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EB8B561-335D-481F-8968-C928E819147D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พื้นที่ป่าอนุรักษ์!$A$3:$R$1320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35" i="4" l="1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065" i="4" l="1"/>
  <c r="R1066" i="4"/>
  <c r="R842" i="4"/>
  <c r="R1147" i="4"/>
  <c r="R1148" i="4"/>
  <c r="R1149" i="4"/>
  <c r="R1150" i="4"/>
  <c r="R1151" i="4"/>
  <c r="R1152" i="4"/>
  <c r="R1153" i="4"/>
  <c r="R1154" i="4"/>
  <c r="R1102" i="4"/>
  <c r="R1103" i="4"/>
  <c r="R914" i="4"/>
  <c r="R759" i="4"/>
  <c r="R760" i="4"/>
  <c r="R1134" i="4"/>
  <c r="R944" i="4"/>
  <c r="R790" i="4"/>
  <c r="R791" i="4"/>
  <c r="R972" i="4"/>
  <c r="R941" i="4"/>
  <c r="R942" i="4"/>
  <c r="R943" i="4"/>
  <c r="R843" i="4"/>
  <c r="R839" i="4"/>
  <c r="R840" i="4"/>
  <c r="R1155" i="4"/>
  <c r="R1156" i="4"/>
  <c r="R1157" i="4"/>
  <c r="R1158" i="4"/>
  <c r="R1104" i="4"/>
  <c r="R1067" i="4"/>
  <c r="R1068" i="4"/>
  <c r="R1069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127" i="4"/>
  <c r="R1092" i="4"/>
  <c r="R1093" i="4"/>
  <c r="R1094" i="4"/>
  <c r="R1063" i="4"/>
  <c r="R1051" i="4"/>
  <c r="R1052" i="4"/>
  <c r="R1053" i="4"/>
  <c r="R1054" i="4"/>
  <c r="R1055" i="4"/>
  <c r="R1002" i="4"/>
  <c r="R1003" i="4"/>
  <c r="R1004" i="4"/>
  <c r="R1005" i="4"/>
  <c r="R1006" i="4"/>
  <c r="R1007" i="4"/>
  <c r="R1008" i="4"/>
  <c r="R1009" i="4"/>
  <c r="R1010" i="4"/>
  <c r="R1011" i="4"/>
  <c r="R1012" i="4"/>
  <c r="R999" i="4"/>
  <c r="R1000" i="4"/>
  <c r="R100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03" i="4"/>
  <c r="R904" i="4"/>
  <c r="R905" i="4"/>
  <c r="R906" i="4"/>
  <c r="R907" i="4"/>
  <c r="R827" i="4"/>
  <c r="R700" i="4"/>
  <c r="R701" i="4"/>
  <c r="R702" i="4"/>
  <c r="R703" i="4"/>
  <c r="R704" i="4"/>
  <c r="R705" i="4"/>
  <c r="R706" i="4"/>
  <c r="R707" i="4"/>
  <c r="R708" i="4"/>
  <c r="R709" i="4"/>
  <c r="R710" i="4"/>
  <c r="R655" i="4"/>
  <c r="R648" i="4"/>
  <c r="R1284" i="4"/>
  <c r="R1285" i="4"/>
  <c r="R1286" i="4"/>
  <c r="R1287" i="4"/>
  <c r="R815" i="4"/>
  <c r="R816" i="4"/>
  <c r="R817" i="4"/>
  <c r="R808" i="4"/>
  <c r="R809" i="4"/>
  <c r="R810" i="4"/>
  <c r="R811" i="4"/>
  <c r="R812" i="4"/>
  <c r="R813" i="4"/>
  <c r="R656" i="4"/>
  <c r="R1128" i="4"/>
  <c r="R1129" i="4"/>
  <c r="R889" i="4"/>
  <c r="R890" i="4"/>
  <c r="R891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19" i="4"/>
  <c r="R820" i="4"/>
  <c r="R821" i="4"/>
  <c r="R822" i="4"/>
  <c r="R823" i="4"/>
  <c r="R824" i="4"/>
  <c r="R825" i="4"/>
  <c r="R826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11" i="4"/>
  <c r="R712" i="4"/>
  <c r="R713" i="4"/>
  <c r="R714" i="4"/>
  <c r="R921" i="4"/>
  <c r="R909" i="4"/>
  <c r="R892" i="4"/>
  <c r="R836" i="4"/>
  <c r="R691" i="4"/>
  <c r="R676" i="4"/>
  <c r="R677" i="4"/>
  <c r="R678" i="4"/>
  <c r="R679" i="4"/>
  <c r="R680" i="4"/>
  <c r="R681" i="4"/>
  <c r="R682" i="4"/>
  <c r="R1314" i="4"/>
  <c r="R1315" i="4"/>
  <c r="R1316" i="4"/>
  <c r="R1317" i="4"/>
  <c r="R1318" i="4"/>
  <c r="R1301" i="4"/>
  <c r="R1302" i="4"/>
  <c r="R1303" i="4"/>
  <c r="R996" i="4"/>
  <c r="R964" i="4"/>
  <c r="R965" i="4"/>
  <c r="R966" i="4"/>
  <c r="R967" i="4"/>
  <c r="R968" i="4"/>
  <c r="R969" i="4"/>
  <c r="R970" i="4"/>
  <c r="R885" i="4"/>
  <c r="R886" i="4"/>
  <c r="R887" i="4"/>
  <c r="R818" i="4"/>
  <c r="R730" i="4"/>
  <c r="R731" i="4"/>
  <c r="R732" i="4"/>
  <c r="R733" i="4"/>
  <c r="R734" i="4"/>
  <c r="R735" i="4"/>
  <c r="R736" i="4"/>
  <c r="R737" i="4"/>
  <c r="R738" i="4"/>
  <c r="R739" i="4"/>
  <c r="R740" i="4"/>
  <c r="R724" i="4"/>
  <c r="R1057" i="4"/>
  <c r="R1058" i="4"/>
  <c r="R1059" i="4"/>
  <c r="R1060" i="4"/>
  <c r="R1061" i="4"/>
  <c r="R931" i="4"/>
  <c r="R932" i="4"/>
  <c r="R933" i="4"/>
  <c r="R934" i="4"/>
  <c r="R935" i="4"/>
  <c r="R893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41" i="4"/>
  <c r="R719" i="4"/>
  <c r="R720" i="4"/>
  <c r="R721" i="4"/>
  <c r="R683" i="4"/>
  <c r="R684" i="4"/>
  <c r="R1130" i="4"/>
  <c r="R1131" i="4"/>
  <c r="R1132" i="4"/>
  <c r="R1020" i="4"/>
  <c r="R1021" i="4"/>
  <c r="R971" i="4"/>
  <c r="R828" i="4"/>
  <c r="R829" i="4"/>
  <c r="R830" i="4"/>
  <c r="R831" i="4"/>
  <c r="R128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125" i="4"/>
  <c r="R1126" i="4"/>
  <c r="R1105" i="4"/>
  <c r="R1106" i="4"/>
  <c r="R1107" i="4"/>
  <c r="R1108" i="4"/>
  <c r="R1109" i="4"/>
  <c r="R1110" i="4"/>
  <c r="R1111" i="4"/>
  <c r="R1112" i="4"/>
  <c r="R1113" i="4"/>
  <c r="R1114" i="4"/>
  <c r="R1115" i="4"/>
  <c r="R915" i="4"/>
  <c r="R916" i="4"/>
  <c r="R917" i="4"/>
  <c r="R832" i="4"/>
  <c r="R833" i="4"/>
  <c r="R793" i="4"/>
  <c r="R778" i="4"/>
  <c r="R779" i="4"/>
  <c r="R780" i="4"/>
  <c r="R781" i="4"/>
  <c r="R782" i="4"/>
  <c r="R783" i="4"/>
  <c r="R784" i="4"/>
  <c r="R785" i="4"/>
  <c r="R761" i="4"/>
  <c r="R762" i="4"/>
  <c r="R763" i="4"/>
  <c r="R764" i="4"/>
  <c r="R765" i="4"/>
  <c r="R766" i="4"/>
  <c r="R692" i="4"/>
  <c r="R693" i="4"/>
  <c r="R694" i="4"/>
  <c r="R695" i="4"/>
  <c r="R696" i="4"/>
  <c r="R697" i="4"/>
  <c r="R698" i="4"/>
  <c r="R699" i="4"/>
  <c r="R1135" i="4"/>
  <c r="R1136" i="4"/>
  <c r="R1137" i="4"/>
  <c r="R1138" i="4"/>
  <c r="R1139" i="4"/>
  <c r="R1140" i="4"/>
  <c r="R1141" i="4"/>
  <c r="R1142" i="4"/>
  <c r="R1143" i="4"/>
  <c r="R1086" i="4"/>
  <c r="R1087" i="4"/>
  <c r="R1088" i="4"/>
  <c r="R1089" i="4"/>
  <c r="R1090" i="4"/>
  <c r="R1091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36" i="4"/>
  <c r="R937" i="4"/>
  <c r="R938" i="4"/>
  <c r="R939" i="4"/>
  <c r="R940" i="4"/>
  <c r="R786" i="4"/>
  <c r="R787" i="4"/>
  <c r="R788" i="4"/>
  <c r="R789" i="4"/>
  <c r="R685" i="4"/>
  <c r="R686" i="4"/>
  <c r="R687" i="4"/>
  <c r="R688" i="4"/>
  <c r="R689" i="4"/>
  <c r="R690" i="4"/>
  <c r="R673" i="4"/>
  <c r="R657" i="4"/>
  <c r="R658" i="4"/>
  <c r="R659" i="4"/>
  <c r="R660" i="4"/>
  <c r="R661" i="4"/>
  <c r="R662" i="4"/>
  <c r="R663" i="4"/>
  <c r="R664" i="4"/>
  <c r="R665" i="4"/>
  <c r="R666" i="4"/>
  <c r="R667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1028" i="4"/>
  <c r="R1029" i="4"/>
  <c r="R1013" i="4"/>
  <c r="R908" i="4"/>
  <c r="R896" i="4"/>
  <c r="R897" i="4"/>
  <c r="R898" i="4"/>
  <c r="R899" i="4"/>
  <c r="R900" i="4"/>
  <c r="R901" i="4"/>
  <c r="R902" i="4"/>
  <c r="R792" i="4"/>
  <c r="R973" i="4"/>
  <c r="R974" i="4"/>
  <c r="R975" i="4"/>
  <c r="R976" i="4"/>
  <c r="R977" i="4"/>
  <c r="R978" i="4"/>
  <c r="R979" i="4"/>
  <c r="R980" i="4"/>
  <c r="R981" i="4"/>
  <c r="R1095" i="4"/>
  <c r="R1096" i="4"/>
  <c r="R1097" i="4"/>
  <c r="R1098" i="4"/>
  <c r="R1099" i="4"/>
  <c r="R1100" i="4"/>
  <c r="R1034" i="4"/>
  <c r="R1035" i="4"/>
  <c r="R1014" i="4"/>
  <c r="R1015" i="4"/>
  <c r="R1016" i="4"/>
  <c r="R1017" i="4"/>
  <c r="R1018" i="4"/>
  <c r="R894" i="4"/>
  <c r="R895" i="4"/>
  <c r="R650" i="4"/>
  <c r="R651" i="4"/>
  <c r="R652" i="4"/>
  <c r="R653" i="4"/>
  <c r="R654" i="4"/>
  <c r="R649" i="4"/>
  <c r="R1275" i="4"/>
  <c r="R1276" i="4"/>
  <c r="R1277" i="4"/>
  <c r="R1278" i="4"/>
  <c r="R1279" i="4"/>
  <c r="R1280" i="4"/>
  <c r="R1281" i="4"/>
  <c r="R1282" i="4"/>
  <c r="R1283" i="4"/>
  <c r="R814" i="4"/>
  <c r="R767" i="4"/>
  <c r="R768" i="4"/>
  <c r="R769" i="4"/>
  <c r="R770" i="4"/>
  <c r="R771" i="4"/>
  <c r="R772" i="4"/>
  <c r="R773" i="4"/>
  <c r="R774" i="4"/>
  <c r="R775" i="4"/>
  <c r="R1101" i="4"/>
  <c r="R868" i="4"/>
  <c r="R869" i="4"/>
  <c r="R838" i="4"/>
  <c r="R758" i="4"/>
  <c r="R715" i="4"/>
  <c r="R716" i="4"/>
  <c r="R717" i="4"/>
  <c r="R718" i="4"/>
  <c r="R922" i="4"/>
  <c r="R923" i="4"/>
  <c r="R924" i="4"/>
  <c r="R925" i="4"/>
  <c r="R926" i="4"/>
  <c r="R927" i="4"/>
  <c r="R928" i="4"/>
  <c r="R929" i="4"/>
  <c r="R930" i="4"/>
  <c r="R834" i="4"/>
  <c r="R835" i="4"/>
  <c r="R776" i="4"/>
  <c r="R777" i="4"/>
  <c r="R1319" i="4"/>
  <c r="R1320" i="4"/>
  <c r="R1082" i="4"/>
  <c r="R1083" i="4"/>
  <c r="R1084" i="4"/>
  <c r="R1085" i="4"/>
  <c r="R997" i="4"/>
  <c r="R998" i="4"/>
  <c r="R910" i="4"/>
  <c r="R911" i="4"/>
  <c r="R912" i="4"/>
  <c r="R913" i="4"/>
  <c r="R725" i="4"/>
  <c r="R726" i="4"/>
  <c r="R727" i="4"/>
  <c r="R728" i="4"/>
  <c r="R745" i="4"/>
  <c r="R1312" i="4"/>
  <c r="R1309" i="4"/>
  <c r="R1310" i="4"/>
  <c r="R1311" i="4"/>
  <c r="R1304" i="4"/>
  <c r="R1305" i="4"/>
  <c r="R1306" i="4"/>
  <c r="R1307" i="4"/>
  <c r="R1308" i="4"/>
  <c r="R1133" i="4"/>
  <c r="R1022" i="4"/>
  <c r="R1023" i="4"/>
  <c r="R1024" i="4"/>
  <c r="R1025" i="4"/>
  <c r="R1026" i="4"/>
  <c r="R1027" i="4"/>
  <c r="R1019" i="4"/>
  <c r="R888" i="4"/>
  <c r="R837" i="4"/>
  <c r="R794" i="4"/>
  <c r="R741" i="4"/>
  <c r="R742" i="4"/>
  <c r="R743" i="4"/>
  <c r="R744" i="4"/>
  <c r="R722" i="4"/>
  <c r="R723" i="4"/>
  <c r="R674" i="4"/>
  <c r="R675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116" i="4"/>
  <c r="R1117" i="4"/>
  <c r="R1118" i="4"/>
  <c r="R1119" i="4"/>
  <c r="R1120" i="4"/>
  <c r="R1121" i="4"/>
  <c r="R1122" i="4"/>
  <c r="R1123" i="4"/>
  <c r="R1124" i="4"/>
  <c r="R918" i="4"/>
  <c r="R919" i="4"/>
  <c r="R920" i="4"/>
  <c r="R1144" i="4"/>
  <c r="R1145" i="4"/>
  <c r="R1146" i="4"/>
  <c r="R1030" i="4"/>
  <c r="R1031" i="4"/>
  <c r="R1032" i="4"/>
  <c r="R1033" i="4"/>
  <c r="R729" i="4"/>
  <c r="R668" i="4"/>
  <c r="R669" i="4"/>
  <c r="R670" i="4"/>
  <c r="R671" i="4"/>
  <c r="R672" i="4"/>
  <c r="R1313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62" i="4"/>
  <c r="R1056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6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<sst xmlns="http://schemas.openxmlformats.org/spreadsheetml/2006/main" count="24319" uniqueCount="1401">
  <si>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</si>
  <si>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</si>
  <si>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</si>
  <si>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</si>
  <si>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</si>
  <si>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</si>
  <si>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</si>
  <si>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</si>
  <si>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</si>
  <si>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</si>
  <si>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</si>
  <si>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</si>
  <si>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</si>
  <si>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</si>
  <si>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</si>
  <si>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</si>
  <si>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</si>
  <si>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</si>
  <si>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</si>
  <si>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</si>
  <si>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</si>
  <si>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</si>
  <si>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</si>
  <si>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</si>
  <si>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</si>
  <si>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</si>
  <si>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</si>
  <si>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</si>
  <si>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</si>
  <si>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</si>
  <si>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</si>
  <si>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</si>
  <si>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</si>
  <si>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</si>
  <si>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</si>
  <si>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</si>
  <si>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</si>
  <si>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</si>
  <si>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</si>
  <si>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</si>
  <si>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</si>
  <si>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</si>
  <si>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</si>
  <si>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</si>
  <si>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</si>
  <si>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มีนาคม 2566</t>
  </si>
  <si>
    <t>ข้อมูล Hotspot ในพื้นที่ป่าสงวนแห่งชาติ ประจำวันที่ 24 มีนาคม 2566</t>
  </si>
  <si>
    <t>ข้อมูล Hotspot นอกพื้นที่ป่าฯ ประจำวันที่ 24 มีนาคม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</si>
  <si>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</si>
  <si>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</si>
  <si>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</si>
  <si>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</si>
  <si>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</si>
  <si>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</si>
  <si>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</si>
  <si>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</si>
  <si>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</si>
  <si>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</si>
  <si>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ท่าแฝก</t>
  </si>
  <si>
    <t>ท่าปลา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</si>
  <si>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</si>
  <si>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</si>
  <si>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</si>
  <si>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</si>
  <si>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</si>
  <si>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</si>
  <si>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เวียงเหนือ</t>
  </si>
  <si>
    <t>ปาย</t>
  </si>
  <si>
    <t>แม่ฮ่องสอน</t>
  </si>
  <si>
    <t>ห้วยน้ำดัง</t>
  </si>
  <si>
    <t>สำนักบริหารพื้นที่อนุรักษ์ที่ 16 (เชียงใหม่)</t>
  </si>
  <si>
    <t>แม่นาเติง</t>
  </si>
  <si>
    <t>ระบำ</t>
  </si>
  <si>
    <t>ลานสัก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</si>
  <si>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</si>
  <si>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</si>
  <si>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</si>
  <si>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</si>
  <si>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</si>
  <si>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</si>
  <si>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</si>
  <si>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</si>
  <si>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</si>
  <si>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</si>
  <si>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</si>
  <si>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สถานีควบคุมไฟป่าแม่สะเรียง</t>
  </si>
  <si>
    <t>แม่คง</t>
  </si>
  <si>
    <t>เสาหิน</t>
  </si>
  <si>
    <t>นาปู่ป้อม</t>
  </si>
  <si>
    <t>ปางมะผ้า</t>
  </si>
  <si>
    <t>สันปันแดน</t>
  </si>
  <si>
    <t>หนองเป็ด</t>
  </si>
  <si>
    <t>สลักพระ</t>
  </si>
  <si>
    <t>แม่หอพระ</t>
  </si>
  <si>
    <t>แม่แตง</t>
  </si>
  <si>
    <t>เชียงใหม่</t>
  </si>
  <si>
    <t>ศรีลานนา</t>
  </si>
  <si>
    <t>บ้านเป้า</t>
  </si>
  <si>
    <t>แม่แวน</t>
  </si>
  <si>
    <t>พร้าว</t>
  </si>
  <si>
    <t>ปิงโค้ง</t>
  </si>
  <si>
    <t>เชียงดาว</t>
  </si>
  <si>
    <t>สันทราย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</si>
  <si>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</si>
  <si>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</si>
  <si>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</si>
  <si>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</si>
  <si>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</si>
  <si>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สถานีควบคุมไฟป่าศรีน่าน</t>
  </si>
  <si>
    <t>ส้าน</t>
  </si>
  <si>
    <t>เวียงสา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</si>
  <si>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</si>
  <si>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</si>
  <si>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</si>
  <si>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</si>
  <si>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</si>
  <si>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แม่ป้าก</t>
  </si>
  <si>
    <t>วังชิ้น</t>
  </si>
  <si>
    <t>แพร่</t>
  </si>
  <si>
    <t>เวียงโกศัย</t>
  </si>
  <si>
    <t>เมืองแปง</t>
  </si>
  <si>
    <t>ลุ่มน้ำปายฝั่งซ้าย</t>
  </si>
  <si>
    <t>ห้วยปูลิง</t>
  </si>
  <si>
    <t>เมืองแม่ฮ่องสอน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</si>
  <si>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</si>
  <si>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</si>
  <si>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</si>
  <si>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</si>
  <si>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หมอกจำแป่</t>
  </si>
  <si>
    <t>ถ้ำลอด</t>
  </si>
  <si>
    <t>สถานีควบคุมไฟป่าปางมะผ้า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</si>
  <si>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</si>
  <si>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</si>
  <si>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</si>
  <si>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</si>
  <si>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ลำน้ำน่าน</t>
  </si>
  <si>
    <t>สถานีควบคุมไฟป่าลำน้ำน่าน</t>
  </si>
  <si>
    <t>นางพญา</t>
  </si>
  <si>
    <t>ช่อแฮ</t>
  </si>
  <si>
    <t>เมืองแพร่</t>
  </si>
  <si>
    <t>พื้นที่ราษฎรทำกิน</t>
  </si>
  <si>
    <t>ป่าแดง</t>
  </si>
  <si>
    <t>ป่าแดด</t>
  </si>
  <si>
    <t>แม่สรวย</t>
  </si>
  <si>
    <t>เชียงราย</t>
  </si>
  <si>
    <t>ลำน้ำกก</t>
  </si>
  <si>
    <t>เตรียมการอุทยานแห่งชาติ</t>
  </si>
  <si>
    <t>ห้วยชมภู</t>
  </si>
  <si>
    <t>เมืองเชียงราย</t>
  </si>
  <si>
    <t>สถานีควบคุมไฟป่าลำน้ำกก</t>
  </si>
  <si>
    <t>แม่กรณ์</t>
  </si>
  <si>
    <t>วาวี</t>
  </si>
  <si>
    <t>ดอยฮาง</t>
  </si>
  <si>
    <t>บ้านดู่</t>
  </si>
  <si>
    <t>ป่าตึง</t>
  </si>
  <si>
    <t>แม่จัน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</si>
  <si>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</si>
  <si>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</si>
  <si>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</si>
  <si>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</si>
  <si>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</si>
  <si>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</si>
  <si>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นาเชิงคีรี</t>
  </si>
  <si>
    <t>แม่คะตวน</t>
  </si>
  <si>
    <t>แม่เหาะ</t>
  </si>
  <si>
    <t>แม่ลาน้อย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</si>
  <si>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</si>
  <si>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</si>
  <si>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</si>
  <si>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</si>
  <si>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</si>
  <si>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</si>
  <si>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</si>
  <si>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</si>
  <si>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โป่งสา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</si>
  <si>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</si>
  <si>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</si>
  <si>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</si>
  <si>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</si>
  <si>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</si>
  <si>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บ้านสา</t>
  </si>
  <si>
    <t>แจ้ห่ม</t>
  </si>
  <si>
    <t>ลำปาง</t>
  </si>
  <si>
    <t>แม่มาย</t>
  </si>
  <si>
    <t>สำนักบริหารพื้นที่อนุรักษ์ที่ 13 สาขาลำปาง</t>
  </si>
  <si>
    <t>ป่าแม่ต๋าและป่าแม่มาย</t>
  </si>
  <si>
    <t>บ้านเหล่า</t>
  </si>
  <si>
    <t>แม่ใจ</t>
  </si>
  <si>
    <t>แม่ปืม</t>
  </si>
  <si>
    <t>สถานีควบคุมไฟป่าแม่ปืม</t>
  </si>
  <si>
    <t>โรงช้าง</t>
  </si>
  <si>
    <t>ห้วยสัก</t>
  </si>
  <si>
    <t>ป่าอ้อดอนชัย</t>
  </si>
  <si>
    <t>บ้านนา</t>
  </si>
  <si>
    <t>สามเงา</t>
  </si>
  <si>
    <t>ตาก</t>
  </si>
  <si>
    <t>แม่ปิง</t>
  </si>
  <si>
    <t>แม่ตื่น</t>
  </si>
  <si>
    <t>แม่ระมาด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</si>
  <si>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</si>
  <si>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</si>
  <si>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แม่สลองนอก</t>
  </si>
  <si>
    <t>แม่ฟ้าหลวง</t>
  </si>
  <si>
    <t>สองห้อง</t>
  </si>
  <si>
    <t>ฟากท่า</t>
  </si>
  <si>
    <t>แม่จริม</t>
  </si>
  <si>
    <t>บ้านเสี้ยว</t>
  </si>
  <si>
    <t>สองคอน</t>
  </si>
  <si>
    <t>ม่วงเจ็ดต้น</t>
  </si>
  <si>
    <t>บ้านโคก</t>
  </si>
  <si>
    <t>บ่อเบี้ย</t>
  </si>
  <si>
    <t>ส้านนาหนองใหม่</t>
  </si>
  <si>
    <t>สถานีควบคุมไฟป่าแม่จริม</t>
  </si>
  <si>
    <t>น้ำพาง</t>
  </si>
  <si>
    <t>แม่สวด</t>
  </si>
  <si>
    <t>แม่เงา</t>
  </si>
  <si>
    <t>กกสะทอน</t>
  </si>
  <si>
    <t>ด่านซ้าย</t>
  </si>
  <si>
    <t>เลย</t>
  </si>
  <si>
    <t>ภาคตะวันออกเฉียงเหนือ</t>
  </si>
  <si>
    <t>ภูหินร่องกล้า</t>
  </si>
  <si>
    <t>สถานีควบคุมไฟป่าภูหินร่องกล้า</t>
  </si>
  <si>
    <t>ภูหอ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</si>
  <si>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</si>
  <si>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</si>
  <si>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</si>
  <si>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ศิลา</t>
  </si>
  <si>
    <t>หล่มเก่า</t>
  </si>
  <si>
    <t>เพชรบูรณ์</t>
  </si>
  <si>
    <t>เลยวังไสย์</t>
  </si>
  <si>
    <t>เสนางคนิคม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</si>
  <si>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</si>
  <si>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</si>
  <si>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</si>
  <si>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</si>
  <si>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ในเมือง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</si>
  <si>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</si>
  <si>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</si>
  <si>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</si>
  <si>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</si>
  <si>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บ้านหัน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</si>
  <si>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</si>
  <si>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</si>
  <si>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</si>
  <si>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</si>
  <si>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</si>
  <si>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ผาช้างน้อย</t>
  </si>
  <si>
    <t>ภูลังกา</t>
  </si>
  <si>
    <t>เตรียมการเขตห้ามล่าสัตว์ป่า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</si>
  <si>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</si>
  <si>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</si>
  <si>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</si>
  <si>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</si>
  <si>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</si>
  <si>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</si>
  <si>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</si>
  <si>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</si>
  <si>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</si>
  <si>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</si>
  <si>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พังขว้าง</t>
  </si>
  <si>
    <t>เมืองสกลนคร</t>
  </si>
  <si>
    <t>สถานีควบคุมไฟป่าภูพาน</t>
  </si>
  <si>
    <t>คำพี้</t>
  </si>
  <si>
    <t>นาแก</t>
  </si>
  <si>
    <t>นครพนม</t>
  </si>
  <si>
    <t>ภูผายล(ห้วยหวด)</t>
  </si>
  <si>
    <t>สถานีควบคุมไฟป่าภูผายล</t>
  </si>
  <si>
    <t>ปากช่อง</t>
  </si>
  <si>
    <t>หล่มสัก</t>
  </si>
  <si>
    <t>ภูผาแดง</t>
  </si>
  <si>
    <t>แม่ลาว</t>
  </si>
  <si>
    <t>เชียงคำ</t>
  </si>
  <si>
    <t>ภูซาง</t>
  </si>
  <si>
    <t>ร่มเย็น</t>
  </si>
  <si>
    <t>ทุ่งกล้วย</t>
  </si>
  <si>
    <t>ตับเต่า</t>
  </si>
  <si>
    <t>เทิง</t>
  </si>
  <si>
    <t>บ้านยาง</t>
  </si>
  <si>
    <t>ภูเขียว</t>
  </si>
  <si>
    <t>ยางโกลน</t>
  </si>
  <si>
    <t>นครไทย</t>
  </si>
  <si>
    <t>ภูขัด</t>
  </si>
  <si>
    <t>นาบัว</t>
  </si>
  <si>
    <t>น้ำกุ่ม</t>
  </si>
  <si>
    <t>ศรีฐาน</t>
  </si>
  <si>
    <t>ภูกระดึง</t>
  </si>
  <si>
    <t>สถานีควบคุมไฟป่าภูกระดึง</t>
  </si>
  <si>
    <t>เมืองแหง</t>
  </si>
  <si>
    <t>เวียงแหง</t>
  </si>
  <si>
    <t>ผาแดง</t>
  </si>
  <si>
    <t>ทุ่งข้าวพวง</t>
  </si>
  <si>
    <t>แม่นะ</t>
  </si>
  <si>
    <t>สถานีควบคุมไฟป่าผาแดง</t>
  </si>
  <si>
    <t>ทุ่งพระ</t>
  </si>
  <si>
    <t>คอนสาร</t>
  </si>
  <si>
    <t>น้ำหนาว</t>
  </si>
  <si>
    <t>high</t>
  </si>
  <si>
    <t>หลักด่าน</t>
  </si>
  <si>
    <t>นาขุม</t>
  </si>
  <si>
    <t>น้ำปาด</t>
  </si>
  <si>
    <t>น้ำตกห้วยแม่แสด</t>
  </si>
  <si>
    <t>วนอุทยาน</t>
  </si>
  <si>
    <t>ป่าแม่ยวมฝั่งขวา</t>
  </si>
  <si>
    <t>ห้วยโป่ง</t>
  </si>
  <si>
    <t>น้ำตกแม่สุรินทร์</t>
  </si>
  <si>
    <t>สถานีควบคุมไฟป่าแม่ฮ่องสอน</t>
  </si>
  <si>
    <t>ปางหมู</t>
  </si>
  <si>
    <t>พะวอ</t>
  </si>
  <si>
    <t>แม่สอด</t>
  </si>
  <si>
    <t>น้ำตกพาเจริญ</t>
  </si>
  <si>
    <t>น้ำตกชาติตระการ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</si>
  <si>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</si>
  <si>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</si>
  <si>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</si>
  <si>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</si>
  <si>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</si>
  <si>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เชียงกลม</t>
  </si>
  <si>
    <t>ปากชม</t>
  </si>
  <si>
    <t>นาแค</t>
  </si>
  <si>
    <t>ห้วยพิชัย</t>
  </si>
  <si>
    <t>สถานีควบคุมไฟป่าหนองคาย</t>
  </si>
  <si>
    <t>คำด้วง</t>
  </si>
  <si>
    <t>บ้านผือ</t>
  </si>
  <si>
    <t>สถานีควบคุมไฟป่าพื้นที่ลุ่มน้ำทอนอันเนื่องมาจากพระราชดำริ จ.อุดรธานี</t>
  </si>
  <si>
    <t>โนนทอง</t>
  </si>
  <si>
    <t>หาดคัมภีร์</t>
  </si>
  <si>
    <t>นางิ้ว</t>
  </si>
  <si>
    <t>สังคม</t>
  </si>
  <si>
    <t>หนองคาย</t>
  </si>
  <si>
    <t>สะเนียน</t>
  </si>
  <si>
    <t>เมืองน่าน</t>
  </si>
  <si>
    <t>นันทบุรี</t>
  </si>
  <si>
    <t>สถานีควบคุมไฟป่านันทบุรี</t>
  </si>
  <si>
    <t>ไทรโยค</t>
  </si>
  <si>
    <t>อุ้มผาง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</si>
  <si>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</si>
  <si>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</si>
  <si>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</si>
  <si>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</si>
  <si>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</si>
  <si>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</si>
  <si>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</si>
  <si>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</si>
  <si>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</si>
  <si>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ปิล๊อก</t>
  </si>
  <si>
    <t>ทองผาภูมิ</t>
  </si>
  <si>
    <t>ยอด</t>
  </si>
  <si>
    <t>สองแคว</t>
  </si>
  <si>
    <t>ถ้ำสะเกิน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</si>
  <si>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</si>
  <si>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</si>
  <si>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</si>
  <si>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</si>
  <si>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ปงดอน</t>
  </si>
  <si>
    <t>สถานีควบคุมไฟป่าถ้ำผาไท (ด้านทิศตะวันตก)</t>
  </si>
  <si>
    <t>บ้านร้อง</t>
  </si>
  <si>
    <t>ถ้ำปลา-น้ำตกผาเสื่อ</t>
  </si>
  <si>
    <t>สถานีควบคุมไฟป่าปางตองฯ จ.แม่ฮ่องสอน</t>
  </si>
  <si>
    <t>นาป่า</t>
  </si>
  <si>
    <t>เมืองเพชรบูรณ์</t>
  </si>
  <si>
    <t>ตาดหมอก</t>
  </si>
  <si>
    <t>ถ้ำวัวแดง</t>
  </si>
  <si>
    <t>หนองบัวแดง</t>
  </si>
  <si>
    <t>ตะเบาะ-ห้วยใหญ่</t>
  </si>
  <si>
    <t>น้ำไคร้</t>
  </si>
  <si>
    <t>ต้นสักใหญ่</t>
  </si>
  <si>
    <t>สถานีควบคุมไฟป่าต้นสักใหญ่</t>
  </si>
  <si>
    <t>ถ้ำฉลอง</t>
  </si>
  <si>
    <t>เมืองอุตรดิตถ์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</si>
  <si>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</si>
  <si>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</si>
  <si>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</si>
  <si>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</si>
  <si>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</si>
  <si>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</si>
  <si>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บ้านหนุน</t>
  </si>
  <si>
    <t>บ้านต๊ำ</t>
  </si>
  <si>
    <t>เมืองพะเยา</t>
  </si>
  <si>
    <t>สถานีควบคุมไฟป่าพะเยา</t>
  </si>
  <si>
    <t>วังแก้ว</t>
  </si>
  <si>
    <t>วังเหนือ</t>
  </si>
  <si>
    <t>ศรีถ้อย</t>
  </si>
  <si>
    <t>สันสลี</t>
  </si>
  <si>
    <t>เวียงป่าเป้า</t>
  </si>
  <si>
    <t>ป่าหุ่ง</t>
  </si>
  <si>
    <t>พาน</t>
  </si>
  <si>
    <t>สันกลาง</t>
  </si>
  <si>
    <t>แม่พริก</t>
  </si>
  <si>
    <t>ย่านรี</t>
  </si>
  <si>
    <t>ดอยสอยมาลัย</t>
  </si>
  <si>
    <t>ขุนยวม</t>
  </si>
  <si>
    <t>ดอยเวียงหล้า</t>
  </si>
  <si>
    <t>ศรีดงเย็น</t>
  </si>
  <si>
    <t>ไชยปราการ</t>
  </si>
  <si>
    <t>ดอยเวียงผา</t>
  </si>
  <si>
    <t>แม่คะ</t>
  </si>
  <si>
    <t>ฝาง</t>
  </si>
  <si>
    <t>หนองหล่ม</t>
  </si>
  <si>
    <t>ดอกคำใต้</t>
  </si>
  <si>
    <t>ดอยภูนาง</t>
  </si>
  <si>
    <t>สระ</t>
  </si>
  <si>
    <t>เชียงม่วน</t>
  </si>
  <si>
    <t>นาปรัง</t>
  </si>
  <si>
    <t>ดอยภูคา</t>
  </si>
  <si>
    <t>พงษ์</t>
  </si>
  <si>
    <t>สันติสุข</t>
  </si>
  <si>
    <t>ขุนน่าน</t>
  </si>
  <si>
    <t>เฉลิมพระเกียรติ</t>
  </si>
  <si>
    <t>และ</t>
  </si>
  <si>
    <t>ทุ่งช้าง</t>
  </si>
  <si>
    <t>งอบ</t>
  </si>
  <si>
    <t>ห้วยโก๋น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</si>
  <si>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</si>
  <si>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</si>
  <si>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</si>
  <si>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</si>
  <si>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</si>
  <si>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ทาสบเส้า</t>
  </si>
  <si>
    <t>ขุนควร</t>
  </si>
  <si>
    <t>ดอยผาช้าง</t>
  </si>
  <si>
    <t>สถานีควบคุมไฟป่าดอยผาช้าง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</si>
  <si>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</si>
  <si>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</si>
  <si>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</si>
  <si>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</si>
  <si>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ดอยลาน</t>
  </si>
  <si>
    <t>ดอนศิลา</t>
  </si>
  <si>
    <t>ป่าห้วยสักและป่าแม่กกฝั่งขวา</t>
  </si>
  <si>
    <t>งิ้ว</t>
  </si>
  <si>
    <t>ป่าขุนห้วยงิ้ว ป่าเชียงเคี่ยน และป่าขุนห้วยโป่ง</t>
  </si>
  <si>
    <t>แม่เงิน</t>
  </si>
  <si>
    <t>เชียงแสน</t>
  </si>
  <si>
    <t>เมืองงาย</t>
  </si>
  <si>
    <t>สถานีควบคุมไฟป่าเชียงดาว</t>
  </si>
  <si>
    <t>ช้างผาด่าน</t>
  </si>
  <si>
    <t>แจ้ซ้อน</t>
  </si>
  <si>
    <t>เมืองปาน</t>
  </si>
  <si>
    <t>คันโช้ง</t>
  </si>
  <si>
    <t>วัดโบสถ์</t>
  </si>
  <si>
    <t>แควน้อย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</si>
  <si>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</si>
  <si>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</si>
  <si>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</si>
  <si>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</si>
  <si>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</si>
  <si>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</si>
  <si>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</si>
  <si>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</si>
  <si>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</si>
  <si>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</si>
  <si>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</si>
  <si>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นาสวน</t>
  </si>
  <si>
    <t>เขื่อนศรีนครินทร์</t>
  </si>
  <si>
    <t>เขาโจด</t>
  </si>
  <si>
    <t>สถานีควบคุมไฟป่าเขื่อนศรีนครินทร์</t>
  </si>
  <si>
    <t>ปรังเผล</t>
  </si>
  <si>
    <t>เขาแหลม</t>
  </si>
  <si>
    <t>เพชรชมภู</t>
  </si>
  <si>
    <t>เขาสนามเพรียง</t>
  </si>
  <si>
    <t>บุ่งน้ำเต้า</t>
  </si>
  <si>
    <t>เขาค้อ</t>
  </si>
  <si>
    <t>น้ำชุน</t>
  </si>
  <si>
    <t>บ้านเนิน</t>
  </si>
  <si>
    <t>หินฮาว</t>
  </si>
  <si>
    <t>ปิงหลวง</t>
  </si>
  <si>
    <t>ขุนสถาน</t>
  </si>
  <si>
    <t>พระธาตุ</t>
  </si>
  <si>
    <t>ขุนพะวอ</t>
  </si>
  <si>
    <t>สถานีควบคุมไฟป่าขุนพะวอ - น้ำตกพาเจริญ</t>
  </si>
  <si>
    <t>แม่เจดีย์</t>
  </si>
  <si>
    <t>ขุนแจ</t>
  </si>
  <si>
    <t>สถานีควบคุมไฟป่าขุนแจ</t>
  </si>
  <si>
    <t>สะเมิงเหนือ</t>
  </si>
  <si>
    <t>สะเมิง</t>
  </si>
  <si>
    <t>ขุนขาน</t>
  </si>
  <si>
    <t>สถานีควบคุมไฟป่าขุนขาน-สะเมิง</t>
  </si>
  <si>
    <t>แม่สาบ</t>
  </si>
  <si>
    <t>นาเกียน</t>
  </si>
  <si>
    <t>อมก๋อย</t>
  </si>
  <si>
    <t>ป่าอมก๋อย</t>
  </si>
  <si>
    <t>ผางาม</t>
  </si>
  <si>
    <t>เวียงชัย</t>
  </si>
  <si>
    <t>ทุ่งก่อ</t>
  </si>
  <si>
    <t>เวียงเชียงรุ้ง</t>
  </si>
  <si>
    <t>ป่าซาง</t>
  </si>
  <si>
    <t>ปงน้อย</t>
  </si>
  <si>
    <t>โชคชัย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</si>
  <si>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</si>
  <si>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</si>
  <si>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</si>
  <si>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</si>
  <si>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โนนปอแดง</t>
  </si>
  <si>
    <t>ผาขาว</t>
  </si>
  <si>
    <t>แม่ขะนิง</t>
  </si>
  <si>
    <t>ป่าห้วยแม่ขะนิง</t>
  </si>
  <si>
    <t>ยาบหัวนา</t>
  </si>
  <si>
    <t>ทุ่งศรีทอง</t>
  </si>
  <si>
    <t>ตะเบาะ</t>
  </si>
  <si>
    <t>ป่าห้วยทินและป่าคลองตีบ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</si>
  <si>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</si>
  <si>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</si>
  <si>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</si>
  <si>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</si>
  <si>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</si>
  <si>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แก่นมะกรูด</t>
  </si>
  <si>
    <t>บ้านไร่</t>
  </si>
  <si>
    <t>ป่าห้วยขาแข้ง</t>
  </si>
  <si>
    <t>ขุนฝาง</t>
  </si>
  <si>
    <t>ป่าห้วยเกียงพา และป่าน้ำไคร้</t>
  </si>
  <si>
    <t>บ้านด่านนาขาม</t>
  </si>
  <si>
    <t>หนองอ้อ</t>
  </si>
  <si>
    <t>หนองวัวซอ</t>
  </si>
  <si>
    <t>ป่าหมากหญ้า</t>
  </si>
  <si>
    <t>หนองปรือ</t>
  </si>
  <si>
    <t>ป่าหนองรี</t>
  </si>
  <si>
    <t>ป่าสาละวิน</t>
  </si>
  <si>
    <t>ป่าสบกกฝั่งขวา</t>
  </si>
  <si>
    <t>บ้านมุง</t>
  </si>
  <si>
    <t>เนินมะปราง</t>
  </si>
  <si>
    <t>ป่าลุ่มน้ำวังทองฝั่งซ้าย</t>
  </si>
  <si>
    <t>บ้านกลาง</t>
  </si>
  <si>
    <t>วังทอง</t>
  </si>
  <si>
    <t>ป่าลุ่มน้ำวังทองฝั่งขวา</t>
  </si>
  <si>
    <t>ป่าลุ่มน้ำแม่ฝาง</t>
  </si>
  <si>
    <t>แม่อาย</t>
  </si>
  <si>
    <t>ป่าลุ่มน้ำป่าสัก</t>
  </si>
  <si>
    <t>ป่าลำน้ำน่านฝั่งขวา</t>
  </si>
  <si>
    <t>ปอ</t>
  </si>
  <si>
    <t>เวียงแก่น</t>
  </si>
  <si>
    <t>ป่าแม่อิงฝั่งขวา และป่าแม่งาว</t>
  </si>
  <si>
    <t>ป่าแม่สุรินทร์</t>
  </si>
  <si>
    <t>แม่สาคร</t>
  </si>
  <si>
    <t>ป่าแม่สาครฝั่งขวา</t>
  </si>
  <si>
    <t>เตาปูน</t>
  </si>
  <si>
    <t>ป่าแม่สอง</t>
  </si>
  <si>
    <t>ป่าแม่ลาวฝั่งซ้าย และป่าแม่กกฝั่งขวา</t>
  </si>
  <si>
    <t>ป่าแม่ลาวฝั่งซ้าย</t>
  </si>
  <si>
    <t>โป่งแยง</t>
  </si>
  <si>
    <t>แม่ริม</t>
  </si>
  <si>
    <t>ป่าแม่ริม</t>
  </si>
  <si>
    <t>เวียงตาล</t>
  </si>
  <si>
    <t>ป่าแม่ยาว</t>
  </si>
  <si>
    <t>แม่ทราย</t>
  </si>
  <si>
    <t>ร้องกวาง</t>
  </si>
  <si>
    <t>ป่าแม่ยาง</t>
  </si>
  <si>
    <t>กองก๋อย</t>
  </si>
  <si>
    <t>ป่าแม่ยวมฝั่งซ้าย อ.แม่สะเรียง</t>
  </si>
  <si>
    <t>ท่าผาปุ้ม</t>
  </si>
  <si>
    <t>สันติคีรี</t>
  </si>
  <si>
    <t>แม่ลาหลวง</t>
  </si>
  <si>
    <t>ป่าแม่ยวมฝั่งซ้าย อ.ขุนยวม</t>
  </si>
  <si>
    <t>แม่โถ</t>
  </si>
  <si>
    <t>บ้านกาศ</t>
  </si>
  <si>
    <t>นาพูน</t>
  </si>
  <si>
    <t>ป่าแม่ยมฝั่งตะวันออก</t>
  </si>
  <si>
    <t>ป่าแม่ยม</t>
  </si>
  <si>
    <t>บ้านใหม่ไชยมงคล</t>
  </si>
  <si>
    <t>ทุ่งเสลี่ยม</t>
  </si>
  <si>
    <t>ป่าแม่พันลำ และป่าแม่มอก</t>
  </si>
  <si>
    <t>ป่าแม่พวก</t>
  </si>
  <si>
    <t>ไทรย้อย</t>
  </si>
  <si>
    <t>ปงเตา</t>
  </si>
  <si>
    <t>ป่าแม่โป่ง</t>
  </si>
  <si>
    <t>ป่าแม่ปายฝั่งซ้าย</t>
  </si>
  <si>
    <t>ผาบ่อง</t>
  </si>
  <si>
    <t>ป่าแม่ปายฝั่งขวา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</si>
  <si>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</si>
  <si>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</si>
  <si>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</si>
  <si>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</si>
  <si>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น้ำปาย</t>
  </si>
  <si>
    <t>น้ำเกี๋ยน</t>
  </si>
  <si>
    <t>ฝายแก้ว</t>
  </si>
  <si>
    <t>ป่าแลวหลวง</t>
  </si>
  <si>
    <t>บ้านปง</t>
  </si>
  <si>
    <t>หางดง</t>
  </si>
  <si>
    <t>ป่าแม่ท่าช้างและป่าแม่ขนิน</t>
  </si>
  <si>
    <t>สบเปิง</t>
  </si>
  <si>
    <t>ป่าแม่แตง</t>
  </si>
  <si>
    <t>สวนเขื่อน</t>
  </si>
  <si>
    <t>ป่าแม่เติ๊ก ป่าแม่ถาง และป่าแม่กำปอง</t>
  </si>
  <si>
    <t>ป่าแม่ตื่น</t>
  </si>
  <si>
    <t>สันป่าม่วง</t>
  </si>
  <si>
    <t>ป่าแม่ต้ำ และป่าแม่นาเรือ</t>
  </si>
  <si>
    <t>แม่กา</t>
  </si>
  <si>
    <t>ป่าแม่ต๋ำ</t>
  </si>
  <si>
    <t>ต้าผามอก</t>
  </si>
  <si>
    <t>ลอง</t>
  </si>
  <si>
    <t>ป่าแม่ต้าฝั่งซ้าย</t>
  </si>
  <si>
    <t>ป่าแม่เงา และป่าแม่สำเพ็ง</t>
  </si>
  <si>
    <t>บ้านแหง</t>
  </si>
  <si>
    <t>ป่าแม่งาวฝั่งซ้าย</t>
  </si>
  <si>
    <t>แม่ตีบ</t>
  </si>
  <si>
    <t>ป่าแม่งาวฝั่งขวา</t>
  </si>
  <si>
    <t>ไผ่โทน</t>
  </si>
  <si>
    <t>ป่าแม่คำมี</t>
  </si>
  <si>
    <t>ห้วยโรง</t>
  </si>
  <si>
    <t>ป่าแม่กลอง และป่าอุ้มผาง</t>
  </si>
  <si>
    <t>ธาตุทอง</t>
  </si>
  <si>
    <t>ป่าภูหยวก</t>
  </si>
  <si>
    <t>ป่าภูแลนคาด้านทิศเหนือ</t>
  </si>
  <si>
    <t>ซับสีทอง</t>
  </si>
  <si>
    <t>เมืองชัยภูมิ</t>
  </si>
  <si>
    <t>ดงมะไฟ</t>
  </si>
  <si>
    <t>ป่าภูล้อมข้าวและป่าภูเพ็ก</t>
  </si>
  <si>
    <t>โป่ง</t>
  </si>
  <si>
    <t>ป่าภูเปือย ป่าภูขี้เถ้า และป่าภูเรือ</t>
  </si>
  <si>
    <t>นามาลา</t>
  </si>
  <si>
    <t>นาแห้ว</t>
  </si>
  <si>
    <t>ปลาบ่า</t>
  </si>
  <si>
    <t>ภูเรือ</t>
  </si>
  <si>
    <t>นาดี</t>
  </si>
  <si>
    <t>นาพึง</t>
  </si>
  <si>
    <t>เขาแก้ว</t>
  </si>
  <si>
    <t>เชียงคาน</t>
  </si>
  <si>
    <t>ป่าภูเขาแก้วและป่าดงปากชม</t>
  </si>
  <si>
    <t>บุฮม</t>
  </si>
  <si>
    <t>ป่าพานพร้าว และป่าแก้งไก่</t>
  </si>
  <si>
    <t>ป่าฝั่งขวาแม่น้ำน่านตอนใต้</t>
  </si>
  <si>
    <t>สถาน</t>
  </si>
  <si>
    <t>นาน้อย</t>
  </si>
  <si>
    <t>บัวใหญ่</t>
  </si>
  <si>
    <t>ศรีษะเกษ</t>
  </si>
  <si>
    <t>ผาเลือด</t>
  </si>
  <si>
    <t>ป่าปากห้วยฉลอง และป่าห้วยสีเสียด</t>
  </si>
  <si>
    <t>ป่าบ่อแก้ว ป่าแม่สูงและป่าแม่สิน</t>
  </si>
  <si>
    <t>บ่อโพธิ์</t>
  </si>
  <si>
    <t>ป่าเนินเพิ่ม</t>
  </si>
  <si>
    <t>ป่าน้ำหนาว</t>
  </si>
  <si>
    <t>วังกวาง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</si>
  <si>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</si>
  <si>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</si>
  <si>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</si>
  <si>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</si>
  <si>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นาเหลือง</t>
  </si>
  <si>
    <t>ป่าน้ำยาว และป่าน้ำสวด</t>
  </si>
  <si>
    <t>บ้านฟ้า</t>
  </si>
  <si>
    <t>พระพุทธบาท</t>
  </si>
  <si>
    <t>เชียงกลาง</t>
  </si>
  <si>
    <t>นาไร่หลวง</t>
  </si>
  <si>
    <t>เปือ</t>
  </si>
  <si>
    <t>ชนแดน</t>
  </si>
  <si>
    <t>เชียงของ</t>
  </si>
  <si>
    <t>ป่าน้ำม้าและป่าน้ำช้าง</t>
  </si>
  <si>
    <t>ป่าน้ำเปื๋อย ป่าน้ำหย่วน และป่าน้ำลาว</t>
  </si>
  <si>
    <t>ป่าน้ำปาด</t>
  </si>
  <si>
    <t>ป่านายูง และป่าน้ำโสม</t>
  </si>
  <si>
    <t>ป่านาซาวฝั่งซ้าย ถนนสายแพร่-น่าน</t>
  </si>
  <si>
    <t>หนองเหล็ก</t>
  </si>
  <si>
    <t>โกสุมพิสัย</t>
  </si>
  <si>
    <t>มหาสารคาม</t>
  </si>
  <si>
    <t>ป่าดินแดงและป่าวังกุง</t>
  </si>
  <si>
    <t>บ่อเกลือใต้</t>
  </si>
  <si>
    <t>บ่อเกลือ</t>
  </si>
  <si>
    <t>ป่าดอยภูคาและป่าผาแดง</t>
  </si>
  <si>
    <t>ป่าดอยปุย</t>
  </si>
  <si>
    <t>แม่ยาว</t>
  </si>
  <si>
    <t>ป่าดอยบ่อ</t>
  </si>
  <si>
    <t>สร้างถ่อน้อย</t>
  </si>
  <si>
    <t>หัวตะพาน</t>
  </si>
  <si>
    <t>ป่าดงใหญ่</t>
  </si>
  <si>
    <t>คำป่าหลาย</t>
  </si>
  <si>
    <t>เมืองมุกดาหาร</t>
  </si>
  <si>
    <t>มุกดาหาร</t>
  </si>
  <si>
    <t>ป่าดงหมู</t>
  </si>
  <si>
    <t>กุงเก่า</t>
  </si>
  <si>
    <t>ท่าคันโท</t>
  </si>
  <si>
    <t>กาฬสินธุ์</t>
  </si>
  <si>
    <t>ป่าดงมูล</t>
  </si>
  <si>
    <t>สำโรง</t>
  </si>
  <si>
    <t>โพธิ์ไทร</t>
  </si>
  <si>
    <t>อุบลราชธานี</t>
  </si>
  <si>
    <t>ป่าดงภูโหล่น</t>
  </si>
  <si>
    <t>โคกสี</t>
  </si>
  <si>
    <t>สว่างแดนดิน</t>
  </si>
  <si>
    <t>ป่าดงผาลาด</t>
  </si>
  <si>
    <t>เหล่าไฮงาม</t>
  </si>
  <si>
    <t>กุฉินารายณ์</t>
  </si>
  <si>
    <t>ป่าดงบังอี่ แปลงที่หนึ่ง</t>
  </si>
  <si>
    <t>เขมราฐ</t>
  </si>
  <si>
    <t>ป่าดงคำเดือย แปลงที่หนึ่ง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</si>
  <si>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</si>
  <si>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</si>
  <si>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</si>
  <si>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เมืองคอง</t>
  </si>
  <si>
    <t>ป่าเชียงดาว</t>
  </si>
  <si>
    <t>หนองผักแว่น</t>
  </si>
  <si>
    <t>ท่าหลวง</t>
  </si>
  <si>
    <t>ลพบุรี</t>
  </si>
  <si>
    <t>ป่าชัยบาดาล</t>
  </si>
  <si>
    <t>โคกก่อ</t>
  </si>
  <si>
    <t>เมืองมหาสารคาม</t>
  </si>
  <si>
    <t>ป่าโคกหินลาด</t>
  </si>
  <si>
    <t>นาดอกคำ</t>
  </si>
  <si>
    <t>นาด้วง</t>
  </si>
  <si>
    <t>ป่าโคกผาดำ ป่าโคกหนองข่า และป่าภูบอบิด</t>
  </si>
  <si>
    <t>ป่าคลองสวนหมาก และป่าคลองขลุง</t>
  </si>
  <si>
    <t>ป่าคลองวังเจ้าและป่าคลองสวนหมาก</t>
  </si>
  <si>
    <t>ผักขวง</t>
  </si>
  <si>
    <t>ทองแสนขัน</t>
  </si>
  <si>
    <t>ป่าคลองตรอนฝั่งขวา</t>
  </si>
  <si>
    <t>สระตะเคียน</t>
  </si>
  <si>
    <t>เสิงสาง</t>
  </si>
  <si>
    <t>ป่าครบุรี</t>
  </si>
  <si>
    <t>อุดมทรัพย์</t>
  </si>
  <si>
    <t>วังน้ำเขียว</t>
  </si>
  <si>
    <t>ป่าเขาภูหลวง</t>
  </si>
  <si>
    <t>ชะแล</t>
  </si>
  <si>
    <t>ป่าเขาพระฤาษี และป่าเขาบ่อแร่ แปลงที่หนึ่ง</t>
  </si>
  <si>
    <t>สมเด็จเจริญ</t>
  </si>
  <si>
    <t>ป่าเขาพระฤาษี และป่าเขาบ่อแร่ แปลงที่สอง</t>
  </si>
  <si>
    <t>ทุ่งสมอ</t>
  </si>
  <si>
    <t>ป่าเขาโปลกหล่น</t>
  </si>
  <si>
    <t>ป่าเลา</t>
  </si>
  <si>
    <t>ป่าเขาปางก่อและป่าวังชมภู</t>
  </si>
  <si>
    <t>แม่เปา</t>
  </si>
  <si>
    <t>พญาเม็งราย</t>
  </si>
  <si>
    <t>ปกาสัย</t>
  </si>
  <si>
    <t>เหนือคลอง</t>
  </si>
  <si>
    <t>กระบี่</t>
  </si>
  <si>
    <t>โคกหาร</t>
  </si>
  <si>
    <t>เขาพนม</t>
  </si>
  <si>
    <t>กุดหว้า</t>
  </si>
  <si>
    <t>นามน</t>
  </si>
  <si>
    <t>คำบง</t>
  </si>
  <si>
    <t>ห้วยผึ้ง</t>
  </si>
  <si>
    <t>หนองไม้กอง</t>
  </si>
  <si>
    <t>ไทรงาม</t>
  </si>
  <si>
    <t>หนองปลาหมอ</t>
  </si>
  <si>
    <t>โนนศิลา</t>
  </si>
  <si>
    <t>โนนสมบูรณ์</t>
  </si>
  <si>
    <t>บ้านแฮ</t>
  </si>
  <si>
    <t>บ้านเขว้า</t>
  </si>
  <si>
    <t>หนองแวง</t>
  </si>
  <si>
    <t>วังชมภู</t>
  </si>
  <si>
    <t>ท่ามะไฟหวาน</t>
  </si>
  <si>
    <t>แก้งคร้อ</t>
  </si>
  <si>
    <t>โนนคูณ</t>
  </si>
  <si>
    <t>รับร่อ</t>
  </si>
  <si>
    <t>ท่าแซะ</t>
  </si>
  <si>
    <t>ชุมพร</t>
  </si>
  <si>
    <t>จอมหมอกแก้ว</t>
  </si>
  <si>
    <t>เวียง</t>
  </si>
  <si>
    <t>แม่กุ</t>
  </si>
  <si>
    <t>พิมาน</t>
  </si>
  <si>
    <t>โคกสูง</t>
  </si>
  <si>
    <t>ปลาปาก</t>
  </si>
  <si>
    <t>โคกสว่าง</t>
  </si>
  <si>
    <t>กุตาไก้</t>
  </si>
  <si>
    <t>บ้านแพง</t>
  </si>
  <si>
    <t>ตะคุ</t>
  </si>
  <si>
    <t>ปักธงชัย</t>
  </si>
  <si>
    <t>มะเกลือใหม่</t>
  </si>
  <si>
    <t>สูงเนิน</t>
  </si>
  <si>
    <t>ห้วยแคน</t>
  </si>
  <si>
    <t>ห้วยแถลง</t>
  </si>
  <si>
    <t>สาหร่าย</t>
  </si>
  <si>
    <t>ชุมพวง</t>
  </si>
  <si>
    <t>สำโรงชัย</t>
  </si>
  <si>
    <t>ไพศาลี</t>
  </si>
  <si>
    <t>ปางสวรรค์</t>
  </si>
  <si>
    <t>ชุมตาบง</t>
  </si>
  <si>
    <t>วังบ่อ</t>
  </si>
  <si>
    <t>หนองบัว</t>
  </si>
  <si>
    <t>ปัว</t>
  </si>
  <si>
    <t>เซกา</t>
  </si>
  <si>
    <t>บึงกาฬ</t>
  </si>
  <si>
    <t>หนองเดิ่น</t>
  </si>
  <si>
    <t>บุ่งคล้า</t>
  </si>
  <si>
    <t>บ้านช้าง</t>
  </si>
  <si>
    <t>อุทัย</t>
  </si>
  <si>
    <t>พระนครศรีอยุธยา</t>
  </si>
  <si>
    <t>หนองพระ</t>
  </si>
  <si>
    <t>วังทรายพูน</t>
  </si>
  <si>
    <t>พิจิตร</t>
  </si>
  <si>
    <t>เนินเพิ่ม</t>
  </si>
  <si>
    <t>ศรีภิรมย์</t>
  </si>
  <si>
    <t>พรหมพิราม</t>
  </si>
  <si>
    <t>ท่าข้าม</t>
  </si>
  <si>
    <t>กุดรัง</t>
  </si>
  <si>
    <t>ร่มเกล้า</t>
  </si>
  <si>
    <t>นิคมคำสร้อย</t>
  </si>
  <si>
    <t>บ้านซ่ง</t>
  </si>
  <si>
    <t>คำชะอี</t>
  </si>
  <si>
    <t>กุดน้ำใส</t>
  </si>
  <si>
    <t>ค้อวัง</t>
  </si>
  <si>
    <t>ยโสธร</t>
  </si>
  <si>
    <t>น้ำอ้อม</t>
  </si>
  <si>
    <t>โคกสำราญ</t>
  </si>
  <si>
    <t>เลิงนกทา</t>
  </si>
  <si>
    <t>สระคู</t>
  </si>
  <si>
    <t>สุวรรณภูมิ</t>
  </si>
  <si>
    <t>ร้อยเอ็ด</t>
  </si>
  <si>
    <t>แสนสุข</t>
  </si>
  <si>
    <t>พนมไพร</t>
  </si>
  <si>
    <t>ผาน้ำย้อย</t>
  </si>
  <si>
    <t>หนองพอก</t>
  </si>
  <si>
    <t>โคกสำโรง</t>
  </si>
  <si>
    <t>สานตม</t>
  </si>
  <si>
    <t>กู่</t>
  </si>
  <si>
    <t>ปรางค์กู่</t>
  </si>
  <si>
    <t>ศรีสะเกษ</t>
  </si>
  <si>
    <t>นาตาล</t>
  </si>
  <si>
    <t>เต่างอย</t>
  </si>
  <si>
    <t>นาตงวัฒนา</t>
  </si>
  <si>
    <t>โพนนาแก้ว</t>
  </si>
  <si>
    <t>นาหัวบ่อ</t>
  </si>
  <si>
    <t>พรรณานิคม</t>
  </si>
  <si>
    <t>บงเหนือ</t>
  </si>
  <si>
    <t>โพธิไพศาล</t>
  </si>
  <si>
    <t>กุสุมาลย์</t>
  </si>
  <si>
    <t>โคกศิลา</t>
  </si>
  <si>
    <t>เจริญศิลป์</t>
  </si>
  <si>
    <t>สามัคคีพัฒนา</t>
  </si>
  <si>
    <t>อากาศอำนวย</t>
  </si>
  <si>
    <t>วานรนิวาส</t>
  </si>
  <si>
    <t>นาฮี</t>
  </si>
  <si>
    <t>กุดเรือคำ</t>
  </si>
  <si>
    <t>คำตากล้า</t>
  </si>
  <si>
    <t>นาแต้</t>
  </si>
  <si>
    <t>ทัพเสด็จ</t>
  </si>
  <si>
    <t>ตาพระยา</t>
  </si>
  <si>
    <t>สระแก้ว</t>
  </si>
  <si>
    <t>ทับกวาง</t>
  </si>
  <si>
    <t>แก่งคอย</t>
  </si>
  <si>
    <t>สระบุรี</t>
  </si>
  <si>
    <t>บ้านป่า</t>
  </si>
  <si>
    <t>พุกร่าง</t>
  </si>
  <si>
    <t>เมืองเก่า</t>
  </si>
  <si>
    <t>เมืองสุโขทัย</t>
  </si>
  <si>
    <t>พลูเถื่อน</t>
  </si>
  <si>
    <t>พนม</t>
  </si>
  <si>
    <t>สุราษฎร์ธานี</t>
  </si>
  <si>
    <t>บ้านทำเนียบ</t>
  </si>
  <si>
    <t>คีรีรัฐนิคม</t>
  </si>
  <si>
    <t>ตระเปียงเตีย</t>
  </si>
  <si>
    <t>ลำดวน</t>
  </si>
  <si>
    <t>สุรินทร์</t>
  </si>
  <si>
    <t>หนองบัวทอง</t>
  </si>
  <si>
    <t>รัตนบุรี</t>
  </si>
  <si>
    <t>ยางหล่อ</t>
  </si>
  <si>
    <t>น้ำพ่น</t>
  </si>
  <si>
    <t>โพนสูง</t>
  </si>
  <si>
    <t>บ้านดุง</t>
  </si>
  <si>
    <t>สมสะอาด</t>
  </si>
  <si>
    <t>เดชอุดม</t>
  </si>
  <si>
    <t>นาเจริญ</t>
  </si>
  <si>
    <t>กุดประทาย</t>
  </si>
  <si>
    <t>เหล่างาม</t>
  </si>
  <si>
    <t>หนองสิม</t>
  </si>
  <si>
    <t>ป่าคงสภาพ</t>
  </si>
  <si>
    <t>แม่ละมุ้ง</t>
  </si>
  <si>
    <t>สถานีควบคุมไฟป่าอุ้มผาง</t>
  </si>
  <si>
    <t>low</t>
  </si>
  <si>
    <t>หนองหลวง</t>
  </si>
  <si>
    <t>โมโกร</t>
  </si>
  <si>
    <t>ช้างแรก</t>
  </si>
  <si>
    <t>บางสะพานน้อย</t>
  </si>
  <si>
    <t>ประจวบคีรีขันธ์</t>
  </si>
  <si>
    <t>อุทยานเสด็จในกรม-กรมหลวงชุมพรด้านทิศเหนือ ตอนบน</t>
  </si>
  <si>
    <t>สถานีควบคุมไฟป่าอุทยานเสด็จในกรม กรมหลวงชุมพรด้านทิศเหนือ (ตอนบน)</t>
  </si>
  <si>
    <t>สำนักบริหารพื้นที่อนุรักษ์ที่ 3 สาขาเพชรบุรี</t>
  </si>
  <si>
    <t>ฮอด</t>
  </si>
  <si>
    <t>ออบหลวง</t>
  </si>
  <si>
    <t>สถานีควบคุมไฟป่าออบหลวง</t>
  </si>
  <si>
    <t>ออบขาน</t>
  </si>
  <si>
    <t>สถานีควบคุมไฟป่าออบขาน</t>
  </si>
  <si>
    <t>สะเมิงใต้</t>
  </si>
  <si>
    <t>ม่อนจอง</t>
  </si>
  <si>
    <t>สถานีควบคุมไฟป่าอมก๋อย</t>
  </si>
  <si>
    <t>มืดกา</t>
  </si>
  <si>
    <t>ดอยเต่า</t>
  </si>
  <si>
    <t>ทองหลาง</t>
  </si>
  <si>
    <t>ห้วยคต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</si>
  <si>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</si>
  <si>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</si>
  <si>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</si>
  <si>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วังด้ง</t>
  </si>
  <si>
    <t>เมืองกาญจนบุรี</t>
  </si>
  <si>
    <t>ช่องสะเดา</t>
  </si>
  <si>
    <t>สถานีควบคุมไฟป่าสลักพระ-เอราวัณ</t>
  </si>
  <si>
    <t>เขื่อนผาก</t>
  </si>
  <si>
    <t>สถานีควบคุมไฟป่าศรีลานนา</t>
  </si>
  <si>
    <t>น้ำมวบ</t>
  </si>
  <si>
    <t>ลำคลองงู</t>
  </si>
  <si>
    <t>บ้านน้ำพุ</t>
  </si>
  <si>
    <t>แก่งศรีภูมิ</t>
  </si>
  <si>
    <t>สถานีควบคุมไฟป่าภูเรือ</t>
  </si>
  <si>
    <t>ท่าศาลา</t>
  </si>
  <si>
    <t>ห้วยมุ่น</t>
  </si>
  <si>
    <t>ภูสอยดาว</t>
  </si>
  <si>
    <t>วังสวาบ</t>
  </si>
  <si>
    <t>ภูผาม่าน</t>
  </si>
  <si>
    <t>สถานีควบคุมไฟป่าภูผาม่าน</t>
  </si>
  <si>
    <t>ภูค้อ-ภูกระแต</t>
  </si>
  <si>
    <t>สถานีควบคุมไฟป่าภูค้อ-ภูกระแต</t>
  </si>
  <si>
    <t>สถานีควบคุมไฟป่าภูสอยดาว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</si>
  <si>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</si>
  <si>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</si>
  <si>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</si>
  <si>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</si>
  <si>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</si>
  <si>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วังยาว</t>
  </si>
  <si>
    <t>ทุ่งลุยลาย</t>
  </si>
  <si>
    <t>ผาผึ้ง</t>
  </si>
  <si>
    <t>บ้านตาล</t>
  </si>
  <si>
    <t>บ้านโฮ่ง</t>
  </si>
  <si>
    <t>สถานีควบคุมไฟป่าบ้านโฮ่ง</t>
  </si>
  <si>
    <t>สถานีควบคุมไฟป่าน้ำหนาว</t>
  </si>
  <si>
    <t>คีรีราษฎร์</t>
  </si>
  <si>
    <t>พบพระ</t>
  </si>
  <si>
    <t>ด่านแม่ละเมา</t>
  </si>
  <si>
    <t>สถานีควบคุมไฟป่าลานสาง - ต้นกระบากใหญ่</t>
  </si>
  <si>
    <t>ห้วยบ่อซืน</t>
  </si>
  <si>
    <t>ยางเปียง</t>
  </si>
  <si>
    <t>ห้วยเฮี้ย</t>
  </si>
  <si>
    <t>ทุ่งแสลงหลวง</t>
  </si>
  <si>
    <t>สถานีควบคุมไฟป่าทุ่งแสลงหลวง</t>
  </si>
  <si>
    <t>ท่าขนุน</t>
  </si>
  <si>
    <t>หนองลู</t>
  </si>
  <si>
    <t>สถานีควบคุมไฟป่าพระบาท-ม่อนพระยาแช่</t>
  </si>
  <si>
    <t>บ้านอ้อน</t>
  </si>
  <si>
    <t>บ้านโป่ง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</si>
  <si>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</si>
  <si>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</si>
  <si>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</si>
  <si>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</si>
  <si>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เวียงมอก</t>
  </si>
  <si>
    <t>เถิน</t>
  </si>
  <si>
    <t>บึงเจริญ</t>
  </si>
  <si>
    <t>บ้านกรวด</t>
  </si>
  <si>
    <t>บุรีรัมย์</t>
  </si>
  <si>
    <t>ดอยสุเทพ-ปุย</t>
  </si>
  <si>
    <t>สถานีควบคุมไฟป่าภูพิงค์</t>
  </si>
  <si>
    <t>สามหมื่น</t>
  </si>
  <si>
    <t>อวน</t>
  </si>
  <si>
    <t>สถานีควบคุมไฟป่าดอยภูคา</t>
  </si>
  <si>
    <t>ศิลาเพชร</t>
  </si>
  <si>
    <t>ภูคา</t>
  </si>
  <si>
    <t>สูงเม่น</t>
  </si>
  <si>
    <t>ดอยผากลอง</t>
  </si>
  <si>
    <t>นาโป่ง</t>
  </si>
  <si>
    <t>ดอยจง</t>
  </si>
  <si>
    <t>ดงคล้อ</t>
  </si>
  <si>
    <t>ป่าแม่ก๋อนและป่าแม่สาย</t>
  </si>
  <si>
    <t>ไม้สักใหญ่</t>
  </si>
  <si>
    <t>ห้วยแย้</t>
  </si>
  <si>
    <t>หนองบัวระเหว</t>
  </si>
  <si>
    <t>ไทรทอง</t>
  </si>
  <si>
    <t>วังตะเฆ่</t>
  </si>
  <si>
    <t>แม่ปะ</t>
  </si>
  <si>
    <t>แม่วะ</t>
  </si>
  <si>
    <t>สถานีควบคุมไฟป่าแม่วะ</t>
  </si>
  <si>
    <t>แม่เปิน</t>
  </si>
  <si>
    <t>แม่ยวมฝั่งขวา</t>
  </si>
  <si>
    <t>แม่ลาน</t>
  </si>
  <si>
    <t>ลี้</t>
  </si>
  <si>
    <t>สถานีควบคุมไฟป่าแม่ปิง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</si>
  <si>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</si>
  <si>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</si>
  <si>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</si>
  <si>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</si>
  <si>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</si>
  <si>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สถานีควบคุมไฟป่าแม่ตื่น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</si>
  <si>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</si>
  <si>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</si>
  <si>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</si>
  <si>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</si>
  <si>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บ้านขอ</t>
  </si>
  <si>
    <t>ฝายกวาง</t>
  </si>
  <si>
    <t>สบปราบ</t>
  </si>
  <si>
    <t>สมัย</t>
  </si>
  <si>
    <t>สันดอนแก้ว</t>
  </si>
  <si>
    <t>แม่ทะ</t>
  </si>
  <si>
    <t>เฉลิมรัตนโกสินทร์</t>
  </si>
  <si>
    <t>น้ำหมัน</t>
  </si>
  <si>
    <t>เขาพลึง-บ้านด่าน</t>
  </si>
  <si>
    <t>ชัยนาม</t>
  </si>
  <si>
    <t>เขาน้อย-เขาประดู่</t>
  </si>
  <si>
    <t>สถานีควบคุมไฟป่าเขาค้อ</t>
  </si>
  <si>
    <t>สุรนารี</t>
  </si>
  <si>
    <t>เมืองนครราชสีมา</t>
  </si>
  <si>
    <t>ป่าอ่างเก็บน้ำห้วยบ้านยาง</t>
  </si>
  <si>
    <t>สบโขง</t>
  </si>
  <si>
    <t>ป่าองค์พระ ป่าเขาพุระกำ และป่าเขาห้วยพลู</t>
  </si>
  <si>
    <t>ป่าห้วยป้อม</t>
  </si>
  <si>
    <t>นายม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</si>
  <si>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</si>
  <si>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</si>
  <si>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</si>
  <si>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</si>
  <si>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ป่าสามหมื่น</t>
  </si>
  <si>
    <t>วังกระแจะ</t>
  </si>
  <si>
    <t>ป่าวังใหญ่ และป่าแม่น้ำน้อย</t>
  </si>
  <si>
    <t>ป่าลุ่มน้ำป่าสักฝั่งซ้าย</t>
  </si>
  <si>
    <t>แวงใหญ่</t>
  </si>
  <si>
    <t>ป่าภูระงำ</t>
  </si>
  <si>
    <t>ปวนพุ</t>
  </si>
  <si>
    <t>หนองหิน</t>
  </si>
  <si>
    <t>ป่าภูค้อและป่าภูกระแต</t>
  </si>
  <si>
    <t>ท่าหินโงม</t>
  </si>
  <si>
    <t>ป่าภูแลนคาด้านทิศใต้</t>
  </si>
  <si>
    <t>อิปุ่ม</t>
  </si>
  <si>
    <t>โคกงาม</t>
  </si>
  <si>
    <t>แก้งไก่</t>
  </si>
  <si>
    <t>กันจุ</t>
  </si>
  <si>
    <t>บึงสามพัน</t>
  </si>
  <si>
    <t>ป่าฝั่งซ้ายแม่น้ำป่าสัก</t>
  </si>
  <si>
    <t>บ่อแก้ว</t>
  </si>
  <si>
    <t>น้ำตก</t>
  </si>
  <si>
    <t>ห้วยทับมอญ</t>
  </si>
  <si>
    <t>เขาชะเมา</t>
  </si>
  <si>
    <t>ระยอง</t>
  </si>
  <si>
    <t>ป่าบ้านนา และป่าทุ่งควายกิน</t>
  </si>
  <si>
    <t>โคกมน</t>
  </si>
  <si>
    <t>อ่ายนาไลย</t>
  </si>
  <si>
    <t>ขึ่ง</t>
  </si>
  <si>
    <t>ผาสิงห์</t>
  </si>
  <si>
    <t>ป่าน้ำภาคน้อย</t>
  </si>
  <si>
    <t>ป่าน้ำภาค และป่าลำแควน้อยฝั่งซ้าย</t>
  </si>
  <si>
    <t>เหล่ากอหก</t>
  </si>
  <si>
    <t>น้ำไผ่</t>
  </si>
  <si>
    <t>นายางกลัก</t>
  </si>
  <si>
    <t>เทพสถิต</t>
  </si>
  <si>
    <t>ป่านายางกลัก</t>
  </si>
  <si>
    <t>เหล่าต่างคำ</t>
  </si>
  <si>
    <t>โพนพิสัย</t>
  </si>
  <si>
    <t>ป่าทุ่งหลวง</t>
  </si>
  <si>
    <t>จอมศรี</t>
  </si>
  <si>
    <t>เพ็ญ</t>
  </si>
  <si>
    <t>ป่าถ้ำผาตูบ</t>
  </si>
  <si>
    <t>ภูฟ้า</t>
  </si>
  <si>
    <t>หนองฝ้าย</t>
  </si>
  <si>
    <t>เลาขวัญ</t>
  </si>
  <si>
    <t>ป่าดอนแสลบ และป่าเลาขวัญ</t>
  </si>
  <si>
    <t>ทุ่งกระบ่ำ</t>
  </si>
  <si>
    <t>นาสวรรค์</t>
  </si>
  <si>
    <t>เมืองบึงกาฬ</t>
  </si>
  <si>
    <t>ป่าดงหนองตอ และป่าดงสีชมพู</t>
  </si>
  <si>
    <t>โนนกุง</t>
  </si>
  <si>
    <t>ตระการพืชผล</t>
  </si>
  <si>
    <t>ป่าดงขุมคำ</t>
  </si>
  <si>
    <t>นาขาม</t>
  </si>
  <si>
    <t>ป่าดงแม่เผด</t>
  </si>
  <si>
    <t>บ้านผึ้ง</t>
  </si>
  <si>
    <t>เมืองนครพนม</t>
  </si>
  <si>
    <t>ป่าดงเซกาแปลงที่สอง</t>
  </si>
  <si>
    <t>บ่อทอง</t>
  </si>
  <si>
    <t>ป่าคลองตรอนฝั่งซ้าย</t>
  </si>
  <si>
    <t>บ่อสลี</t>
  </si>
  <si>
    <t>ป่าขุนแม่ลาย</t>
  </si>
  <si>
    <t>ทาเหนือ</t>
  </si>
  <si>
    <t>แม่ออน</t>
  </si>
  <si>
    <t>ป่าขุนแม่ทา</t>
  </si>
  <si>
    <t>กกทอง</t>
  </si>
  <si>
    <t>เมืองเลย</t>
  </si>
  <si>
    <t>ป่าโคกภูเหล็ก</t>
  </si>
  <si>
    <t>ปะคำ</t>
  </si>
  <si>
    <t>ป่าโคกใหญ่ ป่าหนองพระสรวล และป่าหนองหมี</t>
  </si>
  <si>
    <t>จานลาน</t>
  </si>
  <si>
    <t>พนา</t>
  </si>
  <si>
    <t>ป่าโคกโสกใหญ่</t>
  </si>
  <si>
    <t>นครเจดีย์</t>
  </si>
  <si>
    <t>ป่าแม่อาว</t>
  </si>
  <si>
    <t>ป่าแม่อาบ</t>
  </si>
  <si>
    <t>วาเล่ย์</t>
  </si>
  <si>
    <t>ป่าแม่สอด</t>
  </si>
  <si>
    <t>ตากออก</t>
  </si>
  <si>
    <t>บ้านตาก</t>
  </si>
  <si>
    <t>ป่าแม่สลิดและป่าโป่งแดง</t>
  </si>
  <si>
    <t>วังหมัน</t>
  </si>
  <si>
    <t>วังจันทร์</t>
  </si>
  <si>
    <t>นาทราย</t>
  </si>
  <si>
    <t>ป่าแม่ลี้</t>
  </si>
  <si>
    <t>วังควง</t>
  </si>
  <si>
    <t>พรานกระต่าย</t>
  </si>
  <si>
    <t>ป่าแม่ระกา</t>
  </si>
  <si>
    <t>เมืองปอน</t>
  </si>
  <si>
    <t>ป่าแป๋</t>
  </si>
  <si>
    <t>ทุ่งแค้ว</t>
  </si>
  <si>
    <t>หนองม่วงไข่</t>
  </si>
  <si>
    <t>ป่าแม่ยมตะวันตก</t>
  </si>
  <si>
    <t>ป่าแม่มอก</t>
  </si>
  <si>
    <t>กลางดง</t>
  </si>
  <si>
    <t>ป่าแม่ปายฝั่งซ้ายตอนบน</t>
  </si>
  <si>
    <t>หนองแดง</t>
  </si>
  <si>
    <t>เมืองจัง</t>
  </si>
  <si>
    <t>ดู่พงษ์</t>
  </si>
  <si>
    <t>ศรีบัวบาน</t>
  </si>
  <si>
    <t>เมืองลำพูน</t>
  </si>
  <si>
    <t>ป่าแม่ธิ แม่ตีบ แม่สาร</t>
  </si>
  <si>
    <t>บ้านแก่ง</t>
  </si>
  <si>
    <t>ป่าแม่ท่าแพ</t>
  </si>
  <si>
    <t>ป่าแม่ต้าฝั่งขวาตอนใต้</t>
  </si>
  <si>
    <t>เวียงต้า</t>
  </si>
  <si>
    <t>ป่าแม่ต้าตอนขุน</t>
  </si>
  <si>
    <t>ดอนไฟ</t>
  </si>
  <si>
    <t>ป่าแม่จางฝั่งซ้าย</t>
  </si>
  <si>
    <t>หัวเสือ</t>
  </si>
  <si>
    <t>นาครัว</t>
  </si>
  <si>
    <t>ป่าแม่จางใต้ฝั่งซ้าย</t>
  </si>
  <si>
    <t>หัวฝาย</t>
  </si>
  <si>
    <t>ป่าแม่จั๊วะและป่าแม่มาน</t>
  </si>
  <si>
    <t>จางเหนือ</t>
  </si>
  <si>
    <t>แม่เมาะ</t>
  </si>
  <si>
    <t>ป่าแม่แจ่มและป่าแม่ตื่น</t>
  </si>
  <si>
    <t>นาคอเรือ</t>
  </si>
  <si>
    <t>แจ่มหลวง</t>
  </si>
  <si>
    <t>กัลยาณิวัฒนา</t>
  </si>
  <si>
    <t>ป่าแม่แจ่ม</t>
  </si>
  <si>
    <t>ป่าแม่แคม</t>
  </si>
  <si>
    <t>เสริมกลาง</t>
  </si>
  <si>
    <t>เสริมงาม</t>
  </si>
  <si>
    <t>ป่าแม่เสริม</t>
  </si>
  <si>
    <t>ไหล่หิน</t>
  </si>
  <si>
    <t>เกาะคา</t>
  </si>
  <si>
    <t>ป่าแม่เรียง</t>
  </si>
  <si>
    <t>เสริมขวา</t>
  </si>
  <si>
    <t>บ้านเวียง</t>
  </si>
  <si>
    <t>ป่าแม่เข็ก</t>
  </si>
  <si>
    <t>ป่าเป็ดก่า</t>
  </si>
  <si>
    <t>สะเดา</t>
  </si>
  <si>
    <t>นางรอง</t>
  </si>
  <si>
    <t>ป่าเขาอังคาร</t>
  </si>
  <si>
    <t>บ้านโข้ง</t>
  </si>
  <si>
    <t>อู่ทอง</t>
  </si>
  <si>
    <t>ป่าเขาทุ่งดินดำ และป่าเขาตาเก้า</t>
  </si>
  <si>
    <t>ท่าไม้</t>
  </si>
  <si>
    <t>ป่าเขาเขียว ป่าเขาสว่าง และป่าคลองห้วยทราย</t>
  </si>
  <si>
    <t>กลัดหลวง</t>
  </si>
  <si>
    <t>ท่ายาง</t>
  </si>
  <si>
    <t>ท่าตะคร้อ</t>
  </si>
  <si>
    <t>หนองหญ้าปล้อง</t>
  </si>
  <si>
    <t>ศรีเทพ</t>
  </si>
  <si>
    <t>ท่าโรง</t>
  </si>
  <si>
    <t>วิเชียรบุรี</t>
  </si>
  <si>
    <t>น้ำร้อน</t>
  </si>
  <si>
    <t>สามแยก</t>
  </si>
  <si>
    <t>ซับไม้แดง</t>
  </si>
  <si>
    <t>เพชรละคร</t>
  </si>
  <si>
    <t>หนองไผ่</t>
  </si>
  <si>
    <t>บ้านโภชน์</t>
  </si>
  <si>
    <t>บ้านกล้วย</t>
  </si>
  <si>
    <t>บ่อไทย</t>
  </si>
  <si>
    <t>ยางงาม</t>
  </si>
  <si>
    <t>ตาดกลอย</t>
  </si>
  <si>
    <t>เขาใหญ่</t>
  </si>
  <si>
    <t>อ่าวลึก</t>
  </si>
  <si>
    <t>ด่านมะขามเตี้ย</t>
  </si>
  <si>
    <t>บ้านเก่า</t>
  </si>
  <si>
    <t>แสนตอ</t>
  </si>
  <si>
    <t>ท่ามะกา</t>
  </si>
  <si>
    <t>ศรีมงคล</t>
  </si>
  <si>
    <t>ลาดหญ้า</t>
  </si>
  <si>
    <t>หนองกุ่ม</t>
  </si>
  <si>
    <t>บ่อพลอย</t>
  </si>
  <si>
    <t>ช่องด่าน</t>
  </si>
  <si>
    <t>ด่านแม่แฉลบ</t>
  </si>
  <si>
    <t>ยอดแกง</t>
  </si>
  <si>
    <t>บ่อถ้ำ</t>
  </si>
  <si>
    <t>ขาณุวรลักษบุรี</t>
  </si>
  <si>
    <t>เทพนิมิต</t>
  </si>
  <si>
    <t>บึงสามัคคี</t>
  </si>
  <si>
    <t>วังไทร</t>
  </si>
  <si>
    <t>คลองขลุง</t>
  </si>
  <si>
    <t>หัวถนน</t>
  </si>
  <si>
    <t>ถ้ำกระต่ายทอง</t>
  </si>
  <si>
    <t>โนนข่า</t>
  </si>
  <si>
    <t>พล</t>
  </si>
  <si>
    <t>ลอมคอม</t>
  </si>
  <si>
    <t>วังแสง</t>
  </si>
  <si>
    <t>ชนบท</t>
  </si>
  <si>
    <t>บางกะไห</t>
  </si>
  <si>
    <t>เมืองฉะเชิงเทรา</t>
  </si>
  <si>
    <t>ฉะเชิงเทรา</t>
  </si>
  <si>
    <t>เกาะขนุน</t>
  </si>
  <si>
    <t>พนมสารคาม</t>
  </si>
  <si>
    <t>ดงน้อย</t>
  </si>
  <si>
    <t>ราชสาส์น</t>
  </si>
  <si>
    <t>บึงน้ำรักษ์</t>
  </si>
  <si>
    <t>บางน้ำเปรี้ยว</t>
  </si>
  <si>
    <t>โพนางดำตก</t>
  </si>
  <si>
    <t>สรรพยา</t>
  </si>
  <si>
    <t>ชัยนาท</t>
  </si>
  <si>
    <t>ตลุก</t>
  </si>
  <si>
    <t>โคกเริงรมย์</t>
  </si>
  <si>
    <t>บำเหน็จณรงค์</t>
  </si>
  <si>
    <t>วะตะแบก</t>
  </si>
  <si>
    <t>บ้านชวน</t>
  </si>
  <si>
    <t>บ้านกอก</t>
  </si>
  <si>
    <t>จัตุรัส</t>
  </si>
  <si>
    <t>ละหาน</t>
  </si>
  <si>
    <t>กุดตุ้ม</t>
  </si>
  <si>
    <t>ท่าใหญ่</t>
  </si>
  <si>
    <t>นาโบสถ์</t>
  </si>
  <si>
    <t>วังประจบ</t>
  </si>
  <si>
    <t>เมืองตาก</t>
  </si>
  <si>
    <t>ชุมพล</t>
  </si>
  <si>
    <t>องครักษ์</t>
  </si>
  <si>
    <t>นครนายก</t>
  </si>
  <si>
    <t>ศีรษะกระบือ</t>
  </si>
  <si>
    <t>บางลูกเสือ</t>
  </si>
  <si>
    <t>บึงศาล</t>
  </si>
  <si>
    <t>บางอ้อ</t>
  </si>
  <si>
    <t>นาถ่อน</t>
  </si>
  <si>
    <t>ธาตุพนม</t>
  </si>
  <si>
    <t>โพธิ์ตาก</t>
  </si>
  <si>
    <t>บ้านค้อ</t>
  </si>
  <si>
    <t>โพนสวรรค์</t>
  </si>
  <si>
    <t>ท่าจำปา</t>
  </si>
  <si>
    <t>ท่าอุเทน</t>
  </si>
  <si>
    <t>สามผง</t>
  </si>
  <si>
    <t>ศรีสงคราม</t>
  </si>
  <si>
    <t>ดอนเตย</t>
  </si>
  <si>
    <t>นาทม</t>
  </si>
  <si>
    <t>แชะ</t>
  </si>
  <si>
    <t>โคกไทย</t>
  </si>
  <si>
    <t>มะเกลือเก่า</t>
  </si>
  <si>
    <t>ดอนเมือง</t>
  </si>
  <si>
    <t>สีคิ้ว</t>
  </si>
  <si>
    <t>หนองบัวน้อย</t>
  </si>
  <si>
    <t>พุดซา</t>
  </si>
  <si>
    <t>ด่านใน</t>
  </si>
  <si>
    <t>ด่านขุนทด</t>
  </si>
  <si>
    <t>ค้างพลู</t>
  </si>
  <si>
    <t>โนนไทย</t>
  </si>
  <si>
    <t>เมืองปราสาท</t>
  </si>
  <si>
    <t>โนนสูง</t>
  </si>
  <si>
    <t>ชีวาน</t>
  </si>
  <si>
    <t>พิมาย</t>
  </si>
  <si>
    <t>ร่อนพิบูลย์</t>
  </si>
  <si>
    <t>นครศรีธรรมราช</t>
  </si>
  <si>
    <t>ลำพยนต์</t>
  </si>
  <si>
    <t>ตากฟ้า</t>
  </si>
  <si>
    <t>ม่วงหัก</t>
  </si>
  <si>
    <t>พยุหะคีรี</t>
  </si>
  <si>
    <t>ธารทหาร</t>
  </si>
  <si>
    <t>ลาดยาว</t>
  </si>
  <si>
    <t>เนินขี้เหล็ก</t>
  </si>
  <si>
    <t>ไผ่สิงห์</t>
  </si>
  <si>
    <t>ชุมแสง</t>
  </si>
  <si>
    <t>ห้วยถั่วเหนือ</t>
  </si>
  <si>
    <t>ห้วยร่วม</t>
  </si>
  <si>
    <t>หนองกรด</t>
  </si>
  <si>
    <t>บรรพตพิสัย</t>
  </si>
  <si>
    <t>บ่อ</t>
  </si>
  <si>
    <t>ท่าสะอาด</t>
  </si>
  <si>
    <t>นาดง</t>
  </si>
  <si>
    <t>ปากคาด</t>
  </si>
  <si>
    <t>ดอนอะราง</t>
  </si>
  <si>
    <t>หนองกี่</t>
  </si>
  <si>
    <t>โคกตูม</t>
  </si>
  <si>
    <t>ประโคนชัย</t>
  </si>
  <si>
    <t>ลำปลายมาศ</t>
  </si>
  <si>
    <t>บึงทองหลาง</t>
  </si>
  <si>
    <t>ลำลูกกา</t>
  </si>
  <si>
    <t>ปทุมธานี</t>
  </si>
  <si>
    <t>บึงสนั่น</t>
  </si>
  <si>
    <t>ธัญบุรี</t>
  </si>
  <si>
    <t>ศาลาครุ</t>
  </si>
  <si>
    <t>หนองเสือ</t>
  </si>
  <si>
    <t>หินเหล็กไฟ</t>
  </si>
  <si>
    <t>หัวหิน</t>
  </si>
  <si>
    <t>ศรีมหาโพธิ</t>
  </si>
  <si>
    <t>ปราจีนบุรี</t>
  </si>
  <si>
    <t>ไผ่ชะเลือด</t>
  </si>
  <si>
    <t>ศรีมโหสถ</t>
  </si>
  <si>
    <t>คู้ลำพัน</t>
  </si>
  <si>
    <t>กบินทร์บุรี</t>
  </si>
  <si>
    <t>บางพลวง</t>
  </si>
  <si>
    <t>บ้านสร้าง</t>
  </si>
  <si>
    <t>โพสาวหาญ</t>
  </si>
  <si>
    <t>ท่าเสา</t>
  </si>
  <si>
    <t>โพทะเล</t>
  </si>
  <si>
    <t>ห้วยพุก</t>
  </si>
  <si>
    <t>ดงเจริญ</t>
  </si>
  <si>
    <t>บางไผ่</t>
  </si>
  <si>
    <t>บางมูลนาก</t>
  </si>
  <si>
    <t>ดงป่าคำ</t>
  </si>
  <si>
    <t>เมืองพิจิตร</t>
  </si>
  <si>
    <t>ดงกลาง</t>
  </si>
  <si>
    <t>พันชาลี</t>
  </si>
  <si>
    <t>พันเสา</t>
  </si>
  <si>
    <t>บางระกำ</t>
  </si>
  <si>
    <t>ดงประคำ</t>
  </si>
  <si>
    <t>หนองเรือ</t>
  </si>
  <si>
    <t>นาเชือก</t>
  </si>
  <si>
    <t>แคน</t>
  </si>
  <si>
    <t>วาปีปทุม</t>
  </si>
  <si>
    <t>กำพี้</t>
  </si>
  <si>
    <t>บรบือ</t>
  </si>
  <si>
    <t>แก้งแก</t>
  </si>
  <si>
    <t>ดอนเงิน</t>
  </si>
  <si>
    <t>เชียงยืน</t>
  </si>
  <si>
    <t>โพนทัน</t>
  </si>
  <si>
    <t>คำเขื่อนแก้ว</t>
  </si>
  <si>
    <t>ป่าติ้ว</t>
  </si>
  <si>
    <t>โพนงาม</t>
  </si>
  <si>
    <t>กุดชุม</t>
  </si>
  <si>
    <t>บุ่งค้า</t>
  </si>
  <si>
    <t>หินกอง</t>
  </si>
  <si>
    <t>นานวล</t>
  </si>
  <si>
    <t>หนองผือ</t>
  </si>
  <si>
    <t>เมืองสรวง</t>
  </si>
  <si>
    <t>สระนกแก้ว</t>
  </si>
  <si>
    <t>โพนทอง</t>
  </si>
  <si>
    <t>ด่านทับตะโก</t>
  </si>
  <si>
    <t>จอมบึง</t>
  </si>
  <si>
    <t>ป่าตาล</t>
  </si>
  <si>
    <t>เมืองลพบุรี</t>
  </si>
  <si>
    <t>พัฒนานิคม</t>
  </si>
  <si>
    <t>น้ำสุด</t>
  </si>
  <si>
    <t>ชัยบาดาล</t>
  </si>
  <si>
    <t>นิยมชัย</t>
  </si>
  <si>
    <t>สระโบสถ์</t>
  </si>
  <si>
    <t>บ้านใหม่สามัคคี</t>
  </si>
  <si>
    <t>ศิลาทิพย์</t>
  </si>
  <si>
    <t>โคกเจริญ</t>
  </si>
  <si>
    <t>หนองมะค่า</t>
  </si>
  <si>
    <t>เถินบุรี</t>
  </si>
  <si>
    <t>แม่มอก</t>
  </si>
  <si>
    <t>บ้านกิ่ว</t>
  </si>
  <si>
    <t>บ้านบอม</t>
  </si>
  <si>
    <t>ดู่</t>
  </si>
  <si>
    <t>ราษีไศล</t>
  </si>
  <si>
    <t>นาโพธิ์</t>
  </si>
  <si>
    <t>วังยาง</t>
  </si>
  <si>
    <t>บะหว้า</t>
  </si>
  <si>
    <t>ธาตุ</t>
  </si>
  <si>
    <t>แพด</t>
  </si>
  <si>
    <t>มาย</t>
  </si>
  <si>
    <t>บ้านม่วง</t>
  </si>
  <si>
    <t>ดงหม้อทอง</t>
  </si>
  <si>
    <t>บางบ่อ</t>
  </si>
  <si>
    <t>สมุทรปราการ</t>
  </si>
  <si>
    <t>บางเสาธง</t>
  </si>
  <si>
    <t>คลองน้ำใส</t>
  </si>
  <si>
    <t>อรัญประเทศ</t>
  </si>
  <si>
    <t>หนองม่วง</t>
  </si>
  <si>
    <t>ทัพราช</t>
  </si>
  <si>
    <t>ห้วยทราย</t>
  </si>
  <si>
    <t>หนองแค</t>
  </si>
  <si>
    <t>ชำผักแพว</t>
  </si>
  <si>
    <t>บางโขมด</t>
  </si>
  <si>
    <t>บ้านหมอ</t>
  </si>
  <si>
    <t>นายาว</t>
  </si>
  <si>
    <t>หนองย่างเสือ</t>
  </si>
  <si>
    <t>มวกเหล็ก</t>
  </si>
  <si>
    <t>ลำพญากลาง</t>
  </si>
  <si>
    <t>พักทัน</t>
  </si>
  <si>
    <t>บางระจัน</t>
  </si>
  <si>
    <t>สิงห์บุรี</t>
  </si>
  <si>
    <t>ทุ่งหลวง</t>
  </si>
  <si>
    <t>เมืองบางขลัง</t>
  </si>
  <si>
    <t>สวรรคโลก</t>
  </si>
  <si>
    <t>วังลึก</t>
  </si>
  <si>
    <t>สามชุก</t>
  </si>
  <si>
    <t>ปากน้ำ</t>
  </si>
  <si>
    <t>เดิมบางนางบวช</t>
  </si>
  <si>
    <t>ตะปาน</t>
  </si>
  <si>
    <t>พุนพิน</t>
  </si>
  <si>
    <t>ทุ่งรัง</t>
  </si>
  <si>
    <t>กาญจนดิษฐ์</t>
  </si>
  <si>
    <t>ช้างซ้าย</t>
  </si>
  <si>
    <t>ณรงค์</t>
  </si>
  <si>
    <t>ศรีณรงค์</t>
  </si>
  <si>
    <t>ตั้งใจ</t>
  </si>
  <si>
    <t>เมืองสุรินทร์</t>
  </si>
  <si>
    <t>จอมพระ</t>
  </si>
  <si>
    <t>ท่าตูม</t>
  </si>
  <si>
    <t>ไพรขลา</t>
  </si>
  <si>
    <t>ชุมพลบุรี</t>
  </si>
  <si>
    <t>นาหนองไผ่</t>
  </si>
  <si>
    <t>หนองกอมเกาะ</t>
  </si>
  <si>
    <t>เมืองหนองคาย</t>
  </si>
  <si>
    <t>เฝ้าไร่</t>
  </si>
  <si>
    <t>บ้านต้อน</t>
  </si>
  <si>
    <t>รัตนวาปี</t>
  </si>
  <si>
    <t>บ้านพร้าว</t>
  </si>
  <si>
    <t>เมืองหนองบัวลำภ</t>
  </si>
  <si>
    <t>ศรีพราน</t>
  </si>
  <si>
    <t>แสวงหา</t>
  </si>
  <si>
    <t>อ่างทอง</t>
  </si>
  <si>
    <t>บ้านโปร่ง</t>
  </si>
  <si>
    <t>ศรีธาตุ</t>
  </si>
  <si>
    <t>ผาสุก</t>
  </si>
  <si>
    <t>กุมภวาปี</t>
  </si>
  <si>
    <t>ดอนกลอย</t>
  </si>
  <si>
    <t xml:space="preserve">พิบูลย์รักษ์
</t>
  </si>
  <si>
    <t>นาพู่</t>
  </si>
  <si>
    <t>สุมเส้า</t>
  </si>
  <si>
    <t>บ้านธาตุ</t>
  </si>
  <si>
    <t>หนองจอก</t>
  </si>
  <si>
    <t>สว่างอารมณ์</t>
  </si>
  <si>
    <t>เมืองศรีไค</t>
  </si>
  <si>
    <t>วารินชำราบ</t>
  </si>
  <si>
    <t>คูเมือง</t>
  </si>
  <si>
    <t>ธาตุน้อย</t>
  </si>
  <si>
    <t>เขื่องใน</t>
  </si>
  <si>
    <t>ตาลสุม</t>
  </si>
  <si>
    <t>สารภี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</si>
</sst>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u/>
      <sz val="11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6" fillId="0" borderId="1" xfId="46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20"/>
  <sheetViews>
    <sheetView topLeftCell="K1297" zoomScaleNormal="100" workbookViewId="0">
      <selection activeCell="L1323" sqref="L1323"/>
    </sheetView>
  </sheetViews>
  <sheetFormatPr defaultColWidth="9.28515625" defaultRowHeight="18.75"/>
  <cols>
    <col min="1" max="1" width="9.1406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42.28515625" style="13" bestFit="1" customWidth="1"/>
    <col min="13" max="13" width="21" style="13" bestFit="1" customWidth="1"/>
    <col min="14" max="14" width="56.855468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9.28515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45009</v>
      </c>
      <c r="B4" s="33">
        <v>2.57</v>
      </c>
      <c r="C4" s="34">
        <v>18.8934</v>
      </c>
      <c r="D4" s="34">
        <v>98.784580000000005</v>
      </c>
      <c r="E4" s="35">
        <v>477312.62686199998</v>
      </c>
      <c r="F4" s="35">
        <v>2089046.27522</v>
      </c>
      <c r="G4" s="36" t="s">
        <v>48</v>
      </c>
      <c r="H4" s="36" t="s">
        <v>472</v>
      </c>
      <c r="I4" s="36" t="s">
        <v>473</v>
      </c>
      <c r="J4" s="36" t="s">
        <v>95</v>
      </c>
      <c r="K4" s="36" t="s">
        <v>61</v>
      </c>
      <c r="L4" s="36" t="s">
        <v>474</v>
      </c>
      <c r="M4" s="36" t="s">
        <v>54</v>
      </c>
      <c r="N4" s="36" t="s">
        <v>475</v>
      </c>
      <c r="O4" s="36" t="s">
        <v>70</v>
      </c>
      <c r="P4" s="36" t="s">
        <v>57</v>
      </c>
      <c r="Q4" s="36" t="s">
        <v>140</v>
      </c>
      <c r="R4" s="37" t="str">
        <f t="shared" ref="R4:R67" si="0">HYPERLINK(CONCATENATE("http://maps.google.com/maps?q=",C4,",",D4))</f>
        <v>http://maps.google.com/maps?q=18.8934,98.78458</v>
      </c>
    </row>
    <row r="5" spans="1:18" s="31" customFormat="1">
      <c r="A5" s="32">
        <v>45009</v>
      </c>
      <c r="B5" s="33">
        <v>2.57</v>
      </c>
      <c r="C5" s="34">
        <v>18.8935</v>
      </c>
      <c r="D5" s="34">
        <v>98.786649999999995</v>
      </c>
      <c r="E5" s="35">
        <v>477530.64705500001</v>
      </c>
      <c r="F5" s="35">
        <v>2089057.0758</v>
      </c>
      <c r="G5" s="36" t="s">
        <v>48</v>
      </c>
      <c r="H5" s="36" t="s">
        <v>472</v>
      </c>
      <c r="I5" s="36" t="s">
        <v>473</v>
      </c>
      <c r="J5" s="36" t="s">
        <v>95</v>
      </c>
      <c r="K5" s="36" t="s">
        <v>61</v>
      </c>
      <c r="L5" s="36" t="s">
        <v>474</v>
      </c>
      <c r="M5" s="36" t="s">
        <v>54</v>
      </c>
      <c r="N5" s="36" t="s">
        <v>475</v>
      </c>
      <c r="O5" s="36" t="s">
        <v>70</v>
      </c>
      <c r="P5" s="36" t="s">
        <v>57</v>
      </c>
      <c r="Q5" s="36" t="s">
        <v>140</v>
      </c>
      <c r="R5" s="37" t="str">
        <f t="shared" si="0"/>
        <v>http://maps.google.com/maps?q=18.8935,98.78665</v>
      </c>
    </row>
    <row r="6" spans="1:18" s="31" customFormat="1">
      <c r="A6" s="32">
        <v>45009</v>
      </c>
      <c r="B6" s="33">
        <v>1.17</v>
      </c>
      <c r="C6" s="34">
        <v>18.91592</v>
      </c>
      <c r="D6" s="34">
        <v>98.646169999999998</v>
      </c>
      <c r="E6" s="35">
        <v>462740.57764799998</v>
      </c>
      <c r="F6" s="35">
        <v>2091561.5240499999</v>
      </c>
      <c r="G6" s="36" t="s">
        <v>48</v>
      </c>
      <c r="H6" s="36" t="s">
        <v>476</v>
      </c>
      <c r="I6" s="36" t="s">
        <v>473</v>
      </c>
      <c r="J6" s="36" t="s">
        <v>95</v>
      </c>
      <c r="K6" s="36" t="s">
        <v>61</v>
      </c>
      <c r="L6" s="36" t="s">
        <v>474</v>
      </c>
      <c r="M6" s="36" t="s">
        <v>54</v>
      </c>
      <c r="N6" s="36" t="s">
        <v>475</v>
      </c>
      <c r="O6" s="36" t="s">
        <v>70</v>
      </c>
      <c r="P6" s="36" t="s">
        <v>57</v>
      </c>
      <c r="Q6" s="36" t="s">
        <v>850</v>
      </c>
      <c r="R6" s="37" t="str">
        <f t="shared" si="0"/>
        <v>http://maps.google.com/maps?q=18.91592,98.64617</v>
      </c>
    </row>
    <row r="7" spans="1:18" s="31" customFormat="1">
      <c r="A7" s="32">
        <v>45009</v>
      </c>
      <c r="B7" s="33">
        <v>1.17</v>
      </c>
      <c r="C7" s="34">
        <v>19.18121</v>
      </c>
      <c r="D7" s="34">
        <v>99.394049999999993</v>
      </c>
      <c r="E7" s="35">
        <v>541428.87653100002</v>
      </c>
      <c r="F7" s="35">
        <v>2120924.9428500002</v>
      </c>
      <c r="G7" s="36" t="s">
        <v>48</v>
      </c>
      <c r="H7" s="36" t="s">
        <v>469</v>
      </c>
      <c r="I7" s="36" t="s">
        <v>383</v>
      </c>
      <c r="J7" s="36" t="s">
        <v>144</v>
      </c>
      <c r="K7" s="36" t="s">
        <v>61</v>
      </c>
      <c r="L7" s="36" t="s">
        <v>470</v>
      </c>
      <c r="M7" s="36" t="s">
        <v>54</v>
      </c>
      <c r="N7" s="36" t="s">
        <v>471</v>
      </c>
      <c r="O7" s="36" t="s">
        <v>115</v>
      </c>
      <c r="P7" s="36" t="s">
        <v>57</v>
      </c>
      <c r="Q7" s="36" t="s">
        <v>850</v>
      </c>
      <c r="R7" s="37" t="str">
        <f t="shared" si="0"/>
        <v>http://maps.google.com/maps?q=19.18121,99.39405</v>
      </c>
    </row>
    <row r="8" spans="1:18" s="31" customFormat="1">
      <c r="A8" s="32">
        <v>45009</v>
      </c>
      <c r="B8" s="33">
        <v>1.17</v>
      </c>
      <c r="C8" s="34">
        <v>19.182030000000001</v>
      </c>
      <c r="D8" s="34">
        <v>99.396450000000002</v>
      </c>
      <c r="E8" s="35">
        <v>541681.00003400003</v>
      </c>
      <c r="F8" s="35">
        <v>2121016.2494600001</v>
      </c>
      <c r="G8" s="36" t="s">
        <v>48</v>
      </c>
      <c r="H8" s="36" t="s">
        <v>469</v>
      </c>
      <c r="I8" s="36" t="s">
        <v>383</v>
      </c>
      <c r="J8" s="36" t="s">
        <v>144</v>
      </c>
      <c r="K8" s="36" t="s">
        <v>61</v>
      </c>
      <c r="L8" s="36" t="s">
        <v>470</v>
      </c>
      <c r="M8" s="36" t="s">
        <v>54</v>
      </c>
      <c r="N8" s="36" t="s">
        <v>471</v>
      </c>
      <c r="O8" s="36" t="s">
        <v>115</v>
      </c>
      <c r="P8" s="36" t="s">
        <v>57</v>
      </c>
      <c r="Q8" s="36" t="s">
        <v>850</v>
      </c>
      <c r="R8" s="37" t="str">
        <f t="shared" si="0"/>
        <v>http://maps.google.com/maps?q=19.18203,99.39645</v>
      </c>
    </row>
    <row r="9" spans="1:18" s="31" customFormat="1">
      <c r="A9" s="32">
        <v>45009</v>
      </c>
      <c r="B9" s="33">
        <v>2.57</v>
      </c>
      <c r="C9" s="34">
        <v>17.002759999999999</v>
      </c>
      <c r="D9" s="34">
        <v>98.665530000000004</v>
      </c>
      <c r="E9" s="35">
        <v>464398.28310300002</v>
      </c>
      <c r="F9" s="35">
        <v>1879890.7473299999</v>
      </c>
      <c r="G9" s="36" t="s">
        <v>48</v>
      </c>
      <c r="H9" s="36" t="s">
        <v>466</v>
      </c>
      <c r="I9" s="36" t="s">
        <v>198</v>
      </c>
      <c r="J9" s="36" t="s">
        <v>195</v>
      </c>
      <c r="K9" s="36" t="s">
        <v>61</v>
      </c>
      <c r="L9" s="36" t="s">
        <v>467</v>
      </c>
      <c r="M9" s="36" t="s">
        <v>54</v>
      </c>
      <c r="N9" s="36" t="s">
        <v>468</v>
      </c>
      <c r="O9" s="36" t="s">
        <v>161</v>
      </c>
      <c r="P9" s="36" t="s">
        <v>57</v>
      </c>
      <c r="Q9" s="36" t="s">
        <v>850</v>
      </c>
      <c r="R9" s="37" t="str">
        <f t="shared" si="0"/>
        <v>http://maps.google.com/maps?q=17.00276,98.66553</v>
      </c>
    </row>
    <row r="10" spans="1:18" s="31" customFormat="1">
      <c r="A10" s="32">
        <v>45009</v>
      </c>
      <c r="B10" s="33">
        <v>1.17</v>
      </c>
      <c r="C10" s="34">
        <v>18.109580000000001</v>
      </c>
      <c r="D10" s="34">
        <v>100.55128999999999</v>
      </c>
      <c r="E10" s="35">
        <v>664138.18181800004</v>
      </c>
      <c r="F10" s="35">
        <v>2002999.922</v>
      </c>
      <c r="G10" s="36" t="s">
        <v>48</v>
      </c>
      <c r="H10" s="36" t="s">
        <v>464</v>
      </c>
      <c r="I10" s="36" t="s">
        <v>104</v>
      </c>
      <c r="J10" s="36" t="s">
        <v>105</v>
      </c>
      <c r="K10" s="36" t="s">
        <v>61</v>
      </c>
      <c r="L10" s="36" t="s">
        <v>465</v>
      </c>
      <c r="M10" s="36" t="s">
        <v>54</v>
      </c>
      <c r="N10" s="36" t="s">
        <v>55</v>
      </c>
      <c r="O10" s="36" t="s">
        <v>107</v>
      </c>
      <c r="P10" s="36" t="s">
        <v>57</v>
      </c>
      <c r="Q10" s="36" t="s">
        <v>850</v>
      </c>
      <c r="R10" s="37" t="str">
        <f t="shared" si="0"/>
        <v>http://maps.google.com/maps?q=18.10958,100.55129</v>
      </c>
    </row>
    <row r="11" spans="1:18" s="31" customFormat="1">
      <c r="A11" s="32">
        <v>45009</v>
      </c>
      <c r="B11" s="33">
        <v>1.17</v>
      </c>
      <c r="C11" s="34">
        <v>18.113019999999999</v>
      </c>
      <c r="D11" s="34">
        <v>100.5498</v>
      </c>
      <c r="E11" s="35">
        <v>663977.29533700005</v>
      </c>
      <c r="F11" s="35">
        <v>2003379.3009800001</v>
      </c>
      <c r="G11" s="36" t="s">
        <v>48</v>
      </c>
      <c r="H11" s="36" t="s">
        <v>464</v>
      </c>
      <c r="I11" s="36" t="s">
        <v>104</v>
      </c>
      <c r="J11" s="36" t="s">
        <v>105</v>
      </c>
      <c r="K11" s="36" t="s">
        <v>61</v>
      </c>
      <c r="L11" s="36" t="s">
        <v>465</v>
      </c>
      <c r="M11" s="36" t="s">
        <v>54</v>
      </c>
      <c r="N11" s="36" t="s">
        <v>55</v>
      </c>
      <c r="O11" s="36" t="s">
        <v>107</v>
      </c>
      <c r="P11" s="36" t="s">
        <v>57</v>
      </c>
      <c r="Q11" s="36" t="s">
        <v>850</v>
      </c>
      <c r="R11" s="37" t="str">
        <f t="shared" si="0"/>
        <v>http://maps.google.com/maps?q=18.11302,100.5498</v>
      </c>
    </row>
    <row r="12" spans="1:18" s="31" customFormat="1">
      <c r="A12" s="32">
        <v>45009</v>
      </c>
      <c r="B12" s="33">
        <v>1.17</v>
      </c>
      <c r="C12" s="34">
        <v>18.114889999999999</v>
      </c>
      <c r="D12" s="34">
        <v>100.55244</v>
      </c>
      <c r="E12" s="35">
        <v>664254.93338399997</v>
      </c>
      <c r="F12" s="35">
        <v>2003588.60666</v>
      </c>
      <c r="G12" s="36" t="s">
        <v>48</v>
      </c>
      <c r="H12" s="36" t="s">
        <v>464</v>
      </c>
      <c r="I12" s="36" t="s">
        <v>104</v>
      </c>
      <c r="J12" s="36" t="s">
        <v>105</v>
      </c>
      <c r="K12" s="36" t="s">
        <v>61</v>
      </c>
      <c r="L12" s="36" t="s">
        <v>465</v>
      </c>
      <c r="M12" s="36" t="s">
        <v>54</v>
      </c>
      <c r="N12" s="36" t="s">
        <v>55</v>
      </c>
      <c r="O12" s="36" t="s">
        <v>107</v>
      </c>
      <c r="P12" s="36" t="s">
        <v>57</v>
      </c>
      <c r="Q12" s="36" t="s">
        <v>850</v>
      </c>
      <c r="R12" s="37" t="str">
        <f t="shared" si="0"/>
        <v>http://maps.google.com/maps?q=18.11489,100.55244</v>
      </c>
    </row>
    <row r="13" spans="1:18" s="31" customFormat="1">
      <c r="A13" s="32">
        <v>45009</v>
      </c>
      <c r="B13" s="33">
        <v>1.17</v>
      </c>
      <c r="C13" s="34">
        <v>16.647169999999999</v>
      </c>
      <c r="D13" s="34">
        <v>101.10433</v>
      </c>
      <c r="E13" s="35">
        <v>724449.05776500003</v>
      </c>
      <c r="F13" s="35">
        <v>1841705.0540199999</v>
      </c>
      <c r="G13" s="36" t="s">
        <v>48</v>
      </c>
      <c r="H13" s="36" t="s">
        <v>459</v>
      </c>
      <c r="I13" s="36" t="s">
        <v>268</v>
      </c>
      <c r="J13" s="36" t="s">
        <v>228</v>
      </c>
      <c r="K13" s="36" t="s">
        <v>61</v>
      </c>
      <c r="L13" s="36" t="s">
        <v>460</v>
      </c>
      <c r="M13" s="36" t="s">
        <v>54</v>
      </c>
      <c r="N13" s="36" t="s">
        <v>55</v>
      </c>
      <c r="O13" s="36" t="s">
        <v>64</v>
      </c>
      <c r="P13" s="36" t="s">
        <v>57</v>
      </c>
      <c r="Q13" s="36" t="s">
        <v>850</v>
      </c>
      <c r="R13" s="37" t="str">
        <f t="shared" si="0"/>
        <v>http://maps.google.com/maps?q=16.64717,101.10433</v>
      </c>
    </row>
    <row r="14" spans="1:18" s="31" customFormat="1">
      <c r="A14" s="32">
        <v>45009</v>
      </c>
      <c r="B14" s="33">
        <v>1.17</v>
      </c>
      <c r="C14" s="34">
        <v>16.64751</v>
      </c>
      <c r="D14" s="34">
        <v>101.10137</v>
      </c>
      <c r="E14" s="35">
        <v>724132.82762400003</v>
      </c>
      <c r="F14" s="35">
        <v>1841739.3642599999</v>
      </c>
      <c r="G14" s="36" t="s">
        <v>48</v>
      </c>
      <c r="H14" s="36" t="s">
        <v>459</v>
      </c>
      <c r="I14" s="36" t="s">
        <v>268</v>
      </c>
      <c r="J14" s="36" t="s">
        <v>228</v>
      </c>
      <c r="K14" s="36" t="s">
        <v>61</v>
      </c>
      <c r="L14" s="36" t="s">
        <v>460</v>
      </c>
      <c r="M14" s="36" t="s">
        <v>54</v>
      </c>
      <c r="N14" s="36" t="s">
        <v>55</v>
      </c>
      <c r="O14" s="36" t="s">
        <v>64</v>
      </c>
      <c r="P14" s="36" t="s">
        <v>57</v>
      </c>
      <c r="Q14" s="36" t="s">
        <v>850</v>
      </c>
      <c r="R14" s="37" t="str">
        <f t="shared" si="0"/>
        <v>http://maps.google.com/maps?q=16.64751,101.10137</v>
      </c>
    </row>
    <row r="15" spans="1:18" s="31" customFormat="1">
      <c r="A15" s="32">
        <v>45009</v>
      </c>
      <c r="B15" s="33">
        <v>1.17</v>
      </c>
      <c r="C15" s="34">
        <v>16.651540000000001</v>
      </c>
      <c r="D15" s="34">
        <v>101.11095</v>
      </c>
      <c r="E15" s="35">
        <v>725150.31110699999</v>
      </c>
      <c r="F15" s="35">
        <v>1842196.1921000001</v>
      </c>
      <c r="G15" s="36" t="s">
        <v>48</v>
      </c>
      <c r="H15" s="36" t="s">
        <v>459</v>
      </c>
      <c r="I15" s="36" t="s">
        <v>268</v>
      </c>
      <c r="J15" s="36" t="s">
        <v>228</v>
      </c>
      <c r="K15" s="36" t="s">
        <v>61</v>
      </c>
      <c r="L15" s="36" t="s">
        <v>460</v>
      </c>
      <c r="M15" s="36" t="s">
        <v>54</v>
      </c>
      <c r="N15" s="36" t="s">
        <v>55</v>
      </c>
      <c r="O15" s="36" t="s">
        <v>64</v>
      </c>
      <c r="P15" s="36" t="s">
        <v>57</v>
      </c>
      <c r="Q15" s="36" t="s">
        <v>850</v>
      </c>
      <c r="R15" s="37" t="str">
        <f t="shared" si="0"/>
        <v>http://maps.google.com/maps?q=16.65154,101.11095</v>
      </c>
    </row>
    <row r="16" spans="1:18" s="31" customFormat="1">
      <c r="A16" s="32">
        <v>45009</v>
      </c>
      <c r="B16" s="33">
        <v>1.17</v>
      </c>
      <c r="C16" s="34">
        <v>16.652139999999999</v>
      </c>
      <c r="D16" s="34">
        <v>101.10581999999999</v>
      </c>
      <c r="E16" s="35">
        <v>724602.24672499998</v>
      </c>
      <c r="F16" s="35">
        <v>1842256.82822</v>
      </c>
      <c r="G16" s="36" t="s">
        <v>48</v>
      </c>
      <c r="H16" s="36" t="s">
        <v>459</v>
      </c>
      <c r="I16" s="36" t="s">
        <v>268</v>
      </c>
      <c r="J16" s="36" t="s">
        <v>228</v>
      </c>
      <c r="K16" s="36" t="s">
        <v>61</v>
      </c>
      <c r="L16" s="36" t="s">
        <v>460</v>
      </c>
      <c r="M16" s="36" t="s">
        <v>54</v>
      </c>
      <c r="N16" s="36" t="s">
        <v>55</v>
      </c>
      <c r="O16" s="36" t="s">
        <v>64</v>
      </c>
      <c r="P16" s="36" t="s">
        <v>57</v>
      </c>
      <c r="Q16" s="36" t="s">
        <v>850</v>
      </c>
      <c r="R16" s="37" t="str">
        <f t="shared" si="0"/>
        <v>http://maps.google.com/maps?q=16.65214,101.10582</v>
      </c>
    </row>
    <row r="17" spans="1:18" s="31" customFormat="1">
      <c r="A17" s="32">
        <v>45009</v>
      </c>
      <c r="B17" s="33">
        <v>1.17</v>
      </c>
      <c r="C17" s="34">
        <v>16.748999999999999</v>
      </c>
      <c r="D17" s="34">
        <v>101.10274</v>
      </c>
      <c r="E17" s="35">
        <v>724160.49779199995</v>
      </c>
      <c r="F17" s="35">
        <v>1852974.2595599999</v>
      </c>
      <c r="G17" s="36" t="s">
        <v>48</v>
      </c>
      <c r="H17" s="36" t="s">
        <v>461</v>
      </c>
      <c r="I17" s="36" t="s">
        <v>268</v>
      </c>
      <c r="J17" s="36" t="s">
        <v>228</v>
      </c>
      <c r="K17" s="36" t="s">
        <v>61</v>
      </c>
      <c r="L17" s="36" t="s">
        <v>460</v>
      </c>
      <c r="M17" s="36" t="s">
        <v>54</v>
      </c>
      <c r="N17" s="36" t="s">
        <v>55</v>
      </c>
      <c r="O17" s="36" t="s">
        <v>64</v>
      </c>
      <c r="P17" s="36" t="s">
        <v>57</v>
      </c>
      <c r="Q17" s="36" t="s">
        <v>850</v>
      </c>
      <c r="R17" s="37" t="str">
        <f t="shared" si="0"/>
        <v>http://maps.google.com/maps?q=16.749,101.10274</v>
      </c>
    </row>
    <row r="18" spans="1:18" s="31" customFormat="1">
      <c r="A18" s="32">
        <v>45009</v>
      </c>
      <c r="B18" s="33">
        <v>1.17</v>
      </c>
      <c r="C18" s="34">
        <v>16.872070000000001</v>
      </c>
      <c r="D18" s="34">
        <v>101.12063000000001</v>
      </c>
      <c r="E18" s="35">
        <v>725922.48994799994</v>
      </c>
      <c r="F18" s="35">
        <v>1866616.71936</v>
      </c>
      <c r="G18" s="36" t="s">
        <v>48</v>
      </c>
      <c r="H18" s="36" t="s">
        <v>462</v>
      </c>
      <c r="I18" s="36" t="s">
        <v>227</v>
      </c>
      <c r="J18" s="36" t="s">
        <v>228</v>
      </c>
      <c r="K18" s="36" t="s">
        <v>61</v>
      </c>
      <c r="L18" s="36" t="s">
        <v>460</v>
      </c>
      <c r="M18" s="36" t="s">
        <v>54</v>
      </c>
      <c r="N18" s="36" t="s">
        <v>55</v>
      </c>
      <c r="O18" s="36" t="s">
        <v>64</v>
      </c>
      <c r="P18" s="36" t="s">
        <v>57</v>
      </c>
      <c r="Q18" s="36" t="s">
        <v>850</v>
      </c>
      <c r="R18" s="37" t="str">
        <f t="shared" si="0"/>
        <v>http://maps.google.com/maps?q=16.87207,101.12063</v>
      </c>
    </row>
    <row r="19" spans="1:18" s="31" customFormat="1">
      <c r="A19" s="32">
        <v>45009</v>
      </c>
      <c r="B19" s="33">
        <v>1.17</v>
      </c>
      <c r="C19" s="34">
        <v>16.873550000000002</v>
      </c>
      <c r="D19" s="34">
        <v>101.12297</v>
      </c>
      <c r="E19" s="35">
        <v>726170.11603300006</v>
      </c>
      <c r="F19" s="35">
        <v>1866783.21814</v>
      </c>
      <c r="G19" s="36" t="s">
        <v>48</v>
      </c>
      <c r="H19" s="36" t="s">
        <v>462</v>
      </c>
      <c r="I19" s="36" t="s">
        <v>227</v>
      </c>
      <c r="J19" s="36" t="s">
        <v>228</v>
      </c>
      <c r="K19" s="36" t="s">
        <v>61</v>
      </c>
      <c r="L19" s="36" t="s">
        <v>460</v>
      </c>
      <c r="M19" s="36" t="s">
        <v>54</v>
      </c>
      <c r="N19" s="36" t="s">
        <v>55</v>
      </c>
      <c r="O19" s="36" t="s">
        <v>64</v>
      </c>
      <c r="P19" s="36" t="s">
        <v>57</v>
      </c>
      <c r="Q19" s="36" t="s">
        <v>850</v>
      </c>
      <c r="R19" s="37" t="str">
        <f t="shared" si="0"/>
        <v>http://maps.google.com/maps?q=16.87355,101.12297</v>
      </c>
    </row>
    <row r="20" spans="1:18" s="31" customFormat="1">
      <c r="A20" s="32">
        <v>45009</v>
      </c>
      <c r="B20" s="33">
        <v>1.17</v>
      </c>
      <c r="C20" s="34">
        <v>16.978619999999999</v>
      </c>
      <c r="D20" s="34">
        <v>101.13699</v>
      </c>
      <c r="E20" s="35">
        <v>727537.964622</v>
      </c>
      <c r="F20" s="35">
        <v>1878429.3947300001</v>
      </c>
      <c r="G20" s="36" t="s">
        <v>48</v>
      </c>
      <c r="H20" s="36" t="s">
        <v>463</v>
      </c>
      <c r="I20" s="36" t="s">
        <v>227</v>
      </c>
      <c r="J20" s="36" t="s">
        <v>228</v>
      </c>
      <c r="K20" s="36" t="s">
        <v>61</v>
      </c>
      <c r="L20" s="36" t="s">
        <v>460</v>
      </c>
      <c r="M20" s="36" t="s">
        <v>54</v>
      </c>
      <c r="N20" s="36" t="s">
        <v>55</v>
      </c>
      <c r="O20" s="36" t="s">
        <v>64</v>
      </c>
      <c r="P20" s="36" t="s">
        <v>57</v>
      </c>
      <c r="Q20" s="36" t="s">
        <v>850</v>
      </c>
      <c r="R20" s="37" t="str">
        <f t="shared" si="0"/>
        <v>http://maps.google.com/maps?q=16.97862,101.13699</v>
      </c>
    </row>
    <row r="21" spans="1:18" s="31" customFormat="1">
      <c r="A21" s="32">
        <v>45009</v>
      </c>
      <c r="B21" s="33">
        <v>1.17</v>
      </c>
      <c r="C21" s="34">
        <v>16.98874</v>
      </c>
      <c r="D21" s="34">
        <v>101.13885000000001</v>
      </c>
      <c r="E21" s="35">
        <v>727723.86641000002</v>
      </c>
      <c r="F21" s="35">
        <v>1879551.72921</v>
      </c>
      <c r="G21" s="36" t="s">
        <v>48</v>
      </c>
      <c r="H21" s="36" t="s">
        <v>463</v>
      </c>
      <c r="I21" s="36" t="s">
        <v>227</v>
      </c>
      <c r="J21" s="36" t="s">
        <v>228</v>
      </c>
      <c r="K21" s="36" t="s">
        <v>61</v>
      </c>
      <c r="L21" s="36" t="s">
        <v>460</v>
      </c>
      <c r="M21" s="36" t="s">
        <v>54</v>
      </c>
      <c r="N21" s="36" t="s">
        <v>55</v>
      </c>
      <c r="O21" s="36" t="s">
        <v>64</v>
      </c>
      <c r="P21" s="36" t="s">
        <v>57</v>
      </c>
      <c r="Q21" s="36" t="s">
        <v>850</v>
      </c>
      <c r="R21" s="37" t="str">
        <f t="shared" si="0"/>
        <v>http://maps.google.com/maps?q=16.98874,101.13885</v>
      </c>
    </row>
    <row r="22" spans="1:18" s="31" customFormat="1">
      <c r="A22" s="32">
        <v>45009</v>
      </c>
      <c r="B22" s="33">
        <v>1.17</v>
      </c>
      <c r="C22" s="34">
        <v>16.99146</v>
      </c>
      <c r="D22" s="34">
        <v>101.13883</v>
      </c>
      <c r="E22" s="35">
        <v>727718.45051600004</v>
      </c>
      <c r="F22" s="35">
        <v>1879852.7807400001</v>
      </c>
      <c r="G22" s="36" t="s">
        <v>48</v>
      </c>
      <c r="H22" s="36" t="s">
        <v>463</v>
      </c>
      <c r="I22" s="36" t="s">
        <v>227</v>
      </c>
      <c r="J22" s="36" t="s">
        <v>228</v>
      </c>
      <c r="K22" s="36" t="s">
        <v>61</v>
      </c>
      <c r="L22" s="36" t="s">
        <v>460</v>
      </c>
      <c r="M22" s="36" t="s">
        <v>54</v>
      </c>
      <c r="N22" s="36" t="s">
        <v>55</v>
      </c>
      <c r="O22" s="36" t="s">
        <v>64</v>
      </c>
      <c r="P22" s="36" t="s">
        <v>57</v>
      </c>
      <c r="Q22" s="36" t="s">
        <v>850</v>
      </c>
      <c r="R22" s="37" t="str">
        <f t="shared" si="0"/>
        <v>http://maps.google.com/maps?q=16.99146,101.13883</v>
      </c>
    </row>
    <row r="23" spans="1:18" s="31" customFormat="1">
      <c r="A23" s="32">
        <v>45009</v>
      </c>
      <c r="B23" s="33">
        <v>1.17</v>
      </c>
      <c r="C23" s="34">
        <v>16.991710000000001</v>
      </c>
      <c r="D23" s="34">
        <v>101.13658</v>
      </c>
      <c r="E23" s="35">
        <v>727478.50146699999</v>
      </c>
      <c r="F23" s="35">
        <v>1879877.8389000001</v>
      </c>
      <c r="G23" s="36" t="s">
        <v>48</v>
      </c>
      <c r="H23" s="36" t="s">
        <v>463</v>
      </c>
      <c r="I23" s="36" t="s">
        <v>227</v>
      </c>
      <c r="J23" s="36" t="s">
        <v>228</v>
      </c>
      <c r="K23" s="36" t="s">
        <v>61</v>
      </c>
      <c r="L23" s="36" t="s">
        <v>460</v>
      </c>
      <c r="M23" s="36" t="s">
        <v>54</v>
      </c>
      <c r="N23" s="36" t="s">
        <v>55</v>
      </c>
      <c r="O23" s="36" t="s">
        <v>64</v>
      </c>
      <c r="P23" s="36" t="s">
        <v>57</v>
      </c>
      <c r="Q23" s="36" t="s">
        <v>850</v>
      </c>
      <c r="R23" s="37" t="str">
        <f t="shared" si="0"/>
        <v>http://maps.google.com/maps?q=16.99171,101.13658</v>
      </c>
    </row>
    <row r="24" spans="1:18" s="31" customFormat="1">
      <c r="A24" s="32">
        <v>45009</v>
      </c>
      <c r="B24" s="33">
        <v>1.17</v>
      </c>
      <c r="C24" s="34">
        <v>16.578530000000001</v>
      </c>
      <c r="D24" s="34">
        <v>99.337310000000002</v>
      </c>
      <c r="E24" s="35">
        <v>535983.82857400004</v>
      </c>
      <c r="F24" s="35">
        <v>1832961.1006499999</v>
      </c>
      <c r="G24" s="36" t="s">
        <v>48</v>
      </c>
      <c r="H24" s="36" t="s">
        <v>457</v>
      </c>
      <c r="I24" s="36" t="s">
        <v>445</v>
      </c>
      <c r="J24" s="36" t="s">
        <v>172</v>
      </c>
      <c r="K24" s="36" t="s">
        <v>61</v>
      </c>
      <c r="L24" s="36" t="s">
        <v>458</v>
      </c>
      <c r="M24" s="36" t="s">
        <v>76</v>
      </c>
      <c r="N24" s="36" t="s">
        <v>55</v>
      </c>
      <c r="O24" s="36" t="s">
        <v>78</v>
      </c>
      <c r="P24" s="36" t="s">
        <v>57</v>
      </c>
      <c r="Q24" s="36" t="s">
        <v>850</v>
      </c>
      <c r="R24" s="37" t="str">
        <f t="shared" si="0"/>
        <v>http://maps.google.com/maps?q=16.57853,99.33731</v>
      </c>
    </row>
    <row r="25" spans="1:18" s="31" customFormat="1">
      <c r="A25" s="32">
        <v>45009</v>
      </c>
      <c r="B25" s="33">
        <v>1.17</v>
      </c>
      <c r="C25" s="34">
        <v>14.92759</v>
      </c>
      <c r="D25" s="34">
        <v>98.440439999999995</v>
      </c>
      <c r="E25" s="35">
        <v>439822.08967900003</v>
      </c>
      <c r="F25" s="35">
        <v>1650392.84959</v>
      </c>
      <c r="G25" s="36" t="s">
        <v>48</v>
      </c>
      <c r="H25" s="36" t="s">
        <v>455</v>
      </c>
      <c r="I25" s="36" t="s">
        <v>337</v>
      </c>
      <c r="J25" s="36" t="s">
        <v>51</v>
      </c>
      <c r="K25" s="36" t="s">
        <v>52</v>
      </c>
      <c r="L25" s="36" t="s">
        <v>456</v>
      </c>
      <c r="M25" s="36" t="s">
        <v>54</v>
      </c>
      <c r="N25" s="36" t="s">
        <v>55</v>
      </c>
      <c r="O25" s="36" t="s">
        <v>56</v>
      </c>
      <c r="P25" s="36" t="s">
        <v>57</v>
      </c>
      <c r="Q25" s="36" t="s">
        <v>850</v>
      </c>
      <c r="R25" s="37" t="str">
        <f t="shared" si="0"/>
        <v>http://maps.google.com/maps?q=14.92759,98.44044</v>
      </c>
    </row>
    <row r="26" spans="1:18" s="31" customFormat="1">
      <c r="A26" s="32">
        <v>45009</v>
      </c>
      <c r="B26" s="33">
        <v>1.17</v>
      </c>
      <c r="C26" s="34">
        <v>14.94064</v>
      </c>
      <c r="D26" s="34">
        <v>98.46208</v>
      </c>
      <c r="E26" s="35">
        <v>442152.91802799999</v>
      </c>
      <c r="F26" s="35">
        <v>1651830.5427600001</v>
      </c>
      <c r="G26" s="36" t="s">
        <v>48</v>
      </c>
      <c r="H26" s="36" t="s">
        <v>455</v>
      </c>
      <c r="I26" s="36" t="s">
        <v>337</v>
      </c>
      <c r="J26" s="36" t="s">
        <v>51</v>
      </c>
      <c r="K26" s="36" t="s">
        <v>52</v>
      </c>
      <c r="L26" s="36" t="s">
        <v>456</v>
      </c>
      <c r="M26" s="36" t="s">
        <v>54</v>
      </c>
      <c r="N26" s="36" t="s">
        <v>55</v>
      </c>
      <c r="O26" s="36" t="s">
        <v>56</v>
      </c>
      <c r="P26" s="36" t="s">
        <v>57</v>
      </c>
      <c r="Q26" s="36" t="s">
        <v>850</v>
      </c>
      <c r="R26" s="37" t="str">
        <f t="shared" si="0"/>
        <v>http://maps.google.com/maps?q=14.94064,98.46208</v>
      </c>
    </row>
    <row r="27" spans="1:18" s="31" customFormat="1">
      <c r="A27" s="32">
        <v>45009</v>
      </c>
      <c r="B27" s="33">
        <v>1.17</v>
      </c>
      <c r="C27" s="34">
        <v>14.948740000000001</v>
      </c>
      <c r="D27" s="34">
        <v>98.442229999999995</v>
      </c>
      <c r="E27" s="35">
        <v>440020.47132200003</v>
      </c>
      <c r="F27" s="35">
        <v>1652731.7339900001</v>
      </c>
      <c r="G27" s="36" t="s">
        <v>48</v>
      </c>
      <c r="H27" s="36" t="s">
        <v>455</v>
      </c>
      <c r="I27" s="36" t="s">
        <v>337</v>
      </c>
      <c r="J27" s="36" t="s">
        <v>51</v>
      </c>
      <c r="K27" s="36" t="s">
        <v>52</v>
      </c>
      <c r="L27" s="36" t="s">
        <v>456</v>
      </c>
      <c r="M27" s="36" t="s">
        <v>54</v>
      </c>
      <c r="N27" s="36" t="s">
        <v>55</v>
      </c>
      <c r="O27" s="36" t="s">
        <v>56</v>
      </c>
      <c r="P27" s="36" t="s">
        <v>57</v>
      </c>
      <c r="Q27" s="36" t="s">
        <v>850</v>
      </c>
      <c r="R27" s="37" t="str">
        <f t="shared" si="0"/>
        <v>http://maps.google.com/maps?q=14.94874,98.44223</v>
      </c>
    </row>
    <row r="28" spans="1:18" s="31" customFormat="1">
      <c r="A28" s="32">
        <v>45009</v>
      </c>
      <c r="B28" s="33">
        <v>1.17</v>
      </c>
      <c r="C28" s="34">
        <v>14.951029999999999</v>
      </c>
      <c r="D28" s="34">
        <v>98.445269999999994</v>
      </c>
      <c r="E28" s="35">
        <v>440348.01786299999</v>
      </c>
      <c r="F28" s="35">
        <v>1652984.2086700001</v>
      </c>
      <c r="G28" s="36" t="s">
        <v>48</v>
      </c>
      <c r="H28" s="36" t="s">
        <v>455</v>
      </c>
      <c r="I28" s="36" t="s">
        <v>337</v>
      </c>
      <c r="J28" s="36" t="s">
        <v>51</v>
      </c>
      <c r="K28" s="36" t="s">
        <v>52</v>
      </c>
      <c r="L28" s="36" t="s">
        <v>456</v>
      </c>
      <c r="M28" s="36" t="s">
        <v>54</v>
      </c>
      <c r="N28" s="36" t="s">
        <v>55</v>
      </c>
      <c r="O28" s="36" t="s">
        <v>56</v>
      </c>
      <c r="P28" s="36" t="s">
        <v>57</v>
      </c>
      <c r="Q28" s="36" t="s">
        <v>850</v>
      </c>
      <c r="R28" s="37" t="str">
        <f t="shared" si="0"/>
        <v>http://maps.google.com/maps?q=14.95103,98.44527</v>
      </c>
    </row>
    <row r="29" spans="1:18" s="31" customFormat="1">
      <c r="A29" s="32">
        <v>45009</v>
      </c>
      <c r="B29" s="33">
        <v>1.17</v>
      </c>
      <c r="C29" s="34">
        <v>14.95426</v>
      </c>
      <c r="D29" s="34">
        <v>98.446650000000005</v>
      </c>
      <c r="E29" s="35">
        <v>440497.308235</v>
      </c>
      <c r="F29" s="35">
        <v>1653341.1038299999</v>
      </c>
      <c r="G29" s="36" t="s">
        <v>48</v>
      </c>
      <c r="H29" s="36" t="s">
        <v>455</v>
      </c>
      <c r="I29" s="36" t="s">
        <v>337</v>
      </c>
      <c r="J29" s="36" t="s">
        <v>51</v>
      </c>
      <c r="K29" s="36" t="s">
        <v>52</v>
      </c>
      <c r="L29" s="36" t="s">
        <v>456</v>
      </c>
      <c r="M29" s="36" t="s">
        <v>54</v>
      </c>
      <c r="N29" s="36" t="s">
        <v>55</v>
      </c>
      <c r="O29" s="36" t="s">
        <v>56</v>
      </c>
      <c r="P29" s="36" t="s">
        <v>57</v>
      </c>
      <c r="Q29" s="36" t="s">
        <v>850</v>
      </c>
      <c r="R29" s="37" t="str">
        <f t="shared" si="0"/>
        <v>http://maps.google.com/maps?q=14.95426,98.44665</v>
      </c>
    </row>
    <row r="30" spans="1:18" s="31" customFormat="1">
      <c r="A30" s="32">
        <v>45009</v>
      </c>
      <c r="B30" s="33">
        <v>1.17</v>
      </c>
      <c r="C30" s="34">
        <v>15.083449999999999</v>
      </c>
      <c r="D30" s="34">
        <v>98.508240000000001</v>
      </c>
      <c r="E30" s="35">
        <v>447152.121697</v>
      </c>
      <c r="F30" s="35">
        <v>1667614.9858200001</v>
      </c>
      <c r="G30" s="36" t="s">
        <v>48</v>
      </c>
      <c r="H30" s="36" t="s">
        <v>455</v>
      </c>
      <c r="I30" s="36" t="s">
        <v>337</v>
      </c>
      <c r="J30" s="36" t="s">
        <v>51</v>
      </c>
      <c r="K30" s="36" t="s">
        <v>52</v>
      </c>
      <c r="L30" s="36" t="s">
        <v>456</v>
      </c>
      <c r="M30" s="36" t="s">
        <v>54</v>
      </c>
      <c r="N30" s="36" t="s">
        <v>55</v>
      </c>
      <c r="O30" s="36" t="s">
        <v>56</v>
      </c>
      <c r="P30" s="36" t="s">
        <v>57</v>
      </c>
      <c r="Q30" s="36" t="s">
        <v>850</v>
      </c>
      <c r="R30" s="37" t="str">
        <f t="shared" si="0"/>
        <v>http://maps.google.com/maps?q=15.08345,98.50824</v>
      </c>
    </row>
    <row r="31" spans="1:18" s="31" customFormat="1">
      <c r="A31" s="32">
        <v>45009</v>
      </c>
      <c r="B31" s="33">
        <v>1.17</v>
      </c>
      <c r="C31" s="34">
        <v>15.137589999999999</v>
      </c>
      <c r="D31" s="34">
        <v>98.559060000000002</v>
      </c>
      <c r="E31" s="35">
        <v>452625.69807799999</v>
      </c>
      <c r="F31" s="35">
        <v>1673591.7542999999</v>
      </c>
      <c r="G31" s="36" t="s">
        <v>48</v>
      </c>
      <c r="H31" s="36" t="s">
        <v>455</v>
      </c>
      <c r="I31" s="36" t="s">
        <v>337</v>
      </c>
      <c r="J31" s="36" t="s">
        <v>51</v>
      </c>
      <c r="K31" s="36" t="s">
        <v>52</v>
      </c>
      <c r="L31" s="36" t="s">
        <v>456</v>
      </c>
      <c r="M31" s="36" t="s">
        <v>54</v>
      </c>
      <c r="N31" s="36" t="s">
        <v>55</v>
      </c>
      <c r="O31" s="36" t="s">
        <v>56</v>
      </c>
      <c r="P31" s="36" t="s">
        <v>57</v>
      </c>
      <c r="Q31" s="36" t="s">
        <v>850</v>
      </c>
      <c r="R31" s="37" t="str">
        <f t="shared" si="0"/>
        <v>http://maps.google.com/maps?q=15.13759,98.55906</v>
      </c>
    </row>
    <row r="32" spans="1:18" s="31" customFormat="1">
      <c r="A32" s="32">
        <v>45009</v>
      </c>
      <c r="B32" s="33">
        <v>2.57</v>
      </c>
      <c r="C32" s="34">
        <v>15.13894</v>
      </c>
      <c r="D32" s="34">
        <v>98.555049999999994</v>
      </c>
      <c r="E32" s="35">
        <v>452195.16167100001</v>
      </c>
      <c r="F32" s="35">
        <v>1673741.9458300001</v>
      </c>
      <c r="G32" s="36" t="s">
        <v>48</v>
      </c>
      <c r="H32" s="36" t="s">
        <v>455</v>
      </c>
      <c r="I32" s="36" t="s">
        <v>337</v>
      </c>
      <c r="J32" s="36" t="s">
        <v>51</v>
      </c>
      <c r="K32" s="36" t="s">
        <v>52</v>
      </c>
      <c r="L32" s="36" t="s">
        <v>456</v>
      </c>
      <c r="M32" s="36" t="s">
        <v>54</v>
      </c>
      <c r="N32" s="36" t="s">
        <v>55</v>
      </c>
      <c r="O32" s="36" t="s">
        <v>56</v>
      </c>
      <c r="P32" s="36" t="s">
        <v>57</v>
      </c>
      <c r="Q32" s="36" t="s">
        <v>850</v>
      </c>
      <c r="R32" s="37" t="str">
        <f t="shared" si="0"/>
        <v>http://maps.google.com/maps?q=15.13894,98.55505</v>
      </c>
    </row>
    <row r="33" spans="1:18" s="31" customFormat="1">
      <c r="A33" s="32">
        <v>45009</v>
      </c>
      <c r="B33" s="33">
        <v>2.57</v>
      </c>
      <c r="C33" s="34">
        <v>15.140040000000001</v>
      </c>
      <c r="D33" s="34">
        <v>98.550250000000005</v>
      </c>
      <c r="E33" s="35">
        <v>451679.69631099998</v>
      </c>
      <c r="F33" s="35">
        <v>1673864.6670599999</v>
      </c>
      <c r="G33" s="36" t="s">
        <v>48</v>
      </c>
      <c r="H33" s="36" t="s">
        <v>455</v>
      </c>
      <c r="I33" s="36" t="s">
        <v>337</v>
      </c>
      <c r="J33" s="36" t="s">
        <v>51</v>
      </c>
      <c r="K33" s="36" t="s">
        <v>52</v>
      </c>
      <c r="L33" s="36" t="s">
        <v>456</v>
      </c>
      <c r="M33" s="36" t="s">
        <v>54</v>
      </c>
      <c r="N33" s="36" t="s">
        <v>55</v>
      </c>
      <c r="O33" s="36" t="s">
        <v>56</v>
      </c>
      <c r="P33" s="36" t="s">
        <v>57</v>
      </c>
      <c r="Q33" s="36" t="s">
        <v>850</v>
      </c>
      <c r="R33" s="37" t="str">
        <f t="shared" si="0"/>
        <v>http://maps.google.com/maps?q=15.14004,98.55025</v>
      </c>
    </row>
    <row r="34" spans="1:18" s="31" customFormat="1">
      <c r="A34" s="32">
        <v>45009</v>
      </c>
      <c r="B34" s="33">
        <v>2.57</v>
      </c>
      <c r="C34" s="34">
        <v>15.141</v>
      </c>
      <c r="D34" s="34">
        <v>98.54607</v>
      </c>
      <c r="E34" s="35">
        <v>451230.81648099999</v>
      </c>
      <c r="F34" s="35">
        <v>1673971.7765500001</v>
      </c>
      <c r="G34" s="36" t="s">
        <v>48</v>
      </c>
      <c r="H34" s="36" t="s">
        <v>455</v>
      </c>
      <c r="I34" s="36" t="s">
        <v>337</v>
      </c>
      <c r="J34" s="36" t="s">
        <v>51</v>
      </c>
      <c r="K34" s="36" t="s">
        <v>52</v>
      </c>
      <c r="L34" s="36" t="s">
        <v>456</v>
      </c>
      <c r="M34" s="36" t="s">
        <v>54</v>
      </c>
      <c r="N34" s="36" t="s">
        <v>55</v>
      </c>
      <c r="O34" s="36" t="s">
        <v>56</v>
      </c>
      <c r="P34" s="36" t="s">
        <v>57</v>
      </c>
      <c r="Q34" s="36" t="s">
        <v>850</v>
      </c>
      <c r="R34" s="37" t="str">
        <f t="shared" si="0"/>
        <v>http://maps.google.com/maps?q=15.141,98.54607</v>
      </c>
    </row>
    <row r="35" spans="1:18" s="31" customFormat="1">
      <c r="A35" s="32">
        <v>45009</v>
      </c>
      <c r="B35" s="33">
        <v>1.17</v>
      </c>
      <c r="C35" s="34">
        <v>15.141550000000001</v>
      </c>
      <c r="D35" s="34">
        <v>98.558199999999999</v>
      </c>
      <c r="E35" s="35">
        <v>452534.18076399999</v>
      </c>
      <c r="F35" s="35">
        <v>1674029.9504499999</v>
      </c>
      <c r="G35" s="36" t="s">
        <v>48</v>
      </c>
      <c r="H35" s="36" t="s">
        <v>455</v>
      </c>
      <c r="I35" s="36" t="s">
        <v>337</v>
      </c>
      <c r="J35" s="36" t="s">
        <v>51</v>
      </c>
      <c r="K35" s="36" t="s">
        <v>52</v>
      </c>
      <c r="L35" s="36" t="s">
        <v>456</v>
      </c>
      <c r="M35" s="36" t="s">
        <v>54</v>
      </c>
      <c r="N35" s="36" t="s">
        <v>55</v>
      </c>
      <c r="O35" s="36" t="s">
        <v>56</v>
      </c>
      <c r="P35" s="36" t="s">
        <v>57</v>
      </c>
      <c r="Q35" s="36" t="s">
        <v>850</v>
      </c>
      <c r="R35" s="37" t="str">
        <f t="shared" si="0"/>
        <v>http://maps.google.com/maps?q=15.14155,98.5582</v>
      </c>
    </row>
    <row r="36" spans="1:18" s="31" customFormat="1">
      <c r="A36" s="32">
        <v>45009</v>
      </c>
      <c r="B36" s="33">
        <v>1.17</v>
      </c>
      <c r="C36" s="34">
        <v>15.142110000000001</v>
      </c>
      <c r="D36" s="34">
        <v>98.552800000000005</v>
      </c>
      <c r="E36" s="35">
        <v>451954.13520299998</v>
      </c>
      <c r="F36" s="35">
        <v>1674093.06705</v>
      </c>
      <c r="G36" s="36" t="s">
        <v>48</v>
      </c>
      <c r="H36" s="36" t="s">
        <v>455</v>
      </c>
      <c r="I36" s="36" t="s">
        <v>337</v>
      </c>
      <c r="J36" s="36" t="s">
        <v>51</v>
      </c>
      <c r="K36" s="36" t="s">
        <v>52</v>
      </c>
      <c r="L36" s="36" t="s">
        <v>456</v>
      </c>
      <c r="M36" s="36" t="s">
        <v>54</v>
      </c>
      <c r="N36" s="36" t="s">
        <v>55</v>
      </c>
      <c r="O36" s="36" t="s">
        <v>56</v>
      </c>
      <c r="P36" s="36" t="s">
        <v>57</v>
      </c>
      <c r="Q36" s="36" t="s">
        <v>850</v>
      </c>
      <c r="R36" s="37" t="str">
        <f t="shared" si="0"/>
        <v>http://maps.google.com/maps?q=15.14211,98.5528</v>
      </c>
    </row>
    <row r="37" spans="1:18" s="31" customFormat="1">
      <c r="A37" s="32">
        <v>45009</v>
      </c>
      <c r="B37" s="33">
        <v>1.17</v>
      </c>
      <c r="C37" s="34">
        <v>15.143050000000001</v>
      </c>
      <c r="D37" s="34">
        <v>98.543779999999998</v>
      </c>
      <c r="E37" s="35">
        <v>450985.25132500002</v>
      </c>
      <c r="F37" s="35">
        <v>1674199.03516</v>
      </c>
      <c r="G37" s="36" t="s">
        <v>48</v>
      </c>
      <c r="H37" s="36" t="s">
        <v>455</v>
      </c>
      <c r="I37" s="36" t="s">
        <v>337</v>
      </c>
      <c r="J37" s="36" t="s">
        <v>51</v>
      </c>
      <c r="K37" s="36" t="s">
        <v>52</v>
      </c>
      <c r="L37" s="36" t="s">
        <v>456</v>
      </c>
      <c r="M37" s="36" t="s">
        <v>54</v>
      </c>
      <c r="N37" s="36" t="s">
        <v>55</v>
      </c>
      <c r="O37" s="36" t="s">
        <v>56</v>
      </c>
      <c r="P37" s="36" t="s">
        <v>57</v>
      </c>
      <c r="Q37" s="36" t="s">
        <v>850</v>
      </c>
      <c r="R37" s="37" t="str">
        <f t="shared" si="0"/>
        <v>http://maps.google.com/maps?q=15.14305,98.54378</v>
      </c>
    </row>
    <row r="38" spans="1:18" s="31" customFormat="1">
      <c r="A38" s="32">
        <v>45009</v>
      </c>
      <c r="B38" s="33">
        <v>1.17</v>
      </c>
      <c r="C38" s="34">
        <v>15.145110000000001</v>
      </c>
      <c r="D38" s="34">
        <v>98.545249999999996</v>
      </c>
      <c r="E38" s="35">
        <v>451143.65855200001</v>
      </c>
      <c r="F38" s="35">
        <v>1674426.5614400001</v>
      </c>
      <c r="G38" s="36" t="s">
        <v>48</v>
      </c>
      <c r="H38" s="36" t="s">
        <v>455</v>
      </c>
      <c r="I38" s="36" t="s">
        <v>337</v>
      </c>
      <c r="J38" s="36" t="s">
        <v>51</v>
      </c>
      <c r="K38" s="36" t="s">
        <v>52</v>
      </c>
      <c r="L38" s="36" t="s">
        <v>456</v>
      </c>
      <c r="M38" s="36" t="s">
        <v>54</v>
      </c>
      <c r="N38" s="36" t="s">
        <v>55</v>
      </c>
      <c r="O38" s="36" t="s">
        <v>56</v>
      </c>
      <c r="P38" s="36" t="s">
        <v>57</v>
      </c>
      <c r="Q38" s="36" t="s">
        <v>850</v>
      </c>
      <c r="R38" s="37" t="str">
        <f t="shared" si="0"/>
        <v>http://maps.google.com/maps?q=15.14511,98.54525</v>
      </c>
    </row>
    <row r="39" spans="1:18" s="31" customFormat="1">
      <c r="A39" s="32">
        <v>45009</v>
      </c>
      <c r="B39" s="33">
        <v>1.17</v>
      </c>
      <c r="C39" s="34">
        <v>14.76834</v>
      </c>
      <c r="D39" s="34">
        <v>99.031180000000006</v>
      </c>
      <c r="E39" s="35">
        <v>503355.66462699999</v>
      </c>
      <c r="F39" s="35">
        <v>1632703.86148</v>
      </c>
      <c r="G39" s="36" t="s">
        <v>48</v>
      </c>
      <c r="H39" s="36" t="s">
        <v>451</v>
      </c>
      <c r="I39" s="36" t="s">
        <v>50</v>
      </c>
      <c r="J39" s="36" t="s">
        <v>51</v>
      </c>
      <c r="K39" s="36" t="s">
        <v>52</v>
      </c>
      <c r="L39" s="36" t="s">
        <v>452</v>
      </c>
      <c r="M39" s="36" t="s">
        <v>54</v>
      </c>
      <c r="N39" s="36" t="s">
        <v>55</v>
      </c>
      <c r="O39" s="36" t="s">
        <v>56</v>
      </c>
      <c r="P39" s="36" t="s">
        <v>57</v>
      </c>
      <c r="Q39" s="36" t="s">
        <v>850</v>
      </c>
      <c r="R39" s="37" t="str">
        <f t="shared" si="0"/>
        <v>http://maps.google.com/maps?q=14.76834,99.03118</v>
      </c>
    </row>
    <row r="40" spans="1:18" s="31" customFormat="1">
      <c r="A40" s="32">
        <v>45009</v>
      </c>
      <c r="B40" s="33">
        <v>1.17</v>
      </c>
      <c r="C40" s="34">
        <v>14.768750000000001</v>
      </c>
      <c r="D40" s="34">
        <v>99.0274</v>
      </c>
      <c r="E40" s="35">
        <v>502948.846616</v>
      </c>
      <c r="F40" s="35">
        <v>1632749.1553799999</v>
      </c>
      <c r="G40" s="36" t="s">
        <v>48</v>
      </c>
      <c r="H40" s="36" t="s">
        <v>451</v>
      </c>
      <c r="I40" s="36" t="s">
        <v>50</v>
      </c>
      <c r="J40" s="36" t="s">
        <v>51</v>
      </c>
      <c r="K40" s="36" t="s">
        <v>52</v>
      </c>
      <c r="L40" s="36" t="s">
        <v>452</v>
      </c>
      <c r="M40" s="36" t="s">
        <v>54</v>
      </c>
      <c r="N40" s="36" t="s">
        <v>55</v>
      </c>
      <c r="O40" s="36" t="s">
        <v>56</v>
      </c>
      <c r="P40" s="36" t="s">
        <v>57</v>
      </c>
      <c r="Q40" s="36" t="s">
        <v>850</v>
      </c>
      <c r="R40" s="37" t="str">
        <f t="shared" si="0"/>
        <v>http://maps.google.com/maps?q=14.76875,99.0274</v>
      </c>
    </row>
    <row r="41" spans="1:18" s="31" customFormat="1">
      <c r="A41" s="32">
        <v>45009</v>
      </c>
      <c r="B41" s="33">
        <v>1.17</v>
      </c>
      <c r="C41" s="34">
        <v>14.77206</v>
      </c>
      <c r="D41" s="34">
        <v>99.029340000000005</v>
      </c>
      <c r="E41" s="35">
        <v>503157.58578800003</v>
      </c>
      <c r="F41" s="35">
        <v>1633115.27514</v>
      </c>
      <c r="G41" s="36" t="s">
        <v>48</v>
      </c>
      <c r="H41" s="36" t="s">
        <v>451</v>
      </c>
      <c r="I41" s="36" t="s">
        <v>50</v>
      </c>
      <c r="J41" s="36" t="s">
        <v>51</v>
      </c>
      <c r="K41" s="36" t="s">
        <v>52</v>
      </c>
      <c r="L41" s="36" t="s">
        <v>452</v>
      </c>
      <c r="M41" s="36" t="s">
        <v>54</v>
      </c>
      <c r="N41" s="36" t="s">
        <v>55</v>
      </c>
      <c r="O41" s="36" t="s">
        <v>56</v>
      </c>
      <c r="P41" s="36" t="s">
        <v>57</v>
      </c>
      <c r="Q41" s="36" t="s">
        <v>850</v>
      </c>
      <c r="R41" s="37" t="str">
        <f t="shared" si="0"/>
        <v>http://maps.google.com/maps?q=14.77206,99.02934</v>
      </c>
    </row>
    <row r="42" spans="1:18" s="31" customFormat="1">
      <c r="A42" s="32">
        <v>45009</v>
      </c>
      <c r="B42" s="33">
        <v>1.17</v>
      </c>
      <c r="C42" s="34">
        <v>14.83985</v>
      </c>
      <c r="D42" s="34">
        <v>99.212040000000002</v>
      </c>
      <c r="E42" s="35">
        <v>522812.80698599998</v>
      </c>
      <c r="F42" s="35">
        <v>1640623.6284700001</v>
      </c>
      <c r="G42" s="36" t="s">
        <v>48</v>
      </c>
      <c r="H42" s="36" t="s">
        <v>453</v>
      </c>
      <c r="I42" s="36" t="s">
        <v>50</v>
      </c>
      <c r="J42" s="36" t="s">
        <v>51</v>
      </c>
      <c r="K42" s="36" t="s">
        <v>52</v>
      </c>
      <c r="L42" s="36" t="s">
        <v>452</v>
      </c>
      <c r="M42" s="36" t="s">
        <v>54</v>
      </c>
      <c r="N42" s="36" t="s">
        <v>55</v>
      </c>
      <c r="O42" s="36" t="s">
        <v>56</v>
      </c>
      <c r="P42" s="36" t="s">
        <v>57</v>
      </c>
      <c r="Q42" s="36" t="s">
        <v>850</v>
      </c>
      <c r="R42" s="37" t="str">
        <f t="shared" si="0"/>
        <v>http://maps.google.com/maps?q=14.83985,99.21204</v>
      </c>
    </row>
    <row r="43" spans="1:18" s="31" customFormat="1">
      <c r="A43" s="32">
        <v>45009</v>
      </c>
      <c r="B43" s="33">
        <v>1.17</v>
      </c>
      <c r="C43" s="34">
        <v>14.837249999999999</v>
      </c>
      <c r="D43" s="34">
        <v>99.234549999999999</v>
      </c>
      <c r="E43" s="35">
        <v>525234.90942000004</v>
      </c>
      <c r="F43" s="35">
        <v>1640338.47621</v>
      </c>
      <c r="G43" s="36" t="s">
        <v>48</v>
      </c>
      <c r="H43" s="36" t="s">
        <v>453</v>
      </c>
      <c r="I43" s="36" t="s">
        <v>50</v>
      </c>
      <c r="J43" s="36" t="s">
        <v>51</v>
      </c>
      <c r="K43" s="36" t="s">
        <v>52</v>
      </c>
      <c r="L43" s="36" t="s">
        <v>452</v>
      </c>
      <c r="M43" s="36" t="s">
        <v>54</v>
      </c>
      <c r="N43" s="36" t="s">
        <v>454</v>
      </c>
      <c r="O43" s="36" t="s">
        <v>56</v>
      </c>
      <c r="P43" s="36" t="s">
        <v>57</v>
      </c>
      <c r="Q43" s="36" t="s">
        <v>850</v>
      </c>
      <c r="R43" s="37" t="str">
        <f t="shared" si="0"/>
        <v>http://maps.google.com/maps?q=14.83725,99.23455</v>
      </c>
    </row>
    <row r="44" spans="1:18" s="31" customFormat="1">
      <c r="A44" s="32">
        <v>45009</v>
      </c>
      <c r="B44" s="33">
        <v>1.17</v>
      </c>
      <c r="C44" s="34">
        <v>16.307189999999999</v>
      </c>
      <c r="D44" s="34">
        <v>99.237539999999996</v>
      </c>
      <c r="E44" s="35">
        <v>525375.64586599998</v>
      </c>
      <c r="F44" s="35">
        <v>1802930.2789499999</v>
      </c>
      <c r="G44" s="36" t="s">
        <v>48</v>
      </c>
      <c r="H44" s="36" t="s">
        <v>450</v>
      </c>
      <c r="I44" s="36" t="s">
        <v>441</v>
      </c>
      <c r="J44" s="36" t="s">
        <v>172</v>
      </c>
      <c r="K44" s="36" t="s">
        <v>61</v>
      </c>
      <c r="L44" s="36" t="s">
        <v>441</v>
      </c>
      <c r="M44" s="36" t="s">
        <v>54</v>
      </c>
      <c r="N44" s="36" t="s">
        <v>55</v>
      </c>
      <c r="O44" s="36" t="s">
        <v>78</v>
      </c>
      <c r="P44" s="36" t="s">
        <v>57</v>
      </c>
      <c r="Q44" s="36" t="s">
        <v>850</v>
      </c>
      <c r="R44" s="37" t="str">
        <f t="shared" si="0"/>
        <v>http://maps.google.com/maps?q=16.30719,99.23754</v>
      </c>
    </row>
    <row r="45" spans="1:18" s="31" customFormat="1">
      <c r="A45" s="32">
        <v>45009</v>
      </c>
      <c r="B45" s="33">
        <v>1.17</v>
      </c>
      <c r="C45" s="34">
        <v>16.307549999999999</v>
      </c>
      <c r="D45" s="34">
        <v>99.234279999999998</v>
      </c>
      <c r="E45" s="35">
        <v>525027.34301099996</v>
      </c>
      <c r="F45" s="35">
        <v>1802969.6989500001</v>
      </c>
      <c r="G45" s="36" t="s">
        <v>48</v>
      </c>
      <c r="H45" s="36" t="s">
        <v>450</v>
      </c>
      <c r="I45" s="36" t="s">
        <v>441</v>
      </c>
      <c r="J45" s="36" t="s">
        <v>172</v>
      </c>
      <c r="K45" s="36" t="s">
        <v>61</v>
      </c>
      <c r="L45" s="36" t="s">
        <v>441</v>
      </c>
      <c r="M45" s="36" t="s">
        <v>54</v>
      </c>
      <c r="N45" s="36" t="s">
        <v>55</v>
      </c>
      <c r="O45" s="36" t="s">
        <v>78</v>
      </c>
      <c r="P45" s="36" t="s">
        <v>57</v>
      </c>
      <c r="Q45" s="36" t="s">
        <v>850</v>
      </c>
      <c r="R45" s="37" t="str">
        <f t="shared" si="0"/>
        <v>http://maps.google.com/maps?q=16.30755,99.23428</v>
      </c>
    </row>
    <row r="46" spans="1:18" s="31" customFormat="1">
      <c r="A46" s="32">
        <v>45009</v>
      </c>
      <c r="B46" s="33">
        <v>1.17</v>
      </c>
      <c r="C46" s="34">
        <v>16.3079</v>
      </c>
      <c r="D46" s="34">
        <v>99.231110000000001</v>
      </c>
      <c r="E46" s="35">
        <v>524688.65717300004</v>
      </c>
      <c r="F46" s="35">
        <v>1803008.0291899999</v>
      </c>
      <c r="G46" s="36" t="s">
        <v>48</v>
      </c>
      <c r="H46" s="36" t="s">
        <v>450</v>
      </c>
      <c r="I46" s="36" t="s">
        <v>441</v>
      </c>
      <c r="J46" s="36" t="s">
        <v>172</v>
      </c>
      <c r="K46" s="36" t="s">
        <v>61</v>
      </c>
      <c r="L46" s="36" t="s">
        <v>441</v>
      </c>
      <c r="M46" s="36" t="s">
        <v>54</v>
      </c>
      <c r="N46" s="36" t="s">
        <v>55</v>
      </c>
      <c r="O46" s="36" t="s">
        <v>78</v>
      </c>
      <c r="P46" s="36" t="s">
        <v>57</v>
      </c>
      <c r="Q46" s="36" t="s">
        <v>850</v>
      </c>
      <c r="R46" s="37" t="str">
        <f t="shared" si="0"/>
        <v>http://maps.google.com/maps?q=16.3079,99.23111</v>
      </c>
    </row>
    <row r="47" spans="1:18" s="31" customFormat="1">
      <c r="A47" s="32">
        <v>45009</v>
      </c>
      <c r="B47" s="33">
        <v>1.17</v>
      </c>
      <c r="C47" s="34">
        <v>16.308240000000001</v>
      </c>
      <c r="D47" s="34">
        <v>99.227950000000007</v>
      </c>
      <c r="E47" s="35">
        <v>524351.04210299999</v>
      </c>
      <c r="F47" s="35">
        <v>1803045.2597000001</v>
      </c>
      <c r="G47" s="36" t="s">
        <v>48</v>
      </c>
      <c r="H47" s="36" t="s">
        <v>450</v>
      </c>
      <c r="I47" s="36" t="s">
        <v>441</v>
      </c>
      <c r="J47" s="36" t="s">
        <v>172</v>
      </c>
      <c r="K47" s="36" t="s">
        <v>61</v>
      </c>
      <c r="L47" s="36" t="s">
        <v>441</v>
      </c>
      <c r="M47" s="36" t="s">
        <v>54</v>
      </c>
      <c r="N47" s="36" t="s">
        <v>55</v>
      </c>
      <c r="O47" s="36" t="s">
        <v>78</v>
      </c>
      <c r="P47" s="36" t="s">
        <v>57</v>
      </c>
      <c r="Q47" s="36" t="s">
        <v>850</v>
      </c>
      <c r="R47" s="37" t="str">
        <f t="shared" si="0"/>
        <v>http://maps.google.com/maps?q=16.30824,99.22795</v>
      </c>
    </row>
    <row r="48" spans="1:18" s="31" customFormat="1">
      <c r="A48" s="32">
        <v>45009</v>
      </c>
      <c r="B48" s="33">
        <v>1.17</v>
      </c>
      <c r="C48" s="34">
        <v>16.313469999999999</v>
      </c>
      <c r="D48" s="34">
        <v>99.233159999999998</v>
      </c>
      <c r="E48" s="35">
        <v>524906.948202</v>
      </c>
      <c r="F48" s="35">
        <v>1803624.42295</v>
      </c>
      <c r="G48" s="36" t="s">
        <v>48</v>
      </c>
      <c r="H48" s="36" t="s">
        <v>450</v>
      </c>
      <c r="I48" s="36" t="s">
        <v>441</v>
      </c>
      <c r="J48" s="36" t="s">
        <v>172</v>
      </c>
      <c r="K48" s="36" t="s">
        <v>61</v>
      </c>
      <c r="L48" s="36" t="s">
        <v>441</v>
      </c>
      <c r="M48" s="36" t="s">
        <v>54</v>
      </c>
      <c r="N48" s="36" t="s">
        <v>55</v>
      </c>
      <c r="O48" s="36" t="s">
        <v>78</v>
      </c>
      <c r="P48" s="36" t="s">
        <v>57</v>
      </c>
      <c r="Q48" s="36" t="s">
        <v>850</v>
      </c>
      <c r="R48" s="37" t="str">
        <f t="shared" si="0"/>
        <v>http://maps.google.com/maps?q=16.31347,99.23316</v>
      </c>
    </row>
    <row r="49" spans="1:18" s="31" customFormat="1">
      <c r="A49" s="32">
        <v>45009</v>
      </c>
      <c r="B49" s="33">
        <v>1.17</v>
      </c>
      <c r="C49" s="34">
        <v>16.318950000000001</v>
      </c>
      <c r="D49" s="34">
        <v>99.236009999999993</v>
      </c>
      <c r="E49" s="35">
        <v>525210.69489299995</v>
      </c>
      <c r="F49" s="35">
        <v>1804230.9624600001</v>
      </c>
      <c r="G49" s="36" t="s">
        <v>48</v>
      </c>
      <c r="H49" s="36" t="s">
        <v>450</v>
      </c>
      <c r="I49" s="36" t="s">
        <v>441</v>
      </c>
      <c r="J49" s="36" t="s">
        <v>172</v>
      </c>
      <c r="K49" s="36" t="s">
        <v>61</v>
      </c>
      <c r="L49" s="36" t="s">
        <v>441</v>
      </c>
      <c r="M49" s="36" t="s">
        <v>54</v>
      </c>
      <c r="N49" s="36" t="s">
        <v>55</v>
      </c>
      <c r="O49" s="36" t="s">
        <v>78</v>
      </c>
      <c r="P49" s="36" t="s">
        <v>57</v>
      </c>
      <c r="Q49" s="36" t="s">
        <v>850</v>
      </c>
      <c r="R49" s="37" t="str">
        <f t="shared" si="0"/>
        <v>http://maps.google.com/maps?q=16.31895,99.23601</v>
      </c>
    </row>
    <row r="50" spans="1:18" s="31" customFormat="1">
      <c r="A50" s="32">
        <v>45009</v>
      </c>
      <c r="B50" s="33">
        <v>1.17</v>
      </c>
      <c r="C50" s="34">
        <v>16.32423</v>
      </c>
      <c r="D50" s="34">
        <v>99.240650000000002</v>
      </c>
      <c r="E50" s="35">
        <v>525705.65482699999</v>
      </c>
      <c r="F50" s="35">
        <v>1804815.6079200001</v>
      </c>
      <c r="G50" s="36" t="s">
        <v>48</v>
      </c>
      <c r="H50" s="36" t="s">
        <v>450</v>
      </c>
      <c r="I50" s="36" t="s">
        <v>441</v>
      </c>
      <c r="J50" s="36" t="s">
        <v>172</v>
      </c>
      <c r="K50" s="36" t="s">
        <v>61</v>
      </c>
      <c r="L50" s="36" t="s">
        <v>441</v>
      </c>
      <c r="M50" s="36" t="s">
        <v>54</v>
      </c>
      <c r="N50" s="36" t="s">
        <v>55</v>
      </c>
      <c r="O50" s="36" t="s">
        <v>78</v>
      </c>
      <c r="P50" s="36" t="s">
        <v>57</v>
      </c>
      <c r="Q50" s="36" t="s">
        <v>850</v>
      </c>
      <c r="R50" s="37" t="str">
        <f t="shared" si="0"/>
        <v>http://maps.google.com/maps?q=16.32423,99.24065</v>
      </c>
    </row>
    <row r="51" spans="1:18" s="31" customFormat="1">
      <c r="A51" s="32">
        <v>45009</v>
      </c>
      <c r="B51" s="33">
        <v>1.17</v>
      </c>
      <c r="C51" s="34">
        <v>16.32469</v>
      </c>
      <c r="D51" s="34">
        <v>99.236519999999999</v>
      </c>
      <c r="E51" s="35">
        <v>525264.436965</v>
      </c>
      <c r="F51" s="35">
        <v>1804865.9761300001</v>
      </c>
      <c r="G51" s="36" t="s">
        <v>48</v>
      </c>
      <c r="H51" s="36" t="s">
        <v>450</v>
      </c>
      <c r="I51" s="36" t="s">
        <v>441</v>
      </c>
      <c r="J51" s="36" t="s">
        <v>172</v>
      </c>
      <c r="K51" s="36" t="s">
        <v>61</v>
      </c>
      <c r="L51" s="36" t="s">
        <v>441</v>
      </c>
      <c r="M51" s="36" t="s">
        <v>54</v>
      </c>
      <c r="N51" s="36" t="s">
        <v>55</v>
      </c>
      <c r="O51" s="36" t="s">
        <v>78</v>
      </c>
      <c r="P51" s="36" t="s">
        <v>57</v>
      </c>
      <c r="Q51" s="36" t="s">
        <v>850</v>
      </c>
      <c r="R51" s="37" t="str">
        <f t="shared" si="0"/>
        <v>http://maps.google.com/maps?q=16.32469,99.23652</v>
      </c>
    </row>
    <row r="52" spans="1:18" s="31" customFormat="1">
      <c r="A52" s="32">
        <v>45009</v>
      </c>
      <c r="B52" s="33">
        <v>1.17</v>
      </c>
      <c r="C52" s="34">
        <v>16.122959999999999</v>
      </c>
      <c r="D52" s="34">
        <v>99.252539999999996</v>
      </c>
      <c r="E52" s="35">
        <v>527003.13981900003</v>
      </c>
      <c r="F52" s="35">
        <v>1782553.12962</v>
      </c>
      <c r="G52" s="36" t="s">
        <v>48</v>
      </c>
      <c r="H52" s="36" t="s">
        <v>448</v>
      </c>
      <c r="I52" s="36" t="s">
        <v>441</v>
      </c>
      <c r="J52" s="36" t="s">
        <v>172</v>
      </c>
      <c r="K52" s="36" t="s">
        <v>61</v>
      </c>
      <c r="L52" s="36" t="s">
        <v>441</v>
      </c>
      <c r="M52" s="36" t="s">
        <v>54</v>
      </c>
      <c r="N52" s="36" t="s">
        <v>449</v>
      </c>
      <c r="O52" s="36" t="s">
        <v>78</v>
      </c>
      <c r="P52" s="36" t="s">
        <v>57</v>
      </c>
      <c r="Q52" s="36" t="s">
        <v>850</v>
      </c>
      <c r="R52" s="37" t="str">
        <f t="shared" si="0"/>
        <v>http://maps.google.com/maps?q=16.12296,99.25254</v>
      </c>
    </row>
    <row r="53" spans="1:18" s="31" customFormat="1">
      <c r="A53" s="32">
        <v>45009</v>
      </c>
      <c r="B53" s="33">
        <v>1.17</v>
      </c>
      <c r="C53" s="34">
        <v>16.12433</v>
      </c>
      <c r="D53" s="34">
        <v>99.254429999999999</v>
      </c>
      <c r="E53" s="35">
        <v>527205.04455500003</v>
      </c>
      <c r="F53" s="35">
        <v>1782704.9226899999</v>
      </c>
      <c r="G53" s="36" t="s">
        <v>48</v>
      </c>
      <c r="H53" s="36" t="s">
        <v>448</v>
      </c>
      <c r="I53" s="36" t="s">
        <v>441</v>
      </c>
      <c r="J53" s="36" t="s">
        <v>172</v>
      </c>
      <c r="K53" s="36" t="s">
        <v>61</v>
      </c>
      <c r="L53" s="36" t="s">
        <v>441</v>
      </c>
      <c r="M53" s="36" t="s">
        <v>54</v>
      </c>
      <c r="N53" s="36" t="s">
        <v>449</v>
      </c>
      <c r="O53" s="36" t="s">
        <v>78</v>
      </c>
      <c r="P53" s="36" t="s">
        <v>57</v>
      </c>
      <c r="Q53" s="36" t="s">
        <v>850</v>
      </c>
      <c r="R53" s="37" t="str">
        <f t="shared" si="0"/>
        <v>http://maps.google.com/maps?q=16.12433,99.25443</v>
      </c>
    </row>
    <row r="54" spans="1:18" s="31" customFormat="1">
      <c r="A54" s="32">
        <v>45009</v>
      </c>
      <c r="B54" s="33">
        <v>1.17</v>
      </c>
      <c r="C54" s="34">
        <v>16.128620000000002</v>
      </c>
      <c r="D54" s="34">
        <v>99.253500000000003</v>
      </c>
      <c r="E54" s="35">
        <v>527105.02014299994</v>
      </c>
      <c r="F54" s="35">
        <v>1783179.34571</v>
      </c>
      <c r="G54" s="36" t="s">
        <v>48</v>
      </c>
      <c r="H54" s="36" t="s">
        <v>448</v>
      </c>
      <c r="I54" s="36" t="s">
        <v>441</v>
      </c>
      <c r="J54" s="36" t="s">
        <v>172</v>
      </c>
      <c r="K54" s="36" t="s">
        <v>61</v>
      </c>
      <c r="L54" s="36" t="s">
        <v>441</v>
      </c>
      <c r="M54" s="36" t="s">
        <v>54</v>
      </c>
      <c r="N54" s="36" t="s">
        <v>449</v>
      </c>
      <c r="O54" s="36" t="s">
        <v>78</v>
      </c>
      <c r="P54" s="36" t="s">
        <v>57</v>
      </c>
      <c r="Q54" s="36" t="s">
        <v>850</v>
      </c>
      <c r="R54" s="37" t="str">
        <f t="shared" si="0"/>
        <v>http://maps.google.com/maps?q=16.12862,99.2535</v>
      </c>
    </row>
    <row r="55" spans="1:18" s="31" customFormat="1">
      <c r="A55" s="32">
        <v>45009</v>
      </c>
      <c r="B55" s="33">
        <v>1.17</v>
      </c>
      <c r="C55" s="34">
        <v>16.141079999999999</v>
      </c>
      <c r="D55" s="34">
        <v>99.245509999999996</v>
      </c>
      <c r="E55" s="35">
        <v>526249.05834900006</v>
      </c>
      <c r="F55" s="35">
        <v>1784556.59607</v>
      </c>
      <c r="G55" s="36" t="s">
        <v>48</v>
      </c>
      <c r="H55" s="36" t="s">
        <v>448</v>
      </c>
      <c r="I55" s="36" t="s">
        <v>441</v>
      </c>
      <c r="J55" s="36" t="s">
        <v>172</v>
      </c>
      <c r="K55" s="36" t="s">
        <v>61</v>
      </c>
      <c r="L55" s="36" t="s">
        <v>441</v>
      </c>
      <c r="M55" s="36" t="s">
        <v>54</v>
      </c>
      <c r="N55" s="36" t="s">
        <v>449</v>
      </c>
      <c r="O55" s="36" t="s">
        <v>78</v>
      </c>
      <c r="P55" s="36" t="s">
        <v>57</v>
      </c>
      <c r="Q55" s="36" t="s">
        <v>850</v>
      </c>
      <c r="R55" s="37" t="str">
        <f t="shared" si="0"/>
        <v>http://maps.google.com/maps?q=16.14108,99.24551</v>
      </c>
    </row>
    <row r="56" spans="1:18" s="31" customFormat="1">
      <c r="A56" s="32">
        <v>45009</v>
      </c>
      <c r="B56" s="33">
        <v>1.17</v>
      </c>
      <c r="C56" s="34">
        <v>16.142779999999998</v>
      </c>
      <c r="D56" s="34">
        <v>99.243870000000001</v>
      </c>
      <c r="E56" s="35">
        <v>526073.49193599995</v>
      </c>
      <c r="F56" s="35">
        <v>1784744.4363500001</v>
      </c>
      <c r="G56" s="36" t="s">
        <v>48</v>
      </c>
      <c r="H56" s="36" t="s">
        <v>448</v>
      </c>
      <c r="I56" s="36" t="s">
        <v>441</v>
      </c>
      <c r="J56" s="36" t="s">
        <v>172</v>
      </c>
      <c r="K56" s="36" t="s">
        <v>61</v>
      </c>
      <c r="L56" s="36" t="s">
        <v>441</v>
      </c>
      <c r="M56" s="36" t="s">
        <v>54</v>
      </c>
      <c r="N56" s="36" t="s">
        <v>449</v>
      </c>
      <c r="O56" s="36" t="s">
        <v>78</v>
      </c>
      <c r="P56" s="36" t="s">
        <v>57</v>
      </c>
      <c r="Q56" s="36" t="s">
        <v>850</v>
      </c>
      <c r="R56" s="37" t="str">
        <f t="shared" si="0"/>
        <v>http://maps.google.com/maps?q=16.14278,99.24387</v>
      </c>
    </row>
    <row r="57" spans="1:18" s="31" customFormat="1">
      <c r="A57" s="32">
        <v>45009</v>
      </c>
      <c r="B57" s="33">
        <v>1.17</v>
      </c>
      <c r="C57" s="34">
        <v>16.42765</v>
      </c>
      <c r="D57" s="34">
        <v>99.099109999999996</v>
      </c>
      <c r="E57" s="35">
        <v>510581.09084399999</v>
      </c>
      <c r="F57" s="35">
        <v>1816243.1703300001</v>
      </c>
      <c r="G57" s="36" t="s">
        <v>48</v>
      </c>
      <c r="H57" s="36" t="s">
        <v>444</v>
      </c>
      <c r="I57" s="36" t="s">
        <v>445</v>
      </c>
      <c r="J57" s="36" t="s">
        <v>172</v>
      </c>
      <c r="K57" s="36" t="s">
        <v>61</v>
      </c>
      <c r="L57" s="36" t="s">
        <v>442</v>
      </c>
      <c r="M57" s="36" t="s">
        <v>54</v>
      </c>
      <c r="N57" s="36" t="s">
        <v>443</v>
      </c>
      <c r="O57" s="36" t="s">
        <v>78</v>
      </c>
      <c r="P57" s="36" t="s">
        <v>57</v>
      </c>
      <c r="Q57" s="36" t="s">
        <v>140</v>
      </c>
      <c r="R57" s="37" t="str">
        <f t="shared" si="0"/>
        <v>http://maps.google.com/maps?q=16.42765,99.09911</v>
      </c>
    </row>
    <row r="58" spans="1:18" s="31" customFormat="1">
      <c r="A58" s="32">
        <v>45009</v>
      </c>
      <c r="B58" s="33">
        <v>1.17</v>
      </c>
      <c r="C58" s="34">
        <v>16.351299999999998</v>
      </c>
      <c r="D58" s="34">
        <v>99.257710000000003</v>
      </c>
      <c r="E58" s="35">
        <v>527524.18434699997</v>
      </c>
      <c r="F58" s="35">
        <v>1807812.2885400001</v>
      </c>
      <c r="G58" s="36" t="s">
        <v>48</v>
      </c>
      <c r="H58" s="36" t="s">
        <v>440</v>
      </c>
      <c r="I58" s="36" t="s">
        <v>441</v>
      </c>
      <c r="J58" s="36" t="s">
        <v>172</v>
      </c>
      <c r="K58" s="36" t="s">
        <v>61</v>
      </c>
      <c r="L58" s="36" t="s">
        <v>442</v>
      </c>
      <c r="M58" s="36" t="s">
        <v>54</v>
      </c>
      <c r="N58" s="36" t="s">
        <v>55</v>
      </c>
      <c r="O58" s="36" t="s">
        <v>78</v>
      </c>
      <c r="P58" s="36" t="s">
        <v>57</v>
      </c>
      <c r="Q58" s="36" t="s">
        <v>850</v>
      </c>
      <c r="R58" s="37" t="str">
        <f t="shared" si="0"/>
        <v>http://maps.google.com/maps?q=16.3513,99.25771</v>
      </c>
    </row>
    <row r="59" spans="1:18" s="31" customFormat="1">
      <c r="A59" s="32">
        <v>45009</v>
      </c>
      <c r="B59" s="33">
        <v>1.17</v>
      </c>
      <c r="C59" s="34">
        <v>16.359169999999999</v>
      </c>
      <c r="D59" s="34">
        <v>99.239170000000001</v>
      </c>
      <c r="E59" s="35">
        <v>525543.02449400001</v>
      </c>
      <c r="F59" s="35">
        <v>1808680.4422899999</v>
      </c>
      <c r="G59" s="36" t="s">
        <v>48</v>
      </c>
      <c r="H59" s="36" t="s">
        <v>440</v>
      </c>
      <c r="I59" s="36" t="s">
        <v>441</v>
      </c>
      <c r="J59" s="36" t="s">
        <v>172</v>
      </c>
      <c r="K59" s="36" t="s">
        <v>61</v>
      </c>
      <c r="L59" s="36" t="s">
        <v>442</v>
      </c>
      <c r="M59" s="36" t="s">
        <v>54</v>
      </c>
      <c r="N59" s="36" t="s">
        <v>55</v>
      </c>
      <c r="O59" s="36" t="s">
        <v>78</v>
      </c>
      <c r="P59" s="36" t="s">
        <v>57</v>
      </c>
      <c r="Q59" s="36" t="s">
        <v>850</v>
      </c>
      <c r="R59" s="37" t="str">
        <f t="shared" si="0"/>
        <v>http://maps.google.com/maps?q=16.35917,99.23917</v>
      </c>
    </row>
    <row r="60" spans="1:18" s="31" customFormat="1">
      <c r="A60" s="32">
        <v>45009</v>
      </c>
      <c r="B60" s="33">
        <v>1.17</v>
      </c>
      <c r="C60" s="34">
        <v>16.433479999999999</v>
      </c>
      <c r="D60" s="34">
        <v>99.099299999999999</v>
      </c>
      <c r="E60" s="35">
        <v>510601.05932100001</v>
      </c>
      <c r="F60" s="35">
        <v>1816888.08929</v>
      </c>
      <c r="G60" s="36" t="s">
        <v>48</v>
      </c>
      <c r="H60" s="36" t="s">
        <v>444</v>
      </c>
      <c r="I60" s="36" t="s">
        <v>445</v>
      </c>
      <c r="J60" s="36" t="s">
        <v>172</v>
      </c>
      <c r="K60" s="36" t="s">
        <v>61</v>
      </c>
      <c r="L60" s="36" t="s">
        <v>442</v>
      </c>
      <c r="M60" s="36" t="s">
        <v>54</v>
      </c>
      <c r="N60" s="36" t="s">
        <v>55</v>
      </c>
      <c r="O60" s="36" t="s">
        <v>78</v>
      </c>
      <c r="P60" s="36" t="s">
        <v>57</v>
      </c>
      <c r="Q60" s="36" t="s">
        <v>850</v>
      </c>
      <c r="R60" s="37" t="str">
        <f t="shared" si="0"/>
        <v>http://maps.google.com/maps?q=16.43348,99.0993</v>
      </c>
    </row>
    <row r="61" spans="1:18" s="31" customFormat="1">
      <c r="A61" s="32">
        <v>45009</v>
      </c>
      <c r="B61" s="33">
        <v>1.17</v>
      </c>
      <c r="C61" s="34">
        <v>16.475300000000001</v>
      </c>
      <c r="D61" s="34">
        <v>99.207049999999995</v>
      </c>
      <c r="E61" s="35">
        <v>522099.51894600003</v>
      </c>
      <c r="F61" s="35">
        <v>1821522.9079100001</v>
      </c>
      <c r="G61" s="36" t="s">
        <v>48</v>
      </c>
      <c r="H61" s="36" t="s">
        <v>444</v>
      </c>
      <c r="I61" s="36" t="s">
        <v>445</v>
      </c>
      <c r="J61" s="36" t="s">
        <v>172</v>
      </c>
      <c r="K61" s="36" t="s">
        <v>61</v>
      </c>
      <c r="L61" s="36" t="s">
        <v>442</v>
      </c>
      <c r="M61" s="36" t="s">
        <v>54</v>
      </c>
      <c r="N61" s="36" t="s">
        <v>55</v>
      </c>
      <c r="O61" s="36" t="s">
        <v>78</v>
      </c>
      <c r="P61" s="36" t="s">
        <v>57</v>
      </c>
      <c r="Q61" s="36" t="s">
        <v>850</v>
      </c>
      <c r="R61" s="37" t="str">
        <f t="shared" si="0"/>
        <v>http://maps.google.com/maps?q=16.4753,99.20705</v>
      </c>
    </row>
    <row r="62" spans="1:18" s="31" customFormat="1">
      <c r="A62" s="32">
        <v>45009</v>
      </c>
      <c r="B62" s="33">
        <v>1.17</v>
      </c>
      <c r="C62" s="34">
        <v>16.52852</v>
      </c>
      <c r="D62" s="34">
        <v>99.145359999999997</v>
      </c>
      <c r="E62" s="35">
        <v>515510.76874199999</v>
      </c>
      <c r="F62" s="35">
        <v>1827404.35913</v>
      </c>
      <c r="G62" s="36" t="s">
        <v>48</v>
      </c>
      <c r="H62" s="36" t="s">
        <v>446</v>
      </c>
      <c r="I62" s="36" t="s">
        <v>447</v>
      </c>
      <c r="J62" s="36" t="s">
        <v>195</v>
      </c>
      <c r="K62" s="36" t="s">
        <v>61</v>
      </c>
      <c r="L62" s="36" t="s">
        <v>442</v>
      </c>
      <c r="M62" s="36" t="s">
        <v>54</v>
      </c>
      <c r="N62" s="36" t="s">
        <v>55</v>
      </c>
      <c r="O62" s="36" t="s">
        <v>78</v>
      </c>
      <c r="P62" s="36" t="s">
        <v>57</v>
      </c>
      <c r="Q62" s="36" t="s">
        <v>850</v>
      </c>
      <c r="R62" s="37" t="str">
        <f t="shared" si="0"/>
        <v>http://maps.google.com/maps?q=16.52852,99.14536</v>
      </c>
    </row>
    <row r="63" spans="1:18" s="31" customFormat="1">
      <c r="A63" s="32">
        <v>45009</v>
      </c>
      <c r="B63" s="33">
        <v>1.17</v>
      </c>
      <c r="C63" s="34">
        <v>16.388259999999999</v>
      </c>
      <c r="D63" s="34">
        <v>99.194190000000006</v>
      </c>
      <c r="E63" s="35">
        <v>520736.13094399997</v>
      </c>
      <c r="F63" s="35">
        <v>1811893.2275799999</v>
      </c>
      <c r="G63" s="36" t="s">
        <v>48</v>
      </c>
      <c r="H63" s="36" t="s">
        <v>440</v>
      </c>
      <c r="I63" s="36" t="s">
        <v>441</v>
      </c>
      <c r="J63" s="36" t="s">
        <v>172</v>
      </c>
      <c r="K63" s="36" t="s">
        <v>61</v>
      </c>
      <c r="L63" s="36" t="s">
        <v>442</v>
      </c>
      <c r="M63" s="36" t="s">
        <v>54</v>
      </c>
      <c r="N63" s="36" t="s">
        <v>443</v>
      </c>
      <c r="O63" s="36" t="s">
        <v>78</v>
      </c>
      <c r="P63" s="36" t="s">
        <v>57</v>
      </c>
      <c r="Q63" s="36" t="s">
        <v>850</v>
      </c>
      <c r="R63" s="37" t="str">
        <f t="shared" si="0"/>
        <v>http://maps.google.com/maps?q=16.38826,99.19419</v>
      </c>
    </row>
    <row r="64" spans="1:18" s="31" customFormat="1">
      <c r="A64" s="32">
        <v>45009</v>
      </c>
      <c r="B64" s="33">
        <v>1.17</v>
      </c>
      <c r="C64" s="34">
        <v>16.41348</v>
      </c>
      <c r="D64" s="34">
        <v>99.176199999999994</v>
      </c>
      <c r="E64" s="35">
        <v>518812.68246799998</v>
      </c>
      <c r="F64" s="35">
        <v>1814681.2877</v>
      </c>
      <c r="G64" s="36" t="s">
        <v>48</v>
      </c>
      <c r="H64" s="36" t="s">
        <v>440</v>
      </c>
      <c r="I64" s="36" t="s">
        <v>441</v>
      </c>
      <c r="J64" s="36" t="s">
        <v>172</v>
      </c>
      <c r="K64" s="36" t="s">
        <v>61</v>
      </c>
      <c r="L64" s="36" t="s">
        <v>442</v>
      </c>
      <c r="M64" s="36" t="s">
        <v>54</v>
      </c>
      <c r="N64" s="36" t="s">
        <v>443</v>
      </c>
      <c r="O64" s="36" t="s">
        <v>78</v>
      </c>
      <c r="P64" s="36" t="s">
        <v>57</v>
      </c>
      <c r="Q64" s="36" t="s">
        <v>850</v>
      </c>
      <c r="R64" s="37" t="str">
        <f t="shared" si="0"/>
        <v>http://maps.google.com/maps?q=16.41348,99.1762</v>
      </c>
    </row>
    <row r="65" spans="1:18" s="31" customFormat="1">
      <c r="A65" s="32">
        <v>45009</v>
      </c>
      <c r="B65" s="33">
        <v>1.17</v>
      </c>
      <c r="C65" s="34">
        <v>16.424040000000002</v>
      </c>
      <c r="D65" s="34">
        <v>99.186130000000006</v>
      </c>
      <c r="E65" s="35">
        <v>519871.82822099997</v>
      </c>
      <c r="F65" s="35">
        <v>1815850.3744900001</v>
      </c>
      <c r="G65" s="36" t="s">
        <v>48</v>
      </c>
      <c r="H65" s="36" t="s">
        <v>440</v>
      </c>
      <c r="I65" s="36" t="s">
        <v>441</v>
      </c>
      <c r="J65" s="36" t="s">
        <v>172</v>
      </c>
      <c r="K65" s="36" t="s">
        <v>61</v>
      </c>
      <c r="L65" s="36" t="s">
        <v>442</v>
      </c>
      <c r="M65" s="36" t="s">
        <v>54</v>
      </c>
      <c r="N65" s="36" t="s">
        <v>443</v>
      </c>
      <c r="O65" s="36" t="s">
        <v>78</v>
      </c>
      <c r="P65" s="36" t="s">
        <v>57</v>
      </c>
      <c r="Q65" s="36" t="s">
        <v>850</v>
      </c>
      <c r="R65" s="37" t="str">
        <f t="shared" si="0"/>
        <v>http://maps.google.com/maps?q=16.42404,99.18613</v>
      </c>
    </row>
    <row r="66" spans="1:18" s="31" customFormat="1">
      <c r="A66" s="32">
        <v>45009</v>
      </c>
      <c r="B66" s="33">
        <v>1.17</v>
      </c>
      <c r="C66" s="34">
        <v>16.429490000000001</v>
      </c>
      <c r="D66" s="34">
        <v>99.189430000000002</v>
      </c>
      <c r="E66" s="35">
        <v>520223.58408599999</v>
      </c>
      <c r="F66" s="35">
        <v>1816453.57657</v>
      </c>
      <c r="G66" s="36" t="s">
        <v>48</v>
      </c>
      <c r="H66" s="36" t="s">
        <v>440</v>
      </c>
      <c r="I66" s="36" t="s">
        <v>441</v>
      </c>
      <c r="J66" s="36" t="s">
        <v>172</v>
      </c>
      <c r="K66" s="36" t="s">
        <v>61</v>
      </c>
      <c r="L66" s="36" t="s">
        <v>442</v>
      </c>
      <c r="M66" s="36" t="s">
        <v>54</v>
      </c>
      <c r="N66" s="36" t="s">
        <v>443</v>
      </c>
      <c r="O66" s="36" t="s">
        <v>78</v>
      </c>
      <c r="P66" s="36" t="s">
        <v>57</v>
      </c>
      <c r="Q66" s="36" t="s">
        <v>850</v>
      </c>
      <c r="R66" s="37" t="str">
        <f t="shared" si="0"/>
        <v>http://maps.google.com/maps?q=16.42949,99.18943</v>
      </c>
    </row>
    <row r="67" spans="1:18" s="31" customFormat="1">
      <c r="A67" s="32">
        <v>45009</v>
      </c>
      <c r="B67" s="33">
        <v>1.17</v>
      </c>
      <c r="C67" s="34">
        <v>17.272919999999999</v>
      </c>
      <c r="D67" s="34">
        <v>100.38261</v>
      </c>
      <c r="E67" s="35">
        <v>646966.63961700001</v>
      </c>
      <c r="F67" s="35">
        <v>1910273.8015300001</v>
      </c>
      <c r="G67" s="36" t="s">
        <v>48</v>
      </c>
      <c r="H67" s="36" t="s">
        <v>437</v>
      </c>
      <c r="I67" s="36" t="s">
        <v>438</v>
      </c>
      <c r="J67" s="36" t="s">
        <v>251</v>
      </c>
      <c r="K67" s="36" t="s">
        <v>61</v>
      </c>
      <c r="L67" s="36" t="s">
        <v>439</v>
      </c>
      <c r="M67" s="36" t="s">
        <v>146</v>
      </c>
      <c r="N67" s="36" t="s">
        <v>55</v>
      </c>
      <c r="O67" s="36" t="s">
        <v>64</v>
      </c>
      <c r="P67" s="36" t="s">
        <v>57</v>
      </c>
      <c r="Q67" s="36" t="s">
        <v>850</v>
      </c>
      <c r="R67" s="37" t="str">
        <f t="shared" si="0"/>
        <v>http://maps.google.com/maps?q=17.27292,100.38261</v>
      </c>
    </row>
    <row r="68" spans="1:18" s="31" customFormat="1">
      <c r="A68" s="32">
        <v>45009</v>
      </c>
      <c r="B68" s="33">
        <v>1.17</v>
      </c>
      <c r="C68" s="34">
        <v>17.27486</v>
      </c>
      <c r="D68" s="34">
        <v>100.38297</v>
      </c>
      <c r="E68" s="35">
        <v>647003.37361000001</v>
      </c>
      <c r="F68" s="35">
        <v>1910488.7459799999</v>
      </c>
      <c r="G68" s="36" t="s">
        <v>48</v>
      </c>
      <c r="H68" s="36" t="s">
        <v>437</v>
      </c>
      <c r="I68" s="36" t="s">
        <v>438</v>
      </c>
      <c r="J68" s="36" t="s">
        <v>251</v>
      </c>
      <c r="K68" s="36" t="s">
        <v>61</v>
      </c>
      <c r="L68" s="36" t="s">
        <v>439</v>
      </c>
      <c r="M68" s="36" t="s">
        <v>146</v>
      </c>
      <c r="N68" s="36" t="s">
        <v>55</v>
      </c>
      <c r="O68" s="36" t="s">
        <v>64</v>
      </c>
      <c r="P68" s="36" t="s">
        <v>57</v>
      </c>
      <c r="Q68" s="36" t="s">
        <v>850</v>
      </c>
      <c r="R68" s="37" t="str">
        <f t="shared" ref="R68:R131" si="1">HYPERLINK(CONCATENATE("http://maps.google.com/maps?q=",C68,",",D68))</f>
        <v>http://maps.google.com/maps?q=17.27486,100.38297</v>
      </c>
    </row>
    <row r="69" spans="1:18" s="31" customFormat="1">
      <c r="A69" s="32">
        <v>45009</v>
      </c>
      <c r="B69" s="33">
        <v>1.17</v>
      </c>
      <c r="C69" s="34">
        <v>18.9468</v>
      </c>
      <c r="D69" s="34">
        <v>99.398529999999994</v>
      </c>
      <c r="E69" s="35">
        <v>541958.82046199997</v>
      </c>
      <c r="F69" s="35">
        <v>2094988.3872400001</v>
      </c>
      <c r="G69" s="36" t="s">
        <v>48</v>
      </c>
      <c r="H69" s="36" t="s">
        <v>435</v>
      </c>
      <c r="I69" s="36" t="s">
        <v>436</v>
      </c>
      <c r="J69" s="36" t="s">
        <v>182</v>
      </c>
      <c r="K69" s="36" t="s">
        <v>61</v>
      </c>
      <c r="L69" s="36" t="s">
        <v>435</v>
      </c>
      <c r="M69" s="36" t="s">
        <v>54</v>
      </c>
      <c r="N69" s="36" t="s">
        <v>55</v>
      </c>
      <c r="O69" s="36" t="s">
        <v>184</v>
      </c>
      <c r="P69" s="36" t="s">
        <v>57</v>
      </c>
      <c r="Q69" s="36" t="s">
        <v>850</v>
      </c>
      <c r="R69" s="37" t="str">
        <f t="shared" si="1"/>
        <v>http://maps.google.com/maps?q=18.9468,99.39853</v>
      </c>
    </row>
    <row r="70" spans="1:18" s="31" customFormat="1">
      <c r="A70" s="32">
        <v>45009</v>
      </c>
      <c r="B70" s="33">
        <v>1.17</v>
      </c>
      <c r="C70" s="34">
        <v>18.947179999999999</v>
      </c>
      <c r="D70" s="34">
        <v>99.394779999999997</v>
      </c>
      <c r="E70" s="35">
        <v>541563.90651899995</v>
      </c>
      <c r="F70" s="35">
        <v>2095029.5464600001</v>
      </c>
      <c r="G70" s="36" t="s">
        <v>48</v>
      </c>
      <c r="H70" s="36" t="s">
        <v>435</v>
      </c>
      <c r="I70" s="36" t="s">
        <v>436</v>
      </c>
      <c r="J70" s="36" t="s">
        <v>182</v>
      </c>
      <c r="K70" s="36" t="s">
        <v>61</v>
      </c>
      <c r="L70" s="36" t="s">
        <v>435</v>
      </c>
      <c r="M70" s="36" t="s">
        <v>54</v>
      </c>
      <c r="N70" s="36" t="s">
        <v>55</v>
      </c>
      <c r="O70" s="36" t="s">
        <v>184</v>
      </c>
      <c r="P70" s="36" t="s">
        <v>57</v>
      </c>
      <c r="Q70" s="36" t="s">
        <v>850</v>
      </c>
      <c r="R70" s="37" t="str">
        <f t="shared" si="1"/>
        <v>http://maps.google.com/maps?q=18.94718,99.39478</v>
      </c>
    </row>
    <row r="71" spans="1:18" s="31" customFormat="1">
      <c r="A71" s="32">
        <v>45009</v>
      </c>
      <c r="B71" s="33">
        <v>1.17</v>
      </c>
      <c r="C71" s="34">
        <v>18.086449999999999</v>
      </c>
      <c r="D71" s="34">
        <v>100.29107999999999</v>
      </c>
      <c r="E71" s="35">
        <v>636619.75422300003</v>
      </c>
      <c r="F71" s="35">
        <v>2000228.0026199999</v>
      </c>
      <c r="G71" s="36" t="s">
        <v>48</v>
      </c>
      <c r="H71" s="36" t="s">
        <v>141</v>
      </c>
      <c r="I71" s="36" t="s">
        <v>139</v>
      </c>
      <c r="J71" s="36" t="s">
        <v>118</v>
      </c>
      <c r="K71" s="36" t="s">
        <v>61</v>
      </c>
      <c r="L71" s="36" t="s">
        <v>434</v>
      </c>
      <c r="M71" s="36" t="s">
        <v>63</v>
      </c>
      <c r="N71" s="36" t="s">
        <v>55</v>
      </c>
      <c r="O71" s="36" t="s">
        <v>107</v>
      </c>
      <c r="P71" s="36" t="s">
        <v>57</v>
      </c>
      <c r="Q71" s="36" t="s">
        <v>850</v>
      </c>
      <c r="R71" s="37" t="str">
        <f t="shared" si="1"/>
        <v>http://maps.google.com/maps?q=18.08645,100.29108</v>
      </c>
    </row>
    <row r="72" spans="1:18" s="31" customFormat="1">
      <c r="A72" s="32">
        <v>45009</v>
      </c>
      <c r="B72" s="33">
        <v>1.17</v>
      </c>
      <c r="C72" s="34">
        <v>18.086839999999999</v>
      </c>
      <c r="D72" s="34">
        <v>100.28747</v>
      </c>
      <c r="E72" s="35">
        <v>636237.39708799997</v>
      </c>
      <c r="F72" s="35">
        <v>2000268.49052</v>
      </c>
      <c r="G72" s="36" t="s">
        <v>48</v>
      </c>
      <c r="H72" s="36" t="s">
        <v>141</v>
      </c>
      <c r="I72" s="36" t="s">
        <v>139</v>
      </c>
      <c r="J72" s="36" t="s">
        <v>118</v>
      </c>
      <c r="K72" s="36" t="s">
        <v>61</v>
      </c>
      <c r="L72" s="36" t="s">
        <v>434</v>
      </c>
      <c r="M72" s="36" t="s">
        <v>63</v>
      </c>
      <c r="N72" s="36" t="s">
        <v>55</v>
      </c>
      <c r="O72" s="36" t="s">
        <v>107</v>
      </c>
      <c r="P72" s="36" t="s">
        <v>57</v>
      </c>
      <c r="Q72" s="36" t="s">
        <v>850</v>
      </c>
      <c r="R72" s="37" t="str">
        <f t="shared" si="1"/>
        <v>http://maps.google.com/maps?q=18.08684,100.28747</v>
      </c>
    </row>
    <row r="73" spans="1:18" s="31" customFormat="1">
      <c r="A73" s="32">
        <v>45009</v>
      </c>
      <c r="B73" s="33">
        <v>1.17</v>
      </c>
      <c r="C73" s="34">
        <v>19.452480000000001</v>
      </c>
      <c r="D73" s="34">
        <v>98.855800000000002</v>
      </c>
      <c r="E73" s="35">
        <v>484864.44699899998</v>
      </c>
      <c r="F73" s="35">
        <v>2150900.93958</v>
      </c>
      <c r="G73" s="36" t="s">
        <v>48</v>
      </c>
      <c r="H73" s="36" t="s">
        <v>432</v>
      </c>
      <c r="I73" s="36" t="s">
        <v>101</v>
      </c>
      <c r="J73" s="36" t="s">
        <v>95</v>
      </c>
      <c r="K73" s="36" t="s">
        <v>61</v>
      </c>
      <c r="L73" s="36" t="s">
        <v>101</v>
      </c>
      <c r="M73" s="36" t="s">
        <v>76</v>
      </c>
      <c r="N73" s="36" t="s">
        <v>433</v>
      </c>
      <c r="O73" s="36" t="s">
        <v>70</v>
      </c>
      <c r="P73" s="36" t="s">
        <v>57</v>
      </c>
      <c r="Q73" s="36" t="s">
        <v>140</v>
      </c>
      <c r="R73" s="37" t="str">
        <f t="shared" si="1"/>
        <v>http://maps.google.com/maps?q=19.45248,98.8558</v>
      </c>
    </row>
    <row r="74" spans="1:18" s="31" customFormat="1">
      <c r="A74" s="32">
        <v>45009</v>
      </c>
      <c r="B74" s="33">
        <v>2.57</v>
      </c>
      <c r="C74" s="34">
        <v>19.445450000000001</v>
      </c>
      <c r="D74" s="34">
        <v>98.735020000000006</v>
      </c>
      <c r="E74" s="35">
        <v>472185.85676300002</v>
      </c>
      <c r="F74" s="35">
        <v>2150138.1164500001</v>
      </c>
      <c r="G74" s="36" t="s">
        <v>48</v>
      </c>
      <c r="H74" s="36" t="s">
        <v>287</v>
      </c>
      <c r="I74" s="36" t="s">
        <v>288</v>
      </c>
      <c r="J74" s="36" t="s">
        <v>95</v>
      </c>
      <c r="K74" s="36" t="s">
        <v>61</v>
      </c>
      <c r="L74" s="36" t="s">
        <v>101</v>
      </c>
      <c r="M74" s="36" t="s">
        <v>76</v>
      </c>
      <c r="N74" s="36" t="s">
        <v>55</v>
      </c>
      <c r="O74" s="36" t="s">
        <v>70</v>
      </c>
      <c r="P74" s="36" t="s">
        <v>57</v>
      </c>
      <c r="Q74" s="36" t="s">
        <v>850</v>
      </c>
      <c r="R74" s="37" t="str">
        <f t="shared" si="1"/>
        <v>http://maps.google.com/maps?q=19.44545,98.73502</v>
      </c>
    </row>
    <row r="75" spans="1:18" s="31" customFormat="1">
      <c r="A75" s="32">
        <v>45009</v>
      </c>
      <c r="B75" s="33">
        <v>1.17</v>
      </c>
      <c r="C75" s="34">
        <v>19.498950000000001</v>
      </c>
      <c r="D75" s="34">
        <v>98.764600000000002</v>
      </c>
      <c r="E75" s="35">
        <v>475298.90167699999</v>
      </c>
      <c r="F75" s="35">
        <v>2156053.6038799998</v>
      </c>
      <c r="G75" s="36" t="s">
        <v>48</v>
      </c>
      <c r="H75" s="36" t="s">
        <v>287</v>
      </c>
      <c r="I75" s="36" t="s">
        <v>288</v>
      </c>
      <c r="J75" s="36" t="s">
        <v>95</v>
      </c>
      <c r="K75" s="36" t="s">
        <v>61</v>
      </c>
      <c r="L75" s="36" t="s">
        <v>101</v>
      </c>
      <c r="M75" s="36" t="s">
        <v>76</v>
      </c>
      <c r="N75" s="36" t="s">
        <v>55</v>
      </c>
      <c r="O75" s="36" t="s">
        <v>70</v>
      </c>
      <c r="P75" s="36" t="s">
        <v>57</v>
      </c>
      <c r="Q75" s="36" t="s">
        <v>850</v>
      </c>
      <c r="R75" s="37" t="str">
        <f t="shared" si="1"/>
        <v>http://maps.google.com/maps?q=19.49895,98.7646</v>
      </c>
    </row>
    <row r="76" spans="1:18" s="31" customFormat="1">
      <c r="A76" s="32">
        <v>45009</v>
      </c>
      <c r="B76" s="33">
        <v>2.57</v>
      </c>
      <c r="C76" s="34">
        <v>19.503430000000002</v>
      </c>
      <c r="D76" s="34">
        <v>98.770579999999995</v>
      </c>
      <c r="E76" s="35">
        <v>475927.06301799999</v>
      </c>
      <c r="F76" s="35">
        <v>2156548.4866200001</v>
      </c>
      <c r="G76" s="36" t="s">
        <v>48</v>
      </c>
      <c r="H76" s="36" t="s">
        <v>287</v>
      </c>
      <c r="I76" s="36" t="s">
        <v>288</v>
      </c>
      <c r="J76" s="36" t="s">
        <v>95</v>
      </c>
      <c r="K76" s="36" t="s">
        <v>61</v>
      </c>
      <c r="L76" s="36" t="s">
        <v>101</v>
      </c>
      <c r="M76" s="36" t="s">
        <v>76</v>
      </c>
      <c r="N76" s="36" t="s">
        <v>55</v>
      </c>
      <c r="O76" s="36" t="s">
        <v>70</v>
      </c>
      <c r="P76" s="36" t="s">
        <v>57</v>
      </c>
      <c r="Q76" s="36" t="s">
        <v>850</v>
      </c>
      <c r="R76" s="37" t="str">
        <f t="shared" si="1"/>
        <v>http://maps.google.com/maps?q=19.50343,98.77058</v>
      </c>
    </row>
    <row r="77" spans="1:18" s="31" customFormat="1">
      <c r="A77" s="32">
        <v>45009</v>
      </c>
      <c r="B77" s="33">
        <v>1.17</v>
      </c>
      <c r="C77" s="34">
        <v>19.505009999999999</v>
      </c>
      <c r="D77" s="34">
        <v>98.765770000000003</v>
      </c>
      <c r="E77" s="35">
        <v>475422.58834900003</v>
      </c>
      <c r="F77" s="35">
        <v>2156724.00269</v>
      </c>
      <c r="G77" s="36" t="s">
        <v>48</v>
      </c>
      <c r="H77" s="36" t="s">
        <v>287</v>
      </c>
      <c r="I77" s="36" t="s">
        <v>288</v>
      </c>
      <c r="J77" s="36" t="s">
        <v>95</v>
      </c>
      <c r="K77" s="36" t="s">
        <v>61</v>
      </c>
      <c r="L77" s="36" t="s">
        <v>101</v>
      </c>
      <c r="M77" s="36" t="s">
        <v>76</v>
      </c>
      <c r="N77" s="36" t="s">
        <v>55</v>
      </c>
      <c r="O77" s="36" t="s">
        <v>70</v>
      </c>
      <c r="P77" s="36" t="s">
        <v>57</v>
      </c>
      <c r="Q77" s="36" t="s">
        <v>850</v>
      </c>
      <c r="R77" s="37" t="str">
        <f t="shared" si="1"/>
        <v>http://maps.google.com/maps?q=19.50501,98.76577</v>
      </c>
    </row>
    <row r="78" spans="1:18" s="31" customFormat="1">
      <c r="A78" s="32">
        <v>45009</v>
      </c>
      <c r="B78" s="33">
        <v>1.17</v>
      </c>
      <c r="C78" s="34">
        <v>19.458110000000001</v>
      </c>
      <c r="D78" s="34">
        <v>98.860950000000003</v>
      </c>
      <c r="E78" s="35">
        <v>485405.50688100001</v>
      </c>
      <c r="F78" s="35">
        <v>2151523.4740599999</v>
      </c>
      <c r="G78" s="36" t="s">
        <v>48</v>
      </c>
      <c r="H78" s="36" t="s">
        <v>432</v>
      </c>
      <c r="I78" s="36" t="s">
        <v>101</v>
      </c>
      <c r="J78" s="36" t="s">
        <v>95</v>
      </c>
      <c r="K78" s="36" t="s">
        <v>61</v>
      </c>
      <c r="L78" s="36" t="s">
        <v>101</v>
      </c>
      <c r="M78" s="36" t="s">
        <v>76</v>
      </c>
      <c r="N78" s="36" t="s">
        <v>433</v>
      </c>
      <c r="O78" s="36" t="s">
        <v>70</v>
      </c>
      <c r="P78" s="36" t="s">
        <v>57</v>
      </c>
      <c r="Q78" s="36" t="s">
        <v>850</v>
      </c>
      <c r="R78" s="37" t="str">
        <f t="shared" si="1"/>
        <v>http://maps.google.com/maps?q=19.45811,98.86095</v>
      </c>
    </row>
    <row r="79" spans="1:18" s="31" customFormat="1">
      <c r="A79" s="32">
        <v>45009</v>
      </c>
      <c r="B79" s="33">
        <v>1.17</v>
      </c>
      <c r="C79" s="34">
        <v>19.525079999999999</v>
      </c>
      <c r="D79" s="34">
        <v>98.878619999999998</v>
      </c>
      <c r="E79" s="35">
        <v>487265.36591400002</v>
      </c>
      <c r="F79" s="35">
        <v>2158932.5633800002</v>
      </c>
      <c r="G79" s="36" t="s">
        <v>48</v>
      </c>
      <c r="H79" s="36" t="s">
        <v>432</v>
      </c>
      <c r="I79" s="36" t="s">
        <v>101</v>
      </c>
      <c r="J79" s="36" t="s">
        <v>95</v>
      </c>
      <c r="K79" s="36" t="s">
        <v>61</v>
      </c>
      <c r="L79" s="36" t="s">
        <v>101</v>
      </c>
      <c r="M79" s="36" t="s">
        <v>76</v>
      </c>
      <c r="N79" s="36" t="s">
        <v>433</v>
      </c>
      <c r="O79" s="36" t="s">
        <v>70</v>
      </c>
      <c r="P79" s="36" t="s">
        <v>57</v>
      </c>
      <c r="Q79" s="36" t="s">
        <v>850</v>
      </c>
      <c r="R79" s="37" t="str">
        <f t="shared" si="1"/>
        <v>http://maps.google.com/maps?q=19.52508,98.87862</v>
      </c>
    </row>
    <row r="80" spans="1:18" s="31" customFormat="1">
      <c r="A80" s="32">
        <v>45009</v>
      </c>
      <c r="B80" s="33">
        <v>1.17</v>
      </c>
      <c r="C80" s="34">
        <v>20.268329999999999</v>
      </c>
      <c r="D80" s="34">
        <v>100.22221</v>
      </c>
      <c r="E80" s="35">
        <v>627638.92800299998</v>
      </c>
      <c r="F80" s="35">
        <v>2241646.81018</v>
      </c>
      <c r="G80" s="36" t="s">
        <v>48</v>
      </c>
      <c r="H80" s="36" t="s">
        <v>430</v>
      </c>
      <c r="I80" s="36" t="s">
        <v>431</v>
      </c>
      <c r="J80" s="36" t="s">
        <v>144</v>
      </c>
      <c r="K80" s="36" t="s">
        <v>61</v>
      </c>
      <c r="L80" s="36" t="s">
        <v>431</v>
      </c>
      <c r="M80" s="36" t="s">
        <v>63</v>
      </c>
      <c r="N80" s="36" t="s">
        <v>55</v>
      </c>
      <c r="O80" s="36" t="s">
        <v>115</v>
      </c>
      <c r="P80" s="36" t="s">
        <v>57</v>
      </c>
      <c r="Q80" s="36" t="s">
        <v>850</v>
      </c>
      <c r="R80" s="37" t="str">
        <f t="shared" si="1"/>
        <v>http://maps.google.com/maps?q=20.26833,100.22221</v>
      </c>
    </row>
    <row r="81" spans="1:18" s="31" customFormat="1">
      <c r="A81" s="32">
        <v>45009</v>
      </c>
      <c r="B81" s="33">
        <v>2.57</v>
      </c>
      <c r="C81" s="34">
        <v>19.727070000000001</v>
      </c>
      <c r="D81" s="34">
        <v>99.998180000000005</v>
      </c>
      <c r="E81" s="35">
        <v>604597.73994300002</v>
      </c>
      <c r="F81" s="35">
        <v>2181586.8984500002</v>
      </c>
      <c r="G81" s="36" t="s">
        <v>48</v>
      </c>
      <c r="H81" s="36" t="s">
        <v>425</v>
      </c>
      <c r="I81" s="36" t="s">
        <v>148</v>
      </c>
      <c r="J81" s="36" t="s">
        <v>144</v>
      </c>
      <c r="K81" s="36" t="s">
        <v>61</v>
      </c>
      <c r="L81" s="36" t="s">
        <v>426</v>
      </c>
      <c r="M81" s="36" t="s">
        <v>63</v>
      </c>
      <c r="N81" s="36" t="s">
        <v>55</v>
      </c>
      <c r="O81" s="36" t="s">
        <v>115</v>
      </c>
      <c r="P81" s="36" t="s">
        <v>57</v>
      </c>
      <c r="Q81" s="36" t="s">
        <v>850</v>
      </c>
      <c r="R81" s="37" t="str">
        <f t="shared" si="1"/>
        <v>http://maps.google.com/maps?q=19.72707,99.99818</v>
      </c>
    </row>
    <row r="82" spans="1:18" s="31" customFormat="1">
      <c r="A82" s="32">
        <v>45009</v>
      </c>
      <c r="B82" s="33">
        <v>2.57</v>
      </c>
      <c r="C82" s="34">
        <v>19.728249999999999</v>
      </c>
      <c r="D82" s="34">
        <v>100.00311000000001</v>
      </c>
      <c r="E82" s="35">
        <v>605113.61613500002</v>
      </c>
      <c r="F82" s="35">
        <v>2181720.5347799999</v>
      </c>
      <c r="G82" s="36" t="s">
        <v>48</v>
      </c>
      <c r="H82" s="36" t="s">
        <v>425</v>
      </c>
      <c r="I82" s="36" t="s">
        <v>148</v>
      </c>
      <c r="J82" s="36" t="s">
        <v>144</v>
      </c>
      <c r="K82" s="36" t="s">
        <v>61</v>
      </c>
      <c r="L82" s="36" t="s">
        <v>426</v>
      </c>
      <c r="M82" s="36" t="s">
        <v>63</v>
      </c>
      <c r="N82" s="36" t="s">
        <v>55</v>
      </c>
      <c r="O82" s="36" t="s">
        <v>115</v>
      </c>
      <c r="P82" s="36" t="s">
        <v>57</v>
      </c>
      <c r="Q82" s="36" t="s">
        <v>850</v>
      </c>
      <c r="R82" s="37" t="str">
        <f t="shared" si="1"/>
        <v>http://maps.google.com/maps?q=19.72825,100.00311</v>
      </c>
    </row>
    <row r="83" spans="1:18" s="31" customFormat="1">
      <c r="A83" s="32">
        <v>45009</v>
      </c>
      <c r="B83" s="33">
        <v>1.17</v>
      </c>
      <c r="C83" s="34">
        <v>19.730090000000001</v>
      </c>
      <c r="D83" s="34">
        <v>100.00749</v>
      </c>
      <c r="E83" s="35">
        <v>605571.41419899999</v>
      </c>
      <c r="F83" s="35">
        <v>2181926.8863400002</v>
      </c>
      <c r="G83" s="36" t="s">
        <v>48</v>
      </c>
      <c r="H83" s="36" t="s">
        <v>425</v>
      </c>
      <c r="I83" s="36" t="s">
        <v>148</v>
      </c>
      <c r="J83" s="36" t="s">
        <v>144</v>
      </c>
      <c r="K83" s="36" t="s">
        <v>61</v>
      </c>
      <c r="L83" s="36" t="s">
        <v>426</v>
      </c>
      <c r="M83" s="36" t="s">
        <v>63</v>
      </c>
      <c r="N83" s="36" t="s">
        <v>55</v>
      </c>
      <c r="O83" s="36" t="s">
        <v>115</v>
      </c>
      <c r="P83" s="36" t="s">
        <v>57</v>
      </c>
      <c r="Q83" s="36" t="s">
        <v>850</v>
      </c>
      <c r="R83" s="37" t="str">
        <f t="shared" si="1"/>
        <v>http://maps.google.com/maps?q=19.73009,100.00749</v>
      </c>
    </row>
    <row r="84" spans="1:18" s="31" customFormat="1">
      <c r="A84" s="32">
        <v>45009</v>
      </c>
      <c r="B84" s="33">
        <v>1.17</v>
      </c>
      <c r="C84" s="34">
        <v>19.730540000000001</v>
      </c>
      <c r="D84" s="34">
        <v>100.0031</v>
      </c>
      <c r="E84" s="35">
        <v>605111.07019500004</v>
      </c>
      <c r="F84" s="35">
        <v>2181973.9624999999</v>
      </c>
      <c r="G84" s="36" t="s">
        <v>48</v>
      </c>
      <c r="H84" s="36" t="s">
        <v>425</v>
      </c>
      <c r="I84" s="36" t="s">
        <v>148</v>
      </c>
      <c r="J84" s="36" t="s">
        <v>144</v>
      </c>
      <c r="K84" s="36" t="s">
        <v>61</v>
      </c>
      <c r="L84" s="36" t="s">
        <v>426</v>
      </c>
      <c r="M84" s="36" t="s">
        <v>63</v>
      </c>
      <c r="N84" s="36" t="s">
        <v>55</v>
      </c>
      <c r="O84" s="36" t="s">
        <v>115</v>
      </c>
      <c r="P84" s="36" t="s">
        <v>57</v>
      </c>
      <c r="Q84" s="36" t="s">
        <v>850</v>
      </c>
      <c r="R84" s="37" t="str">
        <f t="shared" si="1"/>
        <v>http://maps.google.com/maps?q=19.73054,100.0031</v>
      </c>
    </row>
    <row r="85" spans="1:18" s="31" customFormat="1">
      <c r="A85" s="32">
        <v>45009</v>
      </c>
      <c r="B85" s="33">
        <v>2.57</v>
      </c>
      <c r="C85" s="34">
        <v>19.732679999999998</v>
      </c>
      <c r="D85" s="34">
        <v>100.00605</v>
      </c>
      <c r="E85" s="35">
        <v>605418.81011299998</v>
      </c>
      <c r="F85" s="35">
        <v>2182212.62622</v>
      </c>
      <c r="G85" s="36" t="s">
        <v>48</v>
      </c>
      <c r="H85" s="36" t="s">
        <v>425</v>
      </c>
      <c r="I85" s="36" t="s">
        <v>148</v>
      </c>
      <c r="J85" s="36" t="s">
        <v>144</v>
      </c>
      <c r="K85" s="36" t="s">
        <v>61</v>
      </c>
      <c r="L85" s="36" t="s">
        <v>426</v>
      </c>
      <c r="M85" s="36" t="s">
        <v>63</v>
      </c>
      <c r="N85" s="36" t="s">
        <v>55</v>
      </c>
      <c r="O85" s="36" t="s">
        <v>115</v>
      </c>
      <c r="P85" s="36" t="s">
        <v>57</v>
      </c>
      <c r="Q85" s="36" t="s">
        <v>850</v>
      </c>
      <c r="R85" s="37" t="str">
        <f t="shared" si="1"/>
        <v>http://maps.google.com/maps?q=19.73268,100.00605</v>
      </c>
    </row>
    <row r="86" spans="1:18" s="31" customFormat="1">
      <c r="A86" s="32">
        <v>45009</v>
      </c>
      <c r="B86" s="33">
        <v>1.17</v>
      </c>
      <c r="C86" s="34">
        <v>19.734749999999998</v>
      </c>
      <c r="D86" s="34">
        <v>100.04828999999999</v>
      </c>
      <c r="E86" s="35">
        <v>609843.88344899996</v>
      </c>
      <c r="F86" s="35">
        <v>2182468.5114199999</v>
      </c>
      <c r="G86" s="36" t="s">
        <v>48</v>
      </c>
      <c r="H86" s="36" t="s">
        <v>428</v>
      </c>
      <c r="I86" s="36" t="s">
        <v>276</v>
      </c>
      <c r="J86" s="36" t="s">
        <v>144</v>
      </c>
      <c r="K86" s="36" t="s">
        <v>61</v>
      </c>
      <c r="L86" s="36" t="s">
        <v>426</v>
      </c>
      <c r="M86" s="36" t="s">
        <v>63</v>
      </c>
      <c r="N86" s="36" t="s">
        <v>55</v>
      </c>
      <c r="O86" s="36" t="s">
        <v>115</v>
      </c>
      <c r="P86" s="36" t="s">
        <v>57</v>
      </c>
      <c r="Q86" s="36" t="s">
        <v>850</v>
      </c>
      <c r="R86" s="37" t="str">
        <f t="shared" si="1"/>
        <v>http://maps.google.com/maps?q=19.73475,100.04829</v>
      </c>
    </row>
    <row r="87" spans="1:18" s="31" customFormat="1">
      <c r="A87" s="32">
        <v>45009</v>
      </c>
      <c r="B87" s="33">
        <v>1.17</v>
      </c>
      <c r="C87" s="34">
        <v>19.740369999999999</v>
      </c>
      <c r="D87" s="34">
        <v>100.04939</v>
      </c>
      <c r="E87" s="35">
        <v>609955.30819400004</v>
      </c>
      <c r="F87" s="35">
        <v>2183091.1960300002</v>
      </c>
      <c r="G87" s="36" t="s">
        <v>48</v>
      </c>
      <c r="H87" s="36" t="s">
        <v>428</v>
      </c>
      <c r="I87" s="36" t="s">
        <v>276</v>
      </c>
      <c r="J87" s="36" t="s">
        <v>144</v>
      </c>
      <c r="K87" s="36" t="s">
        <v>61</v>
      </c>
      <c r="L87" s="36" t="s">
        <v>426</v>
      </c>
      <c r="M87" s="36" t="s">
        <v>63</v>
      </c>
      <c r="N87" s="36" t="s">
        <v>55</v>
      </c>
      <c r="O87" s="36" t="s">
        <v>115</v>
      </c>
      <c r="P87" s="36" t="s">
        <v>57</v>
      </c>
      <c r="Q87" s="36" t="s">
        <v>850</v>
      </c>
      <c r="R87" s="37" t="str">
        <f t="shared" si="1"/>
        <v>http://maps.google.com/maps?q=19.74037,100.04939</v>
      </c>
    </row>
    <row r="88" spans="1:18" s="31" customFormat="1">
      <c r="A88" s="32">
        <v>45009</v>
      </c>
      <c r="B88" s="33">
        <v>1.17</v>
      </c>
      <c r="C88" s="34">
        <v>19.743189999999998</v>
      </c>
      <c r="D88" s="34">
        <v>100.04774</v>
      </c>
      <c r="E88" s="35">
        <v>609780.47788499994</v>
      </c>
      <c r="F88" s="35">
        <v>2183402.2198800002</v>
      </c>
      <c r="G88" s="36" t="s">
        <v>48</v>
      </c>
      <c r="H88" s="36" t="s">
        <v>428</v>
      </c>
      <c r="I88" s="36" t="s">
        <v>276</v>
      </c>
      <c r="J88" s="36" t="s">
        <v>144</v>
      </c>
      <c r="K88" s="36" t="s">
        <v>61</v>
      </c>
      <c r="L88" s="36" t="s">
        <v>426</v>
      </c>
      <c r="M88" s="36" t="s">
        <v>63</v>
      </c>
      <c r="N88" s="36" t="s">
        <v>55</v>
      </c>
      <c r="O88" s="36" t="s">
        <v>115</v>
      </c>
      <c r="P88" s="36" t="s">
        <v>57</v>
      </c>
      <c r="Q88" s="36" t="s">
        <v>850</v>
      </c>
      <c r="R88" s="37" t="str">
        <f t="shared" si="1"/>
        <v>http://maps.google.com/maps?q=19.74319,100.04774</v>
      </c>
    </row>
    <row r="89" spans="1:18" s="31" customFormat="1">
      <c r="A89" s="32">
        <v>45009</v>
      </c>
      <c r="B89" s="33">
        <v>1.17</v>
      </c>
      <c r="C89" s="34">
        <v>18.39866</v>
      </c>
      <c r="D89" s="34">
        <v>99.315110000000004</v>
      </c>
      <c r="E89" s="35">
        <v>533282.74352999998</v>
      </c>
      <c r="F89" s="35">
        <v>2034321.5355400001</v>
      </c>
      <c r="G89" s="36" t="s">
        <v>48</v>
      </c>
      <c r="H89" s="36" t="s">
        <v>421</v>
      </c>
      <c r="I89" s="36" t="s">
        <v>422</v>
      </c>
      <c r="J89" s="36" t="s">
        <v>182</v>
      </c>
      <c r="K89" s="36" t="s">
        <v>61</v>
      </c>
      <c r="L89" s="36" t="s">
        <v>423</v>
      </c>
      <c r="M89" s="36" t="s">
        <v>54</v>
      </c>
      <c r="N89" s="36" t="s">
        <v>424</v>
      </c>
      <c r="O89" s="36" t="s">
        <v>184</v>
      </c>
      <c r="P89" s="36" t="s">
        <v>57</v>
      </c>
      <c r="Q89" s="36" t="s">
        <v>850</v>
      </c>
      <c r="R89" s="37" t="str">
        <f t="shared" si="1"/>
        <v>http://maps.google.com/maps?q=18.39866,99.31511</v>
      </c>
    </row>
    <row r="90" spans="1:18" s="31" customFormat="1">
      <c r="A90" s="32">
        <v>45009</v>
      </c>
      <c r="B90" s="33">
        <v>1.17</v>
      </c>
      <c r="C90" s="34">
        <v>19.231490000000001</v>
      </c>
      <c r="D90" s="34">
        <v>100.52334</v>
      </c>
      <c r="E90" s="35">
        <v>660123.22722799995</v>
      </c>
      <c r="F90" s="35">
        <v>2127142.8847599998</v>
      </c>
      <c r="G90" s="36" t="s">
        <v>48</v>
      </c>
      <c r="H90" s="36" t="s">
        <v>246</v>
      </c>
      <c r="I90" s="36" t="s">
        <v>112</v>
      </c>
      <c r="J90" s="36" t="s">
        <v>113</v>
      </c>
      <c r="K90" s="36" t="s">
        <v>61</v>
      </c>
      <c r="L90" s="36" t="s">
        <v>419</v>
      </c>
      <c r="M90" s="36" t="s">
        <v>76</v>
      </c>
      <c r="N90" s="36" t="s">
        <v>55</v>
      </c>
      <c r="O90" s="36" t="s">
        <v>115</v>
      </c>
      <c r="P90" s="36" t="s">
        <v>57</v>
      </c>
      <c r="Q90" s="36" t="s">
        <v>140</v>
      </c>
      <c r="R90" s="37" t="str">
        <f t="shared" si="1"/>
        <v>http://maps.google.com/maps?q=19.23149,100.52334</v>
      </c>
    </row>
    <row r="91" spans="1:18" s="31" customFormat="1">
      <c r="A91" s="32">
        <v>45009</v>
      </c>
      <c r="B91" s="33">
        <v>1.17</v>
      </c>
      <c r="C91" s="34">
        <v>19.23734</v>
      </c>
      <c r="D91" s="34">
        <v>100.52012999999999</v>
      </c>
      <c r="E91" s="35">
        <v>659780.09062100004</v>
      </c>
      <c r="F91" s="35">
        <v>2127787.4174199998</v>
      </c>
      <c r="G91" s="36" t="s">
        <v>48</v>
      </c>
      <c r="H91" s="36" t="s">
        <v>246</v>
      </c>
      <c r="I91" s="36" t="s">
        <v>112</v>
      </c>
      <c r="J91" s="36" t="s">
        <v>113</v>
      </c>
      <c r="K91" s="36" t="s">
        <v>61</v>
      </c>
      <c r="L91" s="36" t="s">
        <v>419</v>
      </c>
      <c r="M91" s="36" t="s">
        <v>76</v>
      </c>
      <c r="N91" s="36" t="s">
        <v>420</v>
      </c>
      <c r="O91" s="36" t="s">
        <v>115</v>
      </c>
      <c r="P91" s="36" t="s">
        <v>57</v>
      </c>
      <c r="Q91" s="36" t="s">
        <v>140</v>
      </c>
      <c r="R91" s="37" t="str">
        <f t="shared" si="1"/>
        <v>http://maps.google.com/maps?q=19.23734,100.52013</v>
      </c>
    </row>
    <row r="92" spans="1:18" s="31" customFormat="1">
      <c r="A92" s="32">
        <v>45009</v>
      </c>
      <c r="B92" s="33">
        <v>1.17</v>
      </c>
      <c r="C92" s="34">
        <v>19.060040000000001</v>
      </c>
      <c r="D92" s="34">
        <v>100.45775</v>
      </c>
      <c r="E92" s="35">
        <v>653386.02614199999</v>
      </c>
      <c r="F92" s="35">
        <v>2108108.0666399999</v>
      </c>
      <c r="G92" s="36" t="s">
        <v>48</v>
      </c>
      <c r="H92" s="36" t="s">
        <v>418</v>
      </c>
      <c r="I92" s="36" t="s">
        <v>112</v>
      </c>
      <c r="J92" s="36" t="s">
        <v>113</v>
      </c>
      <c r="K92" s="36" t="s">
        <v>61</v>
      </c>
      <c r="L92" s="36" t="s">
        <v>419</v>
      </c>
      <c r="M92" s="36" t="s">
        <v>76</v>
      </c>
      <c r="N92" s="36" t="s">
        <v>55</v>
      </c>
      <c r="O92" s="36" t="s">
        <v>115</v>
      </c>
      <c r="P92" s="36" t="s">
        <v>57</v>
      </c>
      <c r="Q92" s="36" t="s">
        <v>850</v>
      </c>
      <c r="R92" s="37" t="str">
        <f t="shared" si="1"/>
        <v>http://maps.google.com/maps?q=19.06004,100.45775</v>
      </c>
    </row>
    <row r="93" spans="1:18" s="31" customFormat="1">
      <c r="A93" s="32">
        <v>45009</v>
      </c>
      <c r="B93" s="33">
        <v>1.17</v>
      </c>
      <c r="C93" s="34">
        <v>19.060929999999999</v>
      </c>
      <c r="D93" s="34">
        <v>100.45708999999999</v>
      </c>
      <c r="E93" s="35">
        <v>653315.75013599999</v>
      </c>
      <c r="F93" s="35">
        <v>2108205.9919699999</v>
      </c>
      <c r="G93" s="36" t="s">
        <v>48</v>
      </c>
      <c r="H93" s="36" t="s">
        <v>418</v>
      </c>
      <c r="I93" s="36" t="s">
        <v>112</v>
      </c>
      <c r="J93" s="36" t="s">
        <v>113</v>
      </c>
      <c r="K93" s="36" t="s">
        <v>61</v>
      </c>
      <c r="L93" s="36" t="s">
        <v>419</v>
      </c>
      <c r="M93" s="36" t="s">
        <v>76</v>
      </c>
      <c r="N93" s="36" t="s">
        <v>55</v>
      </c>
      <c r="O93" s="36" t="s">
        <v>115</v>
      </c>
      <c r="P93" s="36" t="s">
        <v>57</v>
      </c>
      <c r="Q93" s="36" t="s">
        <v>850</v>
      </c>
      <c r="R93" s="37" t="str">
        <f t="shared" si="1"/>
        <v>http://maps.google.com/maps?q=19.06093,100.45709</v>
      </c>
    </row>
    <row r="94" spans="1:18" s="31" customFormat="1">
      <c r="A94" s="32">
        <v>45009</v>
      </c>
      <c r="B94" s="33">
        <v>1.17</v>
      </c>
      <c r="C94" s="34">
        <v>19.236830000000001</v>
      </c>
      <c r="D94" s="34">
        <v>100.52507</v>
      </c>
      <c r="E94" s="35">
        <v>660299.92317600001</v>
      </c>
      <c r="F94" s="35">
        <v>2127735.5181200001</v>
      </c>
      <c r="G94" s="36" t="s">
        <v>48</v>
      </c>
      <c r="H94" s="36" t="s">
        <v>246</v>
      </c>
      <c r="I94" s="36" t="s">
        <v>112</v>
      </c>
      <c r="J94" s="36" t="s">
        <v>113</v>
      </c>
      <c r="K94" s="36" t="s">
        <v>61</v>
      </c>
      <c r="L94" s="36" t="s">
        <v>419</v>
      </c>
      <c r="M94" s="36" t="s">
        <v>76</v>
      </c>
      <c r="N94" s="36" t="s">
        <v>55</v>
      </c>
      <c r="O94" s="36" t="s">
        <v>115</v>
      </c>
      <c r="P94" s="36" t="s">
        <v>57</v>
      </c>
      <c r="Q94" s="36" t="s">
        <v>850</v>
      </c>
      <c r="R94" s="37" t="str">
        <f t="shared" si="1"/>
        <v>http://maps.google.com/maps?q=19.23683,100.52507</v>
      </c>
    </row>
    <row r="95" spans="1:18" s="31" customFormat="1">
      <c r="A95" s="32">
        <v>45009</v>
      </c>
      <c r="B95" s="33">
        <v>1.17</v>
      </c>
      <c r="C95" s="34">
        <v>19.154229999999998</v>
      </c>
      <c r="D95" s="34">
        <v>100.46459</v>
      </c>
      <c r="E95" s="35">
        <v>654018.61579499999</v>
      </c>
      <c r="F95" s="35">
        <v>2118538.7932699998</v>
      </c>
      <c r="G95" s="36" t="s">
        <v>48</v>
      </c>
      <c r="H95" s="36" t="s">
        <v>418</v>
      </c>
      <c r="I95" s="36" t="s">
        <v>112</v>
      </c>
      <c r="J95" s="36" t="s">
        <v>113</v>
      </c>
      <c r="K95" s="36" t="s">
        <v>61</v>
      </c>
      <c r="L95" s="36" t="s">
        <v>419</v>
      </c>
      <c r="M95" s="36" t="s">
        <v>76</v>
      </c>
      <c r="N95" s="36" t="s">
        <v>420</v>
      </c>
      <c r="O95" s="36" t="s">
        <v>115</v>
      </c>
      <c r="P95" s="36" t="s">
        <v>57</v>
      </c>
      <c r="Q95" s="36" t="s">
        <v>850</v>
      </c>
      <c r="R95" s="37" t="str">
        <f t="shared" si="1"/>
        <v>http://maps.google.com/maps?q=19.15423,100.46459</v>
      </c>
    </row>
    <row r="96" spans="1:18" s="31" customFormat="1">
      <c r="A96" s="32">
        <v>45009</v>
      </c>
      <c r="B96" s="33">
        <v>1.17</v>
      </c>
      <c r="C96" s="34">
        <v>19.231940000000002</v>
      </c>
      <c r="D96" s="34">
        <v>100.51898</v>
      </c>
      <c r="E96" s="35">
        <v>659664.41361499997</v>
      </c>
      <c r="F96" s="35">
        <v>2127188.68187</v>
      </c>
      <c r="G96" s="36" t="s">
        <v>48</v>
      </c>
      <c r="H96" s="36" t="s">
        <v>246</v>
      </c>
      <c r="I96" s="36" t="s">
        <v>112</v>
      </c>
      <c r="J96" s="36" t="s">
        <v>113</v>
      </c>
      <c r="K96" s="36" t="s">
        <v>61</v>
      </c>
      <c r="L96" s="36" t="s">
        <v>419</v>
      </c>
      <c r="M96" s="36" t="s">
        <v>76</v>
      </c>
      <c r="N96" s="36" t="s">
        <v>420</v>
      </c>
      <c r="O96" s="36" t="s">
        <v>115</v>
      </c>
      <c r="P96" s="36" t="s">
        <v>57</v>
      </c>
      <c r="Q96" s="36" t="s">
        <v>850</v>
      </c>
      <c r="R96" s="37" t="str">
        <f t="shared" si="1"/>
        <v>http://maps.google.com/maps?q=19.23194,100.51898</v>
      </c>
    </row>
    <row r="97" spans="1:18" s="31" customFormat="1">
      <c r="A97" s="32">
        <v>45009</v>
      </c>
      <c r="B97" s="33">
        <v>1.17</v>
      </c>
      <c r="C97" s="34">
        <v>18.350680000000001</v>
      </c>
      <c r="D97" s="34">
        <v>99.040440000000004</v>
      </c>
      <c r="E97" s="35">
        <v>504272.54275399999</v>
      </c>
      <c r="F97" s="35">
        <v>2028984.5952999999</v>
      </c>
      <c r="G97" s="36" t="s">
        <v>48</v>
      </c>
      <c r="H97" s="36" t="s">
        <v>412</v>
      </c>
      <c r="I97" s="36" t="s">
        <v>413</v>
      </c>
      <c r="J97" s="36" t="s">
        <v>414</v>
      </c>
      <c r="K97" s="36" t="s">
        <v>61</v>
      </c>
      <c r="L97" s="36" t="s">
        <v>415</v>
      </c>
      <c r="M97" s="36" t="s">
        <v>76</v>
      </c>
      <c r="N97" s="36" t="s">
        <v>416</v>
      </c>
      <c r="O97" s="36" t="s">
        <v>70</v>
      </c>
      <c r="P97" s="36" t="s">
        <v>57</v>
      </c>
      <c r="Q97" s="36" t="s">
        <v>850</v>
      </c>
      <c r="R97" s="37" t="str">
        <f t="shared" si="1"/>
        <v>http://maps.google.com/maps?q=18.35068,99.04044</v>
      </c>
    </row>
    <row r="98" spans="1:18" s="31" customFormat="1">
      <c r="A98" s="32">
        <v>45009</v>
      </c>
      <c r="B98" s="33">
        <v>1.17</v>
      </c>
      <c r="C98" s="34">
        <v>18.38147</v>
      </c>
      <c r="D98" s="34">
        <v>99.090680000000006</v>
      </c>
      <c r="E98" s="35">
        <v>509578.77304200002</v>
      </c>
      <c r="F98" s="35">
        <v>2032393.1265799999</v>
      </c>
      <c r="G98" s="36" t="s">
        <v>48</v>
      </c>
      <c r="H98" s="36" t="s">
        <v>417</v>
      </c>
      <c r="I98" s="36" t="s">
        <v>413</v>
      </c>
      <c r="J98" s="36" t="s">
        <v>414</v>
      </c>
      <c r="K98" s="36" t="s">
        <v>61</v>
      </c>
      <c r="L98" s="36" t="s">
        <v>415</v>
      </c>
      <c r="M98" s="36" t="s">
        <v>76</v>
      </c>
      <c r="N98" s="36" t="s">
        <v>416</v>
      </c>
      <c r="O98" s="36" t="s">
        <v>70</v>
      </c>
      <c r="P98" s="36" t="s">
        <v>57</v>
      </c>
      <c r="Q98" s="36" t="s">
        <v>850</v>
      </c>
      <c r="R98" s="37" t="str">
        <f t="shared" si="1"/>
        <v>http://maps.google.com/maps?q=18.38147,99.09068</v>
      </c>
    </row>
    <row r="99" spans="1:18" s="31" customFormat="1">
      <c r="A99" s="32">
        <v>45009</v>
      </c>
      <c r="B99" s="33">
        <v>1.17</v>
      </c>
      <c r="C99" s="34">
        <v>18.385169999999999</v>
      </c>
      <c r="D99" s="34">
        <v>99.091130000000007</v>
      </c>
      <c r="E99" s="35">
        <v>509626.10244500003</v>
      </c>
      <c r="F99" s="35">
        <v>2032802.5207400001</v>
      </c>
      <c r="G99" s="36" t="s">
        <v>48</v>
      </c>
      <c r="H99" s="36" t="s">
        <v>417</v>
      </c>
      <c r="I99" s="36" t="s">
        <v>413</v>
      </c>
      <c r="J99" s="36" t="s">
        <v>414</v>
      </c>
      <c r="K99" s="36" t="s">
        <v>61</v>
      </c>
      <c r="L99" s="36" t="s">
        <v>415</v>
      </c>
      <c r="M99" s="36" t="s">
        <v>76</v>
      </c>
      <c r="N99" s="36" t="s">
        <v>416</v>
      </c>
      <c r="O99" s="36" t="s">
        <v>70</v>
      </c>
      <c r="P99" s="36" t="s">
        <v>57</v>
      </c>
      <c r="Q99" s="36" t="s">
        <v>850</v>
      </c>
      <c r="R99" s="37" t="str">
        <f t="shared" si="1"/>
        <v>http://maps.google.com/maps?q=18.38517,99.09113</v>
      </c>
    </row>
    <row r="100" spans="1:18" s="31" customFormat="1">
      <c r="A100" s="32">
        <v>45009</v>
      </c>
      <c r="B100" s="33">
        <v>1.17</v>
      </c>
      <c r="C100" s="34">
        <v>18.72071</v>
      </c>
      <c r="D100" s="34">
        <v>101.18671000000001</v>
      </c>
      <c r="E100" s="35">
        <v>730576.99468899996</v>
      </c>
      <c r="F100" s="35">
        <v>2071337.7888400001</v>
      </c>
      <c r="G100" s="36" t="s">
        <v>48</v>
      </c>
      <c r="H100" s="36" t="s">
        <v>213</v>
      </c>
      <c r="I100" s="36" t="s">
        <v>205</v>
      </c>
      <c r="J100" s="36" t="s">
        <v>105</v>
      </c>
      <c r="K100" s="36" t="s">
        <v>61</v>
      </c>
      <c r="L100" s="36" t="s">
        <v>403</v>
      </c>
      <c r="M100" s="36" t="s">
        <v>54</v>
      </c>
      <c r="N100" s="36" t="s">
        <v>55</v>
      </c>
      <c r="O100" s="36" t="s">
        <v>107</v>
      </c>
      <c r="P100" s="36" t="s">
        <v>57</v>
      </c>
      <c r="Q100" s="36" t="s">
        <v>140</v>
      </c>
      <c r="R100" s="37" t="str">
        <f t="shared" si="1"/>
        <v>http://maps.google.com/maps?q=18.72071,101.18671</v>
      </c>
    </row>
    <row r="101" spans="1:18" s="31" customFormat="1">
      <c r="A101" s="32">
        <v>45009</v>
      </c>
      <c r="B101" s="33">
        <v>1.17</v>
      </c>
      <c r="C101" s="34">
        <v>19.40662</v>
      </c>
      <c r="D101" s="34">
        <v>101.12439999999999</v>
      </c>
      <c r="E101" s="35">
        <v>723084.25863699999</v>
      </c>
      <c r="F101" s="35">
        <v>2147194.67564</v>
      </c>
      <c r="G101" s="36" t="s">
        <v>48</v>
      </c>
      <c r="H101" s="36" t="s">
        <v>406</v>
      </c>
      <c r="I101" s="36" t="s">
        <v>407</v>
      </c>
      <c r="J101" s="36" t="s">
        <v>105</v>
      </c>
      <c r="K101" s="36" t="s">
        <v>61</v>
      </c>
      <c r="L101" s="36" t="s">
        <v>403</v>
      </c>
      <c r="M101" s="36" t="s">
        <v>54</v>
      </c>
      <c r="N101" s="36" t="s">
        <v>55</v>
      </c>
      <c r="O101" s="36" t="s">
        <v>107</v>
      </c>
      <c r="P101" s="36" t="s">
        <v>57</v>
      </c>
      <c r="Q101" s="36" t="s">
        <v>140</v>
      </c>
      <c r="R101" s="37" t="str">
        <f t="shared" si="1"/>
        <v>http://maps.google.com/maps?q=19.40662,101.1244</v>
      </c>
    </row>
    <row r="102" spans="1:18" s="31" customFormat="1">
      <c r="A102" s="32">
        <v>45009</v>
      </c>
      <c r="B102" s="33">
        <v>1.17</v>
      </c>
      <c r="C102" s="34">
        <v>19.42362</v>
      </c>
      <c r="D102" s="34">
        <v>100.96714</v>
      </c>
      <c r="E102" s="35">
        <v>706543.529125</v>
      </c>
      <c r="F102" s="35">
        <v>2148880.57644</v>
      </c>
      <c r="G102" s="36" t="s">
        <v>48</v>
      </c>
      <c r="H102" s="36" t="s">
        <v>408</v>
      </c>
      <c r="I102" s="36" t="s">
        <v>409</v>
      </c>
      <c r="J102" s="36" t="s">
        <v>105</v>
      </c>
      <c r="K102" s="36" t="s">
        <v>61</v>
      </c>
      <c r="L102" s="36" t="s">
        <v>403</v>
      </c>
      <c r="M102" s="36" t="s">
        <v>54</v>
      </c>
      <c r="N102" s="36" t="s">
        <v>55</v>
      </c>
      <c r="O102" s="36" t="s">
        <v>107</v>
      </c>
      <c r="P102" s="36" t="s">
        <v>57</v>
      </c>
      <c r="Q102" s="36" t="s">
        <v>140</v>
      </c>
      <c r="R102" s="37" t="str">
        <f t="shared" si="1"/>
        <v>http://maps.google.com/maps?q=19.42362,100.96714</v>
      </c>
    </row>
    <row r="103" spans="1:18" s="31" customFormat="1">
      <c r="A103" s="32">
        <v>45009</v>
      </c>
      <c r="B103" s="33">
        <v>1.17</v>
      </c>
      <c r="C103" s="34">
        <v>19.427160000000001</v>
      </c>
      <c r="D103" s="34">
        <v>101.02612000000001</v>
      </c>
      <c r="E103" s="35">
        <v>712733.62813099998</v>
      </c>
      <c r="F103" s="35">
        <v>2149344.2976000002</v>
      </c>
      <c r="G103" s="36" t="s">
        <v>48</v>
      </c>
      <c r="H103" s="36" t="s">
        <v>410</v>
      </c>
      <c r="I103" s="36" t="s">
        <v>409</v>
      </c>
      <c r="J103" s="36" t="s">
        <v>105</v>
      </c>
      <c r="K103" s="36" t="s">
        <v>61</v>
      </c>
      <c r="L103" s="36" t="s">
        <v>403</v>
      </c>
      <c r="M103" s="36" t="s">
        <v>54</v>
      </c>
      <c r="N103" s="36" t="s">
        <v>55</v>
      </c>
      <c r="O103" s="36" t="s">
        <v>107</v>
      </c>
      <c r="P103" s="36" t="s">
        <v>57</v>
      </c>
      <c r="Q103" s="36" t="s">
        <v>140</v>
      </c>
      <c r="R103" s="37" t="str">
        <f t="shared" si="1"/>
        <v>http://maps.google.com/maps?q=19.42716,101.02612</v>
      </c>
    </row>
    <row r="104" spans="1:18" s="31" customFormat="1">
      <c r="A104" s="32">
        <v>45009</v>
      </c>
      <c r="B104" s="33">
        <v>1.17</v>
      </c>
      <c r="C104" s="34">
        <v>19.42794</v>
      </c>
      <c r="D104" s="34">
        <v>101.02652</v>
      </c>
      <c r="E104" s="35">
        <v>712774.62378699996</v>
      </c>
      <c r="F104" s="35">
        <v>2149431.1436399999</v>
      </c>
      <c r="G104" s="36" t="s">
        <v>48</v>
      </c>
      <c r="H104" s="36" t="s">
        <v>410</v>
      </c>
      <c r="I104" s="36" t="s">
        <v>409</v>
      </c>
      <c r="J104" s="36" t="s">
        <v>105</v>
      </c>
      <c r="K104" s="36" t="s">
        <v>61</v>
      </c>
      <c r="L104" s="36" t="s">
        <v>403</v>
      </c>
      <c r="M104" s="36" t="s">
        <v>54</v>
      </c>
      <c r="N104" s="36" t="s">
        <v>55</v>
      </c>
      <c r="O104" s="36" t="s">
        <v>107</v>
      </c>
      <c r="P104" s="36" t="s">
        <v>57</v>
      </c>
      <c r="Q104" s="36" t="s">
        <v>140</v>
      </c>
      <c r="R104" s="37" t="str">
        <f t="shared" si="1"/>
        <v>http://maps.google.com/maps?q=19.42794,101.02652</v>
      </c>
    </row>
    <row r="105" spans="1:18" s="31" customFormat="1">
      <c r="A105" s="32">
        <v>45009</v>
      </c>
      <c r="B105" s="33">
        <v>1.17</v>
      </c>
      <c r="C105" s="34">
        <v>18.714390000000002</v>
      </c>
      <c r="D105" s="34">
        <v>101.19653</v>
      </c>
      <c r="E105" s="35">
        <v>731621.47846799996</v>
      </c>
      <c r="F105" s="35">
        <v>2070650.8285699999</v>
      </c>
      <c r="G105" s="36" t="s">
        <v>48</v>
      </c>
      <c r="H105" s="36" t="s">
        <v>213</v>
      </c>
      <c r="I105" s="36" t="s">
        <v>205</v>
      </c>
      <c r="J105" s="36" t="s">
        <v>105</v>
      </c>
      <c r="K105" s="36" t="s">
        <v>61</v>
      </c>
      <c r="L105" s="36" t="s">
        <v>403</v>
      </c>
      <c r="M105" s="36" t="s">
        <v>54</v>
      </c>
      <c r="N105" s="36" t="s">
        <v>55</v>
      </c>
      <c r="O105" s="36" t="s">
        <v>107</v>
      </c>
      <c r="P105" s="36" t="s">
        <v>57</v>
      </c>
      <c r="Q105" s="36" t="s">
        <v>850</v>
      </c>
      <c r="R105" s="37" t="str">
        <f t="shared" si="1"/>
        <v>http://maps.google.com/maps?q=18.71439,101.19653</v>
      </c>
    </row>
    <row r="106" spans="1:18" s="31" customFormat="1">
      <c r="A106" s="32">
        <v>45009</v>
      </c>
      <c r="B106" s="33">
        <v>1.17</v>
      </c>
      <c r="C106" s="34">
        <v>18.720410000000001</v>
      </c>
      <c r="D106" s="34">
        <v>101.18952</v>
      </c>
      <c r="E106" s="35">
        <v>730873.81712400005</v>
      </c>
      <c r="F106" s="35">
        <v>2071308.21113</v>
      </c>
      <c r="G106" s="36" t="s">
        <v>48</v>
      </c>
      <c r="H106" s="36" t="s">
        <v>213</v>
      </c>
      <c r="I106" s="36" t="s">
        <v>205</v>
      </c>
      <c r="J106" s="36" t="s">
        <v>105</v>
      </c>
      <c r="K106" s="36" t="s">
        <v>61</v>
      </c>
      <c r="L106" s="36" t="s">
        <v>403</v>
      </c>
      <c r="M106" s="36" t="s">
        <v>54</v>
      </c>
      <c r="N106" s="36" t="s">
        <v>55</v>
      </c>
      <c r="O106" s="36" t="s">
        <v>107</v>
      </c>
      <c r="P106" s="36" t="s">
        <v>57</v>
      </c>
      <c r="Q106" s="36" t="s">
        <v>850</v>
      </c>
      <c r="R106" s="37" t="str">
        <f t="shared" si="1"/>
        <v>http://maps.google.com/maps?q=18.72041,101.18952</v>
      </c>
    </row>
    <row r="107" spans="1:18" s="31" customFormat="1">
      <c r="A107" s="32">
        <v>45009</v>
      </c>
      <c r="B107" s="33">
        <v>1.17</v>
      </c>
      <c r="C107" s="34">
        <v>18.91066</v>
      </c>
      <c r="D107" s="34">
        <v>101.05058</v>
      </c>
      <c r="E107" s="35">
        <v>715974.914659</v>
      </c>
      <c r="F107" s="35">
        <v>2092195.1611599999</v>
      </c>
      <c r="G107" s="36" t="s">
        <v>48</v>
      </c>
      <c r="H107" s="36" t="s">
        <v>404</v>
      </c>
      <c r="I107" s="36" t="s">
        <v>405</v>
      </c>
      <c r="J107" s="36" t="s">
        <v>105</v>
      </c>
      <c r="K107" s="36" t="s">
        <v>61</v>
      </c>
      <c r="L107" s="36" t="s">
        <v>403</v>
      </c>
      <c r="M107" s="36" t="s">
        <v>54</v>
      </c>
      <c r="N107" s="36" t="s">
        <v>55</v>
      </c>
      <c r="O107" s="36" t="s">
        <v>107</v>
      </c>
      <c r="P107" s="36" t="s">
        <v>57</v>
      </c>
      <c r="Q107" s="36" t="s">
        <v>850</v>
      </c>
      <c r="R107" s="37" t="str">
        <f t="shared" si="1"/>
        <v>http://maps.google.com/maps?q=18.91066,101.05058</v>
      </c>
    </row>
    <row r="108" spans="1:18" s="31" customFormat="1">
      <c r="A108" s="32">
        <v>45009</v>
      </c>
      <c r="B108" s="33">
        <v>1.17</v>
      </c>
      <c r="C108" s="34">
        <v>18.91103</v>
      </c>
      <c r="D108" s="34">
        <v>101.05141</v>
      </c>
      <c r="E108" s="35">
        <v>716061.88763300003</v>
      </c>
      <c r="F108" s="35">
        <v>2092237.1362999999</v>
      </c>
      <c r="G108" s="36" t="s">
        <v>48</v>
      </c>
      <c r="H108" s="36" t="s">
        <v>404</v>
      </c>
      <c r="I108" s="36" t="s">
        <v>405</v>
      </c>
      <c r="J108" s="36" t="s">
        <v>105</v>
      </c>
      <c r="K108" s="36" t="s">
        <v>61</v>
      </c>
      <c r="L108" s="36" t="s">
        <v>403</v>
      </c>
      <c r="M108" s="36" t="s">
        <v>54</v>
      </c>
      <c r="N108" s="36" t="s">
        <v>55</v>
      </c>
      <c r="O108" s="36" t="s">
        <v>107</v>
      </c>
      <c r="P108" s="36" t="s">
        <v>57</v>
      </c>
      <c r="Q108" s="36" t="s">
        <v>850</v>
      </c>
      <c r="R108" s="37" t="str">
        <f t="shared" si="1"/>
        <v>http://maps.google.com/maps?q=18.91103,101.05141</v>
      </c>
    </row>
    <row r="109" spans="1:18" s="31" customFormat="1">
      <c r="A109" s="32">
        <v>45009</v>
      </c>
      <c r="B109" s="33">
        <v>1.17</v>
      </c>
      <c r="C109" s="34">
        <v>18.915890000000001</v>
      </c>
      <c r="D109" s="34">
        <v>101.05132999999999</v>
      </c>
      <c r="E109" s="35">
        <v>716047.21247699996</v>
      </c>
      <c r="F109" s="35">
        <v>2092775.0558800001</v>
      </c>
      <c r="G109" s="36" t="s">
        <v>48</v>
      </c>
      <c r="H109" s="36" t="s">
        <v>404</v>
      </c>
      <c r="I109" s="36" t="s">
        <v>405</v>
      </c>
      <c r="J109" s="36" t="s">
        <v>105</v>
      </c>
      <c r="K109" s="36" t="s">
        <v>61</v>
      </c>
      <c r="L109" s="36" t="s">
        <v>403</v>
      </c>
      <c r="M109" s="36" t="s">
        <v>54</v>
      </c>
      <c r="N109" s="36" t="s">
        <v>55</v>
      </c>
      <c r="O109" s="36" t="s">
        <v>107</v>
      </c>
      <c r="P109" s="36" t="s">
        <v>57</v>
      </c>
      <c r="Q109" s="36" t="s">
        <v>850</v>
      </c>
      <c r="R109" s="37" t="str">
        <f t="shared" si="1"/>
        <v>http://maps.google.com/maps?q=18.91589,101.05133</v>
      </c>
    </row>
    <row r="110" spans="1:18" s="31" customFormat="1">
      <c r="A110" s="32">
        <v>45009</v>
      </c>
      <c r="B110" s="33">
        <v>1.17</v>
      </c>
      <c r="C110" s="34">
        <v>19.41244</v>
      </c>
      <c r="D110" s="34">
        <v>101.11982999999999</v>
      </c>
      <c r="E110" s="35">
        <v>722596.26278200001</v>
      </c>
      <c r="F110" s="35">
        <v>2147833.10965</v>
      </c>
      <c r="G110" s="36" t="s">
        <v>48</v>
      </c>
      <c r="H110" s="36" t="s">
        <v>406</v>
      </c>
      <c r="I110" s="36" t="s">
        <v>407</v>
      </c>
      <c r="J110" s="36" t="s">
        <v>105</v>
      </c>
      <c r="K110" s="36" t="s">
        <v>61</v>
      </c>
      <c r="L110" s="36" t="s">
        <v>403</v>
      </c>
      <c r="M110" s="36" t="s">
        <v>54</v>
      </c>
      <c r="N110" s="36" t="s">
        <v>55</v>
      </c>
      <c r="O110" s="36" t="s">
        <v>107</v>
      </c>
      <c r="P110" s="36" t="s">
        <v>57</v>
      </c>
      <c r="Q110" s="36" t="s">
        <v>850</v>
      </c>
      <c r="R110" s="37" t="str">
        <f t="shared" si="1"/>
        <v>http://maps.google.com/maps?q=19.41244,101.11983</v>
      </c>
    </row>
    <row r="111" spans="1:18" s="31" customFormat="1">
      <c r="A111" s="32">
        <v>45009</v>
      </c>
      <c r="B111" s="33">
        <v>1.17</v>
      </c>
      <c r="C111" s="34">
        <v>19.417819999999999</v>
      </c>
      <c r="D111" s="34">
        <v>101.11806</v>
      </c>
      <c r="E111" s="35">
        <v>722403.01189299999</v>
      </c>
      <c r="F111" s="35">
        <v>2148426.4544099998</v>
      </c>
      <c r="G111" s="36" t="s">
        <v>48</v>
      </c>
      <c r="H111" s="36" t="s">
        <v>406</v>
      </c>
      <c r="I111" s="36" t="s">
        <v>407</v>
      </c>
      <c r="J111" s="36" t="s">
        <v>105</v>
      </c>
      <c r="K111" s="36" t="s">
        <v>61</v>
      </c>
      <c r="L111" s="36" t="s">
        <v>403</v>
      </c>
      <c r="M111" s="36" t="s">
        <v>54</v>
      </c>
      <c r="N111" s="36" t="s">
        <v>55</v>
      </c>
      <c r="O111" s="36" t="s">
        <v>107</v>
      </c>
      <c r="P111" s="36" t="s">
        <v>57</v>
      </c>
      <c r="Q111" s="36" t="s">
        <v>850</v>
      </c>
      <c r="R111" s="37" t="str">
        <f t="shared" si="1"/>
        <v>http://maps.google.com/maps?q=19.41782,101.11806</v>
      </c>
    </row>
    <row r="112" spans="1:18" s="31" customFormat="1">
      <c r="A112" s="32">
        <v>45009</v>
      </c>
      <c r="B112" s="33">
        <v>1.17</v>
      </c>
      <c r="C112" s="34">
        <v>19.417960000000001</v>
      </c>
      <c r="D112" s="34">
        <v>101.1181</v>
      </c>
      <c r="E112" s="35">
        <v>722407.02293900005</v>
      </c>
      <c r="F112" s="35">
        <v>2148442.0057799998</v>
      </c>
      <c r="G112" s="36" t="s">
        <v>48</v>
      </c>
      <c r="H112" s="36" t="s">
        <v>406</v>
      </c>
      <c r="I112" s="36" t="s">
        <v>407</v>
      </c>
      <c r="J112" s="36" t="s">
        <v>105</v>
      </c>
      <c r="K112" s="36" t="s">
        <v>61</v>
      </c>
      <c r="L112" s="36" t="s">
        <v>403</v>
      </c>
      <c r="M112" s="36" t="s">
        <v>54</v>
      </c>
      <c r="N112" s="36" t="s">
        <v>55</v>
      </c>
      <c r="O112" s="36" t="s">
        <v>107</v>
      </c>
      <c r="P112" s="36" t="s">
        <v>57</v>
      </c>
      <c r="Q112" s="36" t="s">
        <v>850</v>
      </c>
      <c r="R112" s="37" t="str">
        <f t="shared" si="1"/>
        <v>http://maps.google.com/maps?q=19.41796,101.1181</v>
      </c>
    </row>
    <row r="113" spans="1:18" s="31" customFormat="1">
      <c r="A113" s="32">
        <v>45009</v>
      </c>
      <c r="B113" s="33">
        <v>1.17</v>
      </c>
      <c r="C113" s="34">
        <v>19.440010000000001</v>
      </c>
      <c r="D113" s="34">
        <v>101.10933</v>
      </c>
      <c r="E113" s="35">
        <v>721455.91031299997</v>
      </c>
      <c r="F113" s="35">
        <v>2150871.8969200002</v>
      </c>
      <c r="G113" s="36" t="s">
        <v>48</v>
      </c>
      <c r="H113" s="36" t="s">
        <v>406</v>
      </c>
      <c r="I113" s="36" t="s">
        <v>407</v>
      </c>
      <c r="J113" s="36" t="s">
        <v>105</v>
      </c>
      <c r="K113" s="36" t="s">
        <v>61</v>
      </c>
      <c r="L113" s="36" t="s">
        <v>403</v>
      </c>
      <c r="M113" s="36" t="s">
        <v>54</v>
      </c>
      <c r="N113" s="36" t="s">
        <v>55</v>
      </c>
      <c r="O113" s="36" t="s">
        <v>107</v>
      </c>
      <c r="P113" s="36" t="s">
        <v>57</v>
      </c>
      <c r="Q113" s="36" t="s">
        <v>850</v>
      </c>
      <c r="R113" s="37" t="str">
        <f t="shared" si="1"/>
        <v>http://maps.google.com/maps?q=19.44001,101.10933</v>
      </c>
    </row>
    <row r="114" spans="1:18" s="31" customFormat="1">
      <c r="A114" s="32">
        <v>45009</v>
      </c>
      <c r="B114" s="33">
        <v>1.17</v>
      </c>
      <c r="C114" s="34">
        <v>19.47747</v>
      </c>
      <c r="D114" s="34">
        <v>101.10796000000001</v>
      </c>
      <c r="E114" s="35">
        <v>721261.172318</v>
      </c>
      <c r="F114" s="35">
        <v>2155017.4057900002</v>
      </c>
      <c r="G114" s="36" t="s">
        <v>48</v>
      </c>
      <c r="H114" s="36" t="s">
        <v>406</v>
      </c>
      <c r="I114" s="36" t="s">
        <v>407</v>
      </c>
      <c r="J114" s="36" t="s">
        <v>105</v>
      </c>
      <c r="K114" s="36" t="s">
        <v>61</v>
      </c>
      <c r="L114" s="36" t="s">
        <v>403</v>
      </c>
      <c r="M114" s="36" t="s">
        <v>54</v>
      </c>
      <c r="N114" s="36" t="s">
        <v>55</v>
      </c>
      <c r="O114" s="36" t="s">
        <v>107</v>
      </c>
      <c r="P114" s="36" t="s">
        <v>57</v>
      </c>
      <c r="Q114" s="36" t="s">
        <v>850</v>
      </c>
      <c r="R114" s="37" t="str">
        <f t="shared" si="1"/>
        <v>http://maps.google.com/maps?q=19.47747,101.10796</v>
      </c>
    </row>
    <row r="115" spans="1:18" s="31" customFormat="1">
      <c r="A115" s="32">
        <v>45009</v>
      </c>
      <c r="B115" s="33">
        <v>1.17</v>
      </c>
      <c r="C115" s="34">
        <v>19.500240000000002</v>
      </c>
      <c r="D115" s="34">
        <v>101.04447999999999</v>
      </c>
      <c r="E115" s="35">
        <v>714565.74796299997</v>
      </c>
      <c r="F115" s="35">
        <v>2157457.6745799999</v>
      </c>
      <c r="G115" s="36" t="s">
        <v>48</v>
      </c>
      <c r="H115" s="36" t="s">
        <v>411</v>
      </c>
      <c r="I115" s="36" t="s">
        <v>407</v>
      </c>
      <c r="J115" s="36" t="s">
        <v>105</v>
      </c>
      <c r="K115" s="36" t="s">
        <v>61</v>
      </c>
      <c r="L115" s="36" t="s">
        <v>403</v>
      </c>
      <c r="M115" s="36" t="s">
        <v>54</v>
      </c>
      <c r="N115" s="36" t="s">
        <v>55</v>
      </c>
      <c r="O115" s="36" t="s">
        <v>107</v>
      </c>
      <c r="P115" s="36" t="s">
        <v>57</v>
      </c>
      <c r="Q115" s="36" t="s">
        <v>850</v>
      </c>
      <c r="R115" s="37" t="str">
        <f t="shared" si="1"/>
        <v>http://maps.google.com/maps?q=19.50024,101.04448</v>
      </c>
    </row>
    <row r="116" spans="1:18" s="31" customFormat="1">
      <c r="A116" s="32">
        <v>45009</v>
      </c>
      <c r="B116" s="33">
        <v>1.17</v>
      </c>
      <c r="C116" s="34">
        <v>19.502230000000001</v>
      </c>
      <c r="D116" s="34">
        <v>101.12576</v>
      </c>
      <c r="E116" s="35">
        <v>723096.26204099995</v>
      </c>
      <c r="F116" s="35">
        <v>2157781.7037300002</v>
      </c>
      <c r="G116" s="36" t="s">
        <v>48</v>
      </c>
      <c r="H116" s="36" t="s">
        <v>406</v>
      </c>
      <c r="I116" s="36" t="s">
        <v>407</v>
      </c>
      <c r="J116" s="36" t="s">
        <v>105</v>
      </c>
      <c r="K116" s="36" t="s">
        <v>61</v>
      </c>
      <c r="L116" s="36" t="s">
        <v>403</v>
      </c>
      <c r="M116" s="36" t="s">
        <v>54</v>
      </c>
      <c r="N116" s="36" t="s">
        <v>55</v>
      </c>
      <c r="O116" s="36" t="s">
        <v>107</v>
      </c>
      <c r="P116" s="36" t="s">
        <v>57</v>
      </c>
      <c r="Q116" s="36" t="s">
        <v>850</v>
      </c>
      <c r="R116" s="37" t="str">
        <f t="shared" si="1"/>
        <v>http://maps.google.com/maps?q=19.50223,101.12576</v>
      </c>
    </row>
    <row r="117" spans="1:18" s="31" customFormat="1">
      <c r="A117" s="32">
        <v>45009</v>
      </c>
      <c r="B117" s="33">
        <v>1.17</v>
      </c>
      <c r="C117" s="34">
        <v>19.505479999999999</v>
      </c>
      <c r="D117" s="34">
        <v>101.04555999999999</v>
      </c>
      <c r="E117" s="35">
        <v>714672.21287699998</v>
      </c>
      <c r="F117" s="35">
        <v>2158039.1415400002</v>
      </c>
      <c r="G117" s="36" t="s">
        <v>48</v>
      </c>
      <c r="H117" s="36" t="s">
        <v>411</v>
      </c>
      <c r="I117" s="36" t="s">
        <v>407</v>
      </c>
      <c r="J117" s="36" t="s">
        <v>105</v>
      </c>
      <c r="K117" s="36" t="s">
        <v>61</v>
      </c>
      <c r="L117" s="36" t="s">
        <v>403</v>
      </c>
      <c r="M117" s="36" t="s">
        <v>54</v>
      </c>
      <c r="N117" s="36" t="s">
        <v>55</v>
      </c>
      <c r="O117" s="36" t="s">
        <v>107</v>
      </c>
      <c r="P117" s="36" t="s">
        <v>57</v>
      </c>
      <c r="Q117" s="36" t="s">
        <v>850</v>
      </c>
      <c r="R117" s="37" t="str">
        <f t="shared" si="1"/>
        <v>http://maps.google.com/maps?q=19.50548,101.04556</v>
      </c>
    </row>
    <row r="118" spans="1:18" s="31" customFormat="1">
      <c r="A118" s="32">
        <v>45009</v>
      </c>
      <c r="B118" s="33">
        <v>1.17</v>
      </c>
      <c r="C118" s="34">
        <v>19.50592</v>
      </c>
      <c r="D118" s="34">
        <v>101.04143999999999</v>
      </c>
      <c r="E118" s="35">
        <v>714239.11454600003</v>
      </c>
      <c r="F118" s="35">
        <v>2158082.7004800001</v>
      </c>
      <c r="G118" s="36" t="s">
        <v>48</v>
      </c>
      <c r="H118" s="36" t="s">
        <v>411</v>
      </c>
      <c r="I118" s="36" t="s">
        <v>407</v>
      </c>
      <c r="J118" s="36" t="s">
        <v>105</v>
      </c>
      <c r="K118" s="36" t="s">
        <v>61</v>
      </c>
      <c r="L118" s="36" t="s">
        <v>403</v>
      </c>
      <c r="M118" s="36" t="s">
        <v>54</v>
      </c>
      <c r="N118" s="36" t="s">
        <v>55</v>
      </c>
      <c r="O118" s="36" t="s">
        <v>107</v>
      </c>
      <c r="P118" s="36" t="s">
        <v>57</v>
      </c>
      <c r="Q118" s="36" t="s">
        <v>850</v>
      </c>
      <c r="R118" s="37" t="str">
        <f t="shared" si="1"/>
        <v>http://maps.google.com/maps?q=19.50592,101.04144</v>
      </c>
    </row>
    <row r="119" spans="1:18" s="31" customFormat="1">
      <c r="A119" s="32">
        <v>45009</v>
      </c>
      <c r="B119" s="33">
        <v>1.17</v>
      </c>
      <c r="C119" s="34">
        <v>19.511199999999999</v>
      </c>
      <c r="D119" s="34">
        <v>101.04219999999999</v>
      </c>
      <c r="E119" s="35">
        <v>714311.93846700003</v>
      </c>
      <c r="F119" s="35">
        <v>2158668.1934699998</v>
      </c>
      <c r="G119" s="36" t="s">
        <v>48</v>
      </c>
      <c r="H119" s="36" t="s">
        <v>411</v>
      </c>
      <c r="I119" s="36" t="s">
        <v>407</v>
      </c>
      <c r="J119" s="36" t="s">
        <v>105</v>
      </c>
      <c r="K119" s="36" t="s">
        <v>61</v>
      </c>
      <c r="L119" s="36" t="s">
        <v>403</v>
      </c>
      <c r="M119" s="36" t="s">
        <v>54</v>
      </c>
      <c r="N119" s="36" t="s">
        <v>55</v>
      </c>
      <c r="O119" s="36" t="s">
        <v>107</v>
      </c>
      <c r="P119" s="36" t="s">
        <v>57</v>
      </c>
      <c r="Q119" s="36" t="s">
        <v>850</v>
      </c>
      <c r="R119" s="37" t="str">
        <f t="shared" si="1"/>
        <v>http://maps.google.com/maps?q=19.5112,101.0422</v>
      </c>
    </row>
    <row r="120" spans="1:18" s="31" customFormat="1">
      <c r="A120" s="32">
        <v>45009</v>
      </c>
      <c r="B120" s="33">
        <v>1.17</v>
      </c>
      <c r="C120" s="34">
        <v>19.517489999999999</v>
      </c>
      <c r="D120" s="34">
        <v>101.08318</v>
      </c>
      <c r="E120" s="35">
        <v>718605.45590199996</v>
      </c>
      <c r="F120" s="35">
        <v>2159416.3165099998</v>
      </c>
      <c r="G120" s="36" t="s">
        <v>48</v>
      </c>
      <c r="H120" s="36" t="s">
        <v>406</v>
      </c>
      <c r="I120" s="36" t="s">
        <v>407</v>
      </c>
      <c r="J120" s="36" t="s">
        <v>105</v>
      </c>
      <c r="K120" s="36" t="s">
        <v>61</v>
      </c>
      <c r="L120" s="36" t="s">
        <v>403</v>
      </c>
      <c r="M120" s="36" t="s">
        <v>54</v>
      </c>
      <c r="N120" s="36" t="s">
        <v>55</v>
      </c>
      <c r="O120" s="36" t="s">
        <v>107</v>
      </c>
      <c r="P120" s="36" t="s">
        <v>57</v>
      </c>
      <c r="Q120" s="36" t="s">
        <v>850</v>
      </c>
      <c r="R120" s="37" t="str">
        <f t="shared" si="1"/>
        <v>http://maps.google.com/maps?q=19.51749,101.08318</v>
      </c>
    </row>
    <row r="121" spans="1:18" s="31" customFormat="1">
      <c r="A121" s="32">
        <v>45009</v>
      </c>
      <c r="B121" s="33">
        <v>1.17</v>
      </c>
      <c r="C121" s="34">
        <v>19.55416</v>
      </c>
      <c r="D121" s="34">
        <v>101.1317</v>
      </c>
      <c r="E121" s="35">
        <v>723648.34722800006</v>
      </c>
      <c r="F121" s="35">
        <v>2163538.8243200001</v>
      </c>
      <c r="G121" s="36" t="s">
        <v>48</v>
      </c>
      <c r="H121" s="36" t="s">
        <v>411</v>
      </c>
      <c r="I121" s="36" t="s">
        <v>407</v>
      </c>
      <c r="J121" s="36" t="s">
        <v>105</v>
      </c>
      <c r="K121" s="36" t="s">
        <v>61</v>
      </c>
      <c r="L121" s="36" t="s">
        <v>403</v>
      </c>
      <c r="M121" s="36" t="s">
        <v>54</v>
      </c>
      <c r="N121" s="36" t="s">
        <v>55</v>
      </c>
      <c r="O121" s="36" t="s">
        <v>107</v>
      </c>
      <c r="P121" s="36" t="s">
        <v>57</v>
      </c>
      <c r="Q121" s="36" t="s">
        <v>850</v>
      </c>
      <c r="R121" s="37" t="str">
        <f t="shared" si="1"/>
        <v>http://maps.google.com/maps?q=19.55416,101.1317</v>
      </c>
    </row>
    <row r="122" spans="1:18" s="31" customFormat="1">
      <c r="A122" s="32">
        <v>45009</v>
      </c>
      <c r="B122" s="33">
        <v>1.17</v>
      </c>
      <c r="C122" s="34">
        <v>18.816849999999999</v>
      </c>
      <c r="D122" s="34">
        <v>100.11324</v>
      </c>
      <c r="E122" s="35">
        <v>617301.86929299997</v>
      </c>
      <c r="F122" s="35">
        <v>2080930.1026300001</v>
      </c>
      <c r="G122" s="36" t="s">
        <v>48</v>
      </c>
      <c r="H122" s="36" t="s">
        <v>397</v>
      </c>
      <c r="I122" s="36" t="s">
        <v>398</v>
      </c>
      <c r="J122" s="36" t="s">
        <v>113</v>
      </c>
      <c r="K122" s="36" t="s">
        <v>61</v>
      </c>
      <c r="L122" s="36" t="s">
        <v>399</v>
      </c>
      <c r="M122" s="36" t="s">
        <v>54</v>
      </c>
      <c r="N122" s="36" t="s">
        <v>55</v>
      </c>
      <c r="O122" s="36" t="s">
        <v>115</v>
      </c>
      <c r="P122" s="36" t="s">
        <v>57</v>
      </c>
      <c r="Q122" s="36" t="s">
        <v>850</v>
      </c>
      <c r="R122" s="37" t="str">
        <f t="shared" si="1"/>
        <v>http://maps.google.com/maps?q=18.81685,100.11324</v>
      </c>
    </row>
    <row r="123" spans="1:18" s="31" customFormat="1">
      <c r="A123" s="32">
        <v>45009</v>
      </c>
      <c r="B123" s="33">
        <v>1.17</v>
      </c>
      <c r="C123" s="34">
        <v>18.879239999999999</v>
      </c>
      <c r="D123" s="34">
        <v>100.11011999999999</v>
      </c>
      <c r="E123" s="35">
        <v>616929.86112500005</v>
      </c>
      <c r="F123" s="35">
        <v>2087832.2801000001</v>
      </c>
      <c r="G123" s="36" t="s">
        <v>48</v>
      </c>
      <c r="H123" s="36" t="s">
        <v>397</v>
      </c>
      <c r="I123" s="36" t="s">
        <v>398</v>
      </c>
      <c r="J123" s="36" t="s">
        <v>113</v>
      </c>
      <c r="K123" s="36" t="s">
        <v>61</v>
      </c>
      <c r="L123" s="36" t="s">
        <v>399</v>
      </c>
      <c r="M123" s="36" t="s">
        <v>54</v>
      </c>
      <c r="N123" s="36" t="s">
        <v>55</v>
      </c>
      <c r="O123" s="36" t="s">
        <v>115</v>
      </c>
      <c r="P123" s="36" t="s">
        <v>57</v>
      </c>
      <c r="Q123" s="36" t="s">
        <v>850</v>
      </c>
      <c r="R123" s="37" t="str">
        <f t="shared" si="1"/>
        <v>http://maps.google.com/maps?q=18.87924,100.11012</v>
      </c>
    </row>
    <row r="124" spans="1:18" s="31" customFormat="1">
      <c r="A124" s="32">
        <v>45009</v>
      </c>
      <c r="B124" s="33">
        <v>1.17</v>
      </c>
      <c r="C124" s="34">
        <v>18.932690000000001</v>
      </c>
      <c r="D124" s="34">
        <v>100.13033</v>
      </c>
      <c r="E124" s="35">
        <v>619021.00047700002</v>
      </c>
      <c r="F124" s="35">
        <v>2093760.73062</v>
      </c>
      <c r="G124" s="36" t="s">
        <v>48</v>
      </c>
      <c r="H124" s="36" t="s">
        <v>397</v>
      </c>
      <c r="I124" s="36" t="s">
        <v>398</v>
      </c>
      <c r="J124" s="36" t="s">
        <v>113</v>
      </c>
      <c r="K124" s="36" t="s">
        <v>61</v>
      </c>
      <c r="L124" s="36" t="s">
        <v>399</v>
      </c>
      <c r="M124" s="36" t="s">
        <v>54</v>
      </c>
      <c r="N124" s="36" t="s">
        <v>55</v>
      </c>
      <c r="O124" s="36" t="s">
        <v>115</v>
      </c>
      <c r="P124" s="36" t="s">
        <v>57</v>
      </c>
      <c r="Q124" s="36" t="s">
        <v>850</v>
      </c>
      <c r="R124" s="37" t="str">
        <f t="shared" si="1"/>
        <v>http://maps.google.com/maps?q=18.93269,100.13033</v>
      </c>
    </row>
    <row r="125" spans="1:18" s="31" customFormat="1">
      <c r="A125" s="32">
        <v>45009</v>
      </c>
      <c r="B125" s="33">
        <v>1.17</v>
      </c>
      <c r="C125" s="34">
        <v>18.93824</v>
      </c>
      <c r="D125" s="34">
        <v>100.13120000000001</v>
      </c>
      <c r="E125" s="35">
        <v>619108.68338499998</v>
      </c>
      <c r="F125" s="35">
        <v>2094375.5034700001</v>
      </c>
      <c r="G125" s="36" t="s">
        <v>48</v>
      </c>
      <c r="H125" s="36" t="s">
        <v>397</v>
      </c>
      <c r="I125" s="36" t="s">
        <v>398</v>
      </c>
      <c r="J125" s="36" t="s">
        <v>113</v>
      </c>
      <c r="K125" s="36" t="s">
        <v>61</v>
      </c>
      <c r="L125" s="36" t="s">
        <v>399</v>
      </c>
      <c r="M125" s="36" t="s">
        <v>54</v>
      </c>
      <c r="N125" s="36" t="s">
        <v>55</v>
      </c>
      <c r="O125" s="36" t="s">
        <v>115</v>
      </c>
      <c r="P125" s="36" t="s">
        <v>57</v>
      </c>
      <c r="Q125" s="36" t="s">
        <v>850</v>
      </c>
      <c r="R125" s="37" t="str">
        <f t="shared" si="1"/>
        <v>http://maps.google.com/maps?q=18.93824,100.1312</v>
      </c>
    </row>
    <row r="126" spans="1:18" s="31" customFormat="1">
      <c r="A126" s="32">
        <v>45009</v>
      </c>
      <c r="B126" s="33">
        <v>1.17</v>
      </c>
      <c r="C126" s="34">
        <v>19.001100000000001</v>
      </c>
      <c r="D126" s="34">
        <v>100.10589</v>
      </c>
      <c r="E126" s="35">
        <v>616399.77237999998</v>
      </c>
      <c r="F126" s="35">
        <v>2101314.9407700002</v>
      </c>
      <c r="G126" s="36" t="s">
        <v>48</v>
      </c>
      <c r="H126" s="36" t="s">
        <v>397</v>
      </c>
      <c r="I126" s="36" t="s">
        <v>398</v>
      </c>
      <c r="J126" s="36" t="s">
        <v>113</v>
      </c>
      <c r="K126" s="36" t="s">
        <v>61</v>
      </c>
      <c r="L126" s="36" t="s">
        <v>399</v>
      </c>
      <c r="M126" s="36" t="s">
        <v>54</v>
      </c>
      <c r="N126" s="36" t="s">
        <v>55</v>
      </c>
      <c r="O126" s="36" t="s">
        <v>115</v>
      </c>
      <c r="P126" s="36" t="s">
        <v>57</v>
      </c>
      <c r="Q126" s="36" t="s">
        <v>850</v>
      </c>
      <c r="R126" s="37" t="str">
        <f t="shared" si="1"/>
        <v>http://maps.google.com/maps?q=19.0011,100.10589</v>
      </c>
    </row>
    <row r="127" spans="1:18" s="31" customFormat="1">
      <c r="A127" s="32">
        <v>45009</v>
      </c>
      <c r="B127" s="33">
        <v>1.17</v>
      </c>
      <c r="C127" s="34">
        <v>19.002780000000001</v>
      </c>
      <c r="D127" s="34">
        <v>100.10795</v>
      </c>
      <c r="E127" s="35">
        <v>616615.447116</v>
      </c>
      <c r="F127" s="35">
        <v>2101502.2208400001</v>
      </c>
      <c r="G127" s="36" t="s">
        <v>48</v>
      </c>
      <c r="H127" s="36" t="s">
        <v>400</v>
      </c>
      <c r="I127" s="36" t="s">
        <v>401</v>
      </c>
      <c r="J127" s="36" t="s">
        <v>113</v>
      </c>
      <c r="K127" s="36" t="s">
        <v>61</v>
      </c>
      <c r="L127" s="36" t="s">
        <v>399</v>
      </c>
      <c r="M127" s="36" t="s">
        <v>54</v>
      </c>
      <c r="N127" s="36" t="s">
        <v>55</v>
      </c>
      <c r="O127" s="36" t="s">
        <v>115</v>
      </c>
      <c r="P127" s="36" t="s">
        <v>57</v>
      </c>
      <c r="Q127" s="36" t="s">
        <v>850</v>
      </c>
      <c r="R127" s="37" t="str">
        <f t="shared" si="1"/>
        <v>http://maps.google.com/maps?q=19.00278,100.10795</v>
      </c>
    </row>
    <row r="128" spans="1:18" s="31" customFormat="1">
      <c r="A128" s="32">
        <v>45009</v>
      </c>
      <c r="B128" s="33">
        <v>1.17</v>
      </c>
      <c r="C128" s="34">
        <v>19.006699999999999</v>
      </c>
      <c r="D128" s="34">
        <v>100.10638</v>
      </c>
      <c r="E128" s="35">
        <v>616447.454853</v>
      </c>
      <c r="F128" s="35">
        <v>2101934.9845799999</v>
      </c>
      <c r="G128" s="36" t="s">
        <v>48</v>
      </c>
      <c r="H128" s="36" t="s">
        <v>397</v>
      </c>
      <c r="I128" s="36" t="s">
        <v>398</v>
      </c>
      <c r="J128" s="36" t="s">
        <v>113</v>
      </c>
      <c r="K128" s="36" t="s">
        <v>61</v>
      </c>
      <c r="L128" s="36" t="s">
        <v>399</v>
      </c>
      <c r="M128" s="36" t="s">
        <v>54</v>
      </c>
      <c r="N128" s="36" t="s">
        <v>55</v>
      </c>
      <c r="O128" s="36" t="s">
        <v>115</v>
      </c>
      <c r="P128" s="36" t="s">
        <v>57</v>
      </c>
      <c r="Q128" s="36" t="s">
        <v>850</v>
      </c>
      <c r="R128" s="37" t="str">
        <f t="shared" si="1"/>
        <v>http://maps.google.com/maps?q=19.0067,100.10638</v>
      </c>
    </row>
    <row r="129" spans="1:18" s="31" customFormat="1">
      <c r="A129" s="32">
        <v>45009</v>
      </c>
      <c r="B129" s="33">
        <v>1.17</v>
      </c>
      <c r="C129" s="34">
        <v>19.01118</v>
      </c>
      <c r="D129" s="34">
        <v>100.11818</v>
      </c>
      <c r="E129" s="35">
        <v>617686.387628</v>
      </c>
      <c r="F129" s="35">
        <v>2102438.6159999999</v>
      </c>
      <c r="G129" s="36" t="s">
        <v>48</v>
      </c>
      <c r="H129" s="36" t="s">
        <v>400</v>
      </c>
      <c r="I129" s="36" t="s">
        <v>401</v>
      </c>
      <c r="J129" s="36" t="s">
        <v>113</v>
      </c>
      <c r="K129" s="36" t="s">
        <v>61</v>
      </c>
      <c r="L129" s="36" t="s">
        <v>399</v>
      </c>
      <c r="M129" s="36" t="s">
        <v>54</v>
      </c>
      <c r="N129" s="36" t="s">
        <v>55</v>
      </c>
      <c r="O129" s="36" t="s">
        <v>115</v>
      </c>
      <c r="P129" s="36" t="s">
        <v>57</v>
      </c>
      <c r="Q129" s="36" t="s">
        <v>850</v>
      </c>
      <c r="R129" s="37" t="str">
        <f t="shared" si="1"/>
        <v>http://maps.google.com/maps?q=19.01118,100.11818</v>
      </c>
    </row>
    <row r="130" spans="1:18" s="31" customFormat="1">
      <c r="A130" s="32">
        <v>45009</v>
      </c>
      <c r="B130" s="33">
        <v>1.17</v>
      </c>
      <c r="C130" s="34">
        <v>19.012789999999999</v>
      </c>
      <c r="D130" s="34">
        <v>100.12012</v>
      </c>
      <c r="E130" s="35">
        <v>617889.45482300001</v>
      </c>
      <c r="F130" s="35">
        <v>2102618.0856599999</v>
      </c>
      <c r="G130" s="36" t="s">
        <v>48</v>
      </c>
      <c r="H130" s="36" t="s">
        <v>400</v>
      </c>
      <c r="I130" s="36" t="s">
        <v>401</v>
      </c>
      <c r="J130" s="36" t="s">
        <v>113</v>
      </c>
      <c r="K130" s="36" t="s">
        <v>61</v>
      </c>
      <c r="L130" s="36" t="s">
        <v>399</v>
      </c>
      <c r="M130" s="36" t="s">
        <v>54</v>
      </c>
      <c r="N130" s="36" t="s">
        <v>55</v>
      </c>
      <c r="O130" s="36" t="s">
        <v>115</v>
      </c>
      <c r="P130" s="36" t="s">
        <v>57</v>
      </c>
      <c r="Q130" s="36" t="s">
        <v>850</v>
      </c>
      <c r="R130" s="37" t="str">
        <f t="shared" si="1"/>
        <v>http://maps.google.com/maps?q=19.01279,100.12012</v>
      </c>
    </row>
    <row r="131" spans="1:18" s="31" customFormat="1">
      <c r="A131" s="32">
        <v>45009</v>
      </c>
      <c r="B131" s="33">
        <v>1.17</v>
      </c>
      <c r="C131" s="34">
        <v>19.013159999999999</v>
      </c>
      <c r="D131" s="34">
        <v>100.11668</v>
      </c>
      <c r="E131" s="35">
        <v>617527.10814200004</v>
      </c>
      <c r="F131" s="35">
        <v>2102656.72872</v>
      </c>
      <c r="G131" s="36" t="s">
        <v>48</v>
      </c>
      <c r="H131" s="36" t="s">
        <v>400</v>
      </c>
      <c r="I131" s="36" t="s">
        <v>401</v>
      </c>
      <c r="J131" s="36" t="s">
        <v>113</v>
      </c>
      <c r="K131" s="36" t="s">
        <v>61</v>
      </c>
      <c r="L131" s="36" t="s">
        <v>399</v>
      </c>
      <c r="M131" s="36" t="s">
        <v>54</v>
      </c>
      <c r="N131" s="36" t="s">
        <v>55</v>
      </c>
      <c r="O131" s="36" t="s">
        <v>115</v>
      </c>
      <c r="P131" s="36" t="s">
        <v>57</v>
      </c>
      <c r="Q131" s="36" t="s">
        <v>850</v>
      </c>
      <c r="R131" s="37" t="str">
        <f t="shared" si="1"/>
        <v>http://maps.google.com/maps?q=19.01316,100.11668</v>
      </c>
    </row>
    <row r="132" spans="1:18" s="31" customFormat="1">
      <c r="A132" s="32">
        <v>45009</v>
      </c>
      <c r="B132" s="33">
        <v>1.17</v>
      </c>
      <c r="C132" s="34">
        <v>19.070150000000002</v>
      </c>
      <c r="D132" s="34">
        <v>100.14901999999999</v>
      </c>
      <c r="E132" s="35">
        <v>620889.87969800003</v>
      </c>
      <c r="F132" s="35">
        <v>2108985.5096</v>
      </c>
      <c r="G132" s="36" t="s">
        <v>48</v>
      </c>
      <c r="H132" s="36" t="s">
        <v>112</v>
      </c>
      <c r="I132" s="36" t="s">
        <v>112</v>
      </c>
      <c r="J132" s="36" t="s">
        <v>113</v>
      </c>
      <c r="K132" s="36" t="s">
        <v>61</v>
      </c>
      <c r="L132" s="36" t="s">
        <v>399</v>
      </c>
      <c r="M132" s="36" t="s">
        <v>54</v>
      </c>
      <c r="N132" s="36" t="s">
        <v>55</v>
      </c>
      <c r="O132" s="36" t="s">
        <v>115</v>
      </c>
      <c r="P132" s="36" t="s">
        <v>57</v>
      </c>
      <c r="Q132" s="36" t="s">
        <v>850</v>
      </c>
      <c r="R132" s="37" t="str">
        <f t="shared" ref="R132:R195" si="2">HYPERLINK(CONCATENATE("http://maps.google.com/maps?q=",C132,",",D132))</f>
        <v>http://maps.google.com/maps?q=19.07015,100.14902</v>
      </c>
    </row>
    <row r="133" spans="1:18" s="31" customFormat="1">
      <c r="A133" s="32">
        <v>45009</v>
      </c>
      <c r="B133" s="33">
        <v>1.17</v>
      </c>
      <c r="C133" s="34">
        <v>19.190370000000001</v>
      </c>
      <c r="D133" s="34">
        <v>100.21268000000001</v>
      </c>
      <c r="E133" s="35">
        <v>627496.10416600003</v>
      </c>
      <c r="F133" s="35">
        <v>2122335.2432599999</v>
      </c>
      <c r="G133" s="36" t="s">
        <v>48</v>
      </c>
      <c r="H133" s="36" t="s">
        <v>112</v>
      </c>
      <c r="I133" s="36" t="s">
        <v>112</v>
      </c>
      <c r="J133" s="36" t="s">
        <v>113</v>
      </c>
      <c r="K133" s="36" t="s">
        <v>61</v>
      </c>
      <c r="L133" s="36" t="s">
        <v>399</v>
      </c>
      <c r="M133" s="36" t="s">
        <v>54</v>
      </c>
      <c r="N133" s="36" t="s">
        <v>55</v>
      </c>
      <c r="O133" s="36" t="s">
        <v>115</v>
      </c>
      <c r="P133" s="36" t="s">
        <v>57</v>
      </c>
      <c r="Q133" s="36" t="s">
        <v>850</v>
      </c>
      <c r="R133" s="37" t="str">
        <f t="shared" si="2"/>
        <v>http://maps.google.com/maps?q=19.19037,100.21268</v>
      </c>
    </row>
    <row r="134" spans="1:18" s="31" customFormat="1">
      <c r="A134" s="32">
        <v>45009</v>
      </c>
      <c r="B134" s="33">
        <v>1.17</v>
      </c>
      <c r="C134" s="34">
        <v>19.1919</v>
      </c>
      <c r="D134" s="34">
        <v>100.21294</v>
      </c>
      <c r="E134" s="35">
        <v>627522.26420199999</v>
      </c>
      <c r="F134" s="35">
        <v>2122504.7580800001</v>
      </c>
      <c r="G134" s="36" t="s">
        <v>48</v>
      </c>
      <c r="H134" s="36" t="s">
        <v>112</v>
      </c>
      <c r="I134" s="36" t="s">
        <v>112</v>
      </c>
      <c r="J134" s="36" t="s">
        <v>113</v>
      </c>
      <c r="K134" s="36" t="s">
        <v>61</v>
      </c>
      <c r="L134" s="36" t="s">
        <v>399</v>
      </c>
      <c r="M134" s="36" t="s">
        <v>54</v>
      </c>
      <c r="N134" s="36" t="s">
        <v>55</v>
      </c>
      <c r="O134" s="36" t="s">
        <v>115</v>
      </c>
      <c r="P134" s="36" t="s">
        <v>57</v>
      </c>
      <c r="Q134" s="36" t="s">
        <v>850</v>
      </c>
      <c r="R134" s="37" t="str">
        <f t="shared" si="2"/>
        <v>http://maps.google.com/maps?q=19.1919,100.21294</v>
      </c>
    </row>
    <row r="135" spans="1:18" s="31" customFormat="1">
      <c r="A135" s="32">
        <v>45009</v>
      </c>
      <c r="B135" s="33">
        <v>1.17</v>
      </c>
      <c r="C135" s="34">
        <v>19.197099999999999</v>
      </c>
      <c r="D135" s="34">
        <v>100.21697</v>
      </c>
      <c r="E135" s="35">
        <v>627941.98849699995</v>
      </c>
      <c r="F135" s="35">
        <v>2123083.1954600001</v>
      </c>
      <c r="G135" s="36" t="s">
        <v>48</v>
      </c>
      <c r="H135" s="36" t="s">
        <v>402</v>
      </c>
      <c r="I135" s="36" t="s">
        <v>112</v>
      </c>
      <c r="J135" s="36" t="s">
        <v>113</v>
      </c>
      <c r="K135" s="36" t="s">
        <v>61</v>
      </c>
      <c r="L135" s="36" t="s">
        <v>399</v>
      </c>
      <c r="M135" s="36" t="s">
        <v>54</v>
      </c>
      <c r="N135" s="36" t="s">
        <v>55</v>
      </c>
      <c r="O135" s="36" t="s">
        <v>115</v>
      </c>
      <c r="P135" s="36" t="s">
        <v>57</v>
      </c>
      <c r="Q135" s="36" t="s">
        <v>850</v>
      </c>
      <c r="R135" s="37" t="str">
        <f t="shared" si="2"/>
        <v>http://maps.google.com/maps?q=19.1971,100.21697</v>
      </c>
    </row>
    <row r="136" spans="1:18" s="31" customFormat="1">
      <c r="A136" s="32">
        <v>45009</v>
      </c>
      <c r="B136" s="33">
        <v>1.17</v>
      </c>
      <c r="C136" s="34">
        <v>19.197849999999999</v>
      </c>
      <c r="D136" s="34">
        <v>100.20988</v>
      </c>
      <c r="E136" s="35">
        <v>627195.94143000001</v>
      </c>
      <c r="F136" s="35">
        <v>2123161.00557</v>
      </c>
      <c r="G136" s="36" t="s">
        <v>48</v>
      </c>
      <c r="H136" s="36" t="s">
        <v>402</v>
      </c>
      <c r="I136" s="36" t="s">
        <v>112</v>
      </c>
      <c r="J136" s="36" t="s">
        <v>113</v>
      </c>
      <c r="K136" s="36" t="s">
        <v>61</v>
      </c>
      <c r="L136" s="36" t="s">
        <v>399</v>
      </c>
      <c r="M136" s="36" t="s">
        <v>54</v>
      </c>
      <c r="N136" s="36" t="s">
        <v>55</v>
      </c>
      <c r="O136" s="36" t="s">
        <v>115</v>
      </c>
      <c r="P136" s="36" t="s">
        <v>57</v>
      </c>
      <c r="Q136" s="36" t="s">
        <v>850</v>
      </c>
      <c r="R136" s="37" t="str">
        <f t="shared" si="2"/>
        <v>http://maps.google.com/maps?q=19.19785,100.20988</v>
      </c>
    </row>
    <row r="137" spans="1:18" s="31" customFormat="1">
      <c r="A137" s="32">
        <v>45009</v>
      </c>
      <c r="B137" s="33">
        <v>1.17</v>
      </c>
      <c r="C137" s="34">
        <v>19.207450000000001</v>
      </c>
      <c r="D137" s="34">
        <v>100.2107</v>
      </c>
      <c r="E137" s="35">
        <v>627274.77389099996</v>
      </c>
      <c r="F137" s="35">
        <v>2124224.0338300001</v>
      </c>
      <c r="G137" s="36" t="s">
        <v>48</v>
      </c>
      <c r="H137" s="36" t="s">
        <v>402</v>
      </c>
      <c r="I137" s="36" t="s">
        <v>112</v>
      </c>
      <c r="J137" s="36" t="s">
        <v>113</v>
      </c>
      <c r="K137" s="36" t="s">
        <v>61</v>
      </c>
      <c r="L137" s="36" t="s">
        <v>399</v>
      </c>
      <c r="M137" s="36" t="s">
        <v>54</v>
      </c>
      <c r="N137" s="36" t="s">
        <v>55</v>
      </c>
      <c r="O137" s="36" t="s">
        <v>115</v>
      </c>
      <c r="P137" s="36" t="s">
        <v>57</v>
      </c>
      <c r="Q137" s="36" t="s">
        <v>850</v>
      </c>
      <c r="R137" s="37" t="str">
        <f t="shared" si="2"/>
        <v>http://maps.google.com/maps?q=19.20745,100.2107</v>
      </c>
    </row>
    <row r="138" spans="1:18" s="31" customFormat="1">
      <c r="A138" s="32">
        <v>45009</v>
      </c>
      <c r="B138" s="33">
        <v>2.57</v>
      </c>
      <c r="C138" s="34">
        <v>19.652190000000001</v>
      </c>
      <c r="D138" s="34">
        <v>99.261240000000001</v>
      </c>
      <c r="E138" s="35">
        <v>527386.66226400004</v>
      </c>
      <c r="F138" s="35">
        <v>2173014.3993000002</v>
      </c>
      <c r="G138" s="36" t="s">
        <v>48</v>
      </c>
      <c r="H138" s="36" t="s">
        <v>381</v>
      </c>
      <c r="I138" s="36" t="s">
        <v>143</v>
      </c>
      <c r="J138" s="36" t="s">
        <v>144</v>
      </c>
      <c r="K138" s="36" t="s">
        <v>61</v>
      </c>
      <c r="L138" s="36" t="s">
        <v>394</v>
      </c>
      <c r="M138" s="36" t="s">
        <v>146</v>
      </c>
      <c r="N138" s="36" t="s">
        <v>55</v>
      </c>
      <c r="O138" s="36" t="s">
        <v>70</v>
      </c>
      <c r="P138" s="36" t="s">
        <v>57</v>
      </c>
      <c r="Q138" s="36" t="s">
        <v>850</v>
      </c>
      <c r="R138" s="37" t="str">
        <f t="shared" si="2"/>
        <v>http://maps.google.com/maps?q=19.65219,99.26124</v>
      </c>
    </row>
    <row r="139" spans="1:18" s="31" customFormat="1">
      <c r="A139" s="32">
        <v>45009</v>
      </c>
      <c r="B139" s="33">
        <v>2.57</v>
      </c>
      <c r="C139" s="34">
        <v>19.702020000000001</v>
      </c>
      <c r="D139" s="34">
        <v>99.351470000000006</v>
      </c>
      <c r="E139" s="35">
        <v>536834.46561800002</v>
      </c>
      <c r="F139" s="35">
        <v>2178545.4786399999</v>
      </c>
      <c r="G139" s="36" t="s">
        <v>48</v>
      </c>
      <c r="H139" s="36" t="s">
        <v>381</v>
      </c>
      <c r="I139" s="36" t="s">
        <v>143</v>
      </c>
      <c r="J139" s="36" t="s">
        <v>144</v>
      </c>
      <c r="K139" s="36" t="s">
        <v>61</v>
      </c>
      <c r="L139" s="36" t="s">
        <v>394</v>
      </c>
      <c r="M139" s="36" t="s">
        <v>146</v>
      </c>
      <c r="N139" s="36" t="s">
        <v>55</v>
      </c>
      <c r="O139" s="36" t="s">
        <v>70</v>
      </c>
      <c r="P139" s="36" t="s">
        <v>57</v>
      </c>
      <c r="Q139" s="36" t="s">
        <v>850</v>
      </c>
      <c r="R139" s="37" t="str">
        <f t="shared" si="2"/>
        <v>http://maps.google.com/maps?q=19.70202,99.35147</v>
      </c>
    </row>
    <row r="140" spans="1:18" s="31" customFormat="1">
      <c r="A140" s="32">
        <v>45009</v>
      </c>
      <c r="B140" s="33">
        <v>1.17</v>
      </c>
      <c r="C140" s="34">
        <v>19.713909999999998</v>
      </c>
      <c r="D140" s="34">
        <v>99.350939999999994</v>
      </c>
      <c r="E140" s="35">
        <v>536776.202758</v>
      </c>
      <c r="F140" s="35">
        <v>2179861.0874800002</v>
      </c>
      <c r="G140" s="36" t="s">
        <v>48</v>
      </c>
      <c r="H140" s="36" t="s">
        <v>142</v>
      </c>
      <c r="I140" s="36" t="s">
        <v>143</v>
      </c>
      <c r="J140" s="36" t="s">
        <v>144</v>
      </c>
      <c r="K140" s="36" t="s">
        <v>61</v>
      </c>
      <c r="L140" s="36" t="s">
        <v>394</v>
      </c>
      <c r="M140" s="36" t="s">
        <v>146</v>
      </c>
      <c r="N140" s="36" t="s">
        <v>55</v>
      </c>
      <c r="O140" s="36" t="s">
        <v>70</v>
      </c>
      <c r="P140" s="36" t="s">
        <v>57</v>
      </c>
      <c r="Q140" s="36" t="s">
        <v>850</v>
      </c>
      <c r="R140" s="37" t="str">
        <f t="shared" si="2"/>
        <v>http://maps.google.com/maps?q=19.71391,99.35094</v>
      </c>
    </row>
    <row r="141" spans="1:18" s="31" customFormat="1">
      <c r="A141" s="32">
        <v>45009</v>
      </c>
      <c r="B141" s="33">
        <v>1.17</v>
      </c>
      <c r="C141" s="34">
        <v>19.717639999999999</v>
      </c>
      <c r="D141" s="34">
        <v>99.350359999999995</v>
      </c>
      <c r="E141" s="35">
        <v>536714.57050200005</v>
      </c>
      <c r="F141" s="35">
        <v>2180273.71667</v>
      </c>
      <c r="G141" s="36" t="s">
        <v>48</v>
      </c>
      <c r="H141" s="36" t="s">
        <v>142</v>
      </c>
      <c r="I141" s="36" t="s">
        <v>143</v>
      </c>
      <c r="J141" s="36" t="s">
        <v>144</v>
      </c>
      <c r="K141" s="36" t="s">
        <v>61</v>
      </c>
      <c r="L141" s="36" t="s">
        <v>394</v>
      </c>
      <c r="M141" s="36" t="s">
        <v>146</v>
      </c>
      <c r="N141" s="36" t="s">
        <v>55</v>
      </c>
      <c r="O141" s="36" t="s">
        <v>70</v>
      </c>
      <c r="P141" s="36" t="s">
        <v>57</v>
      </c>
      <c r="Q141" s="36" t="s">
        <v>850</v>
      </c>
      <c r="R141" s="37" t="str">
        <f t="shared" si="2"/>
        <v>http://maps.google.com/maps?q=19.71764,99.35036</v>
      </c>
    </row>
    <row r="142" spans="1:18" s="31" customFormat="1">
      <c r="A142" s="32">
        <v>45009</v>
      </c>
      <c r="B142" s="33">
        <v>2.57</v>
      </c>
      <c r="C142" s="34">
        <v>19.572199999999999</v>
      </c>
      <c r="D142" s="34">
        <v>99.174199999999999</v>
      </c>
      <c r="E142" s="35">
        <v>518270.97365900001</v>
      </c>
      <c r="F142" s="35">
        <v>2164151.3963100002</v>
      </c>
      <c r="G142" s="36" t="s">
        <v>48</v>
      </c>
      <c r="H142" s="36" t="s">
        <v>392</v>
      </c>
      <c r="I142" s="36" t="s">
        <v>393</v>
      </c>
      <c r="J142" s="36" t="s">
        <v>95</v>
      </c>
      <c r="K142" s="36" t="s">
        <v>61</v>
      </c>
      <c r="L142" s="36" t="s">
        <v>394</v>
      </c>
      <c r="M142" s="36" t="s">
        <v>146</v>
      </c>
      <c r="N142" s="36" t="s">
        <v>55</v>
      </c>
      <c r="O142" s="36" t="s">
        <v>70</v>
      </c>
      <c r="P142" s="36" t="s">
        <v>57</v>
      </c>
      <c r="Q142" s="36" t="s">
        <v>850</v>
      </c>
      <c r="R142" s="37" t="str">
        <f t="shared" si="2"/>
        <v>http://maps.google.com/maps?q=19.5722,99.1742</v>
      </c>
    </row>
    <row r="143" spans="1:18" s="31" customFormat="1">
      <c r="A143" s="32">
        <v>45009</v>
      </c>
      <c r="B143" s="33">
        <v>1.17</v>
      </c>
      <c r="C143" s="34">
        <v>19.612660000000002</v>
      </c>
      <c r="D143" s="34">
        <v>99.218879999999999</v>
      </c>
      <c r="E143" s="35">
        <v>522951.51788699999</v>
      </c>
      <c r="F143" s="35">
        <v>2168633.9068200001</v>
      </c>
      <c r="G143" s="36" t="s">
        <v>48</v>
      </c>
      <c r="H143" s="36" t="s">
        <v>392</v>
      </c>
      <c r="I143" s="36" t="s">
        <v>393</v>
      </c>
      <c r="J143" s="36" t="s">
        <v>95</v>
      </c>
      <c r="K143" s="36" t="s">
        <v>61</v>
      </c>
      <c r="L143" s="36" t="s">
        <v>394</v>
      </c>
      <c r="M143" s="36" t="s">
        <v>146</v>
      </c>
      <c r="N143" s="36" t="s">
        <v>55</v>
      </c>
      <c r="O143" s="36" t="s">
        <v>70</v>
      </c>
      <c r="P143" s="36" t="s">
        <v>57</v>
      </c>
      <c r="Q143" s="36" t="s">
        <v>850</v>
      </c>
      <c r="R143" s="37" t="str">
        <f t="shared" si="2"/>
        <v>http://maps.google.com/maps?q=19.61266,99.21888</v>
      </c>
    </row>
    <row r="144" spans="1:18" s="31" customFormat="1">
      <c r="A144" s="32">
        <v>45009</v>
      </c>
      <c r="B144" s="33">
        <v>1.17</v>
      </c>
      <c r="C144" s="34">
        <v>19.612909999999999</v>
      </c>
      <c r="D144" s="34">
        <v>99.242519999999999</v>
      </c>
      <c r="E144" s="35">
        <v>525430.354162</v>
      </c>
      <c r="F144" s="35">
        <v>2168664.9210999999</v>
      </c>
      <c r="G144" s="36" t="s">
        <v>48</v>
      </c>
      <c r="H144" s="36" t="s">
        <v>392</v>
      </c>
      <c r="I144" s="36" t="s">
        <v>393</v>
      </c>
      <c r="J144" s="36" t="s">
        <v>95</v>
      </c>
      <c r="K144" s="36" t="s">
        <v>61</v>
      </c>
      <c r="L144" s="36" t="s">
        <v>394</v>
      </c>
      <c r="M144" s="36" t="s">
        <v>146</v>
      </c>
      <c r="N144" s="36" t="s">
        <v>55</v>
      </c>
      <c r="O144" s="36" t="s">
        <v>70</v>
      </c>
      <c r="P144" s="36" t="s">
        <v>57</v>
      </c>
      <c r="Q144" s="36" t="s">
        <v>850</v>
      </c>
      <c r="R144" s="37" t="str">
        <f t="shared" si="2"/>
        <v>http://maps.google.com/maps?q=19.61291,99.24252</v>
      </c>
    </row>
    <row r="145" spans="1:18" s="31" customFormat="1">
      <c r="A145" s="32">
        <v>45009</v>
      </c>
      <c r="B145" s="33">
        <v>1.17</v>
      </c>
      <c r="C145" s="34">
        <v>19.615320000000001</v>
      </c>
      <c r="D145" s="34">
        <v>99.218090000000004</v>
      </c>
      <c r="E145" s="35">
        <v>522868.30294000002</v>
      </c>
      <c r="F145" s="35">
        <v>2168928.14536</v>
      </c>
      <c r="G145" s="36" t="s">
        <v>48</v>
      </c>
      <c r="H145" s="36" t="s">
        <v>392</v>
      </c>
      <c r="I145" s="36" t="s">
        <v>393</v>
      </c>
      <c r="J145" s="36" t="s">
        <v>95</v>
      </c>
      <c r="K145" s="36" t="s">
        <v>61</v>
      </c>
      <c r="L145" s="36" t="s">
        <v>394</v>
      </c>
      <c r="M145" s="36" t="s">
        <v>146</v>
      </c>
      <c r="N145" s="36" t="s">
        <v>55</v>
      </c>
      <c r="O145" s="36" t="s">
        <v>70</v>
      </c>
      <c r="P145" s="36" t="s">
        <v>57</v>
      </c>
      <c r="Q145" s="36" t="s">
        <v>850</v>
      </c>
      <c r="R145" s="37" t="str">
        <f t="shared" si="2"/>
        <v>http://maps.google.com/maps?q=19.61532,99.21809</v>
      </c>
    </row>
    <row r="146" spans="1:18" s="31" customFormat="1">
      <c r="A146" s="32">
        <v>45009</v>
      </c>
      <c r="B146" s="33">
        <v>1.17</v>
      </c>
      <c r="C146" s="34">
        <v>19.62237</v>
      </c>
      <c r="D146" s="34">
        <v>99.244110000000006</v>
      </c>
      <c r="E146" s="35">
        <v>525595.58302799996</v>
      </c>
      <c r="F146" s="35">
        <v>2169711.9650599998</v>
      </c>
      <c r="G146" s="36" t="s">
        <v>48</v>
      </c>
      <c r="H146" s="36" t="s">
        <v>392</v>
      </c>
      <c r="I146" s="36" t="s">
        <v>393</v>
      </c>
      <c r="J146" s="36" t="s">
        <v>95</v>
      </c>
      <c r="K146" s="36" t="s">
        <v>61</v>
      </c>
      <c r="L146" s="36" t="s">
        <v>394</v>
      </c>
      <c r="M146" s="36" t="s">
        <v>146</v>
      </c>
      <c r="N146" s="36" t="s">
        <v>55</v>
      </c>
      <c r="O146" s="36" t="s">
        <v>70</v>
      </c>
      <c r="P146" s="36" t="s">
        <v>57</v>
      </c>
      <c r="Q146" s="36" t="s">
        <v>850</v>
      </c>
      <c r="R146" s="37" t="str">
        <f t="shared" si="2"/>
        <v>http://maps.google.com/maps?q=19.62237,99.24411</v>
      </c>
    </row>
    <row r="147" spans="1:18" s="31" customFormat="1">
      <c r="A147" s="32">
        <v>45009</v>
      </c>
      <c r="B147" s="33">
        <v>1.17</v>
      </c>
      <c r="C147" s="34">
        <v>19.622820000000001</v>
      </c>
      <c r="D147" s="34">
        <v>99.239230000000006</v>
      </c>
      <c r="E147" s="35">
        <v>525083.82987899997</v>
      </c>
      <c r="F147" s="35">
        <v>2169761.0355099998</v>
      </c>
      <c r="G147" s="36" t="s">
        <v>48</v>
      </c>
      <c r="H147" s="36" t="s">
        <v>392</v>
      </c>
      <c r="I147" s="36" t="s">
        <v>393</v>
      </c>
      <c r="J147" s="36" t="s">
        <v>95</v>
      </c>
      <c r="K147" s="36" t="s">
        <v>61</v>
      </c>
      <c r="L147" s="36" t="s">
        <v>394</v>
      </c>
      <c r="M147" s="36" t="s">
        <v>146</v>
      </c>
      <c r="N147" s="36" t="s">
        <v>55</v>
      </c>
      <c r="O147" s="36" t="s">
        <v>70</v>
      </c>
      <c r="P147" s="36" t="s">
        <v>57</v>
      </c>
      <c r="Q147" s="36" t="s">
        <v>850</v>
      </c>
      <c r="R147" s="37" t="str">
        <f t="shared" si="2"/>
        <v>http://maps.google.com/maps?q=19.62282,99.23923</v>
      </c>
    </row>
    <row r="148" spans="1:18" s="31" customFormat="1">
      <c r="A148" s="32">
        <v>45009</v>
      </c>
      <c r="B148" s="33">
        <v>2.57</v>
      </c>
      <c r="C148" s="34">
        <v>19.624320000000001</v>
      </c>
      <c r="D148" s="34">
        <v>99.197320000000005</v>
      </c>
      <c r="E148" s="35">
        <v>520689.26054599998</v>
      </c>
      <c r="F148" s="35">
        <v>2169921.3972299998</v>
      </c>
      <c r="G148" s="36" t="s">
        <v>48</v>
      </c>
      <c r="H148" s="36" t="s">
        <v>392</v>
      </c>
      <c r="I148" s="36" t="s">
        <v>393</v>
      </c>
      <c r="J148" s="36" t="s">
        <v>95</v>
      </c>
      <c r="K148" s="36" t="s">
        <v>61</v>
      </c>
      <c r="L148" s="36" t="s">
        <v>394</v>
      </c>
      <c r="M148" s="36" t="s">
        <v>146</v>
      </c>
      <c r="N148" s="36" t="s">
        <v>55</v>
      </c>
      <c r="O148" s="36" t="s">
        <v>70</v>
      </c>
      <c r="P148" s="36" t="s">
        <v>57</v>
      </c>
      <c r="Q148" s="36" t="s">
        <v>850</v>
      </c>
      <c r="R148" s="37" t="str">
        <f t="shared" si="2"/>
        <v>http://maps.google.com/maps?q=19.62432,99.19732</v>
      </c>
    </row>
    <row r="149" spans="1:18" s="31" customFormat="1">
      <c r="A149" s="32">
        <v>45009</v>
      </c>
      <c r="B149" s="33">
        <v>1.17</v>
      </c>
      <c r="C149" s="34">
        <v>19.624890000000001</v>
      </c>
      <c r="D149" s="34">
        <v>99.242840000000001</v>
      </c>
      <c r="E149" s="35">
        <v>525462.02260000003</v>
      </c>
      <c r="F149" s="35">
        <v>2169990.6284599998</v>
      </c>
      <c r="G149" s="36" t="s">
        <v>48</v>
      </c>
      <c r="H149" s="36" t="s">
        <v>392</v>
      </c>
      <c r="I149" s="36" t="s">
        <v>393</v>
      </c>
      <c r="J149" s="36" t="s">
        <v>95</v>
      </c>
      <c r="K149" s="36" t="s">
        <v>61</v>
      </c>
      <c r="L149" s="36" t="s">
        <v>394</v>
      </c>
      <c r="M149" s="36" t="s">
        <v>146</v>
      </c>
      <c r="N149" s="36" t="s">
        <v>55</v>
      </c>
      <c r="O149" s="36" t="s">
        <v>70</v>
      </c>
      <c r="P149" s="36" t="s">
        <v>57</v>
      </c>
      <c r="Q149" s="36" t="s">
        <v>850</v>
      </c>
      <c r="R149" s="37" t="str">
        <f t="shared" si="2"/>
        <v>http://maps.google.com/maps?q=19.62489,99.24284</v>
      </c>
    </row>
    <row r="150" spans="1:18" s="31" customFormat="1">
      <c r="A150" s="32">
        <v>45009</v>
      </c>
      <c r="B150" s="33">
        <v>2.57</v>
      </c>
      <c r="C150" s="34">
        <v>19.62565</v>
      </c>
      <c r="D150" s="34">
        <v>99.251270000000005</v>
      </c>
      <c r="E150" s="35">
        <v>526345.79720100004</v>
      </c>
      <c r="F150" s="35">
        <v>2170076.0072400002</v>
      </c>
      <c r="G150" s="36" t="s">
        <v>48</v>
      </c>
      <c r="H150" s="36" t="s">
        <v>392</v>
      </c>
      <c r="I150" s="36" t="s">
        <v>393</v>
      </c>
      <c r="J150" s="36" t="s">
        <v>95</v>
      </c>
      <c r="K150" s="36" t="s">
        <v>61</v>
      </c>
      <c r="L150" s="36" t="s">
        <v>394</v>
      </c>
      <c r="M150" s="36" t="s">
        <v>146</v>
      </c>
      <c r="N150" s="36" t="s">
        <v>55</v>
      </c>
      <c r="O150" s="36" t="s">
        <v>70</v>
      </c>
      <c r="P150" s="36" t="s">
        <v>57</v>
      </c>
      <c r="Q150" s="36" t="s">
        <v>850</v>
      </c>
      <c r="R150" s="37" t="str">
        <f t="shared" si="2"/>
        <v>http://maps.google.com/maps?q=19.62565,99.25127</v>
      </c>
    </row>
    <row r="151" spans="1:18" s="31" customFormat="1">
      <c r="A151" s="32">
        <v>45009</v>
      </c>
      <c r="B151" s="33">
        <v>2.57</v>
      </c>
      <c r="C151" s="34">
        <v>19.627050000000001</v>
      </c>
      <c r="D151" s="34">
        <v>99.245500000000007</v>
      </c>
      <c r="E151" s="35">
        <v>525740.583659</v>
      </c>
      <c r="F151" s="35">
        <v>2170230.0449799998</v>
      </c>
      <c r="G151" s="36" t="s">
        <v>48</v>
      </c>
      <c r="H151" s="36" t="s">
        <v>392</v>
      </c>
      <c r="I151" s="36" t="s">
        <v>393</v>
      </c>
      <c r="J151" s="36" t="s">
        <v>95</v>
      </c>
      <c r="K151" s="36" t="s">
        <v>61</v>
      </c>
      <c r="L151" s="36" t="s">
        <v>394</v>
      </c>
      <c r="M151" s="36" t="s">
        <v>146</v>
      </c>
      <c r="N151" s="36" t="s">
        <v>55</v>
      </c>
      <c r="O151" s="36" t="s">
        <v>70</v>
      </c>
      <c r="P151" s="36" t="s">
        <v>57</v>
      </c>
      <c r="Q151" s="36" t="s">
        <v>850</v>
      </c>
      <c r="R151" s="37" t="str">
        <f t="shared" si="2"/>
        <v>http://maps.google.com/maps?q=19.62705,99.2455</v>
      </c>
    </row>
    <row r="152" spans="1:18" s="31" customFormat="1">
      <c r="A152" s="32">
        <v>45009</v>
      </c>
      <c r="B152" s="33">
        <v>1.17</v>
      </c>
      <c r="C152" s="34">
        <v>19.628070000000001</v>
      </c>
      <c r="D152" s="34">
        <v>99.247510000000005</v>
      </c>
      <c r="E152" s="35">
        <v>525951.16864799999</v>
      </c>
      <c r="F152" s="35">
        <v>2170343.21887</v>
      </c>
      <c r="G152" s="36" t="s">
        <v>48</v>
      </c>
      <c r="H152" s="36" t="s">
        <v>392</v>
      </c>
      <c r="I152" s="36" t="s">
        <v>393</v>
      </c>
      <c r="J152" s="36" t="s">
        <v>95</v>
      </c>
      <c r="K152" s="36" t="s">
        <v>61</v>
      </c>
      <c r="L152" s="36" t="s">
        <v>394</v>
      </c>
      <c r="M152" s="36" t="s">
        <v>146</v>
      </c>
      <c r="N152" s="36" t="s">
        <v>55</v>
      </c>
      <c r="O152" s="36" t="s">
        <v>70</v>
      </c>
      <c r="P152" s="36" t="s">
        <v>57</v>
      </c>
      <c r="Q152" s="36" t="s">
        <v>850</v>
      </c>
      <c r="R152" s="37" t="str">
        <f t="shared" si="2"/>
        <v>http://maps.google.com/maps?q=19.62807,99.24751</v>
      </c>
    </row>
    <row r="153" spans="1:18" s="31" customFormat="1">
      <c r="A153" s="32">
        <v>45009</v>
      </c>
      <c r="B153" s="33">
        <v>2.57</v>
      </c>
      <c r="C153" s="34">
        <v>19.630330000000001</v>
      </c>
      <c r="D153" s="34">
        <v>99.202290000000005</v>
      </c>
      <c r="E153" s="35">
        <v>521209.58452199999</v>
      </c>
      <c r="F153" s="35">
        <v>2170587.0497099999</v>
      </c>
      <c r="G153" s="36" t="s">
        <v>48</v>
      </c>
      <c r="H153" s="36" t="s">
        <v>392</v>
      </c>
      <c r="I153" s="36" t="s">
        <v>393</v>
      </c>
      <c r="J153" s="36" t="s">
        <v>95</v>
      </c>
      <c r="K153" s="36" t="s">
        <v>61</v>
      </c>
      <c r="L153" s="36" t="s">
        <v>394</v>
      </c>
      <c r="M153" s="36" t="s">
        <v>146</v>
      </c>
      <c r="N153" s="36" t="s">
        <v>55</v>
      </c>
      <c r="O153" s="36" t="s">
        <v>70</v>
      </c>
      <c r="P153" s="36" t="s">
        <v>57</v>
      </c>
      <c r="Q153" s="36" t="s">
        <v>850</v>
      </c>
      <c r="R153" s="37" t="str">
        <f t="shared" si="2"/>
        <v>http://maps.google.com/maps?q=19.63033,99.20229</v>
      </c>
    </row>
    <row r="154" spans="1:18" s="31" customFormat="1">
      <c r="A154" s="32">
        <v>45009</v>
      </c>
      <c r="B154" s="33">
        <v>1.17</v>
      </c>
      <c r="C154" s="34">
        <v>19.63062</v>
      </c>
      <c r="D154" s="34">
        <v>99.245530000000002</v>
      </c>
      <c r="E154" s="35">
        <v>525743.16047799995</v>
      </c>
      <c r="F154" s="35">
        <v>2170625.09216</v>
      </c>
      <c r="G154" s="36" t="s">
        <v>48</v>
      </c>
      <c r="H154" s="36" t="s">
        <v>392</v>
      </c>
      <c r="I154" s="36" t="s">
        <v>393</v>
      </c>
      <c r="J154" s="36" t="s">
        <v>95</v>
      </c>
      <c r="K154" s="36" t="s">
        <v>61</v>
      </c>
      <c r="L154" s="36" t="s">
        <v>394</v>
      </c>
      <c r="M154" s="36" t="s">
        <v>146</v>
      </c>
      <c r="N154" s="36" t="s">
        <v>55</v>
      </c>
      <c r="O154" s="36" t="s">
        <v>70</v>
      </c>
      <c r="P154" s="36" t="s">
        <v>57</v>
      </c>
      <c r="Q154" s="36" t="s">
        <v>850</v>
      </c>
      <c r="R154" s="37" t="str">
        <f t="shared" si="2"/>
        <v>http://maps.google.com/maps?q=19.63062,99.24553</v>
      </c>
    </row>
    <row r="155" spans="1:18" s="31" customFormat="1">
      <c r="A155" s="32">
        <v>45009</v>
      </c>
      <c r="B155" s="33">
        <v>1.17</v>
      </c>
      <c r="C155" s="34">
        <v>19.634589999999999</v>
      </c>
      <c r="D155" s="34">
        <v>99.241870000000006</v>
      </c>
      <c r="E155" s="35">
        <v>525358.79443500005</v>
      </c>
      <c r="F155" s="35">
        <v>2171063.8490300002</v>
      </c>
      <c r="G155" s="36" t="s">
        <v>48</v>
      </c>
      <c r="H155" s="36" t="s">
        <v>392</v>
      </c>
      <c r="I155" s="36" t="s">
        <v>393</v>
      </c>
      <c r="J155" s="36" t="s">
        <v>95</v>
      </c>
      <c r="K155" s="36" t="s">
        <v>61</v>
      </c>
      <c r="L155" s="36" t="s">
        <v>394</v>
      </c>
      <c r="M155" s="36" t="s">
        <v>146</v>
      </c>
      <c r="N155" s="36" t="s">
        <v>55</v>
      </c>
      <c r="O155" s="36" t="s">
        <v>70</v>
      </c>
      <c r="P155" s="36" t="s">
        <v>57</v>
      </c>
      <c r="Q155" s="36" t="s">
        <v>850</v>
      </c>
      <c r="R155" s="37" t="str">
        <f t="shared" si="2"/>
        <v>http://maps.google.com/maps?q=19.63459,99.24187</v>
      </c>
    </row>
    <row r="156" spans="1:18" s="31" customFormat="1">
      <c r="A156" s="32">
        <v>45009</v>
      </c>
      <c r="B156" s="33">
        <v>2.57</v>
      </c>
      <c r="C156" s="34">
        <v>19.637029999999999</v>
      </c>
      <c r="D156" s="34">
        <v>99.204430000000002</v>
      </c>
      <c r="E156" s="35">
        <v>521433.06990599999</v>
      </c>
      <c r="F156" s="35">
        <v>2171328.7125900001</v>
      </c>
      <c r="G156" s="36" t="s">
        <v>48</v>
      </c>
      <c r="H156" s="36" t="s">
        <v>392</v>
      </c>
      <c r="I156" s="36" t="s">
        <v>393</v>
      </c>
      <c r="J156" s="36" t="s">
        <v>95</v>
      </c>
      <c r="K156" s="36" t="s">
        <v>61</v>
      </c>
      <c r="L156" s="36" t="s">
        <v>394</v>
      </c>
      <c r="M156" s="36" t="s">
        <v>146</v>
      </c>
      <c r="N156" s="36" t="s">
        <v>55</v>
      </c>
      <c r="O156" s="36" t="s">
        <v>70</v>
      </c>
      <c r="P156" s="36" t="s">
        <v>57</v>
      </c>
      <c r="Q156" s="36" t="s">
        <v>850</v>
      </c>
      <c r="R156" s="37" t="str">
        <f t="shared" si="2"/>
        <v>http://maps.google.com/maps?q=19.63703,99.20443</v>
      </c>
    </row>
    <row r="157" spans="1:18" s="31" customFormat="1">
      <c r="A157" s="32">
        <v>45009</v>
      </c>
      <c r="B157" s="33">
        <v>2.57</v>
      </c>
      <c r="C157" s="34">
        <v>19.65192</v>
      </c>
      <c r="D157" s="34">
        <v>99.259990000000002</v>
      </c>
      <c r="E157" s="35">
        <v>527255.66547799995</v>
      </c>
      <c r="F157" s="35">
        <v>2172984.3215600001</v>
      </c>
      <c r="G157" s="36" t="s">
        <v>48</v>
      </c>
      <c r="H157" s="36" t="s">
        <v>392</v>
      </c>
      <c r="I157" s="36" t="s">
        <v>393</v>
      </c>
      <c r="J157" s="36" t="s">
        <v>95</v>
      </c>
      <c r="K157" s="36" t="s">
        <v>61</v>
      </c>
      <c r="L157" s="36" t="s">
        <v>394</v>
      </c>
      <c r="M157" s="36" t="s">
        <v>146</v>
      </c>
      <c r="N157" s="36" t="s">
        <v>55</v>
      </c>
      <c r="O157" s="36" t="s">
        <v>70</v>
      </c>
      <c r="P157" s="36" t="s">
        <v>57</v>
      </c>
      <c r="Q157" s="36" t="s">
        <v>850</v>
      </c>
      <c r="R157" s="37" t="str">
        <f t="shared" si="2"/>
        <v>http://maps.google.com/maps?q=19.65192,99.25999</v>
      </c>
    </row>
    <row r="158" spans="1:18" s="31" customFormat="1">
      <c r="A158" s="32">
        <v>45009</v>
      </c>
      <c r="B158" s="33">
        <v>1.17</v>
      </c>
      <c r="C158" s="34">
        <v>19.749300000000002</v>
      </c>
      <c r="D158" s="34">
        <v>99.331090000000003</v>
      </c>
      <c r="E158" s="35">
        <v>534688.39447699999</v>
      </c>
      <c r="F158" s="35">
        <v>2183773.1017</v>
      </c>
      <c r="G158" s="36" t="s">
        <v>48</v>
      </c>
      <c r="H158" s="36" t="s">
        <v>395</v>
      </c>
      <c r="I158" s="36" t="s">
        <v>396</v>
      </c>
      <c r="J158" s="36" t="s">
        <v>95</v>
      </c>
      <c r="K158" s="36" t="s">
        <v>61</v>
      </c>
      <c r="L158" s="36" t="s">
        <v>394</v>
      </c>
      <c r="M158" s="36" t="s">
        <v>146</v>
      </c>
      <c r="N158" s="36" t="s">
        <v>55</v>
      </c>
      <c r="O158" s="36" t="s">
        <v>70</v>
      </c>
      <c r="P158" s="36" t="s">
        <v>57</v>
      </c>
      <c r="Q158" s="36" t="s">
        <v>850</v>
      </c>
      <c r="R158" s="37" t="str">
        <f t="shared" si="2"/>
        <v>http://maps.google.com/maps?q=19.7493,99.33109</v>
      </c>
    </row>
    <row r="159" spans="1:18" s="31" customFormat="1">
      <c r="A159" s="32">
        <v>45009</v>
      </c>
      <c r="B159" s="33">
        <v>2.57</v>
      </c>
      <c r="C159" s="34">
        <v>19.75057</v>
      </c>
      <c r="D159" s="34">
        <v>99.331630000000004</v>
      </c>
      <c r="E159" s="35">
        <v>534744.69604900002</v>
      </c>
      <c r="F159" s="35">
        <v>2183913.7483600001</v>
      </c>
      <c r="G159" s="36" t="s">
        <v>48</v>
      </c>
      <c r="H159" s="36" t="s">
        <v>395</v>
      </c>
      <c r="I159" s="36" t="s">
        <v>396</v>
      </c>
      <c r="J159" s="36" t="s">
        <v>95</v>
      </c>
      <c r="K159" s="36" t="s">
        <v>61</v>
      </c>
      <c r="L159" s="36" t="s">
        <v>394</v>
      </c>
      <c r="M159" s="36" t="s">
        <v>146</v>
      </c>
      <c r="N159" s="36" t="s">
        <v>55</v>
      </c>
      <c r="O159" s="36" t="s">
        <v>70</v>
      </c>
      <c r="P159" s="36" t="s">
        <v>57</v>
      </c>
      <c r="Q159" s="36" t="s">
        <v>850</v>
      </c>
      <c r="R159" s="37" t="str">
        <f t="shared" si="2"/>
        <v>http://maps.google.com/maps?q=19.75057,99.33163</v>
      </c>
    </row>
    <row r="160" spans="1:18" s="31" customFormat="1">
      <c r="A160" s="32">
        <v>45009</v>
      </c>
      <c r="B160" s="33">
        <v>2.57</v>
      </c>
      <c r="C160" s="34">
        <v>19.75093</v>
      </c>
      <c r="D160" s="34">
        <v>99.329610000000002</v>
      </c>
      <c r="E160" s="35">
        <v>534532.98247499997</v>
      </c>
      <c r="F160" s="35">
        <v>2183953.1726700002</v>
      </c>
      <c r="G160" s="36" t="s">
        <v>48</v>
      </c>
      <c r="H160" s="36" t="s">
        <v>395</v>
      </c>
      <c r="I160" s="36" t="s">
        <v>396</v>
      </c>
      <c r="J160" s="36" t="s">
        <v>95</v>
      </c>
      <c r="K160" s="36" t="s">
        <v>61</v>
      </c>
      <c r="L160" s="36" t="s">
        <v>394</v>
      </c>
      <c r="M160" s="36" t="s">
        <v>146</v>
      </c>
      <c r="N160" s="36" t="s">
        <v>55</v>
      </c>
      <c r="O160" s="36" t="s">
        <v>70</v>
      </c>
      <c r="P160" s="36" t="s">
        <v>57</v>
      </c>
      <c r="Q160" s="36" t="s">
        <v>850</v>
      </c>
      <c r="R160" s="37" t="str">
        <f t="shared" si="2"/>
        <v>http://maps.google.com/maps?q=19.75093,99.32961</v>
      </c>
    </row>
    <row r="161" spans="1:18" s="31" customFormat="1">
      <c r="A161" s="32">
        <v>45009</v>
      </c>
      <c r="B161" s="33">
        <v>2.57</v>
      </c>
      <c r="C161" s="34">
        <v>19.7988</v>
      </c>
      <c r="D161" s="34">
        <v>99.342190000000002</v>
      </c>
      <c r="E161" s="35">
        <v>535840.28752300004</v>
      </c>
      <c r="F161" s="35">
        <v>2189253.0178999999</v>
      </c>
      <c r="G161" s="36" t="s">
        <v>48</v>
      </c>
      <c r="H161" s="36" t="s">
        <v>395</v>
      </c>
      <c r="I161" s="36" t="s">
        <v>396</v>
      </c>
      <c r="J161" s="36" t="s">
        <v>95</v>
      </c>
      <c r="K161" s="36" t="s">
        <v>61</v>
      </c>
      <c r="L161" s="36" t="s">
        <v>394</v>
      </c>
      <c r="M161" s="36" t="s">
        <v>146</v>
      </c>
      <c r="N161" s="36" t="s">
        <v>55</v>
      </c>
      <c r="O161" s="36" t="s">
        <v>70</v>
      </c>
      <c r="P161" s="36" t="s">
        <v>57</v>
      </c>
      <c r="Q161" s="36" t="s">
        <v>850</v>
      </c>
      <c r="R161" s="37" t="str">
        <f t="shared" si="2"/>
        <v>http://maps.google.com/maps?q=19.7988,99.34219</v>
      </c>
    </row>
    <row r="162" spans="1:18" s="31" customFormat="1">
      <c r="A162" s="32">
        <v>45009</v>
      </c>
      <c r="B162" s="33">
        <v>2.57</v>
      </c>
      <c r="C162" s="34">
        <v>18.98976</v>
      </c>
      <c r="D162" s="34">
        <v>97.791529999999995</v>
      </c>
      <c r="E162" s="35">
        <v>372793.39941700001</v>
      </c>
      <c r="F162" s="35">
        <v>2100130.98997</v>
      </c>
      <c r="G162" s="36" t="s">
        <v>48</v>
      </c>
      <c r="H162" s="36" t="s">
        <v>390</v>
      </c>
      <c r="I162" s="36" t="s">
        <v>390</v>
      </c>
      <c r="J162" s="36" t="s">
        <v>68</v>
      </c>
      <c r="K162" s="36" t="s">
        <v>61</v>
      </c>
      <c r="L162" s="36" t="s">
        <v>391</v>
      </c>
      <c r="M162" s="36" t="s">
        <v>76</v>
      </c>
      <c r="N162" s="36" t="s">
        <v>55</v>
      </c>
      <c r="O162" s="36" t="s">
        <v>82</v>
      </c>
      <c r="P162" s="36" t="s">
        <v>57</v>
      </c>
      <c r="Q162" s="36" t="s">
        <v>850</v>
      </c>
      <c r="R162" s="37" t="str">
        <f t="shared" si="2"/>
        <v>http://maps.google.com/maps?q=18.98976,97.79153</v>
      </c>
    </row>
    <row r="163" spans="1:18" s="31" customFormat="1">
      <c r="A163" s="32">
        <v>45009</v>
      </c>
      <c r="B163" s="33">
        <v>1.17</v>
      </c>
      <c r="C163" s="34">
        <v>18.99362</v>
      </c>
      <c r="D163" s="34">
        <v>97.756450000000001</v>
      </c>
      <c r="E163" s="35">
        <v>369103.35415199999</v>
      </c>
      <c r="F163" s="35">
        <v>2100583.8881899999</v>
      </c>
      <c r="G163" s="36" t="s">
        <v>48</v>
      </c>
      <c r="H163" s="36" t="s">
        <v>390</v>
      </c>
      <c r="I163" s="36" t="s">
        <v>390</v>
      </c>
      <c r="J163" s="36" t="s">
        <v>68</v>
      </c>
      <c r="K163" s="36" t="s">
        <v>61</v>
      </c>
      <c r="L163" s="36" t="s">
        <v>391</v>
      </c>
      <c r="M163" s="36" t="s">
        <v>76</v>
      </c>
      <c r="N163" s="36" t="s">
        <v>55</v>
      </c>
      <c r="O163" s="36" t="s">
        <v>82</v>
      </c>
      <c r="P163" s="36" t="s">
        <v>57</v>
      </c>
      <c r="Q163" s="36" t="s">
        <v>850</v>
      </c>
      <c r="R163" s="37" t="str">
        <f t="shared" si="2"/>
        <v>http://maps.google.com/maps?q=18.99362,97.75645</v>
      </c>
    </row>
    <row r="164" spans="1:18" s="31" customFormat="1">
      <c r="A164" s="32">
        <v>45009</v>
      </c>
      <c r="B164" s="33">
        <v>1.17</v>
      </c>
      <c r="C164" s="34">
        <v>18.994050000000001</v>
      </c>
      <c r="D164" s="34">
        <v>97.756659999999997</v>
      </c>
      <c r="E164" s="35">
        <v>369125.797754</v>
      </c>
      <c r="F164" s="35">
        <v>2100631.3194200001</v>
      </c>
      <c r="G164" s="36" t="s">
        <v>48</v>
      </c>
      <c r="H164" s="36" t="s">
        <v>390</v>
      </c>
      <c r="I164" s="36" t="s">
        <v>390</v>
      </c>
      <c r="J164" s="36" t="s">
        <v>68</v>
      </c>
      <c r="K164" s="36" t="s">
        <v>61</v>
      </c>
      <c r="L164" s="36" t="s">
        <v>391</v>
      </c>
      <c r="M164" s="36" t="s">
        <v>76</v>
      </c>
      <c r="N164" s="36" t="s">
        <v>55</v>
      </c>
      <c r="O164" s="36" t="s">
        <v>82</v>
      </c>
      <c r="P164" s="36" t="s">
        <v>57</v>
      </c>
      <c r="Q164" s="36" t="s">
        <v>850</v>
      </c>
      <c r="R164" s="37" t="str">
        <f t="shared" si="2"/>
        <v>http://maps.google.com/maps?q=18.99405,97.75666</v>
      </c>
    </row>
    <row r="165" spans="1:18" s="31" customFormat="1">
      <c r="A165" s="32">
        <v>45009</v>
      </c>
      <c r="B165" s="33">
        <v>2.57</v>
      </c>
      <c r="C165" s="34">
        <v>19.025670000000002</v>
      </c>
      <c r="D165" s="34">
        <v>97.782020000000003</v>
      </c>
      <c r="E165" s="35">
        <v>371819.75258199999</v>
      </c>
      <c r="F165" s="35">
        <v>2104111.9670899999</v>
      </c>
      <c r="G165" s="36" t="s">
        <v>48</v>
      </c>
      <c r="H165" s="36" t="s">
        <v>390</v>
      </c>
      <c r="I165" s="36" t="s">
        <v>390</v>
      </c>
      <c r="J165" s="36" t="s">
        <v>68</v>
      </c>
      <c r="K165" s="36" t="s">
        <v>61</v>
      </c>
      <c r="L165" s="36" t="s">
        <v>391</v>
      </c>
      <c r="M165" s="36" t="s">
        <v>76</v>
      </c>
      <c r="N165" s="36" t="s">
        <v>55</v>
      </c>
      <c r="O165" s="36" t="s">
        <v>82</v>
      </c>
      <c r="P165" s="36" t="s">
        <v>57</v>
      </c>
      <c r="Q165" s="36" t="s">
        <v>850</v>
      </c>
      <c r="R165" s="37" t="str">
        <f t="shared" si="2"/>
        <v>http://maps.google.com/maps?q=19.02567,97.78202</v>
      </c>
    </row>
    <row r="166" spans="1:18" s="31" customFormat="1">
      <c r="A166" s="32">
        <v>45009</v>
      </c>
      <c r="B166" s="33">
        <v>2.57</v>
      </c>
      <c r="C166" s="34">
        <v>19.026900000000001</v>
      </c>
      <c r="D166" s="34">
        <v>97.782870000000003</v>
      </c>
      <c r="E166" s="35">
        <v>371910.16009399999</v>
      </c>
      <c r="F166" s="35">
        <v>2104247.4687600001</v>
      </c>
      <c r="G166" s="36" t="s">
        <v>48</v>
      </c>
      <c r="H166" s="36" t="s">
        <v>390</v>
      </c>
      <c r="I166" s="36" t="s">
        <v>390</v>
      </c>
      <c r="J166" s="36" t="s">
        <v>68</v>
      </c>
      <c r="K166" s="36" t="s">
        <v>61</v>
      </c>
      <c r="L166" s="36" t="s">
        <v>391</v>
      </c>
      <c r="M166" s="36" t="s">
        <v>76</v>
      </c>
      <c r="N166" s="36" t="s">
        <v>55</v>
      </c>
      <c r="O166" s="36" t="s">
        <v>82</v>
      </c>
      <c r="P166" s="36" t="s">
        <v>57</v>
      </c>
      <c r="Q166" s="36" t="s">
        <v>850</v>
      </c>
      <c r="R166" s="37" t="str">
        <f t="shared" si="2"/>
        <v>http://maps.google.com/maps?q=19.0269,97.78287</v>
      </c>
    </row>
    <row r="167" spans="1:18" s="31" customFormat="1">
      <c r="A167" s="32">
        <v>45009</v>
      </c>
      <c r="B167" s="33">
        <v>1.17</v>
      </c>
      <c r="C167" s="34">
        <v>19.035430000000002</v>
      </c>
      <c r="D167" s="34">
        <v>97.797049999999999</v>
      </c>
      <c r="E167" s="35">
        <v>373409.09121599997</v>
      </c>
      <c r="F167" s="35">
        <v>2105181.1851900001</v>
      </c>
      <c r="G167" s="36" t="s">
        <v>48</v>
      </c>
      <c r="H167" s="36" t="s">
        <v>390</v>
      </c>
      <c r="I167" s="36" t="s">
        <v>390</v>
      </c>
      <c r="J167" s="36" t="s">
        <v>68</v>
      </c>
      <c r="K167" s="36" t="s">
        <v>61</v>
      </c>
      <c r="L167" s="36" t="s">
        <v>391</v>
      </c>
      <c r="M167" s="36" t="s">
        <v>76</v>
      </c>
      <c r="N167" s="36" t="s">
        <v>55</v>
      </c>
      <c r="O167" s="36" t="s">
        <v>82</v>
      </c>
      <c r="P167" s="36" t="s">
        <v>57</v>
      </c>
      <c r="Q167" s="36" t="s">
        <v>850</v>
      </c>
      <c r="R167" s="37" t="str">
        <f t="shared" si="2"/>
        <v>http://maps.google.com/maps?q=19.03543,97.79705</v>
      </c>
    </row>
    <row r="168" spans="1:18" s="31" customFormat="1">
      <c r="A168" s="32">
        <v>45009</v>
      </c>
      <c r="B168" s="33">
        <v>1.17</v>
      </c>
      <c r="C168" s="34">
        <v>17.214169999999999</v>
      </c>
      <c r="D168" s="34">
        <v>98.979849999999999</v>
      </c>
      <c r="E168" s="35">
        <v>497857.619787</v>
      </c>
      <c r="F168" s="35">
        <v>1903247.9508100001</v>
      </c>
      <c r="G168" s="36" t="s">
        <v>48</v>
      </c>
      <c r="H168" s="36" t="s">
        <v>388</v>
      </c>
      <c r="I168" s="36" t="s">
        <v>194</v>
      </c>
      <c r="J168" s="36" t="s">
        <v>195</v>
      </c>
      <c r="K168" s="36" t="s">
        <v>61</v>
      </c>
      <c r="L168" s="36" t="s">
        <v>389</v>
      </c>
      <c r="M168" s="36" t="s">
        <v>146</v>
      </c>
      <c r="N168" s="36" t="s">
        <v>55</v>
      </c>
      <c r="O168" s="36" t="s">
        <v>161</v>
      </c>
      <c r="P168" s="36" t="s">
        <v>57</v>
      </c>
      <c r="Q168" s="36" t="s">
        <v>850</v>
      </c>
      <c r="R168" s="37" t="str">
        <f t="shared" si="2"/>
        <v>http://maps.google.com/maps?q=17.21417,98.97985</v>
      </c>
    </row>
    <row r="169" spans="1:18" s="31" customFormat="1">
      <c r="A169" s="32">
        <v>45009</v>
      </c>
      <c r="B169" s="33">
        <v>1.17</v>
      </c>
      <c r="C169" s="34">
        <v>17.21585</v>
      </c>
      <c r="D169" s="34">
        <v>98.982489999999999</v>
      </c>
      <c r="E169" s="35">
        <v>498138.325625</v>
      </c>
      <c r="F169" s="35">
        <v>1903433.7774400001</v>
      </c>
      <c r="G169" s="36" t="s">
        <v>48</v>
      </c>
      <c r="H169" s="36" t="s">
        <v>388</v>
      </c>
      <c r="I169" s="36" t="s">
        <v>194</v>
      </c>
      <c r="J169" s="36" t="s">
        <v>195</v>
      </c>
      <c r="K169" s="36" t="s">
        <v>61</v>
      </c>
      <c r="L169" s="36" t="s">
        <v>389</v>
      </c>
      <c r="M169" s="36" t="s">
        <v>146</v>
      </c>
      <c r="N169" s="36" t="s">
        <v>55</v>
      </c>
      <c r="O169" s="36" t="s">
        <v>161</v>
      </c>
      <c r="P169" s="36" t="s">
        <v>57</v>
      </c>
      <c r="Q169" s="36" t="s">
        <v>850</v>
      </c>
      <c r="R169" s="37" t="str">
        <f t="shared" si="2"/>
        <v>http://maps.google.com/maps?q=17.21585,98.98249</v>
      </c>
    </row>
    <row r="170" spans="1:18" s="31" customFormat="1">
      <c r="A170" s="32">
        <v>45009</v>
      </c>
      <c r="B170" s="33">
        <v>1.17</v>
      </c>
      <c r="C170" s="34">
        <v>17.21632</v>
      </c>
      <c r="D170" s="34">
        <v>98.978170000000006</v>
      </c>
      <c r="E170" s="35">
        <v>497679.02631500002</v>
      </c>
      <c r="F170" s="35">
        <v>1903485.8189600001</v>
      </c>
      <c r="G170" s="36" t="s">
        <v>48</v>
      </c>
      <c r="H170" s="36" t="s">
        <v>388</v>
      </c>
      <c r="I170" s="36" t="s">
        <v>194</v>
      </c>
      <c r="J170" s="36" t="s">
        <v>195</v>
      </c>
      <c r="K170" s="36" t="s">
        <v>61</v>
      </c>
      <c r="L170" s="36" t="s">
        <v>389</v>
      </c>
      <c r="M170" s="36" t="s">
        <v>146</v>
      </c>
      <c r="N170" s="36" t="s">
        <v>55</v>
      </c>
      <c r="O170" s="36" t="s">
        <v>161</v>
      </c>
      <c r="P170" s="36" t="s">
        <v>57</v>
      </c>
      <c r="Q170" s="36" t="s">
        <v>850</v>
      </c>
      <c r="R170" s="37" t="str">
        <f t="shared" si="2"/>
        <v>http://maps.google.com/maps?q=17.21632,98.97817</v>
      </c>
    </row>
    <row r="171" spans="1:18" s="31" customFormat="1">
      <c r="A171" s="32">
        <v>45009</v>
      </c>
      <c r="B171" s="33">
        <v>1.17</v>
      </c>
      <c r="C171" s="34">
        <v>17.216809999999999</v>
      </c>
      <c r="D171" s="34">
        <v>98.973560000000006</v>
      </c>
      <c r="E171" s="35">
        <v>497188.896786</v>
      </c>
      <c r="F171" s="35">
        <v>1903540.08748</v>
      </c>
      <c r="G171" s="36" t="s">
        <v>48</v>
      </c>
      <c r="H171" s="36" t="s">
        <v>388</v>
      </c>
      <c r="I171" s="36" t="s">
        <v>194</v>
      </c>
      <c r="J171" s="36" t="s">
        <v>195</v>
      </c>
      <c r="K171" s="36" t="s">
        <v>61</v>
      </c>
      <c r="L171" s="36" t="s">
        <v>389</v>
      </c>
      <c r="M171" s="36" t="s">
        <v>146</v>
      </c>
      <c r="N171" s="36" t="s">
        <v>55</v>
      </c>
      <c r="O171" s="36" t="s">
        <v>161</v>
      </c>
      <c r="P171" s="36" t="s">
        <v>57</v>
      </c>
      <c r="Q171" s="36" t="s">
        <v>850</v>
      </c>
      <c r="R171" s="37" t="str">
        <f t="shared" si="2"/>
        <v>http://maps.google.com/maps?q=17.21681,98.97356</v>
      </c>
    </row>
    <row r="172" spans="1:18" s="31" customFormat="1">
      <c r="A172" s="32">
        <v>45009</v>
      </c>
      <c r="B172" s="33">
        <v>1.17</v>
      </c>
      <c r="C172" s="34">
        <v>17.21988</v>
      </c>
      <c r="D172" s="34">
        <v>98.982219999999998</v>
      </c>
      <c r="E172" s="35">
        <v>498109.66000500001</v>
      </c>
      <c r="F172" s="35">
        <v>1903879.6083500001</v>
      </c>
      <c r="G172" s="36" t="s">
        <v>48</v>
      </c>
      <c r="H172" s="36" t="s">
        <v>388</v>
      </c>
      <c r="I172" s="36" t="s">
        <v>194</v>
      </c>
      <c r="J172" s="36" t="s">
        <v>195</v>
      </c>
      <c r="K172" s="36" t="s">
        <v>61</v>
      </c>
      <c r="L172" s="36" t="s">
        <v>389</v>
      </c>
      <c r="M172" s="36" t="s">
        <v>146</v>
      </c>
      <c r="N172" s="36" t="s">
        <v>55</v>
      </c>
      <c r="O172" s="36" t="s">
        <v>161</v>
      </c>
      <c r="P172" s="36" t="s">
        <v>57</v>
      </c>
      <c r="Q172" s="36" t="s">
        <v>850</v>
      </c>
      <c r="R172" s="37" t="str">
        <f t="shared" si="2"/>
        <v>http://maps.google.com/maps?q=17.21988,98.98222</v>
      </c>
    </row>
    <row r="173" spans="1:18" s="31" customFormat="1">
      <c r="A173" s="32">
        <v>45009</v>
      </c>
      <c r="B173" s="33">
        <v>1.17</v>
      </c>
      <c r="C173" s="34">
        <v>17.220300000000002</v>
      </c>
      <c r="D173" s="34">
        <v>98.977969999999999</v>
      </c>
      <c r="E173" s="35">
        <v>497657.81235299999</v>
      </c>
      <c r="F173" s="35">
        <v>1903926.11833</v>
      </c>
      <c r="G173" s="36" t="s">
        <v>48</v>
      </c>
      <c r="H173" s="36" t="s">
        <v>388</v>
      </c>
      <c r="I173" s="36" t="s">
        <v>194</v>
      </c>
      <c r="J173" s="36" t="s">
        <v>195</v>
      </c>
      <c r="K173" s="36" t="s">
        <v>61</v>
      </c>
      <c r="L173" s="36" t="s">
        <v>389</v>
      </c>
      <c r="M173" s="36" t="s">
        <v>146</v>
      </c>
      <c r="N173" s="36" t="s">
        <v>55</v>
      </c>
      <c r="O173" s="36" t="s">
        <v>161</v>
      </c>
      <c r="P173" s="36" t="s">
        <v>57</v>
      </c>
      <c r="Q173" s="36" t="s">
        <v>850</v>
      </c>
      <c r="R173" s="37" t="str">
        <f t="shared" si="2"/>
        <v>http://maps.google.com/maps?q=17.2203,98.97797</v>
      </c>
    </row>
    <row r="174" spans="1:18" s="31" customFormat="1">
      <c r="A174" s="32">
        <v>45009</v>
      </c>
      <c r="B174" s="33">
        <v>1.17</v>
      </c>
      <c r="C174" s="34">
        <v>17.22073</v>
      </c>
      <c r="D174" s="34">
        <v>98.973709999999997</v>
      </c>
      <c r="E174" s="35">
        <v>497204.90370299999</v>
      </c>
      <c r="F174" s="35">
        <v>1903973.7446600001</v>
      </c>
      <c r="G174" s="36" t="s">
        <v>48</v>
      </c>
      <c r="H174" s="36" t="s">
        <v>388</v>
      </c>
      <c r="I174" s="36" t="s">
        <v>194</v>
      </c>
      <c r="J174" s="36" t="s">
        <v>195</v>
      </c>
      <c r="K174" s="36" t="s">
        <v>61</v>
      </c>
      <c r="L174" s="36" t="s">
        <v>389</v>
      </c>
      <c r="M174" s="36" t="s">
        <v>146</v>
      </c>
      <c r="N174" s="36" t="s">
        <v>55</v>
      </c>
      <c r="O174" s="36" t="s">
        <v>161</v>
      </c>
      <c r="P174" s="36" t="s">
        <v>57</v>
      </c>
      <c r="Q174" s="36" t="s">
        <v>850</v>
      </c>
      <c r="R174" s="37" t="str">
        <f t="shared" si="2"/>
        <v>http://maps.google.com/maps?q=17.22073,98.97371</v>
      </c>
    </row>
    <row r="175" spans="1:18" s="31" customFormat="1">
      <c r="A175" s="32">
        <v>45009</v>
      </c>
      <c r="B175" s="33">
        <v>1.17</v>
      </c>
      <c r="C175" s="34">
        <v>18.40324</v>
      </c>
      <c r="D175" s="34">
        <v>100.02115999999999</v>
      </c>
      <c r="E175" s="35">
        <v>607858.90769699996</v>
      </c>
      <c r="F175" s="35">
        <v>2035102.8475299999</v>
      </c>
      <c r="G175" s="36" t="s">
        <v>48</v>
      </c>
      <c r="H175" s="36" t="s">
        <v>373</v>
      </c>
      <c r="I175" s="36" t="s">
        <v>177</v>
      </c>
      <c r="J175" s="36" t="s">
        <v>118</v>
      </c>
      <c r="K175" s="36" t="s">
        <v>61</v>
      </c>
      <c r="L175" s="36" t="s">
        <v>374</v>
      </c>
      <c r="M175" s="36" t="s">
        <v>76</v>
      </c>
      <c r="N175" s="36" t="s">
        <v>55</v>
      </c>
      <c r="O175" s="36" t="s">
        <v>107</v>
      </c>
      <c r="P175" s="36" t="s">
        <v>57</v>
      </c>
      <c r="Q175" s="36" t="s">
        <v>850</v>
      </c>
      <c r="R175" s="37" t="str">
        <f t="shared" si="2"/>
        <v>http://maps.google.com/maps?q=18.40324,100.02116</v>
      </c>
    </row>
    <row r="176" spans="1:18" s="31" customFormat="1">
      <c r="A176" s="32">
        <v>45009</v>
      </c>
      <c r="B176" s="33">
        <v>1.17</v>
      </c>
      <c r="C176" s="34">
        <v>18.403580000000002</v>
      </c>
      <c r="D176" s="34">
        <v>100.01788000000001</v>
      </c>
      <c r="E176" s="35">
        <v>607512.22082199994</v>
      </c>
      <c r="F176" s="35">
        <v>2035138.5236</v>
      </c>
      <c r="G176" s="36" t="s">
        <v>48</v>
      </c>
      <c r="H176" s="36" t="s">
        <v>373</v>
      </c>
      <c r="I176" s="36" t="s">
        <v>177</v>
      </c>
      <c r="J176" s="36" t="s">
        <v>118</v>
      </c>
      <c r="K176" s="36" t="s">
        <v>61</v>
      </c>
      <c r="L176" s="36" t="s">
        <v>374</v>
      </c>
      <c r="M176" s="36" t="s">
        <v>76</v>
      </c>
      <c r="N176" s="36" t="s">
        <v>55</v>
      </c>
      <c r="O176" s="36" t="s">
        <v>107</v>
      </c>
      <c r="P176" s="36" t="s">
        <v>57</v>
      </c>
      <c r="Q176" s="36" t="s">
        <v>850</v>
      </c>
      <c r="R176" s="37" t="str">
        <f t="shared" si="2"/>
        <v>http://maps.google.com/maps?q=18.40358,100.01788</v>
      </c>
    </row>
    <row r="177" spans="1:18" s="31" customFormat="1">
      <c r="A177" s="32">
        <v>45009</v>
      </c>
      <c r="B177" s="33">
        <v>1.17</v>
      </c>
      <c r="C177" s="34">
        <v>18.408819999999999</v>
      </c>
      <c r="D177" s="34">
        <v>100.02179</v>
      </c>
      <c r="E177" s="35">
        <v>607921.97921799996</v>
      </c>
      <c r="F177" s="35">
        <v>2035720.67689</v>
      </c>
      <c r="G177" s="36" t="s">
        <v>48</v>
      </c>
      <c r="H177" s="36" t="s">
        <v>373</v>
      </c>
      <c r="I177" s="36" t="s">
        <v>177</v>
      </c>
      <c r="J177" s="36" t="s">
        <v>118</v>
      </c>
      <c r="K177" s="36" t="s">
        <v>61</v>
      </c>
      <c r="L177" s="36" t="s">
        <v>374</v>
      </c>
      <c r="M177" s="36" t="s">
        <v>76</v>
      </c>
      <c r="N177" s="36" t="s">
        <v>55</v>
      </c>
      <c r="O177" s="36" t="s">
        <v>107</v>
      </c>
      <c r="P177" s="36" t="s">
        <v>57</v>
      </c>
      <c r="Q177" s="36" t="s">
        <v>850</v>
      </c>
      <c r="R177" s="37" t="str">
        <f t="shared" si="2"/>
        <v>http://maps.google.com/maps?q=18.40882,100.02179</v>
      </c>
    </row>
    <row r="178" spans="1:18" s="31" customFormat="1">
      <c r="A178" s="32">
        <v>45009</v>
      </c>
      <c r="B178" s="33">
        <v>1.17</v>
      </c>
      <c r="C178" s="34">
        <v>18.458020000000001</v>
      </c>
      <c r="D178" s="34">
        <v>100.03726</v>
      </c>
      <c r="E178" s="35">
        <v>609524.90268499998</v>
      </c>
      <c r="F178" s="35">
        <v>2041174.21163</v>
      </c>
      <c r="G178" s="36" t="s">
        <v>48</v>
      </c>
      <c r="H178" s="36" t="s">
        <v>373</v>
      </c>
      <c r="I178" s="36" t="s">
        <v>177</v>
      </c>
      <c r="J178" s="36" t="s">
        <v>118</v>
      </c>
      <c r="K178" s="36" t="s">
        <v>61</v>
      </c>
      <c r="L178" s="36" t="s">
        <v>374</v>
      </c>
      <c r="M178" s="36" t="s">
        <v>76</v>
      </c>
      <c r="N178" s="36" t="s">
        <v>55</v>
      </c>
      <c r="O178" s="36" t="s">
        <v>107</v>
      </c>
      <c r="P178" s="36" t="s">
        <v>57</v>
      </c>
      <c r="Q178" s="36" t="s">
        <v>850</v>
      </c>
      <c r="R178" s="37" t="str">
        <f t="shared" si="2"/>
        <v>http://maps.google.com/maps?q=18.45802,100.03726</v>
      </c>
    </row>
    <row r="179" spans="1:18" s="31" customFormat="1">
      <c r="A179" s="32">
        <v>45009</v>
      </c>
      <c r="B179" s="33">
        <v>1.17</v>
      </c>
      <c r="C179" s="34">
        <v>18.486719999999998</v>
      </c>
      <c r="D179" s="34">
        <v>100.07393999999999</v>
      </c>
      <c r="E179" s="35">
        <v>613379.46125399997</v>
      </c>
      <c r="F179" s="35">
        <v>2044372.6701700001</v>
      </c>
      <c r="G179" s="36" t="s">
        <v>48</v>
      </c>
      <c r="H179" s="36" t="s">
        <v>373</v>
      </c>
      <c r="I179" s="36" t="s">
        <v>177</v>
      </c>
      <c r="J179" s="36" t="s">
        <v>118</v>
      </c>
      <c r="K179" s="36" t="s">
        <v>61</v>
      </c>
      <c r="L179" s="36" t="s">
        <v>374</v>
      </c>
      <c r="M179" s="36" t="s">
        <v>76</v>
      </c>
      <c r="N179" s="36" t="s">
        <v>55</v>
      </c>
      <c r="O179" s="36" t="s">
        <v>107</v>
      </c>
      <c r="P179" s="36" t="s">
        <v>57</v>
      </c>
      <c r="Q179" s="36" t="s">
        <v>850</v>
      </c>
      <c r="R179" s="37" t="str">
        <f t="shared" si="2"/>
        <v>http://maps.google.com/maps?q=18.48672,100.07394</v>
      </c>
    </row>
    <row r="180" spans="1:18" s="31" customFormat="1">
      <c r="A180" s="32">
        <v>45009</v>
      </c>
      <c r="B180" s="33">
        <v>1.17</v>
      </c>
      <c r="C180" s="34">
        <v>18.487850000000002</v>
      </c>
      <c r="D180" s="34">
        <v>100.06273</v>
      </c>
      <c r="E180" s="35">
        <v>612195.13854099996</v>
      </c>
      <c r="F180" s="35">
        <v>2044490.7140299999</v>
      </c>
      <c r="G180" s="36" t="s">
        <v>48</v>
      </c>
      <c r="H180" s="36" t="s">
        <v>375</v>
      </c>
      <c r="I180" s="36" t="s">
        <v>177</v>
      </c>
      <c r="J180" s="36" t="s">
        <v>118</v>
      </c>
      <c r="K180" s="36" t="s">
        <v>61</v>
      </c>
      <c r="L180" s="36" t="s">
        <v>374</v>
      </c>
      <c r="M180" s="36" t="s">
        <v>76</v>
      </c>
      <c r="N180" s="36" t="s">
        <v>55</v>
      </c>
      <c r="O180" s="36" t="s">
        <v>107</v>
      </c>
      <c r="P180" s="36" t="s">
        <v>57</v>
      </c>
      <c r="Q180" s="36" t="s">
        <v>850</v>
      </c>
      <c r="R180" s="37" t="str">
        <f t="shared" si="2"/>
        <v>http://maps.google.com/maps?q=18.48785,100.06273</v>
      </c>
    </row>
    <row r="181" spans="1:18" s="31" customFormat="1">
      <c r="A181" s="32">
        <v>45009</v>
      </c>
      <c r="B181" s="33">
        <v>1.17</v>
      </c>
      <c r="C181" s="34">
        <v>18.48781</v>
      </c>
      <c r="D181" s="34">
        <v>100.07494</v>
      </c>
      <c r="E181" s="35">
        <v>613484.32693700003</v>
      </c>
      <c r="F181" s="35">
        <v>2044493.91463</v>
      </c>
      <c r="G181" s="36" t="s">
        <v>48</v>
      </c>
      <c r="H181" s="36" t="s">
        <v>375</v>
      </c>
      <c r="I181" s="36" t="s">
        <v>177</v>
      </c>
      <c r="J181" s="36" t="s">
        <v>118</v>
      </c>
      <c r="K181" s="36" t="s">
        <v>61</v>
      </c>
      <c r="L181" s="36" t="s">
        <v>374</v>
      </c>
      <c r="M181" s="36" t="s">
        <v>76</v>
      </c>
      <c r="N181" s="36" t="s">
        <v>55</v>
      </c>
      <c r="O181" s="36" t="s">
        <v>107</v>
      </c>
      <c r="P181" s="36" t="s">
        <v>57</v>
      </c>
      <c r="Q181" s="36" t="s">
        <v>850</v>
      </c>
      <c r="R181" s="37" t="str">
        <f t="shared" si="2"/>
        <v>http://maps.google.com/maps?q=18.48781,100.07494</v>
      </c>
    </row>
    <row r="182" spans="1:18" s="31" customFormat="1">
      <c r="A182" s="32">
        <v>45009</v>
      </c>
      <c r="B182" s="33">
        <v>1.17</v>
      </c>
      <c r="C182" s="34">
        <v>18.489429999999999</v>
      </c>
      <c r="D182" s="34">
        <v>100.06007</v>
      </c>
      <c r="E182" s="35">
        <v>611913.26376600005</v>
      </c>
      <c r="F182" s="35">
        <v>2044663.9020799999</v>
      </c>
      <c r="G182" s="36" t="s">
        <v>48</v>
      </c>
      <c r="H182" s="36" t="s">
        <v>375</v>
      </c>
      <c r="I182" s="36" t="s">
        <v>177</v>
      </c>
      <c r="J182" s="36" t="s">
        <v>118</v>
      </c>
      <c r="K182" s="36" t="s">
        <v>61</v>
      </c>
      <c r="L182" s="36" t="s">
        <v>374</v>
      </c>
      <c r="M182" s="36" t="s">
        <v>76</v>
      </c>
      <c r="N182" s="36" t="s">
        <v>55</v>
      </c>
      <c r="O182" s="36" t="s">
        <v>107</v>
      </c>
      <c r="P182" s="36" t="s">
        <v>57</v>
      </c>
      <c r="Q182" s="36" t="s">
        <v>850</v>
      </c>
      <c r="R182" s="37" t="str">
        <f t="shared" si="2"/>
        <v>http://maps.google.com/maps?q=18.48943,100.06007</v>
      </c>
    </row>
    <row r="183" spans="1:18" s="31" customFormat="1">
      <c r="A183" s="32">
        <v>45009</v>
      </c>
      <c r="B183" s="33">
        <v>2.57</v>
      </c>
      <c r="C183" s="34">
        <v>19.28623</v>
      </c>
      <c r="D183" s="34">
        <v>99.662480000000002</v>
      </c>
      <c r="E183" s="35">
        <v>569607.08296200004</v>
      </c>
      <c r="F183" s="35">
        <v>2132631.5778899998</v>
      </c>
      <c r="G183" s="36" t="s">
        <v>48</v>
      </c>
      <c r="H183" s="36" t="s">
        <v>379</v>
      </c>
      <c r="I183" s="36" t="s">
        <v>380</v>
      </c>
      <c r="J183" s="36" t="s">
        <v>182</v>
      </c>
      <c r="K183" s="36" t="s">
        <v>61</v>
      </c>
      <c r="L183" s="36" t="s">
        <v>374</v>
      </c>
      <c r="M183" s="36" t="s">
        <v>54</v>
      </c>
      <c r="N183" s="36" t="s">
        <v>55</v>
      </c>
      <c r="O183" s="36" t="s">
        <v>115</v>
      </c>
      <c r="P183" s="36" t="s">
        <v>57</v>
      </c>
      <c r="Q183" s="36" t="s">
        <v>850</v>
      </c>
      <c r="R183" s="37" t="str">
        <f t="shared" si="2"/>
        <v>http://maps.google.com/maps?q=19.28623,99.66248</v>
      </c>
    </row>
    <row r="184" spans="1:18" s="31" customFormat="1">
      <c r="A184" s="32">
        <v>45009</v>
      </c>
      <c r="B184" s="33">
        <v>1.17</v>
      </c>
      <c r="C184" s="34">
        <v>19.292349999999999</v>
      </c>
      <c r="D184" s="34">
        <v>99.697000000000003</v>
      </c>
      <c r="E184" s="35">
        <v>573231.53124000004</v>
      </c>
      <c r="F184" s="35">
        <v>2133323.0166099998</v>
      </c>
      <c r="G184" s="36" t="s">
        <v>48</v>
      </c>
      <c r="H184" s="36" t="s">
        <v>379</v>
      </c>
      <c r="I184" s="36" t="s">
        <v>380</v>
      </c>
      <c r="J184" s="36" t="s">
        <v>182</v>
      </c>
      <c r="K184" s="36" t="s">
        <v>61</v>
      </c>
      <c r="L184" s="36" t="s">
        <v>374</v>
      </c>
      <c r="M184" s="36" t="s">
        <v>54</v>
      </c>
      <c r="N184" s="36" t="s">
        <v>55</v>
      </c>
      <c r="O184" s="36" t="s">
        <v>115</v>
      </c>
      <c r="P184" s="36" t="s">
        <v>57</v>
      </c>
      <c r="Q184" s="36" t="s">
        <v>850</v>
      </c>
      <c r="R184" s="37" t="str">
        <f t="shared" si="2"/>
        <v>http://maps.google.com/maps?q=19.29235,99.697</v>
      </c>
    </row>
    <row r="185" spans="1:18" s="31" customFormat="1">
      <c r="A185" s="32">
        <v>45009</v>
      </c>
      <c r="B185" s="33">
        <v>1.17</v>
      </c>
      <c r="C185" s="34">
        <v>19.366700000000002</v>
      </c>
      <c r="D185" s="34">
        <v>99.595460000000003</v>
      </c>
      <c r="E185" s="35">
        <v>562534.42142200004</v>
      </c>
      <c r="F185" s="35">
        <v>2141510.5663100001</v>
      </c>
      <c r="G185" s="36" t="s">
        <v>48</v>
      </c>
      <c r="H185" s="36" t="s">
        <v>379</v>
      </c>
      <c r="I185" s="36" t="s">
        <v>380</v>
      </c>
      <c r="J185" s="36" t="s">
        <v>182</v>
      </c>
      <c r="K185" s="36" t="s">
        <v>61</v>
      </c>
      <c r="L185" s="36" t="s">
        <v>374</v>
      </c>
      <c r="M185" s="36" t="s">
        <v>54</v>
      </c>
      <c r="N185" s="36" t="s">
        <v>55</v>
      </c>
      <c r="O185" s="36" t="s">
        <v>115</v>
      </c>
      <c r="P185" s="36" t="s">
        <v>57</v>
      </c>
      <c r="Q185" s="36" t="s">
        <v>850</v>
      </c>
      <c r="R185" s="37" t="str">
        <f t="shared" si="2"/>
        <v>http://maps.google.com/maps?q=19.3667,99.59546</v>
      </c>
    </row>
    <row r="186" spans="1:18" s="31" customFormat="1">
      <c r="A186" s="32">
        <v>45009</v>
      </c>
      <c r="B186" s="33">
        <v>1.17</v>
      </c>
      <c r="C186" s="34">
        <v>19.36711</v>
      </c>
      <c r="D186" s="34">
        <v>99.593699999999998</v>
      </c>
      <c r="E186" s="35">
        <v>562349.42744300002</v>
      </c>
      <c r="F186" s="35">
        <v>2141555.2995199999</v>
      </c>
      <c r="G186" s="36" t="s">
        <v>48</v>
      </c>
      <c r="H186" s="36" t="s">
        <v>379</v>
      </c>
      <c r="I186" s="36" t="s">
        <v>380</v>
      </c>
      <c r="J186" s="36" t="s">
        <v>182</v>
      </c>
      <c r="K186" s="36" t="s">
        <v>61</v>
      </c>
      <c r="L186" s="36" t="s">
        <v>374</v>
      </c>
      <c r="M186" s="36" t="s">
        <v>54</v>
      </c>
      <c r="N186" s="36" t="s">
        <v>55</v>
      </c>
      <c r="O186" s="36" t="s">
        <v>115</v>
      </c>
      <c r="P186" s="36" t="s">
        <v>57</v>
      </c>
      <c r="Q186" s="36" t="s">
        <v>850</v>
      </c>
      <c r="R186" s="37" t="str">
        <f t="shared" si="2"/>
        <v>http://maps.google.com/maps?q=19.36711,99.5937</v>
      </c>
    </row>
    <row r="187" spans="1:18" s="31" customFormat="1">
      <c r="A187" s="32">
        <v>45009</v>
      </c>
      <c r="B187" s="33">
        <v>1.17</v>
      </c>
      <c r="C187" s="34">
        <v>19.393139999999999</v>
      </c>
      <c r="D187" s="34">
        <v>99.566829999999996</v>
      </c>
      <c r="E187" s="35">
        <v>559518.05265700002</v>
      </c>
      <c r="F187" s="35">
        <v>2144426.2137600002</v>
      </c>
      <c r="G187" s="36" t="s">
        <v>48</v>
      </c>
      <c r="H187" s="36" t="s">
        <v>382</v>
      </c>
      <c r="I187" s="36" t="s">
        <v>383</v>
      </c>
      <c r="J187" s="36" t="s">
        <v>144</v>
      </c>
      <c r="K187" s="36" t="s">
        <v>61</v>
      </c>
      <c r="L187" s="36" t="s">
        <v>374</v>
      </c>
      <c r="M187" s="36" t="s">
        <v>54</v>
      </c>
      <c r="N187" s="36" t="s">
        <v>55</v>
      </c>
      <c r="O187" s="36" t="s">
        <v>115</v>
      </c>
      <c r="P187" s="36" t="s">
        <v>57</v>
      </c>
      <c r="Q187" s="36" t="s">
        <v>850</v>
      </c>
      <c r="R187" s="37" t="str">
        <f t="shared" si="2"/>
        <v>http://maps.google.com/maps?q=19.39314,99.56683</v>
      </c>
    </row>
    <row r="188" spans="1:18" s="31" customFormat="1">
      <c r="A188" s="32">
        <v>45009</v>
      </c>
      <c r="B188" s="33">
        <v>2.57</v>
      </c>
      <c r="C188" s="34">
        <v>19.536460000000002</v>
      </c>
      <c r="D188" s="34">
        <v>99.67747</v>
      </c>
      <c r="E188" s="35">
        <v>571073.32708099997</v>
      </c>
      <c r="F188" s="35">
        <v>2160327.8183900001</v>
      </c>
      <c r="G188" s="36" t="s">
        <v>48</v>
      </c>
      <c r="H188" s="36" t="s">
        <v>384</v>
      </c>
      <c r="I188" s="36" t="s">
        <v>385</v>
      </c>
      <c r="J188" s="36" t="s">
        <v>144</v>
      </c>
      <c r="K188" s="36" t="s">
        <v>61</v>
      </c>
      <c r="L188" s="36" t="s">
        <v>374</v>
      </c>
      <c r="M188" s="36" t="s">
        <v>54</v>
      </c>
      <c r="N188" s="36" t="s">
        <v>55</v>
      </c>
      <c r="O188" s="36" t="s">
        <v>115</v>
      </c>
      <c r="P188" s="36" t="s">
        <v>57</v>
      </c>
      <c r="Q188" s="36" t="s">
        <v>850</v>
      </c>
      <c r="R188" s="37" t="str">
        <f t="shared" si="2"/>
        <v>http://maps.google.com/maps?q=19.53646,99.67747</v>
      </c>
    </row>
    <row r="189" spans="1:18" s="31" customFormat="1">
      <c r="A189" s="32">
        <v>45009</v>
      </c>
      <c r="B189" s="33">
        <v>2.57</v>
      </c>
      <c r="C189" s="34">
        <v>19.538029999999999</v>
      </c>
      <c r="D189" s="34">
        <v>99.671049999999994</v>
      </c>
      <c r="E189" s="35">
        <v>570399.10066200001</v>
      </c>
      <c r="F189" s="35">
        <v>2160498.9042000002</v>
      </c>
      <c r="G189" s="36" t="s">
        <v>48</v>
      </c>
      <c r="H189" s="36" t="s">
        <v>384</v>
      </c>
      <c r="I189" s="36" t="s">
        <v>385</v>
      </c>
      <c r="J189" s="36" t="s">
        <v>144</v>
      </c>
      <c r="K189" s="36" t="s">
        <v>61</v>
      </c>
      <c r="L189" s="36" t="s">
        <v>374</v>
      </c>
      <c r="M189" s="36" t="s">
        <v>54</v>
      </c>
      <c r="N189" s="36" t="s">
        <v>55</v>
      </c>
      <c r="O189" s="36" t="s">
        <v>115</v>
      </c>
      <c r="P189" s="36" t="s">
        <v>57</v>
      </c>
      <c r="Q189" s="36" t="s">
        <v>850</v>
      </c>
      <c r="R189" s="37" t="str">
        <f t="shared" si="2"/>
        <v>http://maps.google.com/maps?q=19.53803,99.67105</v>
      </c>
    </row>
    <row r="190" spans="1:18" s="31" customFormat="1">
      <c r="A190" s="32">
        <v>45009</v>
      </c>
      <c r="B190" s="33">
        <v>2.57</v>
      </c>
      <c r="C190" s="34">
        <v>19.540420000000001</v>
      </c>
      <c r="D190" s="34">
        <v>99.677629999999994</v>
      </c>
      <c r="E190" s="35">
        <v>571088.37989600003</v>
      </c>
      <c r="F190" s="35">
        <v>2160766.0997700002</v>
      </c>
      <c r="G190" s="36" t="s">
        <v>48</v>
      </c>
      <c r="H190" s="36" t="s">
        <v>384</v>
      </c>
      <c r="I190" s="36" t="s">
        <v>385</v>
      </c>
      <c r="J190" s="36" t="s">
        <v>144</v>
      </c>
      <c r="K190" s="36" t="s">
        <v>61</v>
      </c>
      <c r="L190" s="36" t="s">
        <v>374</v>
      </c>
      <c r="M190" s="36" t="s">
        <v>54</v>
      </c>
      <c r="N190" s="36" t="s">
        <v>55</v>
      </c>
      <c r="O190" s="36" t="s">
        <v>115</v>
      </c>
      <c r="P190" s="36" t="s">
        <v>57</v>
      </c>
      <c r="Q190" s="36" t="s">
        <v>850</v>
      </c>
      <c r="R190" s="37" t="str">
        <f t="shared" si="2"/>
        <v>http://maps.google.com/maps?q=19.54042,99.67763</v>
      </c>
    </row>
    <row r="191" spans="1:18" s="31" customFormat="1">
      <c r="A191" s="32">
        <v>45009</v>
      </c>
      <c r="B191" s="33">
        <v>1.17</v>
      </c>
      <c r="C191" s="34">
        <v>19.615839999999999</v>
      </c>
      <c r="D191" s="34">
        <v>99.627650000000003</v>
      </c>
      <c r="E191" s="35">
        <v>565814.301661</v>
      </c>
      <c r="F191" s="35">
        <v>2169092.0972600002</v>
      </c>
      <c r="G191" s="36" t="s">
        <v>48</v>
      </c>
      <c r="H191" s="36" t="s">
        <v>386</v>
      </c>
      <c r="I191" s="36" t="s">
        <v>385</v>
      </c>
      <c r="J191" s="36" t="s">
        <v>144</v>
      </c>
      <c r="K191" s="36" t="s">
        <v>61</v>
      </c>
      <c r="L191" s="36" t="s">
        <v>374</v>
      </c>
      <c r="M191" s="36" t="s">
        <v>54</v>
      </c>
      <c r="N191" s="36" t="s">
        <v>55</v>
      </c>
      <c r="O191" s="36" t="s">
        <v>115</v>
      </c>
      <c r="P191" s="36" t="s">
        <v>57</v>
      </c>
      <c r="Q191" s="36" t="s">
        <v>850</v>
      </c>
      <c r="R191" s="37" t="str">
        <f t="shared" si="2"/>
        <v>http://maps.google.com/maps?q=19.61584,99.62765</v>
      </c>
    </row>
    <row r="192" spans="1:18" s="31" customFormat="1">
      <c r="A192" s="32">
        <v>45009</v>
      </c>
      <c r="B192" s="33">
        <v>1.17</v>
      </c>
      <c r="C192" s="34">
        <v>19.61617</v>
      </c>
      <c r="D192" s="34">
        <v>99.624160000000003</v>
      </c>
      <c r="E192" s="35">
        <v>565448.20137200004</v>
      </c>
      <c r="F192" s="35">
        <v>2169127.273</v>
      </c>
      <c r="G192" s="36" t="s">
        <v>48</v>
      </c>
      <c r="H192" s="36" t="s">
        <v>386</v>
      </c>
      <c r="I192" s="36" t="s">
        <v>385</v>
      </c>
      <c r="J192" s="36" t="s">
        <v>144</v>
      </c>
      <c r="K192" s="36" t="s">
        <v>61</v>
      </c>
      <c r="L192" s="36" t="s">
        <v>374</v>
      </c>
      <c r="M192" s="36" t="s">
        <v>54</v>
      </c>
      <c r="N192" s="36" t="s">
        <v>55</v>
      </c>
      <c r="O192" s="36" t="s">
        <v>115</v>
      </c>
      <c r="P192" s="36" t="s">
        <v>57</v>
      </c>
      <c r="Q192" s="36" t="s">
        <v>850</v>
      </c>
      <c r="R192" s="37" t="str">
        <f t="shared" si="2"/>
        <v>http://maps.google.com/maps?q=19.61617,99.62416</v>
      </c>
    </row>
    <row r="193" spans="1:18" s="31" customFormat="1">
      <c r="A193" s="32">
        <v>45009</v>
      </c>
      <c r="B193" s="33">
        <v>1.17</v>
      </c>
      <c r="C193" s="34">
        <v>19.616530000000001</v>
      </c>
      <c r="D193" s="34">
        <v>99.620540000000005</v>
      </c>
      <c r="E193" s="35">
        <v>565068.45876099996</v>
      </c>
      <c r="F193" s="35">
        <v>2169165.7264200002</v>
      </c>
      <c r="G193" s="36" t="s">
        <v>48</v>
      </c>
      <c r="H193" s="36" t="s">
        <v>387</v>
      </c>
      <c r="I193" s="36" t="s">
        <v>143</v>
      </c>
      <c r="J193" s="36" t="s">
        <v>144</v>
      </c>
      <c r="K193" s="36" t="s">
        <v>61</v>
      </c>
      <c r="L193" s="36" t="s">
        <v>374</v>
      </c>
      <c r="M193" s="36" t="s">
        <v>54</v>
      </c>
      <c r="N193" s="36" t="s">
        <v>55</v>
      </c>
      <c r="O193" s="36" t="s">
        <v>115</v>
      </c>
      <c r="P193" s="36" t="s">
        <v>57</v>
      </c>
      <c r="Q193" s="36" t="s">
        <v>850</v>
      </c>
      <c r="R193" s="37" t="str">
        <f t="shared" si="2"/>
        <v>http://maps.google.com/maps?q=19.61653,99.62054</v>
      </c>
    </row>
    <row r="194" spans="1:18" s="31" customFormat="1">
      <c r="A194" s="32">
        <v>45009</v>
      </c>
      <c r="B194" s="33">
        <v>1.17</v>
      </c>
      <c r="C194" s="34">
        <v>19.621759999999998</v>
      </c>
      <c r="D194" s="34">
        <v>99.627089999999995</v>
      </c>
      <c r="E194" s="35">
        <v>565753.17167900002</v>
      </c>
      <c r="F194" s="35">
        <v>2169746.9912999999</v>
      </c>
      <c r="G194" s="36" t="s">
        <v>48</v>
      </c>
      <c r="H194" s="36" t="s">
        <v>386</v>
      </c>
      <c r="I194" s="36" t="s">
        <v>385</v>
      </c>
      <c r="J194" s="36" t="s">
        <v>144</v>
      </c>
      <c r="K194" s="36" t="s">
        <v>61</v>
      </c>
      <c r="L194" s="36" t="s">
        <v>374</v>
      </c>
      <c r="M194" s="36" t="s">
        <v>54</v>
      </c>
      <c r="N194" s="36" t="s">
        <v>55</v>
      </c>
      <c r="O194" s="36" t="s">
        <v>115</v>
      </c>
      <c r="P194" s="36" t="s">
        <v>57</v>
      </c>
      <c r="Q194" s="36" t="s">
        <v>850</v>
      </c>
      <c r="R194" s="37" t="str">
        <f t="shared" si="2"/>
        <v>http://maps.google.com/maps?q=19.62176,99.62709</v>
      </c>
    </row>
    <row r="195" spans="1:18" s="31" customFormat="1">
      <c r="A195" s="32">
        <v>45009</v>
      </c>
      <c r="B195" s="33">
        <v>1.17</v>
      </c>
      <c r="C195" s="34">
        <v>19.206520000000001</v>
      </c>
      <c r="D195" s="34">
        <v>99.736019999999996</v>
      </c>
      <c r="E195" s="35">
        <v>577371.63502799999</v>
      </c>
      <c r="F195" s="35">
        <v>2123842.1819799999</v>
      </c>
      <c r="G195" s="36" t="s">
        <v>48</v>
      </c>
      <c r="H195" s="36" t="s">
        <v>376</v>
      </c>
      <c r="I195" s="36" t="s">
        <v>377</v>
      </c>
      <c r="J195" s="36" t="s">
        <v>113</v>
      </c>
      <c r="K195" s="36" t="s">
        <v>61</v>
      </c>
      <c r="L195" s="36" t="s">
        <v>374</v>
      </c>
      <c r="M195" s="36" t="s">
        <v>54</v>
      </c>
      <c r="N195" s="36" t="s">
        <v>378</v>
      </c>
      <c r="O195" s="36" t="s">
        <v>115</v>
      </c>
      <c r="P195" s="36" t="s">
        <v>57</v>
      </c>
      <c r="Q195" s="36" t="s">
        <v>850</v>
      </c>
      <c r="R195" s="37" t="str">
        <f t="shared" si="2"/>
        <v>http://maps.google.com/maps?q=19.20652,99.73602</v>
      </c>
    </row>
    <row r="196" spans="1:18" s="31" customFormat="1">
      <c r="A196" s="32">
        <v>45009</v>
      </c>
      <c r="B196" s="33">
        <v>1.17</v>
      </c>
      <c r="C196" s="34">
        <v>19.211680000000001</v>
      </c>
      <c r="D196" s="34">
        <v>99.742419999999996</v>
      </c>
      <c r="E196" s="35">
        <v>578042.00870200002</v>
      </c>
      <c r="F196" s="35">
        <v>2124416.0311699999</v>
      </c>
      <c r="G196" s="36" t="s">
        <v>48</v>
      </c>
      <c r="H196" s="36" t="s">
        <v>376</v>
      </c>
      <c r="I196" s="36" t="s">
        <v>377</v>
      </c>
      <c r="J196" s="36" t="s">
        <v>113</v>
      </c>
      <c r="K196" s="36" t="s">
        <v>61</v>
      </c>
      <c r="L196" s="36" t="s">
        <v>374</v>
      </c>
      <c r="M196" s="36" t="s">
        <v>54</v>
      </c>
      <c r="N196" s="36" t="s">
        <v>378</v>
      </c>
      <c r="O196" s="36" t="s">
        <v>115</v>
      </c>
      <c r="P196" s="36" t="s">
        <v>57</v>
      </c>
      <c r="Q196" s="36" t="s">
        <v>850</v>
      </c>
      <c r="R196" s="37" t="str">
        <f t="shared" ref="R196:R259" si="3">HYPERLINK(CONCATENATE("http://maps.google.com/maps?q=",C196,",",D196))</f>
        <v>http://maps.google.com/maps?q=19.21168,99.74242</v>
      </c>
    </row>
    <row r="197" spans="1:18" s="31" customFormat="1">
      <c r="A197" s="32">
        <v>45009</v>
      </c>
      <c r="B197" s="33">
        <v>1.17</v>
      </c>
      <c r="C197" s="34">
        <v>19.360810000000001</v>
      </c>
      <c r="D197" s="34">
        <v>99.721559999999997</v>
      </c>
      <c r="E197" s="35">
        <v>575780.50014100003</v>
      </c>
      <c r="F197" s="35">
        <v>2140909.2608699999</v>
      </c>
      <c r="G197" s="36" t="s">
        <v>48</v>
      </c>
      <c r="H197" s="36" t="s">
        <v>381</v>
      </c>
      <c r="I197" s="36" t="s">
        <v>187</v>
      </c>
      <c r="J197" s="36" t="s">
        <v>113</v>
      </c>
      <c r="K197" s="36" t="s">
        <v>61</v>
      </c>
      <c r="L197" s="36" t="s">
        <v>374</v>
      </c>
      <c r="M197" s="36" t="s">
        <v>54</v>
      </c>
      <c r="N197" s="36" t="s">
        <v>378</v>
      </c>
      <c r="O197" s="36" t="s">
        <v>115</v>
      </c>
      <c r="P197" s="36" t="s">
        <v>57</v>
      </c>
      <c r="Q197" s="36" t="s">
        <v>850</v>
      </c>
      <c r="R197" s="37" t="str">
        <f t="shared" si="3"/>
        <v>http://maps.google.com/maps?q=19.36081,99.72156</v>
      </c>
    </row>
    <row r="198" spans="1:18" s="31" customFormat="1">
      <c r="A198" s="32">
        <v>45009</v>
      </c>
      <c r="B198" s="33">
        <v>1.17</v>
      </c>
      <c r="C198" s="34">
        <v>18.530249999999999</v>
      </c>
      <c r="D198" s="34">
        <v>98.668130000000005</v>
      </c>
      <c r="E198" s="35">
        <v>464973.71540799999</v>
      </c>
      <c r="F198" s="35">
        <v>2048884.1981500001</v>
      </c>
      <c r="G198" s="36" t="s">
        <v>48</v>
      </c>
      <c r="H198" s="36" t="s">
        <v>369</v>
      </c>
      <c r="I198" s="36" t="s">
        <v>370</v>
      </c>
      <c r="J198" s="36" t="s">
        <v>95</v>
      </c>
      <c r="K198" s="36" t="s">
        <v>61</v>
      </c>
      <c r="L198" s="36" t="s">
        <v>371</v>
      </c>
      <c r="M198" s="36" t="s">
        <v>54</v>
      </c>
      <c r="N198" s="36" t="s">
        <v>372</v>
      </c>
      <c r="O198" s="36" t="s">
        <v>70</v>
      </c>
      <c r="P198" s="36" t="s">
        <v>57</v>
      </c>
      <c r="Q198" s="36" t="s">
        <v>850</v>
      </c>
      <c r="R198" s="37" t="str">
        <f t="shared" si="3"/>
        <v>http://maps.google.com/maps?q=18.53025,98.66813</v>
      </c>
    </row>
    <row r="199" spans="1:18" s="31" customFormat="1">
      <c r="A199" s="32">
        <v>45009</v>
      </c>
      <c r="B199" s="33">
        <v>1.17</v>
      </c>
      <c r="C199" s="34">
        <v>18.530339999999999</v>
      </c>
      <c r="D199" s="34">
        <v>98.668689999999998</v>
      </c>
      <c r="E199" s="35">
        <v>465032.83786099998</v>
      </c>
      <c r="F199" s="35">
        <v>2048894.0473799999</v>
      </c>
      <c r="G199" s="36" t="s">
        <v>48</v>
      </c>
      <c r="H199" s="36" t="s">
        <v>369</v>
      </c>
      <c r="I199" s="36" t="s">
        <v>370</v>
      </c>
      <c r="J199" s="36" t="s">
        <v>95</v>
      </c>
      <c r="K199" s="36" t="s">
        <v>61</v>
      </c>
      <c r="L199" s="36" t="s">
        <v>371</v>
      </c>
      <c r="M199" s="36" t="s">
        <v>54</v>
      </c>
      <c r="N199" s="36" t="s">
        <v>372</v>
      </c>
      <c r="O199" s="36" t="s">
        <v>70</v>
      </c>
      <c r="P199" s="36" t="s">
        <v>57</v>
      </c>
      <c r="Q199" s="36" t="s">
        <v>850</v>
      </c>
      <c r="R199" s="37" t="str">
        <f t="shared" si="3"/>
        <v>http://maps.google.com/maps?q=18.53034,98.66869</v>
      </c>
    </row>
    <row r="200" spans="1:18" s="31" customFormat="1">
      <c r="A200" s="32">
        <v>45009</v>
      </c>
      <c r="B200" s="33">
        <v>1.17</v>
      </c>
      <c r="C200" s="34">
        <v>17.535720000000001</v>
      </c>
      <c r="D200" s="34">
        <v>100.53060000000001</v>
      </c>
      <c r="E200" s="35">
        <v>662467.98036000005</v>
      </c>
      <c r="F200" s="35">
        <v>1939474.5845300001</v>
      </c>
      <c r="G200" s="36" t="s">
        <v>48</v>
      </c>
      <c r="H200" s="36" t="s">
        <v>364</v>
      </c>
      <c r="I200" s="36" t="s">
        <v>299</v>
      </c>
      <c r="J200" s="36" t="s">
        <v>60</v>
      </c>
      <c r="K200" s="36" t="s">
        <v>61</v>
      </c>
      <c r="L200" s="36" t="s">
        <v>365</v>
      </c>
      <c r="M200" s="36" t="s">
        <v>54</v>
      </c>
      <c r="N200" s="36" t="s">
        <v>366</v>
      </c>
      <c r="O200" s="36" t="s">
        <v>64</v>
      </c>
      <c r="P200" s="36" t="s">
        <v>57</v>
      </c>
      <c r="Q200" s="36" t="s">
        <v>850</v>
      </c>
      <c r="R200" s="37" t="str">
        <f t="shared" si="3"/>
        <v>http://maps.google.com/maps?q=17.53572,100.5306</v>
      </c>
    </row>
    <row r="201" spans="1:18" s="31" customFormat="1">
      <c r="A201" s="32">
        <v>45009</v>
      </c>
      <c r="B201" s="33">
        <v>1.17</v>
      </c>
      <c r="C201" s="34">
        <v>17.541170000000001</v>
      </c>
      <c r="D201" s="34">
        <v>100.53024000000001</v>
      </c>
      <c r="E201" s="35">
        <v>662424.90489300003</v>
      </c>
      <c r="F201" s="35">
        <v>1940077.39255</v>
      </c>
      <c r="G201" s="36" t="s">
        <v>48</v>
      </c>
      <c r="H201" s="36" t="s">
        <v>364</v>
      </c>
      <c r="I201" s="36" t="s">
        <v>299</v>
      </c>
      <c r="J201" s="36" t="s">
        <v>60</v>
      </c>
      <c r="K201" s="36" t="s">
        <v>61</v>
      </c>
      <c r="L201" s="36" t="s">
        <v>365</v>
      </c>
      <c r="M201" s="36" t="s">
        <v>54</v>
      </c>
      <c r="N201" s="36" t="s">
        <v>366</v>
      </c>
      <c r="O201" s="36" t="s">
        <v>64</v>
      </c>
      <c r="P201" s="36" t="s">
        <v>57</v>
      </c>
      <c r="Q201" s="36" t="s">
        <v>850</v>
      </c>
      <c r="R201" s="37" t="str">
        <f t="shared" si="3"/>
        <v>http://maps.google.com/maps?q=17.54117,100.53024</v>
      </c>
    </row>
    <row r="202" spans="1:18" s="31" customFormat="1">
      <c r="A202" s="32">
        <v>45009</v>
      </c>
      <c r="B202" s="33">
        <v>1.17</v>
      </c>
      <c r="C202" s="34">
        <v>17.623919999999998</v>
      </c>
      <c r="D202" s="34">
        <v>100.39725</v>
      </c>
      <c r="E202" s="35">
        <v>648239.005794</v>
      </c>
      <c r="F202" s="35">
        <v>1949125.6504800001</v>
      </c>
      <c r="G202" s="36" t="s">
        <v>48</v>
      </c>
      <c r="H202" s="36" t="s">
        <v>367</v>
      </c>
      <c r="I202" s="36" t="s">
        <v>368</v>
      </c>
      <c r="J202" s="36" t="s">
        <v>60</v>
      </c>
      <c r="K202" s="36" t="s">
        <v>61</v>
      </c>
      <c r="L202" s="36" t="s">
        <v>365</v>
      </c>
      <c r="M202" s="36" t="s">
        <v>54</v>
      </c>
      <c r="N202" s="36" t="s">
        <v>366</v>
      </c>
      <c r="O202" s="36" t="s">
        <v>64</v>
      </c>
      <c r="P202" s="36" t="s">
        <v>57</v>
      </c>
      <c r="Q202" s="36" t="s">
        <v>850</v>
      </c>
      <c r="R202" s="37" t="str">
        <f t="shared" si="3"/>
        <v>http://maps.google.com/maps?q=17.62392,100.39725</v>
      </c>
    </row>
    <row r="203" spans="1:18" s="31" customFormat="1">
      <c r="A203" s="32">
        <v>45009</v>
      </c>
      <c r="B203" s="33">
        <v>1.17</v>
      </c>
      <c r="C203" s="34">
        <v>16.167120000000001</v>
      </c>
      <c r="D203" s="34">
        <v>101.42968999999999</v>
      </c>
      <c r="E203" s="35">
        <v>759805.41945799999</v>
      </c>
      <c r="F203" s="35">
        <v>1788955.89912</v>
      </c>
      <c r="G203" s="36" t="s">
        <v>48</v>
      </c>
      <c r="H203" s="36" t="s">
        <v>361</v>
      </c>
      <c r="I203" s="36" t="s">
        <v>362</v>
      </c>
      <c r="J203" s="36" t="s">
        <v>242</v>
      </c>
      <c r="K203" s="36" t="s">
        <v>219</v>
      </c>
      <c r="L203" s="36" t="s">
        <v>363</v>
      </c>
      <c r="M203" s="36" t="s">
        <v>76</v>
      </c>
      <c r="N203" s="36" t="s">
        <v>55</v>
      </c>
      <c r="O203" s="36" t="s">
        <v>64</v>
      </c>
      <c r="P203" s="36" t="s">
        <v>57</v>
      </c>
      <c r="Q203" s="36" t="s">
        <v>850</v>
      </c>
      <c r="R203" s="37" t="str">
        <f t="shared" si="3"/>
        <v>http://maps.google.com/maps?q=16.16712,101.42969</v>
      </c>
    </row>
    <row r="204" spans="1:18" s="31" customFormat="1">
      <c r="A204" s="32">
        <v>45009</v>
      </c>
      <c r="B204" s="33">
        <v>1.17</v>
      </c>
      <c r="C204" s="34">
        <v>16.4147</v>
      </c>
      <c r="D204" s="34">
        <v>101.30982</v>
      </c>
      <c r="E204" s="35">
        <v>746671.63327400002</v>
      </c>
      <c r="F204" s="35">
        <v>1816213.68652</v>
      </c>
      <c r="G204" s="36" t="s">
        <v>48</v>
      </c>
      <c r="H204" s="36" t="s">
        <v>358</v>
      </c>
      <c r="I204" s="36" t="s">
        <v>359</v>
      </c>
      <c r="J204" s="36" t="s">
        <v>228</v>
      </c>
      <c r="K204" s="36" t="s">
        <v>61</v>
      </c>
      <c r="L204" s="36" t="s">
        <v>360</v>
      </c>
      <c r="M204" s="36" t="s">
        <v>54</v>
      </c>
      <c r="N204" s="36" t="s">
        <v>55</v>
      </c>
      <c r="O204" s="36" t="s">
        <v>64</v>
      </c>
      <c r="P204" s="36" t="s">
        <v>57</v>
      </c>
      <c r="Q204" s="36" t="s">
        <v>850</v>
      </c>
      <c r="R204" s="37" t="str">
        <f t="shared" si="3"/>
        <v>http://maps.google.com/maps?q=16.4147,101.30982</v>
      </c>
    </row>
    <row r="205" spans="1:18" s="31" customFormat="1">
      <c r="A205" s="32">
        <v>45009</v>
      </c>
      <c r="B205" s="33">
        <v>1.17</v>
      </c>
      <c r="C205" s="34">
        <v>16.414840000000002</v>
      </c>
      <c r="D205" s="34">
        <v>101.31081</v>
      </c>
      <c r="E205" s="35">
        <v>746777.22970599995</v>
      </c>
      <c r="F205" s="35">
        <v>1816230.38971</v>
      </c>
      <c r="G205" s="36" t="s">
        <v>48</v>
      </c>
      <c r="H205" s="36" t="s">
        <v>358</v>
      </c>
      <c r="I205" s="36" t="s">
        <v>359</v>
      </c>
      <c r="J205" s="36" t="s">
        <v>228</v>
      </c>
      <c r="K205" s="36" t="s">
        <v>61</v>
      </c>
      <c r="L205" s="36" t="s">
        <v>360</v>
      </c>
      <c r="M205" s="36" t="s">
        <v>54</v>
      </c>
      <c r="N205" s="36" t="s">
        <v>55</v>
      </c>
      <c r="O205" s="36" t="s">
        <v>64</v>
      </c>
      <c r="P205" s="36" t="s">
        <v>57</v>
      </c>
      <c r="Q205" s="36" t="s">
        <v>850</v>
      </c>
      <c r="R205" s="37" t="str">
        <f t="shared" si="3"/>
        <v>http://maps.google.com/maps?q=16.41484,101.31081</v>
      </c>
    </row>
    <row r="206" spans="1:18" s="31" customFormat="1">
      <c r="A206" s="32">
        <v>45009</v>
      </c>
      <c r="B206" s="33">
        <v>1.17</v>
      </c>
      <c r="C206" s="34">
        <v>16.41554</v>
      </c>
      <c r="D206" s="34">
        <v>101.30456</v>
      </c>
      <c r="E206" s="35">
        <v>746108.59017700003</v>
      </c>
      <c r="F206" s="35">
        <v>1816300.27138</v>
      </c>
      <c r="G206" s="36" t="s">
        <v>48</v>
      </c>
      <c r="H206" s="36" t="s">
        <v>358</v>
      </c>
      <c r="I206" s="36" t="s">
        <v>359</v>
      </c>
      <c r="J206" s="36" t="s">
        <v>228</v>
      </c>
      <c r="K206" s="36" t="s">
        <v>61</v>
      </c>
      <c r="L206" s="36" t="s">
        <v>360</v>
      </c>
      <c r="M206" s="36" t="s">
        <v>54</v>
      </c>
      <c r="N206" s="36" t="s">
        <v>55</v>
      </c>
      <c r="O206" s="36" t="s">
        <v>64</v>
      </c>
      <c r="P206" s="36" t="s">
        <v>57</v>
      </c>
      <c r="Q206" s="36" t="s">
        <v>850</v>
      </c>
      <c r="R206" s="37" t="str">
        <f t="shared" si="3"/>
        <v>http://maps.google.com/maps?q=16.41554,101.30456</v>
      </c>
    </row>
    <row r="207" spans="1:18" s="31" customFormat="1">
      <c r="A207" s="32">
        <v>45009</v>
      </c>
      <c r="B207" s="33">
        <v>1.17</v>
      </c>
      <c r="C207" s="34">
        <v>16.42052</v>
      </c>
      <c r="D207" s="34">
        <v>101.30363</v>
      </c>
      <c r="E207" s="35">
        <v>746002.96041199996</v>
      </c>
      <c r="F207" s="35">
        <v>1816850.3998700001</v>
      </c>
      <c r="G207" s="36" t="s">
        <v>48</v>
      </c>
      <c r="H207" s="36" t="s">
        <v>358</v>
      </c>
      <c r="I207" s="36" t="s">
        <v>359</v>
      </c>
      <c r="J207" s="36" t="s">
        <v>228</v>
      </c>
      <c r="K207" s="36" t="s">
        <v>61</v>
      </c>
      <c r="L207" s="36" t="s">
        <v>360</v>
      </c>
      <c r="M207" s="36" t="s">
        <v>54</v>
      </c>
      <c r="N207" s="36" t="s">
        <v>55</v>
      </c>
      <c r="O207" s="36" t="s">
        <v>64</v>
      </c>
      <c r="P207" s="36" t="s">
        <v>57</v>
      </c>
      <c r="Q207" s="36" t="s">
        <v>850</v>
      </c>
      <c r="R207" s="37" t="str">
        <f t="shared" si="3"/>
        <v>http://maps.google.com/maps?q=16.42052,101.30363</v>
      </c>
    </row>
    <row r="208" spans="1:18" s="31" customFormat="1">
      <c r="A208" s="32">
        <v>45009</v>
      </c>
      <c r="B208" s="33">
        <v>1.17</v>
      </c>
      <c r="C208" s="34">
        <v>16.4206</v>
      </c>
      <c r="D208" s="34">
        <v>101.30466</v>
      </c>
      <c r="E208" s="35">
        <v>746112.90279299999</v>
      </c>
      <c r="F208" s="35">
        <v>1816860.5071099999</v>
      </c>
      <c r="G208" s="36" t="s">
        <v>48</v>
      </c>
      <c r="H208" s="36" t="s">
        <v>358</v>
      </c>
      <c r="I208" s="36" t="s">
        <v>359</v>
      </c>
      <c r="J208" s="36" t="s">
        <v>228</v>
      </c>
      <c r="K208" s="36" t="s">
        <v>61</v>
      </c>
      <c r="L208" s="36" t="s">
        <v>360</v>
      </c>
      <c r="M208" s="36" t="s">
        <v>54</v>
      </c>
      <c r="N208" s="36" t="s">
        <v>55</v>
      </c>
      <c r="O208" s="36" t="s">
        <v>64</v>
      </c>
      <c r="P208" s="36" t="s">
        <v>57</v>
      </c>
      <c r="Q208" s="36" t="s">
        <v>850</v>
      </c>
      <c r="R208" s="37" t="str">
        <f t="shared" si="3"/>
        <v>http://maps.google.com/maps?q=16.4206,101.30466</v>
      </c>
    </row>
    <row r="209" spans="1:18" s="31" customFormat="1">
      <c r="A209" s="32">
        <v>45009</v>
      </c>
      <c r="B209" s="33">
        <v>1.17</v>
      </c>
      <c r="C209" s="34">
        <v>16.42136</v>
      </c>
      <c r="D209" s="34">
        <v>101.29669</v>
      </c>
      <c r="E209" s="35">
        <v>745260.45228299999</v>
      </c>
      <c r="F209" s="35">
        <v>1816934.96386</v>
      </c>
      <c r="G209" s="36" t="s">
        <v>48</v>
      </c>
      <c r="H209" s="36" t="s">
        <v>358</v>
      </c>
      <c r="I209" s="36" t="s">
        <v>359</v>
      </c>
      <c r="J209" s="36" t="s">
        <v>228</v>
      </c>
      <c r="K209" s="36" t="s">
        <v>61</v>
      </c>
      <c r="L209" s="36" t="s">
        <v>360</v>
      </c>
      <c r="M209" s="36" t="s">
        <v>54</v>
      </c>
      <c r="N209" s="36" t="s">
        <v>55</v>
      </c>
      <c r="O209" s="36" t="s">
        <v>64</v>
      </c>
      <c r="P209" s="36" t="s">
        <v>57</v>
      </c>
      <c r="Q209" s="36" t="s">
        <v>850</v>
      </c>
      <c r="R209" s="37" t="str">
        <f t="shared" si="3"/>
        <v>http://maps.google.com/maps?q=16.42136,101.29669</v>
      </c>
    </row>
    <row r="210" spans="1:18" s="31" customFormat="1">
      <c r="A210" s="32">
        <v>45009</v>
      </c>
      <c r="B210" s="33">
        <v>1.17</v>
      </c>
      <c r="C210" s="34">
        <v>16.42136</v>
      </c>
      <c r="D210" s="34">
        <v>101.29782</v>
      </c>
      <c r="E210" s="35">
        <v>745381.17819999997</v>
      </c>
      <c r="F210" s="35">
        <v>1816936.3330000001</v>
      </c>
      <c r="G210" s="36" t="s">
        <v>48</v>
      </c>
      <c r="H210" s="36" t="s">
        <v>358</v>
      </c>
      <c r="I210" s="36" t="s">
        <v>359</v>
      </c>
      <c r="J210" s="36" t="s">
        <v>228</v>
      </c>
      <c r="K210" s="36" t="s">
        <v>61</v>
      </c>
      <c r="L210" s="36" t="s">
        <v>360</v>
      </c>
      <c r="M210" s="36" t="s">
        <v>54</v>
      </c>
      <c r="N210" s="36" t="s">
        <v>55</v>
      </c>
      <c r="O210" s="36" t="s">
        <v>64</v>
      </c>
      <c r="P210" s="36" t="s">
        <v>57</v>
      </c>
      <c r="Q210" s="36" t="s">
        <v>850</v>
      </c>
      <c r="R210" s="37" t="str">
        <f t="shared" si="3"/>
        <v>http://maps.google.com/maps?q=16.42136,101.29782</v>
      </c>
    </row>
    <row r="211" spans="1:18" s="31" customFormat="1">
      <c r="A211" s="32">
        <v>45009</v>
      </c>
      <c r="B211" s="33">
        <v>1.17</v>
      </c>
      <c r="C211" s="34">
        <v>19.420290000000001</v>
      </c>
      <c r="D211" s="34">
        <v>97.893799999999999</v>
      </c>
      <c r="E211" s="35">
        <v>383862.33952099999</v>
      </c>
      <c r="F211" s="35">
        <v>2147705.4760199999</v>
      </c>
      <c r="G211" s="36" t="s">
        <v>48</v>
      </c>
      <c r="H211" s="36" t="s">
        <v>128</v>
      </c>
      <c r="I211" s="36" t="s">
        <v>123</v>
      </c>
      <c r="J211" s="36" t="s">
        <v>68</v>
      </c>
      <c r="K211" s="36" t="s">
        <v>61</v>
      </c>
      <c r="L211" s="36" t="s">
        <v>356</v>
      </c>
      <c r="M211" s="36" t="s">
        <v>54</v>
      </c>
      <c r="N211" s="36" t="s">
        <v>357</v>
      </c>
      <c r="O211" s="36" t="s">
        <v>82</v>
      </c>
      <c r="P211" s="36" t="s">
        <v>57</v>
      </c>
      <c r="Q211" s="36" t="s">
        <v>140</v>
      </c>
      <c r="R211" s="37" t="str">
        <f t="shared" si="3"/>
        <v>http://maps.google.com/maps?q=19.42029,97.8938</v>
      </c>
    </row>
    <row r="212" spans="1:18" s="31" customFormat="1">
      <c r="A212" s="32">
        <v>45009</v>
      </c>
      <c r="B212" s="33">
        <v>2.57</v>
      </c>
      <c r="C212" s="34">
        <v>19.534179999999999</v>
      </c>
      <c r="D212" s="34">
        <v>98.044780000000003</v>
      </c>
      <c r="E212" s="35">
        <v>399784.73090000002</v>
      </c>
      <c r="F212" s="35">
        <v>2160214.3521400001</v>
      </c>
      <c r="G212" s="36" t="s">
        <v>48</v>
      </c>
      <c r="H212" s="36" t="s">
        <v>128</v>
      </c>
      <c r="I212" s="36" t="s">
        <v>123</v>
      </c>
      <c r="J212" s="36" t="s">
        <v>68</v>
      </c>
      <c r="K212" s="36" t="s">
        <v>61</v>
      </c>
      <c r="L212" s="36" t="s">
        <v>356</v>
      </c>
      <c r="M212" s="36" t="s">
        <v>54</v>
      </c>
      <c r="N212" s="36" t="s">
        <v>55</v>
      </c>
      <c r="O212" s="36" t="s">
        <v>82</v>
      </c>
      <c r="P212" s="36" t="s">
        <v>57</v>
      </c>
      <c r="Q212" s="36" t="s">
        <v>850</v>
      </c>
      <c r="R212" s="37" t="str">
        <f t="shared" si="3"/>
        <v>http://maps.google.com/maps?q=19.53418,98.04478</v>
      </c>
    </row>
    <row r="213" spans="1:18" s="31" customFormat="1">
      <c r="A213" s="32">
        <v>45009</v>
      </c>
      <c r="B213" s="33">
        <v>1.17</v>
      </c>
      <c r="C213" s="34">
        <v>19.680219999999998</v>
      </c>
      <c r="D213" s="34">
        <v>98.06241</v>
      </c>
      <c r="E213" s="35">
        <v>401723.23917700001</v>
      </c>
      <c r="F213" s="35">
        <v>2176365.9004799998</v>
      </c>
      <c r="G213" s="36" t="s">
        <v>48</v>
      </c>
      <c r="H213" s="36" t="s">
        <v>88</v>
      </c>
      <c r="I213" s="36" t="s">
        <v>89</v>
      </c>
      <c r="J213" s="36" t="s">
        <v>68</v>
      </c>
      <c r="K213" s="36" t="s">
        <v>61</v>
      </c>
      <c r="L213" s="36" t="s">
        <v>356</v>
      </c>
      <c r="M213" s="36" t="s">
        <v>54</v>
      </c>
      <c r="N213" s="36" t="s">
        <v>55</v>
      </c>
      <c r="O213" s="36" t="s">
        <v>82</v>
      </c>
      <c r="P213" s="36" t="s">
        <v>57</v>
      </c>
      <c r="Q213" s="36" t="s">
        <v>850</v>
      </c>
      <c r="R213" s="37" t="str">
        <f t="shared" si="3"/>
        <v>http://maps.google.com/maps?q=19.68022,98.06241</v>
      </c>
    </row>
    <row r="214" spans="1:18" s="31" customFormat="1">
      <c r="A214" s="32">
        <v>45009</v>
      </c>
      <c r="B214" s="33">
        <v>1.17</v>
      </c>
      <c r="C214" s="34">
        <v>18.916399999999999</v>
      </c>
      <c r="D214" s="34">
        <v>99.809240000000003</v>
      </c>
      <c r="E214" s="35">
        <v>585217.12031699996</v>
      </c>
      <c r="F214" s="35">
        <v>2091772.4433200001</v>
      </c>
      <c r="G214" s="36" t="s">
        <v>48</v>
      </c>
      <c r="H214" s="36" t="s">
        <v>355</v>
      </c>
      <c r="I214" s="36" t="s">
        <v>350</v>
      </c>
      <c r="J214" s="36" t="s">
        <v>182</v>
      </c>
      <c r="K214" s="36" t="s">
        <v>61</v>
      </c>
      <c r="L214" s="36" t="s">
        <v>351</v>
      </c>
      <c r="M214" s="36" t="s">
        <v>146</v>
      </c>
      <c r="N214" s="36" t="s">
        <v>55</v>
      </c>
      <c r="O214" s="36" t="s">
        <v>184</v>
      </c>
      <c r="P214" s="36" t="s">
        <v>57</v>
      </c>
      <c r="Q214" s="36" t="s">
        <v>850</v>
      </c>
      <c r="R214" s="37" t="str">
        <f t="shared" si="3"/>
        <v>http://maps.google.com/maps?q=18.9164,99.80924</v>
      </c>
    </row>
    <row r="215" spans="1:18" s="31" customFormat="1">
      <c r="A215" s="32">
        <v>45009</v>
      </c>
      <c r="B215" s="33">
        <v>1.17</v>
      </c>
      <c r="C215" s="34">
        <v>18.918780000000002</v>
      </c>
      <c r="D215" s="34">
        <v>99.81165</v>
      </c>
      <c r="E215" s="35">
        <v>585469.70952899999</v>
      </c>
      <c r="F215" s="35">
        <v>2092036.96765</v>
      </c>
      <c r="G215" s="36" t="s">
        <v>48</v>
      </c>
      <c r="H215" s="36" t="s">
        <v>355</v>
      </c>
      <c r="I215" s="36" t="s">
        <v>350</v>
      </c>
      <c r="J215" s="36" t="s">
        <v>182</v>
      </c>
      <c r="K215" s="36" t="s">
        <v>61</v>
      </c>
      <c r="L215" s="36" t="s">
        <v>351</v>
      </c>
      <c r="M215" s="36" t="s">
        <v>146</v>
      </c>
      <c r="N215" s="36" t="s">
        <v>55</v>
      </c>
      <c r="O215" s="36" t="s">
        <v>184</v>
      </c>
      <c r="P215" s="36" t="s">
        <v>57</v>
      </c>
      <c r="Q215" s="36" t="s">
        <v>850</v>
      </c>
      <c r="R215" s="37" t="str">
        <f t="shared" si="3"/>
        <v>http://maps.google.com/maps?q=18.91878,99.81165</v>
      </c>
    </row>
    <row r="216" spans="1:18" s="31" customFormat="1">
      <c r="A216" s="32">
        <v>45009</v>
      </c>
      <c r="B216" s="33">
        <v>1.17</v>
      </c>
      <c r="C216" s="34">
        <v>18.919119999999999</v>
      </c>
      <c r="D216" s="34">
        <v>99.808199999999999</v>
      </c>
      <c r="E216" s="35">
        <v>585106.22064700001</v>
      </c>
      <c r="F216" s="35">
        <v>2092072.92527</v>
      </c>
      <c r="G216" s="36" t="s">
        <v>48</v>
      </c>
      <c r="H216" s="36" t="s">
        <v>355</v>
      </c>
      <c r="I216" s="36" t="s">
        <v>350</v>
      </c>
      <c r="J216" s="36" t="s">
        <v>182</v>
      </c>
      <c r="K216" s="36" t="s">
        <v>61</v>
      </c>
      <c r="L216" s="36" t="s">
        <v>351</v>
      </c>
      <c r="M216" s="36" t="s">
        <v>146</v>
      </c>
      <c r="N216" s="36" t="s">
        <v>55</v>
      </c>
      <c r="O216" s="36" t="s">
        <v>184</v>
      </c>
      <c r="P216" s="36" t="s">
        <v>57</v>
      </c>
      <c r="Q216" s="36" t="s">
        <v>850</v>
      </c>
      <c r="R216" s="37" t="str">
        <f t="shared" si="3"/>
        <v>http://maps.google.com/maps?q=18.91912,99.8082</v>
      </c>
    </row>
    <row r="217" spans="1:18" s="31" customFormat="1">
      <c r="A217" s="32">
        <v>45009</v>
      </c>
      <c r="B217" s="33">
        <v>1.17</v>
      </c>
      <c r="C217" s="34">
        <v>18.935669999999998</v>
      </c>
      <c r="D217" s="34">
        <v>99.815470000000005</v>
      </c>
      <c r="E217" s="35">
        <v>585863.36212399998</v>
      </c>
      <c r="F217" s="35">
        <v>2093907.79685</v>
      </c>
      <c r="G217" s="36" t="s">
        <v>48</v>
      </c>
      <c r="H217" s="36" t="s">
        <v>355</v>
      </c>
      <c r="I217" s="36" t="s">
        <v>350</v>
      </c>
      <c r="J217" s="36" t="s">
        <v>182</v>
      </c>
      <c r="K217" s="36" t="s">
        <v>61</v>
      </c>
      <c r="L217" s="36" t="s">
        <v>351</v>
      </c>
      <c r="M217" s="36" t="s">
        <v>146</v>
      </c>
      <c r="N217" s="36" t="s">
        <v>55</v>
      </c>
      <c r="O217" s="36" t="s">
        <v>184</v>
      </c>
      <c r="P217" s="36" t="s">
        <v>57</v>
      </c>
      <c r="Q217" s="36" t="s">
        <v>850</v>
      </c>
      <c r="R217" s="37" t="str">
        <f t="shared" si="3"/>
        <v>http://maps.google.com/maps?q=18.93567,99.81547</v>
      </c>
    </row>
    <row r="218" spans="1:18" s="31" customFormat="1">
      <c r="A218" s="32">
        <v>45009</v>
      </c>
      <c r="B218" s="33">
        <v>1.17</v>
      </c>
      <c r="C218" s="34">
        <v>18.94924</v>
      </c>
      <c r="D218" s="34">
        <v>99.852590000000006</v>
      </c>
      <c r="E218" s="35">
        <v>589764.81213500001</v>
      </c>
      <c r="F218" s="35">
        <v>2095427.87506</v>
      </c>
      <c r="G218" s="36" t="s">
        <v>48</v>
      </c>
      <c r="H218" s="36" t="s">
        <v>355</v>
      </c>
      <c r="I218" s="36" t="s">
        <v>350</v>
      </c>
      <c r="J218" s="36" t="s">
        <v>182</v>
      </c>
      <c r="K218" s="36" t="s">
        <v>61</v>
      </c>
      <c r="L218" s="36" t="s">
        <v>351</v>
      </c>
      <c r="M218" s="36" t="s">
        <v>146</v>
      </c>
      <c r="N218" s="36" t="s">
        <v>55</v>
      </c>
      <c r="O218" s="36" t="s">
        <v>184</v>
      </c>
      <c r="P218" s="36" t="s">
        <v>57</v>
      </c>
      <c r="Q218" s="36" t="s">
        <v>850</v>
      </c>
      <c r="R218" s="37" t="str">
        <f t="shared" si="3"/>
        <v>http://maps.google.com/maps?q=18.94924,99.85259</v>
      </c>
    </row>
    <row r="219" spans="1:18" s="31" customFormat="1">
      <c r="A219" s="32">
        <v>45009</v>
      </c>
      <c r="B219" s="33">
        <v>1.17</v>
      </c>
      <c r="C219" s="34">
        <v>18.994900000000001</v>
      </c>
      <c r="D219" s="34">
        <v>99.855289999999997</v>
      </c>
      <c r="E219" s="35">
        <v>590024.57542000001</v>
      </c>
      <c r="F219" s="35">
        <v>2100481.8610499999</v>
      </c>
      <c r="G219" s="36" t="s">
        <v>48</v>
      </c>
      <c r="H219" s="36" t="s">
        <v>355</v>
      </c>
      <c r="I219" s="36" t="s">
        <v>350</v>
      </c>
      <c r="J219" s="36" t="s">
        <v>182</v>
      </c>
      <c r="K219" s="36" t="s">
        <v>61</v>
      </c>
      <c r="L219" s="36" t="s">
        <v>351</v>
      </c>
      <c r="M219" s="36" t="s">
        <v>146</v>
      </c>
      <c r="N219" s="36" t="s">
        <v>55</v>
      </c>
      <c r="O219" s="36" t="s">
        <v>184</v>
      </c>
      <c r="P219" s="36" t="s">
        <v>57</v>
      </c>
      <c r="Q219" s="36" t="s">
        <v>850</v>
      </c>
      <c r="R219" s="37" t="str">
        <f t="shared" si="3"/>
        <v>http://maps.google.com/maps?q=18.9949,99.85529</v>
      </c>
    </row>
    <row r="220" spans="1:18" s="31" customFormat="1">
      <c r="A220" s="32">
        <v>45009</v>
      </c>
      <c r="B220" s="33">
        <v>1.17</v>
      </c>
      <c r="C220" s="34">
        <v>18.597999999999999</v>
      </c>
      <c r="D220" s="34">
        <v>99.843230000000005</v>
      </c>
      <c r="E220" s="35">
        <v>588963.38942499994</v>
      </c>
      <c r="F220" s="35">
        <v>2056556.7919900001</v>
      </c>
      <c r="G220" s="36" t="s">
        <v>48</v>
      </c>
      <c r="H220" s="36" t="s">
        <v>349</v>
      </c>
      <c r="I220" s="36" t="s">
        <v>350</v>
      </c>
      <c r="J220" s="36" t="s">
        <v>182</v>
      </c>
      <c r="K220" s="36" t="s">
        <v>61</v>
      </c>
      <c r="L220" s="36" t="s">
        <v>351</v>
      </c>
      <c r="M220" s="36" t="s">
        <v>146</v>
      </c>
      <c r="N220" s="36" t="s">
        <v>352</v>
      </c>
      <c r="O220" s="36" t="s">
        <v>184</v>
      </c>
      <c r="P220" s="36" t="s">
        <v>57</v>
      </c>
      <c r="Q220" s="36" t="s">
        <v>850</v>
      </c>
      <c r="R220" s="37" t="str">
        <f t="shared" si="3"/>
        <v>http://maps.google.com/maps?q=18.598,99.84323</v>
      </c>
    </row>
    <row r="221" spans="1:18" s="31" customFormat="1">
      <c r="A221" s="32">
        <v>45009</v>
      </c>
      <c r="B221" s="33">
        <v>1.17</v>
      </c>
      <c r="C221" s="34">
        <v>18.69209</v>
      </c>
      <c r="D221" s="34">
        <v>99.819310000000002</v>
      </c>
      <c r="E221" s="35">
        <v>586392.01472900005</v>
      </c>
      <c r="F221" s="35">
        <v>2066956.4210699999</v>
      </c>
      <c r="G221" s="36" t="s">
        <v>48</v>
      </c>
      <c r="H221" s="36" t="s">
        <v>349</v>
      </c>
      <c r="I221" s="36" t="s">
        <v>350</v>
      </c>
      <c r="J221" s="36" t="s">
        <v>182</v>
      </c>
      <c r="K221" s="36" t="s">
        <v>61</v>
      </c>
      <c r="L221" s="36" t="s">
        <v>351</v>
      </c>
      <c r="M221" s="36" t="s">
        <v>146</v>
      </c>
      <c r="N221" s="36" t="s">
        <v>352</v>
      </c>
      <c r="O221" s="36" t="s">
        <v>184</v>
      </c>
      <c r="P221" s="36" t="s">
        <v>57</v>
      </c>
      <c r="Q221" s="36" t="s">
        <v>850</v>
      </c>
      <c r="R221" s="37" t="str">
        <f t="shared" si="3"/>
        <v>http://maps.google.com/maps?q=18.69209,99.81931</v>
      </c>
    </row>
    <row r="222" spans="1:18" s="31" customFormat="1">
      <c r="A222" s="32">
        <v>45009</v>
      </c>
      <c r="B222" s="33">
        <v>1.17</v>
      </c>
      <c r="C222" s="34">
        <v>18.725829999999998</v>
      </c>
      <c r="D222" s="34">
        <v>99.737610000000004</v>
      </c>
      <c r="E222" s="35">
        <v>577761.3517</v>
      </c>
      <c r="F222" s="35">
        <v>2070652.2927900001</v>
      </c>
      <c r="G222" s="36" t="s">
        <v>48</v>
      </c>
      <c r="H222" s="36" t="s">
        <v>353</v>
      </c>
      <c r="I222" s="36" t="s">
        <v>181</v>
      </c>
      <c r="J222" s="36" t="s">
        <v>182</v>
      </c>
      <c r="K222" s="36" t="s">
        <v>61</v>
      </c>
      <c r="L222" s="36" t="s">
        <v>351</v>
      </c>
      <c r="M222" s="36" t="s">
        <v>146</v>
      </c>
      <c r="N222" s="36" t="s">
        <v>354</v>
      </c>
      <c r="O222" s="36" t="s">
        <v>184</v>
      </c>
      <c r="P222" s="36" t="s">
        <v>57</v>
      </c>
      <c r="Q222" s="36" t="s">
        <v>850</v>
      </c>
      <c r="R222" s="37" t="str">
        <f t="shared" si="3"/>
        <v>http://maps.google.com/maps?q=18.72583,99.73761</v>
      </c>
    </row>
    <row r="223" spans="1:18" s="31" customFormat="1">
      <c r="A223" s="32">
        <v>45009</v>
      </c>
      <c r="B223" s="33">
        <v>1.17</v>
      </c>
      <c r="C223" s="34">
        <v>18.728940000000001</v>
      </c>
      <c r="D223" s="34">
        <v>99.742099999999994</v>
      </c>
      <c r="E223" s="35">
        <v>578233.29271900002</v>
      </c>
      <c r="F223" s="35">
        <v>2070998.3829300001</v>
      </c>
      <c r="G223" s="36" t="s">
        <v>48</v>
      </c>
      <c r="H223" s="36" t="s">
        <v>353</v>
      </c>
      <c r="I223" s="36" t="s">
        <v>181</v>
      </c>
      <c r="J223" s="36" t="s">
        <v>182</v>
      </c>
      <c r="K223" s="36" t="s">
        <v>61</v>
      </c>
      <c r="L223" s="36" t="s">
        <v>351</v>
      </c>
      <c r="M223" s="36" t="s">
        <v>146</v>
      </c>
      <c r="N223" s="36" t="s">
        <v>354</v>
      </c>
      <c r="O223" s="36" t="s">
        <v>184</v>
      </c>
      <c r="P223" s="36" t="s">
        <v>57</v>
      </c>
      <c r="Q223" s="36" t="s">
        <v>850</v>
      </c>
      <c r="R223" s="37" t="str">
        <f t="shared" si="3"/>
        <v>http://maps.google.com/maps?q=18.72894,99.7421</v>
      </c>
    </row>
    <row r="224" spans="1:18" s="31" customFormat="1">
      <c r="A224" s="32">
        <v>45009</v>
      </c>
      <c r="B224" s="33">
        <v>1.17</v>
      </c>
      <c r="C224" s="34">
        <v>18.761700000000001</v>
      </c>
      <c r="D224" s="34">
        <v>99.725009999999997</v>
      </c>
      <c r="E224" s="35">
        <v>576416.82006299996</v>
      </c>
      <c r="F224" s="35">
        <v>2074615.9302000001</v>
      </c>
      <c r="G224" s="36" t="s">
        <v>48</v>
      </c>
      <c r="H224" s="36" t="s">
        <v>353</v>
      </c>
      <c r="I224" s="36" t="s">
        <v>181</v>
      </c>
      <c r="J224" s="36" t="s">
        <v>182</v>
      </c>
      <c r="K224" s="36" t="s">
        <v>61</v>
      </c>
      <c r="L224" s="36" t="s">
        <v>351</v>
      </c>
      <c r="M224" s="36" t="s">
        <v>146</v>
      </c>
      <c r="N224" s="36" t="s">
        <v>354</v>
      </c>
      <c r="O224" s="36" t="s">
        <v>184</v>
      </c>
      <c r="P224" s="36" t="s">
        <v>57</v>
      </c>
      <c r="Q224" s="36" t="s">
        <v>850</v>
      </c>
      <c r="R224" s="37" t="str">
        <f t="shared" si="3"/>
        <v>http://maps.google.com/maps?q=18.7617,99.72501</v>
      </c>
    </row>
    <row r="225" spans="1:18" s="31" customFormat="1">
      <c r="A225" s="32">
        <v>45009</v>
      </c>
      <c r="B225" s="33">
        <v>1.17</v>
      </c>
      <c r="C225" s="34">
        <v>18.827110000000001</v>
      </c>
      <c r="D225" s="34">
        <v>99.707179999999994</v>
      </c>
      <c r="E225" s="35">
        <v>574508.65992799995</v>
      </c>
      <c r="F225" s="35">
        <v>2081846.1270900001</v>
      </c>
      <c r="G225" s="36" t="s">
        <v>48</v>
      </c>
      <c r="H225" s="36" t="s">
        <v>353</v>
      </c>
      <c r="I225" s="36" t="s">
        <v>181</v>
      </c>
      <c r="J225" s="36" t="s">
        <v>182</v>
      </c>
      <c r="K225" s="36" t="s">
        <v>61</v>
      </c>
      <c r="L225" s="36" t="s">
        <v>351</v>
      </c>
      <c r="M225" s="36" t="s">
        <v>146</v>
      </c>
      <c r="N225" s="36" t="s">
        <v>354</v>
      </c>
      <c r="O225" s="36" t="s">
        <v>184</v>
      </c>
      <c r="P225" s="36" t="s">
        <v>57</v>
      </c>
      <c r="Q225" s="36" t="s">
        <v>850</v>
      </c>
      <c r="R225" s="37" t="str">
        <f t="shared" si="3"/>
        <v>http://maps.google.com/maps?q=18.82711,99.70718</v>
      </c>
    </row>
    <row r="226" spans="1:18" s="31" customFormat="1">
      <c r="A226" s="32">
        <v>45009</v>
      </c>
      <c r="B226" s="33">
        <v>1.17</v>
      </c>
      <c r="C226" s="34">
        <v>19.470479999999998</v>
      </c>
      <c r="D226" s="34">
        <v>100.57932</v>
      </c>
      <c r="E226" s="35">
        <v>665766.95297700004</v>
      </c>
      <c r="F226" s="35">
        <v>2153648.0077599999</v>
      </c>
      <c r="G226" s="36" t="s">
        <v>48</v>
      </c>
      <c r="H226" s="36" t="s">
        <v>346</v>
      </c>
      <c r="I226" s="36" t="s">
        <v>347</v>
      </c>
      <c r="J226" s="36" t="s">
        <v>105</v>
      </c>
      <c r="K226" s="36" t="s">
        <v>61</v>
      </c>
      <c r="L226" s="36" t="s">
        <v>348</v>
      </c>
      <c r="M226" s="36" t="s">
        <v>54</v>
      </c>
      <c r="N226" s="36" t="s">
        <v>55</v>
      </c>
      <c r="O226" s="36" t="s">
        <v>107</v>
      </c>
      <c r="P226" s="36" t="s">
        <v>57</v>
      </c>
      <c r="Q226" s="36" t="s">
        <v>850</v>
      </c>
      <c r="R226" s="37" t="str">
        <f t="shared" si="3"/>
        <v>http://maps.google.com/maps?q=19.47048,100.57932</v>
      </c>
    </row>
    <row r="227" spans="1:18" s="31" customFormat="1">
      <c r="A227" s="32">
        <v>45009</v>
      </c>
      <c r="B227" s="33">
        <v>1.17</v>
      </c>
      <c r="C227" s="34">
        <v>19.471599999999999</v>
      </c>
      <c r="D227" s="34">
        <v>100.5819</v>
      </c>
      <c r="E227" s="35">
        <v>666036.66493099998</v>
      </c>
      <c r="F227" s="35">
        <v>2153774.4678699998</v>
      </c>
      <c r="G227" s="36" t="s">
        <v>48</v>
      </c>
      <c r="H227" s="36" t="s">
        <v>346</v>
      </c>
      <c r="I227" s="36" t="s">
        <v>347</v>
      </c>
      <c r="J227" s="36" t="s">
        <v>105</v>
      </c>
      <c r="K227" s="36" t="s">
        <v>61</v>
      </c>
      <c r="L227" s="36" t="s">
        <v>348</v>
      </c>
      <c r="M227" s="36" t="s">
        <v>54</v>
      </c>
      <c r="N227" s="36" t="s">
        <v>55</v>
      </c>
      <c r="O227" s="36" t="s">
        <v>107</v>
      </c>
      <c r="P227" s="36" t="s">
        <v>57</v>
      </c>
      <c r="Q227" s="36" t="s">
        <v>850</v>
      </c>
      <c r="R227" s="37" t="str">
        <f t="shared" si="3"/>
        <v>http://maps.google.com/maps?q=19.4716,100.5819</v>
      </c>
    </row>
    <row r="228" spans="1:18" s="31" customFormat="1">
      <c r="A228" s="32">
        <v>45009</v>
      </c>
      <c r="B228" s="33">
        <v>1.17</v>
      </c>
      <c r="C228" s="34">
        <v>19.471910000000001</v>
      </c>
      <c r="D228" s="34">
        <v>100.57871</v>
      </c>
      <c r="E228" s="35">
        <v>665701.45997600001</v>
      </c>
      <c r="F228" s="35">
        <v>2153805.7008699998</v>
      </c>
      <c r="G228" s="36" t="s">
        <v>48</v>
      </c>
      <c r="H228" s="36" t="s">
        <v>273</v>
      </c>
      <c r="I228" s="36" t="s">
        <v>271</v>
      </c>
      <c r="J228" s="36" t="s">
        <v>113</v>
      </c>
      <c r="K228" s="36" t="s">
        <v>61</v>
      </c>
      <c r="L228" s="36" t="s">
        <v>348</v>
      </c>
      <c r="M228" s="36" t="s">
        <v>54</v>
      </c>
      <c r="N228" s="36" t="s">
        <v>55</v>
      </c>
      <c r="O228" s="36" t="s">
        <v>107</v>
      </c>
      <c r="P228" s="36" t="s">
        <v>57</v>
      </c>
      <c r="Q228" s="36" t="s">
        <v>850</v>
      </c>
      <c r="R228" s="37" t="str">
        <f t="shared" si="3"/>
        <v>http://maps.google.com/maps?q=19.47191,100.57871</v>
      </c>
    </row>
    <row r="229" spans="1:18" s="31" customFormat="1">
      <c r="A229" s="32">
        <v>45009</v>
      </c>
      <c r="B229" s="33">
        <v>1.17</v>
      </c>
      <c r="C229" s="34">
        <v>19.495950000000001</v>
      </c>
      <c r="D229" s="34">
        <v>100.49576</v>
      </c>
      <c r="E229" s="35">
        <v>656970.25864699995</v>
      </c>
      <c r="F229" s="35">
        <v>2156388.6241199998</v>
      </c>
      <c r="G229" s="36" t="s">
        <v>48</v>
      </c>
      <c r="H229" s="36" t="s">
        <v>273</v>
      </c>
      <c r="I229" s="36" t="s">
        <v>271</v>
      </c>
      <c r="J229" s="36" t="s">
        <v>113</v>
      </c>
      <c r="K229" s="36" t="s">
        <v>61</v>
      </c>
      <c r="L229" s="36" t="s">
        <v>348</v>
      </c>
      <c r="M229" s="36" t="s">
        <v>54</v>
      </c>
      <c r="N229" s="36" t="s">
        <v>55</v>
      </c>
      <c r="O229" s="36" t="s">
        <v>107</v>
      </c>
      <c r="P229" s="36" t="s">
        <v>57</v>
      </c>
      <c r="Q229" s="36" t="s">
        <v>850</v>
      </c>
      <c r="R229" s="37" t="str">
        <f t="shared" si="3"/>
        <v>http://maps.google.com/maps?q=19.49595,100.49576</v>
      </c>
    </row>
    <row r="230" spans="1:18" s="31" customFormat="1">
      <c r="A230" s="32">
        <v>45009</v>
      </c>
      <c r="B230" s="33">
        <v>1.17</v>
      </c>
      <c r="C230" s="34">
        <v>19.496770000000001</v>
      </c>
      <c r="D230" s="34">
        <v>100.49512</v>
      </c>
      <c r="E230" s="35">
        <v>656902.29226799996</v>
      </c>
      <c r="F230" s="35">
        <v>2156478.7991200001</v>
      </c>
      <c r="G230" s="36" t="s">
        <v>48</v>
      </c>
      <c r="H230" s="36" t="s">
        <v>273</v>
      </c>
      <c r="I230" s="36" t="s">
        <v>271</v>
      </c>
      <c r="J230" s="36" t="s">
        <v>113</v>
      </c>
      <c r="K230" s="36" t="s">
        <v>61</v>
      </c>
      <c r="L230" s="36" t="s">
        <v>348</v>
      </c>
      <c r="M230" s="36" t="s">
        <v>54</v>
      </c>
      <c r="N230" s="36" t="s">
        <v>55</v>
      </c>
      <c r="O230" s="36" t="s">
        <v>107</v>
      </c>
      <c r="P230" s="36" t="s">
        <v>57</v>
      </c>
      <c r="Q230" s="36" t="s">
        <v>850</v>
      </c>
      <c r="R230" s="37" t="str">
        <f t="shared" si="3"/>
        <v>http://maps.google.com/maps?q=19.49677,100.49512</v>
      </c>
    </row>
    <row r="231" spans="1:18" s="31" customFormat="1">
      <c r="A231" s="32">
        <v>45009</v>
      </c>
      <c r="B231" s="33">
        <v>1.17</v>
      </c>
      <c r="C231" s="34">
        <v>14.753450000000001</v>
      </c>
      <c r="D231" s="34">
        <v>98.351519999999994</v>
      </c>
      <c r="E231" s="35">
        <v>430203.01188300003</v>
      </c>
      <c r="F231" s="35">
        <v>1631157.3530300001</v>
      </c>
      <c r="G231" s="36" t="s">
        <v>48</v>
      </c>
      <c r="H231" s="36" t="s">
        <v>344</v>
      </c>
      <c r="I231" s="36" t="s">
        <v>345</v>
      </c>
      <c r="J231" s="36" t="s">
        <v>51</v>
      </c>
      <c r="K231" s="36" t="s">
        <v>52</v>
      </c>
      <c r="L231" s="36" t="s">
        <v>345</v>
      </c>
      <c r="M231" s="36" t="s">
        <v>54</v>
      </c>
      <c r="N231" s="36" t="s">
        <v>55</v>
      </c>
      <c r="O231" s="36" t="s">
        <v>56</v>
      </c>
      <c r="P231" s="36" t="s">
        <v>57</v>
      </c>
      <c r="Q231" s="36" t="s">
        <v>850</v>
      </c>
      <c r="R231" s="37" t="str">
        <f t="shared" si="3"/>
        <v>http://maps.google.com/maps?q=14.75345,98.35152</v>
      </c>
    </row>
    <row r="232" spans="1:18" s="31" customFormat="1">
      <c r="A232" s="32">
        <v>45009</v>
      </c>
      <c r="B232" s="33">
        <v>1.17</v>
      </c>
      <c r="C232" s="34">
        <v>14.75634</v>
      </c>
      <c r="D232" s="34">
        <v>98.35248</v>
      </c>
      <c r="E232" s="35">
        <v>430307.26225299999</v>
      </c>
      <c r="F232" s="35">
        <v>1631476.7132999999</v>
      </c>
      <c r="G232" s="36" t="s">
        <v>48</v>
      </c>
      <c r="H232" s="36" t="s">
        <v>344</v>
      </c>
      <c r="I232" s="36" t="s">
        <v>345</v>
      </c>
      <c r="J232" s="36" t="s">
        <v>51</v>
      </c>
      <c r="K232" s="36" t="s">
        <v>52</v>
      </c>
      <c r="L232" s="36" t="s">
        <v>345</v>
      </c>
      <c r="M232" s="36" t="s">
        <v>54</v>
      </c>
      <c r="N232" s="36" t="s">
        <v>55</v>
      </c>
      <c r="O232" s="36" t="s">
        <v>56</v>
      </c>
      <c r="P232" s="36" t="s">
        <v>57</v>
      </c>
      <c r="Q232" s="36" t="s">
        <v>850</v>
      </c>
      <c r="R232" s="37" t="str">
        <f t="shared" si="3"/>
        <v>http://maps.google.com/maps?q=14.75634,98.35248</v>
      </c>
    </row>
    <row r="233" spans="1:18" s="31" customFormat="1">
      <c r="A233" s="32">
        <v>45009</v>
      </c>
      <c r="B233" s="33">
        <v>1.17</v>
      </c>
      <c r="C233" s="34">
        <v>14.759449999999999</v>
      </c>
      <c r="D233" s="34">
        <v>98.351579999999998</v>
      </c>
      <c r="E233" s="35">
        <v>430211.38313099998</v>
      </c>
      <c r="F233" s="35">
        <v>1631820.9842000001</v>
      </c>
      <c r="G233" s="36" t="s">
        <v>48</v>
      </c>
      <c r="H233" s="36" t="s">
        <v>344</v>
      </c>
      <c r="I233" s="36" t="s">
        <v>345</v>
      </c>
      <c r="J233" s="36" t="s">
        <v>51</v>
      </c>
      <c r="K233" s="36" t="s">
        <v>52</v>
      </c>
      <c r="L233" s="36" t="s">
        <v>345</v>
      </c>
      <c r="M233" s="36" t="s">
        <v>54</v>
      </c>
      <c r="N233" s="36" t="s">
        <v>55</v>
      </c>
      <c r="O233" s="36" t="s">
        <v>56</v>
      </c>
      <c r="P233" s="36" t="s">
        <v>57</v>
      </c>
      <c r="Q233" s="36" t="s">
        <v>850</v>
      </c>
      <c r="R233" s="37" t="str">
        <f t="shared" si="3"/>
        <v>http://maps.google.com/maps?q=14.75945,98.35158</v>
      </c>
    </row>
    <row r="234" spans="1:18" s="31" customFormat="1">
      <c r="A234" s="32">
        <v>45009</v>
      </c>
      <c r="B234" s="33">
        <v>1.17</v>
      </c>
      <c r="C234" s="34">
        <v>14.798249999999999</v>
      </c>
      <c r="D234" s="34">
        <v>98.326999999999998</v>
      </c>
      <c r="E234" s="35">
        <v>427578.62402799999</v>
      </c>
      <c r="F234" s="35">
        <v>1636120.3856200001</v>
      </c>
      <c r="G234" s="36" t="s">
        <v>48</v>
      </c>
      <c r="H234" s="36" t="s">
        <v>344</v>
      </c>
      <c r="I234" s="36" t="s">
        <v>345</v>
      </c>
      <c r="J234" s="36" t="s">
        <v>51</v>
      </c>
      <c r="K234" s="36" t="s">
        <v>52</v>
      </c>
      <c r="L234" s="36" t="s">
        <v>345</v>
      </c>
      <c r="M234" s="36" t="s">
        <v>54</v>
      </c>
      <c r="N234" s="36" t="s">
        <v>55</v>
      </c>
      <c r="O234" s="36" t="s">
        <v>56</v>
      </c>
      <c r="P234" s="36" t="s">
        <v>57</v>
      </c>
      <c r="Q234" s="36" t="s">
        <v>850</v>
      </c>
      <c r="R234" s="37" t="str">
        <f t="shared" si="3"/>
        <v>http://maps.google.com/maps?q=14.79825,98.327</v>
      </c>
    </row>
    <row r="235" spans="1:18" s="31" customFormat="1">
      <c r="A235" s="32">
        <v>45009</v>
      </c>
      <c r="B235" s="33">
        <v>1.17</v>
      </c>
      <c r="C235" s="34">
        <v>14.804320000000001</v>
      </c>
      <c r="D235" s="34">
        <v>98.326639999999998</v>
      </c>
      <c r="E235" s="35">
        <v>427541.89880999998</v>
      </c>
      <c r="F235" s="35">
        <v>1636791.89977</v>
      </c>
      <c r="G235" s="36" t="s">
        <v>48</v>
      </c>
      <c r="H235" s="36" t="s">
        <v>344</v>
      </c>
      <c r="I235" s="36" t="s">
        <v>345</v>
      </c>
      <c r="J235" s="36" t="s">
        <v>51</v>
      </c>
      <c r="K235" s="36" t="s">
        <v>52</v>
      </c>
      <c r="L235" s="36" t="s">
        <v>345</v>
      </c>
      <c r="M235" s="36" t="s">
        <v>54</v>
      </c>
      <c r="N235" s="36" t="s">
        <v>55</v>
      </c>
      <c r="O235" s="36" t="s">
        <v>56</v>
      </c>
      <c r="P235" s="36" t="s">
        <v>57</v>
      </c>
      <c r="Q235" s="36" t="s">
        <v>850</v>
      </c>
      <c r="R235" s="37" t="str">
        <f t="shared" si="3"/>
        <v>http://maps.google.com/maps?q=14.80432,98.32664</v>
      </c>
    </row>
    <row r="236" spans="1:18" s="31" customFormat="1">
      <c r="A236" s="32">
        <v>45009</v>
      </c>
      <c r="B236" s="33">
        <v>1.17</v>
      </c>
      <c r="C236" s="34">
        <v>14.294309999999999</v>
      </c>
      <c r="D236" s="34">
        <v>102.11506</v>
      </c>
      <c r="E236" s="35">
        <v>836111.62695900002</v>
      </c>
      <c r="F236" s="35">
        <v>1582533.4705699999</v>
      </c>
      <c r="G236" s="36" t="s">
        <v>48</v>
      </c>
      <c r="H236" s="36" t="s">
        <v>339</v>
      </c>
      <c r="I236" s="36" t="s">
        <v>340</v>
      </c>
      <c r="J236" s="36" t="s">
        <v>341</v>
      </c>
      <c r="K236" s="36" t="s">
        <v>219</v>
      </c>
      <c r="L236" s="36" t="s">
        <v>342</v>
      </c>
      <c r="M236" s="36" t="s">
        <v>54</v>
      </c>
      <c r="N236" s="36" t="s">
        <v>55</v>
      </c>
      <c r="O236" s="36" t="s">
        <v>343</v>
      </c>
      <c r="P236" s="36" t="s">
        <v>57</v>
      </c>
      <c r="Q236" s="36" t="s">
        <v>850</v>
      </c>
      <c r="R236" s="37" t="str">
        <f t="shared" si="3"/>
        <v>http://maps.google.com/maps?q=14.29431,102.11506</v>
      </c>
    </row>
    <row r="237" spans="1:18" s="31" customFormat="1">
      <c r="A237" s="32">
        <v>45009</v>
      </c>
      <c r="B237" s="33">
        <v>1.17</v>
      </c>
      <c r="C237" s="34">
        <v>14.29481</v>
      </c>
      <c r="D237" s="34">
        <v>102.11709</v>
      </c>
      <c r="E237" s="35">
        <v>836330.10835700005</v>
      </c>
      <c r="F237" s="35">
        <v>1582591.7885799999</v>
      </c>
      <c r="G237" s="36" t="s">
        <v>48</v>
      </c>
      <c r="H237" s="36" t="s">
        <v>339</v>
      </c>
      <c r="I237" s="36" t="s">
        <v>340</v>
      </c>
      <c r="J237" s="36" t="s">
        <v>341</v>
      </c>
      <c r="K237" s="36" t="s">
        <v>219</v>
      </c>
      <c r="L237" s="36" t="s">
        <v>342</v>
      </c>
      <c r="M237" s="36" t="s">
        <v>54</v>
      </c>
      <c r="N237" s="36" t="s">
        <v>55</v>
      </c>
      <c r="O237" s="36" t="s">
        <v>343</v>
      </c>
      <c r="P237" s="36" t="s">
        <v>57</v>
      </c>
      <c r="Q237" s="36" t="s">
        <v>850</v>
      </c>
      <c r="R237" s="37" t="str">
        <f t="shared" si="3"/>
        <v>http://maps.google.com/maps?q=14.29481,102.11709</v>
      </c>
    </row>
    <row r="238" spans="1:18" s="31" customFormat="1">
      <c r="A238" s="32">
        <v>45009</v>
      </c>
      <c r="B238" s="33">
        <v>1.17</v>
      </c>
      <c r="C238" s="34">
        <v>15.159050000000001</v>
      </c>
      <c r="D238" s="34">
        <v>98.617360000000005</v>
      </c>
      <c r="E238" s="35">
        <v>458893.64113300003</v>
      </c>
      <c r="F238" s="35">
        <v>1675953.64628</v>
      </c>
      <c r="G238" s="36" t="s">
        <v>48</v>
      </c>
      <c r="H238" s="36" t="s">
        <v>336</v>
      </c>
      <c r="I238" s="36" t="s">
        <v>337</v>
      </c>
      <c r="J238" s="36" t="s">
        <v>51</v>
      </c>
      <c r="K238" s="36" t="s">
        <v>52</v>
      </c>
      <c r="L238" s="36" t="s">
        <v>338</v>
      </c>
      <c r="M238" s="36" t="s">
        <v>76</v>
      </c>
      <c r="N238" s="36" t="s">
        <v>55</v>
      </c>
      <c r="O238" s="36" t="s">
        <v>56</v>
      </c>
      <c r="P238" s="36" t="s">
        <v>57</v>
      </c>
      <c r="Q238" s="36" t="s">
        <v>850</v>
      </c>
      <c r="R238" s="37" t="str">
        <f t="shared" si="3"/>
        <v>http://maps.google.com/maps?q=15.15905,98.61736</v>
      </c>
    </row>
    <row r="239" spans="1:18" s="31" customFormat="1">
      <c r="A239" s="32">
        <v>45009</v>
      </c>
      <c r="B239" s="33">
        <v>1.17</v>
      </c>
      <c r="C239" s="34">
        <v>15.16057</v>
      </c>
      <c r="D239" s="34">
        <v>98.618930000000006</v>
      </c>
      <c r="E239" s="35">
        <v>459062.59812899999</v>
      </c>
      <c r="F239" s="35">
        <v>1676121.47667</v>
      </c>
      <c r="G239" s="36" t="s">
        <v>48</v>
      </c>
      <c r="H239" s="36" t="s">
        <v>336</v>
      </c>
      <c r="I239" s="36" t="s">
        <v>337</v>
      </c>
      <c r="J239" s="36" t="s">
        <v>51</v>
      </c>
      <c r="K239" s="36" t="s">
        <v>52</v>
      </c>
      <c r="L239" s="36" t="s">
        <v>338</v>
      </c>
      <c r="M239" s="36" t="s">
        <v>76</v>
      </c>
      <c r="N239" s="36" t="s">
        <v>55</v>
      </c>
      <c r="O239" s="36" t="s">
        <v>56</v>
      </c>
      <c r="P239" s="36" t="s">
        <v>57</v>
      </c>
      <c r="Q239" s="36" t="s">
        <v>850</v>
      </c>
      <c r="R239" s="37" t="str">
        <f t="shared" si="3"/>
        <v>http://maps.google.com/maps?q=15.16057,98.61893</v>
      </c>
    </row>
    <row r="240" spans="1:18" s="31" customFormat="1">
      <c r="A240" s="32">
        <v>45009</v>
      </c>
      <c r="B240" s="33">
        <v>1.17</v>
      </c>
      <c r="C240" s="34">
        <v>15.16474</v>
      </c>
      <c r="D240" s="34">
        <v>98.619789999999995</v>
      </c>
      <c r="E240" s="35">
        <v>459155.78754400002</v>
      </c>
      <c r="F240" s="35">
        <v>1676582.5520899999</v>
      </c>
      <c r="G240" s="36" t="s">
        <v>48</v>
      </c>
      <c r="H240" s="36" t="s">
        <v>336</v>
      </c>
      <c r="I240" s="36" t="s">
        <v>337</v>
      </c>
      <c r="J240" s="36" t="s">
        <v>51</v>
      </c>
      <c r="K240" s="36" t="s">
        <v>52</v>
      </c>
      <c r="L240" s="36" t="s">
        <v>338</v>
      </c>
      <c r="M240" s="36" t="s">
        <v>76</v>
      </c>
      <c r="N240" s="36" t="s">
        <v>55</v>
      </c>
      <c r="O240" s="36" t="s">
        <v>56</v>
      </c>
      <c r="P240" s="36" t="s">
        <v>57</v>
      </c>
      <c r="Q240" s="36" t="s">
        <v>850</v>
      </c>
      <c r="R240" s="37" t="str">
        <f t="shared" si="3"/>
        <v>http://maps.google.com/maps?q=15.16474,98.61979</v>
      </c>
    </row>
    <row r="241" spans="1:18" s="31" customFormat="1">
      <c r="A241" s="32">
        <v>45009</v>
      </c>
      <c r="B241" s="33">
        <v>1.17</v>
      </c>
      <c r="C241" s="34">
        <v>15.52716</v>
      </c>
      <c r="D241" s="34">
        <v>98.743390000000005</v>
      </c>
      <c r="E241" s="35">
        <v>472481.17703100003</v>
      </c>
      <c r="F241" s="35">
        <v>1716650.0866</v>
      </c>
      <c r="G241" s="36" t="s">
        <v>48</v>
      </c>
      <c r="H241" s="36" t="s">
        <v>155</v>
      </c>
      <c r="I241" s="36" t="s">
        <v>334</v>
      </c>
      <c r="J241" s="36" t="s">
        <v>195</v>
      </c>
      <c r="K241" s="36" t="s">
        <v>61</v>
      </c>
      <c r="L241" s="36" t="s">
        <v>335</v>
      </c>
      <c r="M241" s="36" t="s">
        <v>76</v>
      </c>
      <c r="N241" s="36" t="s">
        <v>55</v>
      </c>
      <c r="O241" s="36" t="s">
        <v>161</v>
      </c>
      <c r="P241" s="36" t="s">
        <v>57</v>
      </c>
      <c r="Q241" s="36" t="s">
        <v>850</v>
      </c>
      <c r="R241" s="37" t="str">
        <f t="shared" si="3"/>
        <v>http://maps.google.com/maps?q=15.52716,98.74339</v>
      </c>
    </row>
    <row r="242" spans="1:18" s="31" customFormat="1">
      <c r="A242" s="32">
        <v>45009</v>
      </c>
      <c r="B242" s="33">
        <v>1.17</v>
      </c>
      <c r="C242" s="34">
        <v>14.44598</v>
      </c>
      <c r="D242" s="34">
        <v>98.651009999999999</v>
      </c>
      <c r="E242" s="35">
        <v>462385.90867700003</v>
      </c>
      <c r="F242" s="35">
        <v>1597078.97272</v>
      </c>
      <c r="G242" s="36" t="s">
        <v>48</v>
      </c>
      <c r="H242" s="36" t="s">
        <v>333</v>
      </c>
      <c r="I242" s="36" t="s">
        <v>333</v>
      </c>
      <c r="J242" s="36" t="s">
        <v>51</v>
      </c>
      <c r="K242" s="36" t="s">
        <v>52</v>
      </c>
      <c r="L242" s="36" t="s">
        <v>333</v>
      </c>
      <c r="M242" s="36" t="s">
        <v>54</v>
      </c>
      <c r="N242" s="36" t="s">
        <v>55</v>
      </c>
      <c r="O242" s="36" t="s">
        <v>56</v>
      </c>
      <c r="P242" s="36" t="s">
        <v>57</v>
      </c>
      <c r="Q242" s="36" t="s">
        <v>850</v>
      </c>
      <c r="R242" s="37" t="str">
        <f t="shared" si="3"/>
        <v>http://maps.google.com/maps?q=14.44598,98.65101</v>
      </c>
    </row>
    <row r="243" spans="1:18" s="31" customFormat="1">
      <c r="A243" s="32">
        <v>45009</v>
      </c>
      <c r="B243" s="33">
        <v>1.17</v>
      </c>
      <c r="C243" s="34">
        <v>18.93554</v>
      </c>
      <c r="D243" s="34">
        <v>100.65109</v>
      </c>
      <c r="E243" s="35">
        <v>673862.97513000004</v>
      </c>
      <c r="F243" s="35">
        <v>2094508.1947000001</v>
      </c>
      <c r="G243" s="36" t="s">
        <v>48</v>
      </c>
      <c r="H243" s="36" t="s">
        <v>329</v>
      </c>
      <c r="I243" s="36" t="s">
        <v>330</v>
      </c>
      <c r="J243" s="36" t="s">
        <v>105</v>
      </c>
      <c r="K243" s="36" t="s">
        <v>61</v>
      </c>
      <c r="L243" s="36" t="s">
        <v>331</v>
      </c>
      <c r="M243" s="36" t="s">
        <v>146</v>
      </c>
      <c r="N243" s="36" t="s">
        <v>332</v>
      </c>
      <c r="O243" s="36" t="s">
        <v>107</v>
      </c>
      <c r="P243" s="36" t="s">
        <v>57</v>
      </c>
      <c r="Q243" s="36" t="s">
        <v>850</v>
      </c>
      <c r="R243" s="37" t="str">
        <f t="shared" si="3"/>
        <v>http://maps.google.com/maps?q=18.93554,100.65109</v>
      </c>
    </row>
    <row r="244" spans="1:18" s="31" customFormat="1">
      <c r="A244" s="32">
        <v>45009</v>
      </c>
      <c r="B244" s="33">
        <v>1.17</v>
      </c>
      <c r="C244" s="34">
        <v>17.961400000000001</v>
      </c>
      <c r="D244" s="34">
        <v>102.26557</v>
      </c>
      <c r="E244" s="35">
        <v>845929.64722799999</v>
      </c>
      <c r="F244" s="35">
        <v>1988957.35304</v>
      </c>
      <c r="G244" s="36" t="s">
        <v>48</v>
      </c>
      <c r="H244" s="36" t="s">
        <v>321</v>
      </c>
      <c r="I244" s="36" t="s">
        <v>322</v>
      </c>
      <c r="J244" s="36" t="s">
        <v>313</v>
      </c>
      <c r="K244" s="36" t="s">
        <v>219</v>
      </c>
      <c r="L244" s="36" t="s">
        <v>314</v>
      </c>
      <c r="M244" s="36" t="s">
        <v>146</v>
      </c>
      <c r="N244" s="36" t="s">
        <v>323</v>
      </c>
      <c r="O244" s="36" t="s">
        <v>258</v>
      </c>
      <c r="P244" s="36" t="s">
        <v>57</v>
      </c>
      <c r="Q244" s="36" t="s">
        <v>140</v>
      </c>
      <c r="R244" s="37" t="str">
        <f t="shared" si="3"/>
        <v>http://maps.google.com/maps?q=17.9614,102.26557</v>
      </c>
    </row>
    <row r="245" spans="1:18" s="31" customFormat="1">
      <c r="A245" s="32">
        <v>45009</v>
      </c>
      <c r="B245" s="33">
        <v>1.17</v>
      </c>
      <c r="C245" s="34">
        <v>17.929459999999999</v>
      </c>
      <c r="D245" s="34">
        <v>102.03098</v>
      </c>
      <c r="E245" s="35">
        <v>821117.04214999999</v>
      </c>
      <c r="F245" s="35">
        <v>1984997.76933</v>
      </c>
      <c r="G245" s="36" t="s">
        <v>48</v>
      </c>
      <c r="H245" s="36" t="s">
        <v>316</v>
      </c>
      <c r="I245" s="36" t="s">
        <v>317</v>
      </c>
      <c r="J245" s="36" t="s">
        <v>218</v>
      </c>
      <c r="K245" s="36" t="s">
        <v>219</v>
      </c>
      <c r="L245" s="36" t="s">
        <v>314</v>
      </c>
      <c r="M245" s="36" t="s">
        <v>146</v>
      </c>
      <c r="N245" s="36" t="s">
        <v>55</v>
      </c>
      <c r="O245" s="36" t="s">
        <v>258</v>
      </c>
      <c r="P245" s="36" t="s">
        <v>57</v>
      </c>
      <c r="Q245" s="36" t="s">
        <v>850</v>
      </c>
      <c r="R245" s="37" t="str">
        <f t="shared" si="3"/>
        <v>http://maps.google.com/maps?q=17.92946,102.03098</v>
      </c>
    </row>
    <row r="246" spans="1:18" s="31" customFormat="1">
      <c r="A246" s="32">
        <v>45009</v>
      </c>
      <c r="B246" s="33">
        <v>1.17</v>
      </c>
      <c r="C246" s="34">
        <v>17.931750000000001</v>
      </c>
      <c r="D246" s="34">
        <v>102.03098</v>
      </c>
      <c r="E246" s="35">
        <v>821112.90731699998</v>
      </c>
      <c r="F246" s="35">
        <v>1985251.4136999999</v>
      </c>
      <c r="G246" s="36" t="s">
        <v>48</v>
      </c>
      <c r="H246" s="36" t="s">
        <v>316</v>
      </c>
      <c r="I246" s="36" t="s">
        <v>317</v>
      </c>
      <c r="J246" s="36" t="s">
        <v>218</v>
      </c>
      <c r="K246" s="36" t="s">
        <v>219</v>
      </c>
      <c r="L246" s="36" t="s">
        <v>314</v>
      </c>
      <c r="M246" s="36" t="s">
        <v>146</v>
      </c>
      <c r="N246" s="36" t="s">
        <v>55</v>
      </c>
      <c r="O246" s="36" t="s">
        <v>258</v>
      </c>
      <c r="P246" s="36" t="s">
        <v>57</v>
      </c>
      <c r="Q246" s="36" t="s">
        <v>850</v>
      </c>
      <c r="R246" s="37" t="str">
        <f t="shared" si="3"/>
        <v>http://maps.google.com/maps?q=17.93175,102.03098</v>
      </c>
    </row>
    <row r="247" spans="1:18" s="31" customFormat="1">
      <c r="A247" s="32">
        <v>45009</v>
      </c>
      <c r="B247" s="33">
        <v>1.17</v>
      </c>
      <c r="C247" s="34">
        <v>17.912929999999999</v>
      </c>
      <c r="D247" s="34">
        <v>102.10666999999999</v>
      </c>
      <c r="E247" s="35">
        <v>829172.93323099997</v>
      </c>
      <c r="F247" s="35">
        <v>1983299.2280300001</v>
      </c>
      <c r="G247" s="36" t="s">
        <v>48</v>
      </c>
      <c r="H247" s="36" t="s">
        <v>311</v>
      </c>
      <c r="I247" s="36" t="s">
        <v>312</v>
      </c>
      <c r="J247" s="36" t="s">
        <v>313</v>
      </c>
      <c r="K247" s="36" t="s">
        <v>219</v>
      </c>
      <c r="L247" s="36" t="s">
        <v>314</v>
      </c>
      <c r="M247" s="36" t="s">
        <v>146</v>
      </c>
      <c r="N247" s="36" t="s">
        <v>315</v>
      </c>
      <c r="O247" s="36" t="s">
        <v>258</v>
      </c>
      <c r="P247" s="36" t="s">
        <v>57</v>
      </c>
      <c r="Q247" s="36" t="s">
        <v>850</v>
      </c>
      <c r="R247" s="37" t="str">
        <f t="shared" si="3"/>
        <v>http://maps.google.com/maps?q=17.91293,102.10667</v>
      </c>
    </row>
    <row r="248" spans="1:18" s="31" customFormat="1">
      <c r="A248" s="32">
        <v>45009</v>
      </c>
      <c r="B248" s="33">
        <v>1.17</v>
      </c>
      <c r="C248" s="34">
        <v>17.931139999999999</v>
      </c>
      <c r="D248" s="34">
        <v>102.03612</v>
      </c>
      <c r="E248" s="35">
        <v>821658.97646100004</v>
      </c>
      <c r="F248" s="35">
        <v>1985192.74074</v>
      </c>
      <c r="G248" s="36" t="s">
        <v>48</v>
      </c>
      <c r="H248" s="36" t="s">
        <v>318</v>
      </c>
      <c r="I248" s="36" t="s">
        <v>312</v>
      </c>
      <c r="J248" s="36" t="s">
        <v>313</v>
      </c>
      <c r="K248" s="36" t="s">
        <v>219</v>
      </c>
      <c r="L248" s="36" t="s">
        <v>314</v>
      </c>
      <c r="M248" s="36" t="s">
        <v>146</v>
      </c>
      <c r="N248" s="36" t="s">
        <v>315</v>
      </c>
      <c r="O248" s="36" t="s">
        <v>258</v>
      </c>
      <c r="P248" s="36" t="s">
        <v>57</v>
      </c>
      <c r="Q248" s="36" t="s">
        <v>850</v>
      </c>
      <c r="R248" s="37" t="str">
        <f t="shared" si="3"/>
        <v>http://maps.google.com/maps?q=17.93114,102.03612</v>
      </c>
    </row>
    <row r="249" spans="1:18" s="31" customFormat="1">
      <c r="A249" s="32">
        <v>45009</v>
      </c>
      <c r="B249" s="33">
        <v>1.17</v>
      </c>
      <c r="C249" s="34">
        <v>17.943490000000001</v>
      </c>
      <c r="D249" s="34">
        <v>102.03758000000001</v>
      </c>
      <c r="E249" s="35">
        <v>821791.41704500001</v>
      </c>
      <c r="F249" s="35">
        <v>1986563.18407</v>
      </c>
      <c r="G249" s="36" t="s">
        <v>48</v>
      </c>
      <c r="H249" s="36" t="s">
        <v>318</v>
      </c>
      <c r="I249" s="36" t="s">
        <v>312</v>
      </c>
      <c r="J249" s="36" t="s">
        <v>313</v>
      </c>
      <c r="K249" s="36" t="s">
        <v>219</v>
      </c>
      <c r="L249" s="36" t="s">
        <v>314</v>
      </c>
      <c r="M249" s="36" t="s">
        <v>146</v>
      </c>
      <c r="N249" s="36" t="s">
        <v>315</v>
      </c>
      <c r="O249" s="36" t="s">
        <v>258</v>
      </c>
      <c r="P249" s="36" t="s">
        <v>57</v>
      </c>
      <c r="Q249" s="36" t="s">
        <v>850</v>
      </c>
      <c r="R249" s="37" t="str">
        <f t="shared" si="3"/>
        <v>http://maps.google.com/maps?q=17.94349,102.03758</v>
      </c>
    </row>
    <row r="250" spans="1:18" s="31" customFormat="1">
      <c r="A250" s="32">
        <v>45009</v>
      </c>
      <c r="B250" s="33">
        <v>1.17</v>
      </c>
      <c r="C250" s="34">
        <v>17.945730000000001</v>
      </c>
      <c r="D250" s="34">
        <v>102.0377</v>
      </c>
      <c r="E250" s="35">
        <v>821800.08255499997</v>
      </c>
      <c r="F250" s="35">
        <v>1986811.4998600001</v>
      </c>
      <c r="G250" s="36" t="s">
        <v>48</v>
      </c>
      <c r="H250" s="36" t="s">
        <v>318</v>
      </c>
      <c r="I250" s="36" t="s">
        <v>312</v>
      </c>
      <c r="J250" s="36" t="s">
        <v>313</v>
      </c>
      <c r="K250" s="36" t="s">
        <v>219</v>
      </c>
      <c r="L250" s="36" t="s">
        <v>314</v>
      </c>
      <c r="M250" s="36" t="s">
        <v>146</v>
      </c>
      <c r="N250" s="36" t="s">
        <v>315</v>
      </c>
      <c r="O250" s="36" t="s">
        <v>258</v>
      </c>
      <c r="P250" s="36" t="s">
        <v>57</v>
      </c>
      <c r="Q250" s="36" t="s">
        <v>850</v>
      </c>
      <c r="R250" s="37" t="str">
        <f t="shared" si="3"/>
        <v>http://maps.google.com/maps?q=17.94573,102.0377</v>
      </c>
    </row>
    <row r="251" spans="1:18" s="31" customFormat="1">
      <c r="A251" s="32">
        <v>45009</v>
      </c>
      <c r="B251" s="33">
        <v>1.17</v>
      </c>
      <c r="C251" s="34">
        <v>17.94631</v>
      </c>
      <c r="D251" s="34">
        <v>102.03288000000001</v>
      </c>
      <c r="E251" s="35">
        <v>821288.03546200006</v>
      </c>
      <c r="F251" s="35">
        <v>1986867.3930200001</v>
      </c>
      <c r="G251" s="36" t="s">
        <v>48</v>
      </c>
      <c r="H251" s="36" t="s">
        <v>318</v>
      </c>
      <c r="I251" s="36" t="s">
        <v>312</v>
      </c>
      <c r="J251" s="36" t="s">
        <v>313</v>
      </c>
      <c r="K251" s="36" t="s">
        <v>219</v>
      </c>
      <c r="L251" s="36" t="s">
        <v>314</v>
      </c>
      <c r="M251" s="36" t="s">
        <v>146</v>
      </c>
      <c r="N251" s="36" t="s">
        <v>315</v>
      </c>
      <c r="O251" s="36" t="s">
        <v>258</v>
      </c>
      <c r="P251" s="36" t="s">
        <v>57</v>
      </c>
      <c r="Q251" s="36" t="s">
        <v>850</v>
      </c>
      <c r="R251" s="37" t="str">
        <f t="shared" si="3"/>
        <v>http://maps.google.com/maps?q=17.94631,102.03288</v>
      </c>
    </row>
    <row r="252" spans="1:18" s="31" customFormat="1">
      <c r="A252" s="32">
        <v>45009</v>
      </c>
      <c r="B252" s="33">
        <v>1.17</v>
      </c>
      <c r="C252" s="34">
        <v>17.946919999999999</v>
      </c>
      <c r="D252" s="34">
        <v>102.02775</v>
      </c>
      <c r="E252" s="35">
        <v>820743.07474399998</v>
      </c>
      <c r="F252" s="35">
        <v>1986926.0862100001</v>
      </c>
      <c r="G252" s="36" t="s">
        <v>48</v>
      </c>
      <c r="H252" s="36" t="s">
        <v>319</v>
      </c>
      <c r="I252" s="36" t="s">
        <v>317</v>
      </c>
      <c r="J252" s="36" t="s">
        <v>218</v>
      </c>
      <c r="K252" s="36" t="s">
        <v>219</v>
      </c>
      <c r="L252" s="36" t="s">
        <v>314</v>
      </c>
      <c r="M252" s="36" t="s">
        <v>146</v>
      </c>
      <c r="N252" s="36" t="s">
        <v>320</v>
      </c>
      <c r="O252" s="36" t="s">
        <v>258</v>
      </c>
      <c r="P252" s="36" t="s">
        <v>57</v>
      </c>
      <c r="Q252" s="36" t="s">
        <v>850</v>
      </c>
      <c r="R252" s="37" t="str">
        <f t="shared" si="3"/>
        <v>http://maps.google.com/maps?q=17.94692,102.02775</v>
      </c>
    </row>
    <row r="253" spans="1:18" s="31" customFormat="1">
      <c r="A253" s="32">
        <v>45009</v>
      </c>
      <c r="B253" s="33">
        <v>1.17</v>
      </c>
      <c r="C253" s="34">
        <v>17.948340000000002</v>
      </c>
      <c r="D253" s="34">
        <v>102.03828</v>
      </c>
      <c r="E253" s="35">
        <v>821856.843888</v>
      </c>
      <c r="F253" s="35">
        <v>1987101.59546</v>
      </c>
      <c r="G253" s="36" t="s">
        <v>48</v>
      </c>
      <c r="H253" s="36" t="s">
        <v>318</v>
      </c>
      <c r="I253" s="36" t="s">
        <v>312</v>
      </c>
      <c r="J253" s="36" t="s">
        <v>313</v>
      </c>
      <c r="K253" s="36" t="s">
        <v>219</v>
      </c>
      <c r="L253" s="36" t="s">
        <v>314</v>
      </c>
      <c r="M253" s="36" t="s">
        <v>146</v>
      </c>
      <c r="N253" s="36" t="s">
        <v>315</v>
      </c>
      <c r="O253" s="36" t="s">
        <v>258</v>
      </c>
      <c r="P253" s="36" t="s">
        <v>57</v>
      </c>
      <c r="Q253" s="36" t="s">
        <v>850</v>
      </c>
      <c r="R253" s="37" t="str">
        <f t="shared" si="3"/>
        <v>http://maps.google.com/maps?q=17.94834,102.03828</v>
      </c>
    </row>
    <row r="254" spans="1:18" s="31" customFormat="1">
      <c r="A254" s="32">
        <v>45009</v>
      </c>
      <c r="B254" s="33">
        <v>1.17</v>
      </c>
      <c r="C254" s="34">
        <v>17.947389999999999</v>
      </c>
      <c r="D254" s="34">
        <v>102.10559000000001</v>
      </c>
      <c r="E254" s="35">
        <v>828994.65045299998</v>
      </c>
      <c r="F254" s="35">
        <v>1987114.3830599999</v>
      </c>
      <c r="G254" s="36" t="s">
        <v>48</v>
      </c>
      <c r="H254" s="36" t="s">
        <v>318</v>
      </c>
      <c r="I254" s="36" t="s">
        <v>312</v>
      </c>
      <c r="J254" s="36" t="s">
        <v>313</v>
      </c>
      <c r="K254" s="36" t="s">
        <v>219</v>
      </c>
      <c r="L254" s="36" t="s">
        <v>314</v>
      </c>
      <c r="M254" s="36" t="s">
        <v>146</v>
      </c>
      <c r="N254" s="36" t="s">
        <v>315</v>
      </c>
      <c r="O254" s="36" t="s">
        <v>258</v>
      </c>
      <c r="P254" s="36" t="s">
        <v>57</v>
      </c>
      <c r="Q254" s="36" t="s">
        <v>850</v>
      </c>
      <c r="R254" s="37" t="str">
        <f t="shared" si="3"/>
        <v>http://maps.google.com/maps?q=17.94739,102.10559</v>
      </c>
    </row>
    <row r="255" spans="1:18" s="31" customFormat="1">
      <c r="A255" s="32">
        <v>45009</v>
      </c>
      <c r="B255" s="33">
        <v>1.17</v>
      </c>
      <c r="C255" s="34">
        <v>17.948879999999999</v>
      </c>
      <c r="D255" s="34">
        <v>102.03349</v>
      </c>
      <c r="E255" s="35">
        <v>821348.05653599999</v>
      </c>
      <c r="F255" s="35">
        <v>1987153.1074600001</v>
      </c>
      <c r="G255" s="36" t="s">
        <v>48</v>
      </c>
      <c r="H255" s="36" t="s">
        <v>318</v>
      </c>
      <c r="I255" s="36" t="s">
        <v>312</v>
      </c>
      <c r="J255" s="36" t="s">
        <v>313</v>
      </c>
      <c r="K255" s="36" t="s">
        <v>219</v>
      </c>
      <c r="L255" s="36" t="s">
        <v>314</v>
      </c>
      <c r="M255" s="36" t="s">
        <v>146</v>
      </c>
      <c r="N255" s="36" t="s">
        <v>315</v>
      </c>
      <c r="O255" s="36" t="s">
        <v>258</v>
      </c>
      <c r="P255" s="36" t="s">
        <v>57</v>
      </c>
      <c r="Q255" s="36" t="s">
        <v>850</v>
      </c>
      <c r="R255" s="37" t="str">
        <f t="shared" si="3"/>
        <v>http://maps.google.com/maps?q=17.94888,102.03349</v>
      </c>
    </row>
    <row r="256" spans="1:18" s="31" customFormat="1">
      <c r="A256" s="32">
        <v>45009</v>
      </c>
      <c r="B256" s="33">
        <v>1.17</v>
      </c>
      <c r="C256" s="34">
        <v>17.949449999999999</v>
      </c>
      <c r="D256" s="34">
        <v>102.02847</v>
      </c>
      <c r="E256" s="35">
        <v>820814.83680299995</v>
      </c>
      <c r="F256" s="35">
        <v>1987207.5574700001</v>
      </c>
      <c r="G256" s="36" t="s">
        <v>48</v>
      </c>
      <c r="H256" s="36" t="s">
        <v>318</v>
      </c>
      <c r="I256" s="36" t="s">
        <v>312</v>
      </c>
      <c r="J256" s="36" t="s">
        <v>313</v>
      </c>
      <c r="K256" s="36" t="s">
        <v>219</v>
      </c>
      <c r="L256" s="36" t="s">
        <v>314</v>
      </c>
      <c r="M256" s="36" t="s">
        <v>146</v>
      </c>
      <c r="N256" s="36" t="s">
        <v>315</v>
      </c>
      <c r="O256" s="36" t="s">
        <v>258</v>
      </c>
      <c r="P256" s="36" t="s">
        <v>57</v>
      </c>
      <c r="Q256" s="36" t="s">
        <v>850</v>
      </c>
      <c r="R256" s="37" t="str">
        <f t="shared" si="3"/>
        <v>http://maps.google.com/maps?q=17.94945,102.02847</v>
      </c>
    </row>
    <row r="257" spans="1:18" s="31" customFormat="1">
      <c r="A257" s="32">
        <v>45009</v>
      </c>
      <c r="B257" s="33">
        <v>1.17</v>
      </c>
      <c r="C257" s="34">
        <v>17.962140000000002</v>
      </c>
      <c r="D257" s="34">
        <v>102.25923</v>
      </c>
      <c r="E257" s="35">
        <v>845256.00464599999</v>
      </c>
      <c r="F257" s="35">
        <v>1989027.5154599999</v>
      </c>
      <c r="G257" s="36" t="s">
        <v>48</v>
      </c>
      <c r="H257" s="36" t="s">
        <v>324</v>
      </c>
      <c r="I257" s="36" t="s">
        <v>312</v>
      </c>
      <c r="J257" s="36" t="s">
        <v>313</v>
      </c>
      <c r="K257" s="36" t="s">
        <v>219</v>
      </c>
      <c r="L257" s="36" t="s">
        <v>314</v>
      </c>
      <c r="M257" s="36" t="s">
        <v>146</v>
      </c>
      <c r="N257" s="36" t="s">
        <v>315</v>
      </c>
      <c r="O257" s="36" t="s">
        <v>258</v>
      </c>
      <c r="P257" s="36" t="s">
        <v>57</v>
      </c>
      <c r="Q257" s="36" t="s">
        <v>850</v>
      </c>
      <c r="R257" s="37" t="str">
        <f t="shared" si="3"/>
        <v>http://maps.google.com/maps?q=17.96214,102.25923</v>
      </c>
    </row>
    <row r="258" spans="1:18" s="31" customFormat="1">
      <c r="A258" s="32">
        <v>45009</v>
      </c>
      <c r="B258" s="33">
        <v>1.17</v>
      </c>
      <c r="C258" s="34">
        <v>18.024809999999999</v>
      </c>
      <c r="D258" s="34">
        <v>102.10008999999999</v>
      </c>
      <c r="E258" s="35">
        <v>828268.11698499997</v>
      </c>
      <c r="F258" s="35">
        <v>1995680.3025400001</v>
      </c>
      <c r="G258" s="36" t="s">
        <v>48</v>
      </c>
      <c r="H258" s="36" t="s">
        <v>318</v>
      </c>
      <c r="I258" s="36" t="s">
        <v>312</v>
      </c>
      <c r="J258" s="36" t="s">
        <v>313</v>
      </c>
      <c r="K258" s="36" t="s">
        <v>219</v>
      </c>
      <c r="L258" s="36" t="s">
        <v>314</v>
      </c>
      <c r="M258" s="36" t="s">
        <v>146</v>
      </c>
      <c r="N258" s="36" t="s">
        <v>315</v>
      </c>
      <c r="O258" s="36" t="s">
        <v>258</v>
      </c>
      <c r="P258" s="36" t="s">
        <v>57</v>
      </c>
      <c r="Q258" s="36" t="s">
        <v>850</v>
      </c>
      <c r="R258" s="37" t="str">
        <f t="shared" si="3"/>
        <v>http://maps.google.com/maps?q=18.02481,102.10009</v>
      </c>
    </row>
    <row r="259" spans="1:18" s="31" customFormat="1">
      <c r="A259" s="32">
        <v>45009</v>
      </c>
      <c r="B259" s="33">
        <v>1.17</v>
      </c>
      <c r="C259" s="34">
        <v>18.025490000000001</v>
      </c>
      <c r="D259" s="34">
        <v>102.09438</v>
      </c>
      <c r="E259" s="35">
        <v>827661.74662200001</v>
      </c>
      <c r="F259" s="35">
        <v>1995745.49309</v>
      </c>
      <c r="G259" s="36" t="s">
        <v>48</v>
      </c>
      <c r="H259" s="36" t="s">
        <v>318</v>
      </c>
      <c r="I259" s="36" t="s">
        <v>312</v>
      </c>
      <c r="J259" s="36" t="s">
        <v>313</v>
      </c>
      <c r="K259" s="36" t="s">
        <v>219</v>
      </c>
      <c r="L259" s="36" t="s">
        <v>314</v>
      </c>
      <c r="M259" s="36" t="s">
        <v>146</v>
      </c>
      <c r="N259" s="36" t="s">
        <v>315</v>
      </c>
      <c r="O259" s="36" t="s">
        <v>258</v>
      </c>
      <c r="P259" s="36" t="s">
        <v>57</v>
      </c>
      <c r="Q259" s="36" t="s">
        <v>850</v>
      </c>
      <c r="R259" s="37" t="str">
        <f t="shared" si="3"/>
        <v>http://maps.google.com/maps?q=18.02549,102.09438</v>
      </c>
    </row>
    <row r="260" spans="1:18" s="31" customFormat="1">
      <c r="A260" s="32">
        <v>45009</v>
      </c>
      <c r="B260" s="33">
        <v>1.17</v>
      </c>
      <c r="C260" s="34">
        <v>18.028549999999999</v>
      </c>
      <c r="D260" s="34">
        <v>102.09771000000001</v>
      </c>
      <c r="E260" s="35">
        <v>828008.96095400001</v>
      </c>
      <c r="F260" s="35">
        <v>1996090.35014</v>
      </c>
      <c r="G260" s="36" t="s">
        <v>48</v>
      </c>
      <c r="H260" s="36" t="s">
        <v>318</v>
      </c>
      <c r="I260" s="36" t="s">
        <v>312</v>
      </c>
      <c r="J260" s="36" t="s">
        <v>313</v>
      </c>
      <c r="K260" s="36" t="s">
        <v>219</v>
      </c>
      <c r="L260" s="36" t="s">
        <v>314</v>
      </c>
      <c r="M260" s="36" t="s">
        <v>146</v>
      </c>
      <c r="N260" s="36" t="s">
        <v>315</v>
      </c>
      <c r="O260" s="36" t="s">
        <v>258</v>
      </c>
      <c r="P260" s="36" t="s">
        <v>57</v>
      </c>
      <c r="Q260" s="36" t="s">
        <v>850</v>
      </c>
      <c r="R260" s="37" t="str">
        <f t="shared" ref="R260:R323" si="4">HYPERLINK(CONCATENATE("http://maps.google.com/maps?q=",C260,",",D260))</f>
        <v>http://maps.google.com/maps?q=18.02855,102.09771</v>
      </c>
    </row>
    <row r="261" spans="1:18" s="31" customFormat="1">
      <c r="A261" s="32">
        <v>45009</v>
      </c>
      <c r="B261" s="33">
        <v>1.17</v>
      </c>
      <c r="C261" s="34">
        <v>18.032039999999999</v>
      </c>
      <c r="D261" s="34">
        <v>102.03906000000001</v>
      </c>
      <c r="E261" s="35">
        <v>821787.51435700001</v>
      </c>
      <c r="F261" s="35">
        <v>1996373.80275</v>
      </c>
      <c r="G261" s="36" t="s">
        <v>48</v>
      </c>
      <c r="H261" s="36" t="s">
        <v>325</v>
      </c>
      <c r="I261" s="36" t="s">
        <v>317</v>
      </c>
      <c r="J261" s="36" t="s">
        <v>218</v>
      </c>
      <c r="K261" s="36" t="s">
        <v>219</v>
      </c>
      <c r="L261" s="36" t="s">
        <v>314</v>
      </c>
      <c r="M261" s="36" t="s">
        <v>146</v>
      </c>
      <c r="N261" s="36" t="s">
        <v>320</v>
      </c>
      <c r="O261" s="36" t="s">
        <v>258</v>
      </c>
      <c r="P261" s="36" t="s">
        <v>57</v>
      </c>
      <c r="Q261" s="36" t="s">
        <v>850</v>
      </c>
      <c r="R261" s="37" t="str">
        <f t="shared" si="4"/>
        <v>http://maps.google.com/maps?q=18.03204,102.03906</v>
      </c>
    </row>
    <row r="262" spans="1:18" s="31" customFormat="1">
      <c r="A262" s="32">
        <v>45009</v>
      </c>
      <c r="B262" s="33">
        <v>1.17</v>
      </c>
      <c r="C262" s="34">
        <v>18.054279999999999</v>
      </c>
      <c r="D262" s="34">
        <v>102.05927</v>
      </c>
      <c r="E262" s="35">
        <v>823888.29901099997</v>
      </c>
      <c r="F262" s="35">
        <v>1998872.52997</v>
      </c>
      <c r="G262" s="36" t="s">
        <v>48</v>
      </c>
      <c r="H262" s="36" t="s">
        <v>318</v>
      </c>
      <c r="I262" s="36" t="s">
        <v>312</v>
      </c>
      <c r="J262" s="36" t="s">
        <v>313</v>
      </c>
      <c r="K262" s="36" t="s">
        <v>219</v>
      </c>
      <c r="L262" s="36" t="s">
        <v>314</v>
      </c>
      <c r="M262" s="36" t="s">
        <v>146</v>
      </c>
      <c r="N262" s="36" t="s">
        <v>315</v>
      </c>
      <c r="O262" s="36" t="s">
        <v>258</v>
      </c>
      <c r="P262" s="36" t="s">
        <v>57</v>
      </c>
      <c r="Q262" s="36" t="s">
        <v>850</v>
      </c>
      <c r="R262" s="37" t="str">
        <f t="shared" si="4"/>
        <v>http://maps.google.com/maps?q=18.05428,102.05927</v>
      </c>
    </row>
    <row r="263" spans="1:18" s="31" customFormat="1">
      <c r="A263" s="32">
        <v>45009</v>
      </c>
      <c r="B263" s="33">
        <v>1.17</v>
      </c>
      <c r="C263" s="34">
        <v>18.054829999999999</v>
      </c>
      <c r="D263" s="34">
        <v>102.05463</v>
      </c>
      <c r="E263" s="35">
        <v>823395.67045700003</v>
      </c>
      <c r="F263" s="35">
        <v>1998925.3136199999</v>
      </c>
      <c r="G263" s="36" t="s">
        <v>48</v>
      </c>
      <c r="H263" s="36" t="s">
        <v>318</v>
      </c>
      <c r="I263" s="36" t="s">
        <v>312</v>
      </c>
      <c r="J263" s="36" t="s">
        <v>313</v>
      </c>
      <c r="K263" s="36" t="s">
        <v>219</v>
      </c>
      <c r="L263" s="36" t="s">
        <v>314</v>
      </c>
      <c r="M263" s="36" t="s">
        <v>146</v>
      </c>
      <c r="N263" s="36" t="s">
        <v>315</v>
      </c>
      <c r="O263" s="36" t="s">
        <v>258</v>
      </c>
      <c r="P263" s="36" t="s">
        <v>57</v>
      </c>
      <c r="Q263" s="36" t="s">
        <v>850</v>
      </c>
      <c r="R263" s="37" t="str">
        <f t="shared" si="4"/>
        <v>http://maps.google.com/maps?q=18.05483,102.05463</v>
      </c>
    </row>
    <row r="264" spans="1:18" s="31" customFormat="1">
      <c r="A264" s="32">
        <v>45009</v>
      </c>
      <c r="B264" s="33">
        <v>1.17</v>
      </c>
      <c r="C264" s="34">
        <v>18.057729999999999</v>
      </c>
      <c r="D264" s="34">
        <v>102.05679000000001</v>
      </c>
      <c r="E264" s="35">
        <v>823619.21071200003</v>
      </c>
      <c r="F264" s="35">
        <v>1999250.3183500001</v>
      </c>
      <c r="G264" s="36" t="s">
        <v>48</v>
      </c>
      <c r="H264" s="36" t="s">
        <v>318</v>
      </c>
      <c r="I264" s="36" t="s">
        <v>312</v>
      </c>
      <c r="J264" s="36" t="s">
        <v>313</v>
      </c>
      <c r="K264" s="36" t="s">
        <v>219</v>
      </c>
      <c r="L264" s="36" t="s">
        <v>314</v>
      </c>
      <c r="M264" s="36" t="s">
        <v>146</v>
      </c>
      <c r="N264" s="36" t="s">
        <v>315</v>
      </c>
      <c r="O264" s="36" t="s">
        <v>258</v>
      </c>
      <c r="P264" s="36" t="s">
        <v>57</v>
      </c>
      <c r="Q264" s="36" t="s">
        <v>850</v>
      </c>
      <c r="R264" s="37" t="str">
        <f t="shared" si="4"/>
        <v>http://maps.google.com/maps?q=18.05773,102.05679</v>
      </c>
    </row>
    <row r="265" spans="1:18" s="31" customFormat="1">
      <c r="A265" s="32">
        <v>45009</v>
      </c>
      <c r="B265" s="33">
        <v>1.17</v>
      </c>
      <c r="C265" s="34">
        <v>18.05838</v>
      </c>
      <c r="D265" s="34">
        <v>102.05101000000001</v>
      </c>
      <c r="E265" s="35">
        <v>823005.62739100005</v>
      </c>
      <c r="F265" s="35">
        <v>1999312.1876099999</v>
      </c>
      <c r="G265" s="36" t="s">
        <v>48</v>
      </c>
      <c r="H265" s="36" t="s">
        <v>325</v>
      </c>
      <c r="I265" s="36" t="s">
        <v>317</v>
      </c>
      <c r="J265" s="36" t="s">
        <v>218</v>
      </c>
      <c r="K265" s="36" t="s">
        <v>219</v>
      </c>
      <c r="L265" s="36" t="s">
        <v>314</v>
      </c>
      <c r="M265" s="36" t="s">
        <v>146</v>
      </c>
      <c r="N265" s="36" t="s">
        <v>320</v>
      </c>
      <c r="O265" s="36" t="s">
        <v>258</v>
      </c>
      <c r="P265" s="36" t="s">
        <v>57</v>
      </c>
      <c r="Q265" s="36" t="s">
        <v>850</v>
      </c>
      <c r="R265" s="37" t="str">
        <f t="shared" si="4"/>
        <v>http://maps.google.com/maps?q=18.05838,102.05101</v>
      </c>
    </row>
    <row r="266" spans="1:18" s="31" customFormat="1">
      <c r="A266" s="32">
        <v>45009</v>
      </c>
      <c r="B266" s="33">
        <v>1.17</v>
      </c>
      <c r="C266" s="34">
        <v>18.098279999999999</v>
      </c>
      <c r="D266" s="34">
        <v>102.04691</v>
      </c>
      <c r="E266" s="35">
        <v>822498.23221000005</v>
      </c>
      <c r="F266" s="35">
        <v>2003724.50973</v>
      </c>
      <c r="G266" s="36" t="s">
        <v>48</v>
      </c>
      <c r="H266" s="36" t="s">
        <v>325</v>
      </c>
      <c r="I266" s="36" t="s">
        <v>317</v>
      </c>
      <c r="J266" s="36" t="s">
        <v>218</v>
      </c>
      <c r="K266" s="36" t="s">
        <v>219</v>
      </c>
      <c r="L266" s="36" t="s">
        <v>314</v>
      </c>
      <c r="M266" s="36" t="s">
        <v>146</v>
      </c>
      <c r="N266" s="36" t="s">
        <v>320</v>
      </c>
      <c r="O266" s="36" t="s">
        <v>258</v>
      </c>
      <c r="P266" s="36" t="s">
        <v>57</v>
      </c>
      <c r="Q266" s="36" t="s">
        <v>850</v>
      </c>
      <c r="R266" s="37" t="str">
        <f t="shared" si="4"/>
        <v>http://maps.google.com/maps?q=18.09828,102.04691</v>
      </c>
    </row>
    <row r="267" spans="1:18" s="31" customFormat="1">
      <c r="A267" s="32">
        <v>45009</v>
      </c>
      <c r="B267" s="33">
        <v>1.17</v>
      </c>
      <c r="C267" s="34">
        <v>18.10746</v>
      </c>
      <c r="D267" s="34">
        <v>102.09518</v>
      </c>
      <c r="E267" s="35">
        <v>827594.26254799997</v>
      </c>
      <c r="F267" s="35">
        <v>2004826.5848000001</v>
      </c>
      <c r="G267" s="36" t="s">
        <v>48</v>
      </c>
      <c r="H267" s="36" t="s">
        <v>326</v>
      </c>
      <c r="I267" s="36" t="s">
        <v>327</v>
      </c>
      <c r="J267" s="36" t="s">
        <v>328</v>
      </c>
      <c r="K267" s="36" t="s">
        <v>219</v>
      </c>
      <c r="L267" s="36" t="s">
        <v>314</v>
      </c>
      <c r="M267" s="36" t="s">
        <v>146</v>
      </c>
      <c r="N267" s="36" t="s">
        <v>320</v>
      </c>
      <c r="O267" s="36" t="s">
        <v>258</v>
      </c>
      <c r="P267" s="36" t="s">
        <v>57</v>
      </c>
      <c r="Q267" s="36" t="s">
        <v>850</v>
      </c>
      <c r="R267" s="37" t="str">
        <f t="shared" si="4"/>
        <v>http://maps.google.com/maps?q=18.10746,102.09518</v>
      </c>
    </row>
    <row r="268" spans="1:18" s="31" customFormat="1">
      <c r="A268" s="32">
        <v>45009</v>
      </c>
      <c r="B268" s="33">
        <v>1.17</v>
      </c>
      <c r="C268" s="34">
        <v>18.11983</v>
      </c>
      <c r="D268" s="34">
        <v>102.07356</v>
      </c>
      <c r="E268" s="35">
        <v>825281.33446699998</v>
      </c>
      <c r="F268" s="35">
        <v>2006158.4173099999</v>
      </c>
      <c r="G268" s="36" t="s">
        <v>48</v>
      </c>
      <c r="H268" s="36" t="s">
        <v>326</v>
      </c>
      <c r="I268" s="36" t="s">
        <v>327</v>
      </c>
      <c r="J268" s="36" t="s">
        <v>328</v>
      </c>
      <c r="K268" s="36" t="s">
        <v>219</v>
      </c>
      <c r="L268" s="36" t="s">
        <v>314</v>
      </c>
      <c r="M268" s="36" t="s">
        <v>146</v>
      </c>
      <c r="N268" s="36" t="s">
        <v>320</v>
      </c>
      <c r="O268" s="36" t="s">
        <v>258</v>
      </c>
      <c r="P268" s="36" t="s">
        <v>57</v>
      </c>
      <c r="Q268" s="36" t="s">
        <v>850</v>
      </c>
      <c r="R268" s="37" t="str">
        <f t="shared" si="4"/>
        <v>http://maps.google.com/maps?q=18.11983,102.07356</v>
      </c>
    </row>
    <row r="269" spans="1:18" s="31" customFormat="1">
      <c r="A269" s="32">
        <v>45009</v>
      </c>
      <c r="B269" s="33">
        <v>1.17</v>
      </c>
      <c r="C269" s="34">
        <v>17.155709999999999</v>
      </c>
      <c r="D269" s="34">
        <v>100.85306</v>
      </c>
      <c r="E269" s="35">
        <v>697110.67451599997</v>
      </c>
      <c r="F269" s="35">
        <v>1897721.0279600001</v>
      </c>
      <c r="G269" s="36" t="s">
        <v>48</v>
      </c>
      <c r="H269" s="36" t="s">
        <v>280</v>
      </c>
      <c r="I269" s="36" t="s">
        <v>280</v>
      </c>
      <c r="J269" s="36" t="s">
        <v>251</v>
      </c>
      <c r="K269" s="36" t="s">
        <v>61</v>
      </c>
      <c r="L269" s="36" t="s">
        <v>310</v>
      </c>
      <c r="M269" s="36" t="s">
        <v>54</v>
      </c>
      <c r="N269" s="36" t="s">
        <v>55</v>
      </c>
      <c r="O269" s="36" t="s">
        <v>64</v>
      </c>
      <c r="P269" s="36" t="s">
        <v>57</v>
      </c>
      <c r="Q269" s="36" t="s">
        <v>850</v>
      </c>
      <c r="R269" s="37" t="str">
        <f t="shared" si="4"/>
        <v>http://maps.google.com/maps?q=17.15571,100.85306</v>
      </c>
    </row>
    <row r="270" spans="1:18" s="31" customFormat="1">
      <c r="A270" s="32">
        <v>45009</v>
      </c>
      <c r="B270" s="33">
        <v>1.17</v>
      </c>
      <c r="C270" s="34">
        <v>17.156009999999998</v>
      </c>
      <c r="D270" s="34">
        <v>100.85039999999999</v>
      </c>
      <c r="E270" s="35">
        <v>696827.33104700001</v>
      </c>
      <c r="F270" s="35">
        <v>1897751.5312900001</v>
      </c>
      <c r="G270" s="36" t="s">
        <v>48</v>
      </c>
      <c r="H270" s="36" t="s">
        <v>280</v>
      </c>
      <c r="I270" s="36" t="s">
        <v>280</v>
      </c>
      <c r="J270" s="36" t="s">
        <v>251</v>
      </c>
      <c r="K270" s="36" t="s">
        <v>61</v>
      </c>
      <c r="L270" s="36" t="s">
        <v>310</v>
      </c>
      <c r="M270" s="36" t="s">
        <v>54</v>
      </c>
      <c r="N270" s="36" t="s">
        <v>55</v>
      </c>
      <c r="O270" s="36" t="s">
        <v>64</v>
      </c>
      <c r="P270" s="36" t="s">
        <v>57</v>
      </c>
      <c r="Q270" s="36" t="s">
        <v>850</v>
      </c>
      <c r="R270" s="37" t="str">
        <f t="shared" si="4"/>
        <v>http://maps.google.com/maps?q=17.15601,100.8504</v>
      </c>
    </row>
    <row r="271" spans="1:18" s="31" customFormat="1">
      <c r="A271" s="32">
        <v>45009</v>
      </c>
      <c r="B271" s="33">
        <v>1.17</v>
      </c>
      <c r="C271" s="34">
        <v>17.16056</v>
      </c>
      <c r="D271" s="34">
        <v>100.85686</v>
      </c>
      <c r="E271" s="35">
        <v>697509.86569699994</v>
      </c>
      <c r="F271" s="35">
        <v>1898261.6644299999</v>
      </c>
      <c r="G271" s="36" t="s">
        <v>48</v>
      </c>
      <c r="H271" s="36" t="s">
        <v>282</v>
      </c>
      <c r="I271" s="36" t="s">
        <v>280</v>
      </c>
      <c r="J271" s="36" t="s">
        <v>251</v>
      </c>
      <c r="K271" s="36" t="s">
        <v>61</v>
      </c>
      <c r="L271" s="36" t="s">
        <v>310</v>
      </c>
      <c r="M271" s="36" t="s">
        <v>54</v>
      </c>
      <c r="N271" s="36" t="s">
        <v>55</v>
      </c>
      <c r="O271" s="36" t="s">
        <v>64</v>
      </c>
      <c r="P271" s="36" t="s">
        <v>57</v>
      </c>
      <c r="Q271" s="36" t="s">
        <v>850</v>
      </c>
      <c r="R271" s="37" t="str">
        <f t="shared" si="4"/>
        <v>http://maps.google.com/maps?q=17.16056,100.85686</v>
      </c>
    </row>
    <row r="272" spans="1:18" s="31" customFormat="1">
      <c r="A272" s="32">
        <v>45009</v>
      </c>
      <c r="B272" s="33">
        <v>1.17</v>
      </c>
      <c r="C272" s="34">
        <v>17.167629999999999</v>
      </c>
      <c r="D272" s="34">
        <v>100.8409</v>
      </c>
      <c r="E272" s="35">
        <v>695804.328003</v>
      </c>
      <c r="F272" s="35">
        <v>1899027.9580300001</v>
      </c>
      <c r="G272" s="36" t="s">
        <v>48</v>
      </c>
      <c r="H272" s="36" t="s">
        <v>282</v>
      </c>
      <c r="I272" s="36" t="s">
        <v>280</v>
      </c>
      <c r="J272" s="36" t="s">
        <v>251</v>
      </c>
      <c r="K272" s="36" t="s">
        <v>61</v>
      </c>
      <c r="L272" s="36" t="s">
        <v>310</v>
      </c>
      <c r="M272" s="36" t="s">
        <v>54</v>
      </c>
      <c r="N272" s="36" t="s">
        <v>55</v>
      </c>
      <c r="O272" s="36" t="s">
        <v>64</v>
      </c>
      <c r="P272" s="36" t="s">
        <v>57</v>
      </c>
      <c r="Q272" s="36" t="s">
        <v>850</v>
      </c>
      <c r="R272" s="37" t="str">
        <f t="shared" si="4"/>
        <v>http://maps.google.com/maps?q=17.16763,100.8409</v>
      </c>
    </row>
    <row r="273" spans="1:18" s="31" customFormat="1">
      <c r="A273" s="32">
        <v>45009</v>
      </c>
      <c r="B273" s="33">
        <v>1.17</v>
      </c>
      <c r="C273" s="34">
        <v>17.170919999999999</v>
      </c>
      <c r="D273" s="34">
        <v>100.85853</v>
      </c>
      <c r="E273" s="35">
        <v>697676.57065899996</v>
      </c>
      <c r="F273" s="35">
        <v>1899409.9598900001</v>
      </c>
      <c r="G273" s="36" t="s">
        <v>48</v>
      </c>
      <c r="H273" s="36" t="s">
        <v>282</v>
      </c>
      <c r="I273" s="36" t="s">
        <v>280</v>
      </c>
      <c r="J273" s="36" t="s">
        <v>251</v>
      </c>
      <c r="K273" s="36" t="s">
        <v>61</v>
      </c>
      <c r="L273" s="36" t="s">
        <v>310</v>
      </c>
      <c r="M273" s="36" t="s">
        <v>54</v>
      </c>
      <c r="N273" s="36" t="s">
        <v>55</v>
      </c>
      <c r="O273" s="36" t="s">
        <v>64</v>
      </c>
      <c r="P273" s="36" t="s">
        <v>57</v>
      </c>
      <c r="Q273" s="36" t="s">
        <v>850</v>
      </c>
      <c r="R273" s="37" t="str">
        <f t="shared" si="4"/>
        <v>http://maps.google.com/maps?q=17.17092,100.85853</v>
      </c>
    </row>
    <row r="274" spans="1:18" s="31" customFormat="1">
      <c r="A274" s="32">
        <v>45009</v>
      </c>
      <c r="B274" s="33">
        <v>1.17</v>
      </c>
      <c r="C274" s="34">
        <v>17.171250000000001</v>
      </c>
      <c r="D274" s="34">
        <v>100.85556</v>
      </c>
      <c r="E274" s="35">
        <v>697360.23493200005</v>
      </c>
      <c r="F274" s="35">
        <v>1899443.4580300001</v>
      </c>
      <c r="G274" s="36" t="s">
        <v>48</v>
      </c>
      <c r="H274" s="36" t="s">
        <v>282</v>
      </c>
      <c r="I274" s="36" t="s">
        <v>280</v>
      </c>
      <c r="J274" s="36" t="s">
        <v>251</v>
      </c>
      <c r="K274" s="36" t="s">
        <v>61</v>
      </c>
      <c r="L274" s="36" t="s">
        <v>310</v>
      </c>
      <c r="M274" s="36" t="s">
        <v>54</v>
      </c>
      <c r="N274" s="36" t="s">
        <v>55</v>
      </c>
      <c r="O274" s="36" t="s">
        <v>64</v>
      </c>
      <c r="P274" s="36" t="s">
        <v>57</v>
      </c>
      <c r="Q274" s="36" t="s">
        <v>850</v>
      </c>
      <c r="R274" s="37" t="str">
        <f t="shared" si="4"/>
        <v>http://maps.google.com/maps?q=17.17125,100.85556</v>
      </c>
    </row>
    <row r="275" spans="1:18" s="31" customFormat="1">
      <c r="A275" s="32">
        <v>45009</v>
      </c>
      <c r="B275" s="33">
        <v>1.17</v>
      </c>
      <c r="C275" s="34">
        <v>16.66694</v>
      </c>
      <c r="D275" s="34">
        <v>98.892290000000003</v>
      </c>
      <c r="E275" s="35">
        <v>488514.93536599999</v>
      </c>
      <c r="F275" s="35">
        <v>1842713.9711500001</v>
      </c>
      <c r="G275" s="36" t="s">
        <v>48</v>
      </c>
      <c r="H275" s="36" t="s">
        <v>307</v>
      </c>
      <c r="I275" s="36" t="s">
        <v>308</v>
      </c>
      <c r="J275" s="36" t="s">
        <v>195</v>
      </c>
      <c r="K275" s="36" t="s">
        <v>61</v>
      </c>
      <c r="L275" s="36" t="s">
        <v>309</v>
      </c>
      <c r="M275" s="36" t="s">
        <v>146</v>
      </c>
      <c r="N275" s="36" t="s">
        <v>55</v>
      </c>
      <c r="O275" s="36" t="s">
        <v>161</v>
      </c>
      <c r="P275" s="36" t="s">
        <v>57</v>
      </c>
      <c r="Q275" s="36" t="s">
        <v>850</v>
      </c>
      <c r="R275" s="37" t="str">
        <f t="shared" si="4"/>
        <v>http://maps.google.com/maps?q=16.66694,98.89229</v>
      </c>
    </row>
    <row r="276" spans="1:18" s="31" customFormat="1">
      <c r="A276" s="32">
        <v>45009</v>
      </c>
      <c r="B276" s="33">
        <v>1.17</v>
      </c>
      <c r="C276" s="34">
        <v>18.953060000000001</v>
      </c>
      <c r="D276" s="34">
        <v>97.98639</v>
      </c>
      <c r="E276" s="35">
        <v>393283.35633600003</v>
      </c>
      <c r="F276" s="35">
        <v>2095940.2698900001</v>
      </c>
      <c r="G276" s="36" t="s">
        <v>48</v>
      </c>
      <c r="H276" s="36" t="s">
        <v>303</v>
      </c>
      <c r="I276" s="36" t="s">
        <v>123</v>
      </c>
      <c r="J276" s="36" t="s">
        <v>68</v>
      </c>
      <c r="K276" s="36" t="s">
        <v>61</v>
      </c>
      <c r="L276" s="36" t="s">
        <v>304</v>
      </c>
      <c r="M276" s="36" t="s">
        <v>54</v>
      </c>
      <c r="N276" s="36" t="s">
        <v>305</v>
      </c>
      <c r="O276" s="36" t="s">
        <v>82</v>
      </c>
      <c r="P276" s="36" t="s">
        <v>57</v>
      </c>
      <c r="Q276" s="36" t="s">
        <v>850</v>
      </c>
      <c r="R276" s="37" t="str">
        <f t="shared" si="4"/>
        <v>http://maps.google.com/maps?q=18.95306,97.98639</v>
      </c>
    </row>
    <row r="277" spans="1:18" s="31" customFormat="1">
      <c r="A277" s="32">
        <v>45009</v>
      </c>
      <c r="B277" s="33">
        <v>1.17</v>
      </c>
      <c r="C277" s="34">
        <v>18.959499999999998</v>
      </c>
      <c r="D277" s="34">
        <v>97.986369999999994</v>
      </c>
      <c r="E277" s="35">
        <v>393285.34650400002</v>
      </c>
      <c r="F277" s="35">
        <v>2096652.9390100001</v>
      </c>
      <c r="G277" s="36" t="s">
        <v>48</v>
      </c>
      <c r="H277" s="36" t="s">
        <v>303</v>
      </c>
      <c r="I277" s="36" t="s">
        <v>123</v>
      </c>
      <c r="J277" s="36" t="s">
        <v>68</v>
      </c>
      <c r="K277" s="36" t="s">
        <v>61</v>
      </c>
      <c r="L277" s="36" t="s">
        <v>304</v>
      </c>
      <c r="M277" s="36" t="s">
        <v>54</v>
      </c>
      <c r="N277" s="36" t="s">
        <v>305</v>
      </c>
      <c r="O277" s="36" t="s">
        <v>82</v>
      </c>
      <c r="P277" s="36" t="s">
        <v>57</v>
      </c>
      <c r="Q277" s="36" t="s">
        <v>850</v>
      </c>
      <c r="R277" s="37" t="str">
        <f t="shared" si="4"/>
        <v>http://maps.google.com/maps?q=18.9595,97.98637</v>
      </c>
    </row>
    <row r="278" spans="1:18" s="31" customFormat="1">
      <c r="A278" s="32">
        <v>45009</v>
      </c>
      <c r="B278" s="33">
        <v>2.57</v>
      </c>
      <c r="C278" s="34">
        <v>18.966249999999999</v>
      </c>
      <c r="D278" s="34">
        <v>97.980069999999998</v>
      </c>
      <c r="E278" s="35">
        <v>392626.35030400002</v>
      </c>
      <c r="F278" s="35">
        <v>2097403.7275200002</v>
      </c>
      <c r="G278" s="36" t="s">
        <v>48</v>
      </c>
      <c r="H278" s="36" t="s">
        <v>303</v>
      </c>
      <c r="I278" s="36" t="s">
        <v>123</v>
      </c>
      <c r="J278" s="36" t="s">
        <v>68</v>
      </c>
      <c r="K278" s="36" t="s">
        <v>61</v>
      </c>
      <c r="L278" s="36" t="s">
        <v>304</v>
      </c>
      <c r="M278" s="36" t="s">
        <v>54</v>
      </c>
      <c r="N278" s="36" t="s">
        <v>305</v>
      </c>
      <c r="O278" s="36" t="s">
        <v>82</v>
      </c>
      <c r="P278" s="36" t="s">
        <v>57</v>
      </c>
      <c r="Q278" s="36" t="s">
        <v>850</v>
      </c>
      <c r="R278" s="37" t="str">
        <f t="shared" si="4"/>
        <v>http://maps.google.com/maps?q=18.96625,97.98007</v>
      </c>
    </row>
    <row r="279" spans="1:18" s="31" customFormat="1">
      <c r="A279" s="32">
        <v>45009</v>
      </c>
      <c r="B279" s="33">
        <v>2.57</v>
      </c>
      <c r="C279" s="34">
        <v>18.9725</v>
      </c>
      <c r="D279" s="34">
        <v>97.98254</v>
      </c>
      <c r="E279" s="35">
        <v>392890.395403</v>
      </c>
      <c r="F279" s="35">
        <v>2098093.8576500001</v>
      </c>
      <c r="G279" s="36" t="s">
        <v>48</v>
      </c>
      <c r="H279" s="36" t="s">
        <v>303</v>
      </c>
      <c r="I279" s="36" t="s">
        <v>123</v>
      </c>
      <c r="J279" s="36" t="s">
        <v>68</v>
      </c>
      <c r="K279" s="36" t="s">
        <v>61</v>
      </c>
      <c r="L279" s="36" t="s">
        <v>304</v>
      </c>
      <c r="M279" s="36" t="s">
        <v>54</v>
      </c>
      <c r="N279" s="36" t="s">
        <v>305</v>
      </c>
      <c r="O279" s="36" t="s">
        <v>82</v>
      </c>
      <c r="P279" s="36" t="s">
        <v>57</v>
      </c>
      <c r="Q279" s="36" t="s">
        <v>850</v>
      </c>
      <c r="R279" s="37" t="str">
        <f t="shared" si="4"/>
        <v>http://maps.google.com/maps?q=18.9725,97.98254</v>
      </c>
    </row>
    <row r="280" spans="1:18" s="31" customFormat="1">
      <c r="A280" s="32">
        <v>45009</v>
      </c>
      <c r="B280" s="33">
        <v>1.17</v>
      </c>
      <c r="C280" s="34">
        <v>19.197120000000002</v>
      </c>
      <c r="D280" s="34">
        <v>98.040220000000005</v>
      </c>
      <c r="E280" s="35">
        <v>399099.08003200003</v>
      </c>
      <c r="F280" s="35">
        <v>2122916.4849700001</v>
      </c>
      <c r="G280" s="36" t="s">
        <v>48</v>
      </c>
      <c r="H280" s="36" t="s">
        <v>122</v>
      </c>
      <c r="I280" s="36" t="s">
        <v>123</v>
      </c>
      <c r="J280" s="36" t="s">
        <v>68</v>
      </c>
      <c r="K280" s="36" t="s">
        <v>61</v>
      </c>
      <c r="L280" s="36" t="s">
        <v>304</v>
      </c>
      <c r="M280" s="36" t="s">
        <v>54</v>
      </c>
      <c r="N280" s="36" t="s">
        <v>305</v>
      </c>
      <c r="O280" s="36" t="s">
        <v>82</v>
      </c>
      <c r="P280" s="36" t="s">
        <v>57</v>
      </c>
      <c r="Q280" s="36" t="s">
        <v>850</v>
      </c>
      <c r="R280" s="37" t="str">
        <f t="shared" si="4"/>
        <v>http://maps.google.com/maps?q=19.19712,98.04022</v>
      </c>
    </row>
    <row r="281" spans="1:18" s="31" customFormat="1">
      <c r="A281" s="32">
        <v>45009</v>
      </c>
      <c r="B281" s="33">
        <v>2.57</v>
      </c>
      <c r="C281" s="34">
        <v>19.197379999999999</v>
      </c>
      <c r="D281" s="34">
        <v>98.036770000000004</v>
      </c>
      <c r="E281" s="35">
        <v>398736.51638500002</v>
      </c>
      <c r="F281" s="35">
        <v>2122947.25893</v>
      </c>
      <c r="G281" s="36" t="s">
        <v>48</v>
      </c>
      <c r="H281" s="36" t="s">
        <v>122</v>
      </c>
      <c r="I281" s="36" t="s">
        <v>123</v>
      </c>
      <c r="J281" s="36" t="s">
        <v>68</v>
      </c>
      <c r="K281" s="36" t="s">
        <v>61</v>
      </c>
      <c r="L281" s="36" t="s">
        <v>304</v>
      </c>
      <c r="M281" s="36" t="s">
        <v>54</v>
      </c>
      <c r="N281" s="36" t="s">
        <v>305</v>
      </c>
      <c r="O281" s="36" t="s">
        <v>82</v>
      </c>
      <c r="P281" s="36" t="s">
        <v>57</v>
      </c>
      <c r="Q281" s="36" t="s">
        <v>850</v>
      </c>
      <c r="R281" s="37" t="str">
        <f t="shared" si="4"/>
        <v>http://maps.google.com/maps?q=19.19738,98.03677</v>
      </c>
    </row>
    <row r="282" spans="1:18" s="31" customFormat="1">
      <c r="A282" s="32">
        <v>45009</v>
      </c>
      <c r="B282" s="33">
        <v>1.17</v>
      </c>
      <c r="C282" s="34">
        <v>19.19754</v>
      </c>
      <c r="D282" s="34">
        <v>98.035749999999993</v>
      </c>
      <c r="E282" s="35">
        <v>398629.37473099999</v>
      </c>
      <c r="F282" s="35">
        <v>2122965.5581299998</v>
      </c>
      <c r="G282" s="36" t="s">
        <v>48</v>
      </c>
      <c r="H282" s="36" t="s">
        <v>122</v>
      </c>
      <c r="I282" s="36" t="s">
        <v>123</v>
      </c>
      <c r="J282" s="36" t="s">
        <v>68</v>
      </c>
      <c r="K282" s="36" t="s">
        <v>61</v>
      </c>
      <c r="L282" s="36" t="s">
        <v>304</v>
      </c>
      <c r="M282" s="36" t="s">
        <v>54</v>
      </c>
      <c r="N282" s="36" t="s">
        <v>305</v>
      </c>
      <c r="O282" s="36" t="s">
        <v>82</v>
      </c>
      <c r="P282" s="36" t="s">
        <v>57</v>
      </c>
      <c r="Q282" s="36" t="s">
        <v>850</v>
      </c>
      <c r="R282" s="37" t="str">
        <f t="shared" si="4"/>
        <v>http://maps.google.com/maps?q=19.19754,98.03575</v>
      </c>
    </row>
    <row r="283" spans="1:18" s="31" customFormat="1">
      <c r="A283" s="32">
        <v>45009</v>
      </c>
      <c r="B283" s="33">
        <v>1.17</v>
      </c>
      <c r="C283" s="34">
        <v>19.198869999999999</v>
      </c>
      <c r="D283" s="34">
        <v>98.040959999999998</v>
      </c>
      <c r="E283" s="35">
        <v>399177.94741899997</v>
      </c>
      <c r="F283" s="35">
        <v>2123109.71575</v>
      </c>
      <c r="G283" s="36" t="s">
        <v>48</v>
      </c>
      <c r="H283" s="36" t="s">
        <v>122</v>
      </c>
      <c r="I283" s="36" t="s">
        <v>123</v>
      </c>
      <c r="J283" s="36" t="s">
        <v>68</v>
      </c>
      <c r="K283" s="36" t="s">
        <v>61</v>
      </c>
      <c r="L283" s="36" t="s">
        <v>304</v>
      </c>
      <c r="M283" s="36" t="s">
        <v>54</v>
      </c>
      <c r="N283" s="36" t="s">
        <v>305</v>
      </c>
      <c r="O283" s="36" t="s">
        <v>82</v>
      </c>
      <c r="P283" s="36" t="s">
        <v>57</v>
      </c>
      <c r="Q283" s="36" t="s">
        <v>850</v>
      </c>
      <c r="R283" s="37" t="str">
        <f t="shared" si="4"/>
        <v>http://maps.google.com/maps?q=19.19887,98.04096</v>
      </c>
    </row>
    <row r="284" spans="1:18" s="31" customFormat="1">
      <c r="A284" s="32">
        <v>45009</v>
      </c>
      <c r="B284" s="33">
        <v>1.17</v>
      </c>
      <c r="C284" s="34">
        <v>19.199280000000002</v>
      </c>
      <c r="D284" s="34">
        <v>98.036240000000006</v>
      </c>
      <c r="E284" s="35">
        <v>398681.95694900001</v>
      </c>
      <c r="F284" s="35">
        <v>2123157.8258799999</v>
      </c>
      <c r="G284" s="36" t="s">
        <v>48</v>
      </c>
      <c r="H284" s="36" t="s">
        <v>122</v>
      </c>
      <c r="I284" s="36" t="s">
        <v>123</v>
      </c>
      <c r="J284" s="36" t="s">
        <v>68</v>
      </c>
      <c r="K284" s="36" t="s">
        <v>61</v>
      </c>
      <c r="L284" s="36" t="s">
        <v>304</v>
      </c>
      <c r="M284" s="36" t="s">
        <v>54</v>
      </c>
      <c r="N284" s="36" t="s">
        <v>305</v>
      </c>
      <c r="O284" s="36" t="s">
        <v>82</v>
      </c>
      <c r="P284" s="36" t="s">
        <v>57</v>
      </c>
      <c r="Q284" s="36" t="s">
        <v>850</v>
      </c>
      <c r="R284" s="37" t="str">
        <f t="shared" si="4"/>
        <v>http://maps.google.com/maps?q=19.19928,98.03624</v>
      </c>
    </row>
    <row r="285" spans="1:18" s="31" customFormat="1">
      <c r="A285" s="32">
        <v>45009</v>
      </c>
      <c r="B285" s="33">
        <v>1.17</v>
      </c>
      <c r="C285" s="34">
        <v>19.346299999999999</v>
      </c>
      <c r="D285" s="34">
        <v>97.996099999999998</v>
      </c>
      <c r="E285" s="35">
        <v>394555.89190699998</v>
      </c>
      <c r="F285" s="35">
        <v>2139451.54593</v>
      </c>
      <c r="G285" s="36" t="s">
        <v>48</v>
      </c>
      <c r="H285" s="36" t="s">
        <v>306</v>
      </c>
      <c r="I285" s="36" t="s">
        <v>123</v>
      </c>
      <c r="J285" s="36" t="s">
        <v>68</v>
      </c>
      <c r="K285" s="36" t="s">
        <v>61</v>
      </c>
      <c r="L285" s="36" t="s">
        <v>304</v>
      </c>
      <c r="M285" s="36" t="s">
        <v>54</v>
      </c>
      <c r="N285" s="36" t="s">
        <v>305</v>
      </c>
      <c r="O285" s="36" t="s">
        <v>82</v>
      </c>
      <c r="P285" s="36" t="s">
        <v>57</v>
      </c>
      <c r="Q285" s="36" t="s">
        <v>850</v>
      </c>
      <c r="R285" s="37" t="str">
        <f t="shared" si="4"/>
        <v>http://maps.google.com/maps?q=19.3463,97.9961</v>
      </c>
    </row>
    <row r="286" spans="1:18" s="31" customFormat="1">
      <c r="A286" s="32">
        <v>45009</v>
      </c>
      <c r="B286" s="33">
        <v>1.17</v>
      </c>
      <c r="C286" s="34">
        <v>17.926639999999999</v>
      </c>
      <c r="D286" s="34">
        <v>97.892560000000003</v>
      </c>
      <c r="E286" s="35">
        <v>382709.158237</v>
      </c>
      <c r="F286" s="35">
        <v>1982418.23657</v>
      </c>
      <c r="G286" s="36" t="s">
        <v>48</v>
      </c>
      <c r="H286" s="36" t="s">
        <v>80</v>
      </c>
      <c r="I286" s="36" t="s">
        <v>80</v>
      </c>
      <c r="J286" s="36" t="s">
        <v>68</v>
      </c>
      <c r="K286" s="36" t="s">
        <v>61</v>
      </c>
      <c r="L286" s="36" t="s">
        <v>300</v>
      </c>
      <c r="M286" s="36" t="s">
        <v>301</v>
      </c>
      <c r="N286" s="36" t="s">
        <v>55</v>
      </c>
      <c r="O286" s="36" t="s">
        <v>82</v>
      </c>
      <c r="P286" s="36" t="s">
        <v>57</v>
      </c>
      <c r="Q286" s="36" t="s">
        <v>850</v>
      </c>
      <c r="R286" s="37" t="str">
        <f t="shared" si="4"/>
        <v>http://maps.google.com/maps?q=17.92664,97.89256</v>
      </c>
    </row>
    <row r="287" spans="1:18" s="31" customFormat="1">
      <c r="A287" s="32">
        <v>45009</v>
      </c>
      <c r="B287" s="33">
        <v>1.17</v>
      </c>
      <c r="C287" s="34">
        <v>17.97475</v>
      </c>
      <c r="D287" s="34">
        <v>100.97838</v>
      </c>
      <c r="E287" s="35">
        <v>709500.21064299997</v>
      </c>
      <c r="F287" s="35">
        <v>1988508.48028</v>
      </c>
      <c r="G287" s="36" t="s">
        <v>48</v>
      </c>
      <c r="H287" s="36" t="s">
        <v>298</v>
      </c>
      <c r="I287" s="36" t="s">
        <v>209</v>
      </c>
      <c r="J287" s="36" t="s">
        <v>60</v>
      </c>
      <c r="K287" s="36" t="s">
        <v>61</v>
      </c>
      <c r="L287" s="36" t="s">
        <v>299</v>
      </c>
      <c r="M287" s="36" t="s">
        <v>76</v>
      </c>
      <c r="N287" s="36" t="s">
        <v>55</v>
      </c>
      <c r="O287" s="36" t="s">
        <v>64</v>
      </c>
      <c r="P287" s="36" t="s">
        <v>57</v>
      </c>
      <c r="Q287" s="36" t="s">
        <v>850</v>
      </c>
      <c r="R287" s="37" t="str">
        <f t="shared" si="4"/>
        <v>http://maps.google.com/maps?q=17.97475,100.97838</v>
      </c>
    </row>
    <row r="288" spans="1:18" s="31" customFormat="1">
      <c r="A288" s="32">
        <v>45009</v>
      </c>
      <c r="B288" s="33">
        <v>1.17</v>
      </c>
      <c r="C288" s="34">
        <v>18.063510000000001</v>
      </c>
      <c r="D288" s="34">
        <v>101.03413</v>
      </c>
      <c r="E288" s="35">
        <v>715297.89535100001</v>
      </c>
      <c r="F288" s="35">
        <v>1998397.4429800001</v>
      </c>
      <c r="G288" s="36" t="s">
        <v>48</v>
      </c>
      <c r="H288" s="36" t="s">
        <v>209</v>
      </c>
      <c r="I288" s="36" t="s">
        <v>209</v>
      </c>
      <c r="J288" s="36" t="s">
        <v>60</v>
      </c>
      <c r="K288" s="36" t="s">
        <v>61</v>
      </c>
      <c r="L288" s="36" t="s">
        <v>299</v>
      </c>
      <c r="M288" s="36" t="s">
        <v>76</v>
      </c>
      <c r="N288" s="36" t="s">
        <v>55</v>
      </c>
      <c r="O288" s="36" t="s">
        <v>64</v>
      </c>
      <c r="P288" s="36" t="s">
        <v>57</v>
      </c>
      <c r="Q288" s="36" t="s">
        <v>850</v>
      </c>
      <c r="R288" s="37" t="str">
        <f t="shared" si="4"/>
        <v>http://maps.google.com/maps?q=18.06351,101.03413</v>
      </c>
    </row>
    <row r="289" spans="1:18" s="31" customFormat="1">
      <c r="A289" s="32">
        <v>45009</v>
      </c>
      <c r="B289" s="33">
        <v>1.17</v>
      </c>
      <c r="C289" s="34">
        <v>16.863499999999998</v>
      </c>
      <c r="D289" s="34">
        <v>101.42362</v>
      </c>
      <c r="E289" s="35">
        <v>758228.46473400004</v>
      </c>
      <c r="F289" s="35">
        <v>1866039.8598</v>
      </c>
      <c r="G289" s="36" t="s">
        <v>48</v>
      </c>
      <c r="H289" s="36" t="s">
        <v>297</v>
      </c>
      <c r="I289" s="36" t="s">
        <v>295</v>
      </c>
      <c r="J289" s="36" t="s">
        <v>228</v>
      </c>
      <c r="K289" s="36" t="s">
        <v>61</v>
      </c>
      <c r="L289" s="36" t="s">
        <v>295</v>
      </c>
      <c r="M289" s="36" t="s">
        <v>54</v>
      </c>
      <c r="N289" s="36" t="s">
        <v>55</v>
      </c>
      <c r="O289" s="36" t="s">
        <v>64</v>
      </c>
      <c r="P289" s="36" t="s">
        <v>57</v>
      </c>
      <c r="Q289" s="36" t="s">
        <v>850</v>
      </c>
      <c r="R289" s="37" t="str">
        <f t="shared" si="4"/>
        <v>http://maps.google.com/maps?q=16.8635,101.42362</v>
      </c>
    </row>
    <row r="290" spans="1:18" s="31" customFormat="1">
      <c r="A290" s="32">
        <v>45009</v>
      </c>
      <c r="B290" s="33">
        <v>1.17</v>
      </c>
      <c r="C290" s="34">
        <v>16.868480000000002</v>
      </c>
      <c r="D290" s="34">
        <v>101.4243</v>
      </c>
      <c r="E290" s="35">
        <v>758294.18044799997</v>
      </c>
      <c r="F290" s="35">
        <v>1866592.06831</v>
      </c>
      <c r="G290" s="36" t="s">
        <v>48</v>
      </c>
      <c r="H290" s="36" t="s">
        <v>297</v>
      </c>
      <c r="I290" s="36" t="s">
        <v>295</v>
      </c>
      <c r="J290" s="36" t="s">
        <v>228</v>
      </c>
      <c r="K290" s="36" t="s">
        <v>61</v>
      </c>
      <c r="L290" s="36" t="s">
        <v>295</v>
      </c>
      <c r="M290" s="36" t="s">
        <v>54</v>
      </c>
      <c r="N290" s="36" t="s">
        <v>55</v>
      </c>
      <c r="O290" s="36" t="s">
        <v>64</v>
      </c>
      <c r="P290" s="36" t="s">
        <v>57</v>
      </c>
      <c r="Q290" s="36" t="s">
        <v>850</v>
      </c>
      <c r="R290" s="37" t="str">
        <f t="shared" si="4"/>
        <v>http://maps.google.com/maps?q=16.86848,101.4243</v>
      </c>
    </row>
    <row r="291" spans="1:18" s="31" customFormat="1">
      <c r="A291" s="32">
        <v>45009</v>
      </c>
      <c r="B291" s="33">
        <v>1.17</v>
      </c>
      <c r="C291" s="34">
        <v>16.87406</v>
      </c>
      <c r="D291" s="34">
        <v>101.41985</v>
      </c>
      <c r="E291" s="35">
        <v>757812.24767900002</v>
      </c>
      <c r="F291" s="35">
        <v>1867203.9868300001</v>
      </c>
      <c r="G291" s="36" t="s">
        <v>48</v>
      </c>
      <c r="H291" s="36" t="s">
        <v>297</v>
      </c>
      <c r="I291" s="36" t="s">
        <v>295</v>
      </c>
      <c r="J291" s="36" t="s">
        <v>228</v>
      </c>
      <c r="K291" s="36" t="s">
        <v>61</v>
      </c>
      <c r="L291" s="36" t="s">
        <v>295</v>
      </c>
      <c r="M291" s="36" t="s">
        <v>54</v>
      </c>
      <c r="N291" s="36" t="s">
        <v>55</v>
      </c>
      <c r="O291" s="36" t="s">
        <v>64</v>
      </c>
      <c r="P291" s="36" t="s">
        <v>57</v>
      </c>
      <c r="Q291" s="36" t="s">
        <v>850</v>
      </c>
      <c r="R291" s="37" t="str">
        <f t="shared" si="4"/>
        <v>http://maps.google.com/maps?q=16.87406,101.41985</v>
      </c>
    </row>
    <row r="292" spans="1:18" s="31" customFormat="1">
      <c r="A292" s="32">
        <v>45009</v>
      </c>
      <c r="B292" s="33">
        <v>1.17</v>
      </c>
      <c r="C292" s="34">
        <v>16.878430000000002</v>
      </c>
      <c r="D292" s="34">
        <v>101.42587</v>
      </c>
      <c r="E292" s="35">
        <v>758447.99254899996</v>
      </c>
      <c r="F292" s="35">
        <v>1867695.6563899999</v>
      </c>
      <c r="G292" s="36" t="s">
        <v>48</v>
      </c>
      <c r="H292" s="36" t="s">
        <v>297</v>
      </c>
      <c r="I292" s="36" t="s">
        <v>295</v>
      </c>
      <c r="J292" s="36" t="s">
        <v>228</v>
      </c>
      <c r="K292" s="36" t="s">
        <v>61</v>
      </c>
      <c r="L292" s="36" t="s">
        <v>295</v>
      </c>
      <c r="M292" s="36" t="s">
        <v>54</v>
      </c>
      <c r="N292" s="36" t="s">
        <v>55</v>
      </c>
      <c r="O292" s="36" t="s">
        <v>64</v>
      </c>
      <c r="P292" s="36" t="s">
        <v>57</v>
      </c>
      <c r="Q292" s="36" t="s">
        <v>850</v>
      </c>
      <c r="R292" s="37" t="str">
        <f t="shared" si="4"/>
        <v>http://maps.google.com/maps?q=16.87843,101.42587</v>
      </c>
    </row>
    <row r="293" spans="1:18" s="31" customFormat="1">
      <c r="A293" s="32">
        <v>45009</v>
      </c>
      <c r="B293" s="33">
        <v>1.17</v>
      </c>
      <c r="C293" s="34">
        <v>16.879020000000001</v>
      </c>
      <c r="D293" s="34">
        <v>101.42073000000001</v>
      </c>
      <c r="E293" s="35">
        <v>757899.31098399998</v>
      </c>
      <c r="F293" s="35">
        <v>1867754.24116</v>
      </c>
      <c r="G293" s="36" t="s">
        <v>48</v>
      </c>
      <c r="H293" s="36" t="s">
        <v>297</v>
      </c>
      <c r="I293" s="36" t="s">
        <v>295</v>
      </c>
      <c r="J293" s="36" t="s">
        <v>228</v>
      </c>
      <c r="K293" s="36" t="s">
        <v>61</v>
      </c>
      <c r="L293" s="36" t="s">
        <v>295</v>
      </c>
      <c r="M293" s="36" t="s">
        <v>54</v>
      </c>
      <c r="N293" s="36" t="s">
        <v>55</v>
      </c>
      <c r="O293" s="36" t="s">
        <v>64</v>
      </c>
      <c r="P293" s="36" t="s">
        <v>57</v>
      </c>
      <c r="Q293" s="36" t="s">
        <v>850</v>
      </c>
      <c r="R293" s="37" t="str">
        <f t="shared" si="4"/>
        <v>http://maps.google.com/maps?q=16.87902,101.42073</v>
      </c>
    </row>
    <row r="294" spans="1:18" s="31" customFormat="1">
      <c r="A294" s="32">
        <v>45009</v>
      </c>
      <c r="B294" s="33">
        <v>1.17</v>
      </c>
      <c r="C294" s="34">
        <v>16.891449999999999</v>
      </c>
      <c r="D294" s="34">
        <v>101.4444</v>
      </c>
      <c r="E294" s="35">
        <v>760405.27352499997</v>
      </c>
      <c r="F294" s="35">
        <v>1869161.46319</v>
      </c>
      <c r="G294" s="36" t="s">
        <v>48</v>
      </c>
      <c r="H294" s="36" t="s">
        <v>297</v>
      </c>
      <c r="I294" s="36" t="s">
        <v>295</v>
      </c>
      <c r="J294" s="36" t="s">
        <v>228</v>
      </c>
      <c r="K294" s="36" t="s">
        <v>61</v>
      </c>
      <c r="L294" s="36" t="s">
        <v>295</v>
      </c>
      <c r="M294" s="36" t="s">
        <v>54</v>
      </c>
      <c r="N294" s="36" t="s">
        <v>55</v>
      </c>
      <c r="O294" s="36" t="s">
        <v>64</v>
      </c>
      <c r="P294" s="36" t="s">
        <v>57</v>
      </c>
      <c r="Q294" s="36" t="s">
        <v>850</v>
      </c>
      <c r="R294" s="37" t="str">
        <f t="shared" si="4"/>
        <v>http://maps.google.com/maps?q=16.89145,101.4444</v>
      </c>
    </row>
    <row r="295" spans="1:18" s="31" customFormat="1">
      <c r="A295" s="32">
        <v>45009</v>
      </c>
      <c r="B295" s="33">
        <v>1.17</v>
      </c>
      <c r="C295" s="34">
        <v>16.637730000000001</v>
      </c>
      <c r="D295" s="34">
        <v>101.70507000000001</v>
      </c>
      <c r="E295" s="35">
        <v>788574.10917299998</v>
      </c>
      <c r="F295" s="35">
        <v>1841431.11708</v>
      </c>
      <c r="G295" s="36" t="s">
        <v>48</v>
      </c>
      <c r="H295" s="36" t="s">
        <v>293</v>
      </c>
      <c r="I295" s="36" t="s">
        <v>294</v>
      </c>
      <c r="J295" s="36" t="s">
        <v>242</v>
      </c>
      <c r="K295" s="36" t="s">
        <v>219</v>
      </c>
      <c r="L295" s="36" t="s">
        <v>295</v>
      </c>
      <c r="M295" s="36" t="s">
        <v>54</v>
      </c>
      <c r="N295" s="36" t="s">
        <v>55</v>
      </c>
      <c r="O295" s="36" t="s">
        <v>64</v>
      </c>
      <c r="P295" s="36" t="s">
        <v>57</v>
      </c>
      <c r="Q295" s="36" t="s">
        <v>850</v>
      </c>
      <c r="R295" s="37" t="str">
        <f t="shared" si="4"/>
        <v>http://maps.google.com/maps?q=16.63773,101.70507</v>
      </c>
    </row>
    <row r="296" spans="1:18" s="31" customFormat="1">
      <c r="A296" s="32">
        <v>45009</v>
      </c>
      <c r="B296" s="33">
        <v>1.17</v>
      </c>
      <c r="C296" s="34">
        <v>16.639340000000001</v>
      </c>
      <c r="D296" s="34">
        <v>101.69147</v>
      </c>
      <c r="E296" s="35">
        <v>787119.97455499996</v>
      </c>
      <c r="F296" s="35">
        <v>1841589.79287</v>
      </c>
      <c r="G296" s="36" t="s">
        <v>48</v>
      </c>
      <c r="H296" s="36" t="s">
        <v>293</v>
      </c>
      <c r="I296" s="36" t="s">
        <v>294</v>
      </c>
      <c r="J296" s="36" t="s">
        <v>242</v>
      </c>
      <c r="K296" s="36" t="s">
        <v>219</v>
      </c>
      <c r="L296" s="36" t="s">
        <v>295</v>
      </c>
      <c r="M296" s="36" t="s">
        <v>54</v>
      </c>
      <c r="N296" s="36" t="s">
        <v>55</v>
      </c>
      <c r="O296" s="36" t="s">
        <v>64</v>
      </c>
      <c r="P296" s="36" t="s">
        <v>57</v>
      </c>
      <c r="Q296" s="36" t="s">
        <v>850</v>
      </c>
      <c r="R296" s="37" t="str">
        <f t="shared" si="4"/>
        <v>http://maps.google.com/maps?q=16.63934,101.69147</v>
      </c>
    </row>
    <row r="297" spans="1:18" s="31" customFormat="1">
      <c r="A297" s="32">
        <v>45009</v>
      </c>
      <c r="B297" s="33">
        <v>1.17</v>
      </c>
      <c r="C297" s="34">
        <v>16.644210000000001</v>
      </c>
      <c r="D297" s="34">
        <v>101.69224</v>
      </c>
      <c r="E297" s="35">
        <v>787194.90558999998</v>
      </c>
      <c r="F297" s="35">
        <v>1842130.1252599999</v>
      </c>
      <c r="G297" s="36" t="s">
        <v>48</v>
      </c>
      <c r="H297" s="36" t="s">
        <v>293</v>
      </c>
      <c r="I297" s="36" t="s">
        <v>294</v>
      </c>
      <c r="J297" s="36" t="s">
        <v>242</v>
      </c>
      <c r="K297" s="36" t="s">
        <v>219</v>
      </c>
      <c r="L297" s="36" t="s">
        <v>295</v>
      </c>
      <c r="M297" s="36" t="s">
        <v>54</v>
      </c>
      <c r="N297" s="36" t="s">
        <v>55</v>
      </c>
      <c r="O297" s="36" t="s">
        <v>64</v>
      </c>
      <c r="P297" s="36" t="s">
        <v>296</v>
      </c>
      <c r="Q297" s="36" t="s">
        <v>850</v>
      </c>
      <c r="R297" s="37" t="str">
        <f t="shared" si="4"/>
        <v>http://maps.google.com/maps?q=16.64421,101.69224</v>
      </c>
    </row>
    <row r="298" spans="1:18" s="31" customFormat="1">
      <c r="A298" s="32">
        <v>45009</v>
      </c>
      <c r="B298" s="33">
        <v>1.17</v>
      </c>
      <c r="C298" s="34">
        <v>16.64968</v>
      </c>
      <c r="D298" s="34">
        <v>101.68788000000001</v>
      </c>
      <c r="E298" s="35">
        <v>786721.36913600005</v>
      </c>
      <c r="F298" s="35">
        <v>1842729.5206800001</v>
      </c>
      <c r="G298" s="36" t="s">
        <v>48</v>
      </c>
      <c r="H298" s="36" t="s">
        <v>293</v>
      </c>
      <c r="I298" s="36" t="s">
        <v>294</v>
      </c>
      <c r="J298" s="36" t="s">
        <v>242</v>
      </c>
      <c r="K298" s="36" t="s">
        <v>219</v>
      </c>
      <c r="L298" s="36" t="s">
        <v>295</v>
      </c>
      <c r="M298" s="36" t="s">
        <v>54</v>
      </c>
      <c r="N298" s="36" t="s">
        <v>55</v>
      </c>
      <c r="O298" s="36" t="s">
        <v>64</v>
      </c>
      <c r="P298" s="36" t="s">
        <v>57</v>
      </c>
      <c r="Q298" s="36" t="s">
        <v>850</v>
      </c>
      <c r="R298" s="37" t="str">
        <f t="shared" si="4"/>
        <v>http://maps.google.com/maps?q=16.64968,101.68788</v>
      </c>
    </row>
    <row r="299" spans="1:18" s="31" customFormat="1">
      <c r="A299" s="32">
        <v>45009</v>
      </c>
      <c r="B299" s="33">
        <v>1.17</v>
      </c>
      <c r="C299" s="34">
        <v>19.6511</v>
      </c>
      <c r="D299" s="34">
        <v>98.792550000000006</v>
      </c>
      <c r="E299" s="35">
        <v>478252.19802299998</v>
      </c>
      <c r="F299" s="35">
        <v>2172886.02727</v>
      </c>
      <c r="G299" s="36" t="s">
        <v>48</v>
      </c>
      <c r="H299" s="36" t="s">
        <v>291</v>
      </c>
      <c r="I299" s="36" t="s">
        <v>101</v>
      </c>
      <c r="J299" s="36" t="s">
        <v>95</v>
      </c>
      <c r="K299" s="36" t="s">
        <v>61</v>
      </c>
      <c r="L299" s="36" t="s">
        <v>289</v>
      </c>
      <c r="M299" s="36" t="s">
        <v>54</v>
      </c>
      <c r="N299" s="36" t="s">
        <v>55</v>
      </c>
      <c r="O299" s="36" t="s">
        <v>70</v>
      </c>
      <c r="P299" s="36" t="s">
        <v>57</v>
      </c>
      <c r="Q299" s="36" t="s">
        <v>140</v>
      </c>
      <c r="R299" s="37" t="str">
        <f t="shared" si="4"/>
        <v>http://maps.google.com/maps?q=19.6511,98.79255</v>
      </c>
    </row>
    <row r="300" spans="1:18" s="31" customFormat="1">
      <c r="A300" s="32">
        <v>45009</v>
      </c>
      <c r="B300" s="33">
        <v>1.17</v>
      </c>
      <c r="C300" s="34">
        <v>19.537420000000001</v>
      </c>
      <c r="D300" s="34">
        <v>98.746729999999999</v>
      </c>
      <c r="E300" s="35">
        <v>473430.03657300002</v>
      </c>
      <c r="F300" s="35">
        <v>2160313.1671000002</v>
      </c>
      <c r="G300" s="36" t="s">
        <v>48</v>
      </c>
      <c r="H300" s="36" t="s">
        <v>287</v>
      </c>
      <c r="I300" s="36" t="s">
        <v>288</v>
      </c>
      <c r="J300" s="36" t="s">
        <v>95</v>
      </c>
      <c r="K300" s="36" t="s">
        <v>61</v>
      </c>
      <c r="L300" s="36" t="s">
        <v>289</v>
      </c>
      <c r="M300" s="36" t="s">
        <v>54</v>
      </c>
      <c r="N300" s="36" t="s">
        <v>55</v>
      </c>
      <c r="O300" s="36" t="s">
        <v>70</v>
      </c>
      <c r="P300" s="36" t="s">
        <v>57</v>
      </c>
      <c r="Q300" s="36" t="s">
        <v>850</v>
      </c>
      <c r="R300" s="37" t="str">
        <f t="shared" si="4"/>
        <v>http://maps.google.com/maps?q=19.53742,98.74673</v>
      </c>
    </row>
    <row r="301" spans="1:18" s="31" customFormat="1">
      <c r="A301" s="32">
        <v>45009</v>
      </c>
      <c r="B301" s="33">
        <v>1.17</v>
      </c>
      <c r="C301" s="34">
        <v>19.537769999999998</v>
      </c>
      <c r="D301" s="34">
        <v>98.745859999999993</v>
      </c>
      <c r="E301" s="35">
        <v>473338.82389100001</v>
      </c>
      <c r="F301" s="35">
        <v>2160352.03156</v>
      </c>
      <c r="G301" s="36" t="s">
        <v>48</v>
      </c>
      <c r="H301" s="36" t="s">
        <v>287</v>
      </c>
      <c r="I301" s="36" t="s">
        <v>288</v>
      </c>
      <c r="J301" s="36" t="s">
        <v>95</v>
      </c>
      <c r="K301" s="36" t="s">
        <v>61</v>
      </c>
      <c r="L301" s="36" t="s">
        <v>289</v>
      </c>
      <c r="M301" s="36" t="s">
        <v>54</v>
      </c>
      <c r="N301" s="36" t="s">
        <v>55</v>
      </c>
      <c r="O301" s="36" t="s">
        <v>70</v>
      </c>
      <c r="P301" s="36" t="s">
        <v>57</v>
      </c>
      <c r="Q301" s="36" t="s">
        <v>850</v>
      </c>
      <c r="R301" s="37" t="str">
        <f t="shared" si="4"/>
        <v>http://maps.google.com/maps?q=19.53777,98.74586</v>
      </c>
    </row>
    <row r="302" spans="1:18" s="31" customFormat="1">
      <c r="A302" s="32">
        <v>45009</v>
      </c>
      <c r="B302" s="33">
        <v>1.17</v>
      </c>
      <c r="C302" s="34">
        <v>19.566510000000001</v>
      </c>
      <c r="D302" s="34">
        <v>98.901740000000004</v>
      </c>
      <c r="E302" s="35">
        <v>489693.642926</v>
      </c>
      <c r="F302" s="35">
        <v>2163515.4262999999</v>
      </c>
      <c r="G302" s="36" t="s">
        <v>48</v>
      </c>
      <c r="H302" s="36" t="s">
        <v>290</v>
      </c>
      <c r="I302" s="36" t="s">
        <v>101</v>
      </c>
      <c r="J302" s="36" t="s">
        <v>95</v>
      </c>
      <c r="K302" s="36" t="s">
        <v>61</v>
      </c>
      <c r="L302" s="36" t="s">
        <v>289</v>
      </c>
      <c r="M302" s="36" t="s">
        <v>54</v>
      </c>
      <c r="N302" s="36" t="s">
        <v>55</v>
      </c>
      <c r="O302" s="36" t="s">
        <v>70</v>
      </c>
      <c r="P302" s="36" t="s">
        <v>57</v>
      </c>
      <c r="Q302" s="36" t="s">
        <v>850</v>
      </c>
      <c r="R302" s="37" t="str">
        <f t="shared" si="4"/>
        <v>http://maps.google.com/maps?q=19.56651,98.90174</v>
      </c>
    </row>
    <row r="303" spans="1:18" s="31" customFormat="1">
      <c r="A303" s="32">
        <v>45009</v>
      </c>
      <c r="B303" s="33">
        <v>2.57</v>
      </c>
      <c r="C303" s="34">
        <v>19.570239999999998</v>
      </c>
      <c r="D303" s="34">
        <v>98.816419999999994</v>
      </c>
      <c r="E303" s="35">
        <v>480744.969339</v>
      </c>
      <c r="F303" s="35">
        <v>2163935.5412300001</v>
      </c>
      <c r="G303" s="36" t="s">
        <v>48</v>
      </c>
      <c r="H303" s="36" t="s">
        <v>290</v>
      </c>
      <c r="I303" s="36" t="s">
        <v>101</v>
      </c>
      <c r="J303" s="36" t="s">
        <v>95</v>
      </c>
      <c r="K303" s="36" t="s">
        <v>61</v>
      </c>
      <c r="L303" s="36" t="s">
        <v>289</v>
      </c>
      <c r="M303" s="36" t="s">
        <v>54</v>
      </c>
      <c r="N303" s="36" t="s">
        <v>55</v>
      </c>
      <c r="O303" s="36" t="s">
        <v>70</v>
      </c>
      <c r="P303" s="36" t="s">
        <v>57</v>
      </c>
      <c r="Q303" s="36" t="s">
        <v>850</v>
      </c>
      <c r="R303" s="37" t="str">
        <f t="shared" si="4"/>
        <v>http://maps.google.com/maps?q=19.57024,98.81642</v>
      </c>
    </row>
    <row r="304" spans="1:18" s="31" customFormat="1">
      <c r="A304" s="32">
        <v>45009</v>
      </c>
      <c r="B304" s="33">
        <v>2.57</v>
      </c>
      <c r="C304" s="34">
        <v>19.570879999999999</v>
      </c>
      <c r="D304" s="34">
        <v>98.8215</v>
      </c>
      <c r="E304" s="35">
        <v>481277.86711499997</v>
      </c>
      <c r="F304" s="35">
        <v>2164005.7965600002</v>
      </c>
      <c r="G304" s="36" t="s">
        <v>48</v>
      </c>
      <c r="H304" s="36" t="s">
        <v>290</v>
      </c>
      <c r="I304" s="36" t="s">
        <v>101</v>
      </c>
      <c r="J304" s="36" t="s">
        <v>95</v>
      </c>
      <c r="K304" s="36" t="s">
        <v>61</v>
      </c>
      <c r="L304" s="36" t="s">
        <v>289</v>
      </c>
      <c r="M304" s="36" t="s">
        <v>54</v>
      </c>
      <c r="N304" s="36" t="s">
        <v>55</v>
      </c>
      <c r="O304" s="36" t="s">
        <v>70</v>
      </c>
      <c r="P304" s="36" t="s">
        <v>57</v>
      </c>
      <c r="Q304" s="36" t="s">
        <v>850</v>
      </c>
      <c r="R304" s="37" t="str">
        <f t="shared" si="4"/>
        <v>http://maps.google.com/maps?q=19.57088,98.8215</v>
      </c>
    </row>
    <row r="305" spans="1:18" s="31" customFormat="1">
      <c r="A305" s="32">
        <v>45009</v>
      </c>
      <c r="B305" s="33">
        <v>2.57</v>
      </c>
      <c r="C305" s="34">
        <v>19.572179999999999</v>
      </c>
      <c r="D305" s="34">
        <v>98.816149999999993</v>
      </c>
      <c r="E305" s="35">
        <v>480716.88070099999</v>
      </c>
      <c r="F305" s="35">
        <v>2164150.2426399998</v>
      </c>
      <c r="G305" s="36" t="s">
        <v>48</v>
      </c>
      <c r="H305" s="36" t="s">
        <v>290</v>
      </c>
      <c r="I305" s="36" t="s">
        <v>101</v>
      </c>
      <c r="J305" s="36" t="s">
        <v>95</v>
      </c>
      <c r="K305" s="36" t="s">
        <v>61</v>
      </c>
      <c r="L305" s="36" t="s">
        <v>289</v>
      </c>
      <c r="M305" s="36" t="s">
        <v>54</v>
      </c>
      <c r="N305" s="36" t="s">
        <v>55</v>
      </c>
      <c r="O305" s="36" t="s">
        <v>70</v>
      </c>
      <c r="P305" s="36" t="s">
        <v>57</v>
      </c>
      <c r="Q305" s="36" t="s">
        <v>850</v>
      </c>
      <c r="R305" s="37" t="str">
        <f t="shared" si="4"/>
        <v>http://maps.google.com/maps?q=19.57218,98.81615</v>
      </c>
    </row>
    <row r="306" spans="1:18" s="31" customFormat="1">
      <c r="A306" s="32">
        <v>45009</v>
      </c>
      <c r="B306" s="33">
        <v>1.17</v>
      </c>
      <c r="C306" s="34">
        <v>19.607299999999999</v>
      </c>
      <c r="D306" s="34">
        <v>98.924030000000002</v>
      </c>
      <c r="E306" s="35">
        <v>492033.61807899998</v>
      </c>
      <c r="F306" s="35">
        <v>2168027.8521699999</v>
      </c>
      <c r="G306" s="36" t="s">
        <v>48</v>
      </c>
      <c r="H306" s="36" t="s">
        <v>291</v>
      </c>
      <c r="I306" s="36" t="s">
        <v>101</v>
      </c>
      <c r="J306" s="36" t="s">
        <v>95</v>
      </c>
      <c r="K306" s="36" t="s">
        <v>61</v>
      </c>
      <c r="L306" s="36" t="s">
        <v>289</v>
      </c>
      <c r="M306" s="36" t="s">
        <v>54</v>
      </c>
      <c r="N306" s="36" t="s">
        <v>55</v>
      </c>
      <c r="O306" s="36" t="s">
        <v>70</v>
      </c>
      <c r="P306" s="36" t="s">
        <v>57</v>
      </c>
      <c r="Q306" s="36" t="s">
        <v>850</v>
      </c>
      <c r="R306" s="37" t="str">
        <f t="shared" si="4"/>
        <v>http://maps.google.com/maps?q=19.6073,98.92403</v>
      </c>
    </row>
    <row r="307" spans="1:18" s="31" customFormat="1">
      <c r="A307" s="32">
        <v>45009</v>
      </c>
      <c r="B307" s="33">
        <v>1.17</v>
      </c>
      <c r="C307" s="34">
        <v>19.61139</v>
      </c>
      <c r="D307" s="34">
        <v>98.880769999999998</v>
      </c>
      <c r="E307" s="35">
        <v>487497.59086499998</v>
      </c>
      <c r="F307" s="35">
        <v>2168483.02568</v>
      </c>
      <c r="G307" s="36" t="s">
        <v>48</v>
      </c>
      <c r="H307" s="36" t="s">
        <v>291</v>
      </c>
      <c r="I307" s="36" t="s">
        <v>101</v>
      </c>
      <c r="J307" s="36" t="s">
        <v>95</v>
      </c>
      <c r="K307" s="36" t="s">
        <v>61</v>
      </c>
      <c r="L307" s="36" t="s">
        <v>289</v>
      </c>
      <c r="M307" s="36" t="s">
        <v>54</v>
      </c>
      <c r="N307" s="36" t="s">
        <v>55</v>
      </c>
      <c r="O307" s="36" t="s">
        <v>70</v>
      </c>
      <c r="P307" s="36" t="s">
        <v>57</v>
      </c>
      <c r="Q307" s="36" t="s">
        <v>850</v>
      </c>
      <c r="R307" s="37" t="str">
        <f t="shared" si="4"/>
        <v>http://maps.google.com/maps?q=19.61139,98.88077</v>
      </c>
    </row>
    <row r="308" spans="1:18" s="31" customFormat="1">
      <c r="A308" s="32">
        <v>45009</v>
      </c>
      <c r="B308" s="33">
        <v>1.17</v>
      </c>
      <c r="C308" s="34">
        <v>19.61749</v>
      </c>
      <c r="D308" s="34">
        <v>98.881219999999999</v>
      </c>
      <c r="E308" s="35">
        <v>487545.247478</v>
      </c>
      <c r="F308" s="35">
        <v>2169157.9908500002</v>
      </c>
      <c r="G308" s="36" t="s">
        <v>48</v>
      </c>
      <c r="H308" s="36" t="s">
        <v>291</v>
      </c>
      <c r="I308" s="36" t="s">
        <v>101</v>
      </c>
      <c r="J308" s="36" t="s">
        <v>95</v>
      </c>
      <c r="K308" s="36" t="s">
        <v>61</v>
      </c>
      <c r="L308" s="36" t="s">
        <v>289</v>
      </c>
      <c r="M308" s="36" t="s">
        <v>54</v>
      </c>
      <c r="N308" s="36" t="s">
        <v>55</v>
      </c>
      <c r="O308" s="36" t="s">
        <v>70</v>
      </c>
      <c r="P308" s="36" t="s">
        <v>57</v>
      </c>
      <c r="Q308" s="36" t="s">
        <v>850</v>
      </c>
      <c r="R308" s="37" t="str">
        <f t="shared" si="4"/>
        <v>http://maps.google.com/maps?q=19.61749,98.88122</v>
      </c>
    </row>
    <row r="309" spans="1:18" s="31" customFormat="1">
      <c r="A309" s="32">
        <v>45009</v>
      </c>
      <c r="B309" s="33">
        <v>2.57</v>
      </c>
      <c r="C309" s="34">
        <v>19.637930000000001</v>
      </c>
      <c r="D309" s="34">
        <v>98.807329999999993</v>
      </c>
      <c r="E309" s="35">
        <v>479800.00094200001</v>
      </c>
      <c r="F309" s="35">
        <v>2171426.8671200001</v>
      </c>
      <c r="G309" s="36" t="s">
        <v>48</v>
      </c>
      <c r="H309" s="36" t="s">
        <v>291</v>
      </c>
      <c r="I309" s="36" t="s">
        <v>101</v>
      </c>
      <c r="J309" s="36" t="s">
        <v>95</v>
      </c>
      <c r="K309" s="36" t="s">
        <v>61</v>
      </c>
      <c r="L309" s="36" t="s">
        <v>289</v>
      </c>
      <c r="M309" s="36" t="s">
        <v>54</v>
      </c>
      <c r="N309" s="36" t="s">
        <v>55</v>
      </c>
      <c r="O309" s="36" t="s">
        <v>70</v>
      </c>
      <c r="P309" s="36" t="s">
        <v>57</v>
      </c>
      <c r="Q309" s="36" t="s">
        <v>850</v>
      </c>
      <c r="R309" s="37" t="str">
        <f t="shared" si="4"/>
        <v>http://maps.google.com/maps?q=19.63793,98.80733</v>
      </c>
    </row>
    <row r="310" spans="1:18" s="31" customFormat="1">
      <c r="A310" s="32">
        <v>45009</v>
      </c>
      <c r="B310" s="33">
        <v>1.17</v>
      </c>
      <c r="C310" s="34">
        <v>19.641909999999999</v>
      </c>
      <c r="D310" s="34">
        <v>98.895399999999995</v>
      </c>
      <c r="E310" s="35">
        <v>489033.75903900003</v>
      </c>
      <c r="F310" s="35">
        <v>2171859.2266699998</v>
      </c>
      <c r="G310" s="36" t="s">
        <v>48</v>
      </c>
      <c r="H310" s="36" t="s">
        <v>291</v>
      </c>
      <c r="I310" s="36" t="s">
        <v>101</v>
      </c>
      <c r="J310" s="36" t="s">
        <v>95</v>
      </c>
      <c r="K310" s="36" t="s">
        <v>61</v>
      </c>
      <c r="L310" s="36" t="s">
        <v>289</v>
      </c>
      <c r="M310" s="36" t="s">
        <v>54</v>
      </c>
      <c r="N310" s="36" t="s">
        <v>55</v>
      </c>
      <c r="O310" s="36" t="s">
        <v>70</v>
      </c>
      <c r="P310" s="36" t="s">
        <v>57</v>
      </c>
      <c r="Q310" s="36" t="s">
        <v>850</v>
      </c>
      <c r="R310" s="37" t="str">
        <f t="shared" si="4"/>
        <v>http://maps.google.com/maps?q=19.64191,98.8954</v>
      </c>
    </row>
    <row r="311" spans="1:18" s="31" customFormat="1">
      <c r="A311" s="32">
        <v>45009</v>
      </c>
      <c r="B311" s="33">
        <v>1.17</v>
      </c>
      <c r="C311" s="34">
        <v>19.651050000000001</v>
      </c>
      <c r="D311" s="34">
        <v>98.914829999999995</v>
      </c>
      <c r="E311" s="35">
        <v>491071.30274000001</v>
      </c>
      <c r="F311" s="35">
        <v>2172869.4860299998</v>
      </c>
      <c r="G311" s="36" t="s">
        <v>48</v>
      </c>
      <c r="H311" s="36" t="s">
        <v>291</v>
      </c>
      <c r="I311" s="36" t="s">
        <v>101</v>
      </c>
      <c r="J311" s="36" t="s">
        <v>95</v>
      </c>
      <c r="K311" s="36" t="s">
        <v>61</v>
      </c>
      <c r="L311" s="36" t="s">
        <v>289</v>
      </c>
      <c r="M311" s="36" t="s">
        <v>54</v>
      </c>
      <c r="N311" s="36" t="s">
        <v>55</v>
      </c>
      <c r="O311" s="36" t="s">
        <v>70</v>
      </c>
      <c r="P311" s="36" t="s">
        <v>57</v>
      </c>
      <c r="Q311" s="36" t="s">
        <v>850</v>
      </c>
      <c r="R311" s="37" t="str">
        <f t="shared" si="4"/>
        <v>http://maps.google.com/maps?q=19.65105,98.91483</v>
      </c>
    </row>
    <row r="312" spans="1:18" s="31" customFormat="1">
      <c r="A312" s="32">
        <v>45009</v>
      </c>
      <c r="B312" s="33">
        <v>1.17</v>
      </c>
      <c r="C312" s="34">
        <v>19.652650000000001</v>
      </c>
      <c r="D312" s="34">
        <v>98.912289999999999</v>
      </c>
      <c r="E312" s="35">
        <v>490805.11580299999</v>
      </c>
      <c r="F312" s="35">
        <v>2173046.6704000002</v>
      </c>
      <c r="G312" s="36" t="s">
        <v>48</v>
      </c>
      <c r="H312" s="36" t="s">
        <v>291</v>
      </c>
      <c r="I312" s="36" t="s">
        <v>101</v>
      </c>
      <c r="J312" s="36" t="s">
        <v>95</v>
      </c>
      <c r="K312" s="36" t="s">
        <v>61</v>
      </c>
      <c r="L312" s="36" t="s">
        <v>289</v>
      </c>
      <c r="M312" s="36" t="s">
        <v>54</v>
      </c>
      <c r="N312" s="36" t="s">
        <v>55</v>
      </c>
      <c r="O312" s="36" t="s">
        <v>70</v>
      </c>
      <c r="P312" s="36" t="s">
        <v>57</v>
      </c>
      <c r="Q312" s="36" t="s">
        <v>850</v>
      </c>
      <c r="R312" s="37" t="str">
        <f t="shared" si="4"/>
        <v>http://maps.google.com/maps?q=19.65265,98.91229</v>
      </c>
    </row>
    <row r="313" spans="1:18" s="31" customFormat="1">
      <c r="A313" s="32">
        <v>45009</v>
      </c>
      <c r="B313" s="33">
        <v>1.17</v>
      </c>
      <c r="C313" s="34">
        <v>19.65598</v>
      </c>
      <c r="D313" s="34">
        <v>98.875559999999993</v>
      </c>
      <c r="E313" s="35">
        <v>486954.87250599999</v>
      </c>
      <c r="F313" s="35">
        <v>2173417.5521399998</v>
      </c>
      <c r="G313" s="36" t="s">
        <v>48</v>
      </c>
      <c r="H313" s="36" t="s">
        <v>291</v>
      </c>
      <c r="I313" s="36" t="s">
        <v>101</v>
      </c>
      <c r="J313" s="36" t="s">
        <v>95</v>
      </c>
      <c r="K313" s="36" t="s">
        <v>61</v>
      </c>
      <c r="L313" s="36" t="s">
        <v>289</v>
      </c>
      <c r="M313" s="36" t="s">
        <v>54</v>
      </c>
      <c r="N313" s="36" t="s">
        <v>55</v>
      </c>
      <c r="O313" s="36" t="s">
        <v>70</v>
      </c>
      <c r="P313" s="36" t="s">
        <v>57</v>
      </c>
      <c r="Q313" s="36" t="s">
        <v>850</v>
      </c>
      <c r="R313" s="37" t="str">
        <f t="shared" si="4"/>
        <v>http://maps.google.com/maps?q=19.65598,98.87556</v>
      </c>
    </row>
    <row r="314" spans="1:18" s="31" customFormat="1">
      <c r="A314" s="32">
        <v>45009</v>
      </c>
      <c r="B314" s="33">
        <v>2.57</v>
      </c>
      <c r="C314" s="34">
        <v>19.66338</v>
      </c>
      <c r="D314" s="34">
        <v>98.908779999999993</v>
      </c>
      <c r="E314" s="35">
        <v>490437.78838799999</v>
      </c>
      <c r="F314" s="35">
        <v>2174234.2012200002</v>
      </c>
      <c r="G314" s="36" t="s">
        <v>48</v>
      </c>
      <c r="H314" s="36" t="s">
        <v>291</v>
      </c>
      <c r="I314" s="36" t="s">
        <v>101</v>
      </c>
      <c r="J314" s="36" t="s">
        <v>95</v>
      </c>
      <c r="K314" s="36" t="s">
        <v>61</v>
      </c>
      <c r="L314" s="36" t="s">
        <v>289</v>
      </c>
      <c r="M314" s="36" t="s">
        <v>54</v>
      </c>
      <c r="N314" s="36" t="s">
        <v>55</v>
      </c>
      <c r="O314" s="36" t="s">
        <v>70</v>
      </c>
      <c r="P314" s="36" t="s">
        <v>57</v>
      </c>
      <c r="Q314" s="36" t="s">
        <v>850</v>
      </c>
      <c r="R314" s="37" t="str">
        <f t="shared" si="4"/>
        <v>http://maps.google.com/maps?q=19.66338,98.90878</v>
      </c>
    </row>
    <row r="315" spans="1:18" s="31" customFormat="1">
      <c r="A315" s="32">
        <v>45009</v>
      </c>
      <c r="B315" s="33">
        <v>1.17</v>
      </c>
      <c r="C315" s="34">
        <v>19.664000000000001</v>
      </c>
      <c r="D315" s="34">
        <v>98.907809999999998</v>
      </c>
      <c r="E315" s="35">
        <v>490336.144417</v>
      </c>
      <c r="F315" s="35">
        <v>2174302.8626700002</v>
      </c>
      <c r="G315" s="36" t="s">
        <v>48</v>
      </c>
      <c r="H315" s="36" t="s">
        <v>291</v>
      </c>
      <c r="I315" s="36" t="s">
        <v>101</v>
      </c>
      <c r="J315" s="36" t="s">
        <v>95</v>
      </c>
      <c r="K315" s="36" t="s">
        <v>61</v>
      </c>
      <c r="L315" s="36" t="s">
        <v>289</v>
      </c>
      <c r="M315" s="36" t="s">
        <v>54</v>
      </c>
      <c r="N315" s="36" t="s">
        <v>55</v>
      </c>
      <c r="O315" s="36" t="s">
        <v>70</v>
      </c>
      <c r="P315" s="36" t="s">
        <v>57</v>
      </c>
      <c r="Q315" s="36" t="s">
        <v>850</v>
      </c>
      <c r="R315" s="37" t="str">
        <f t="shared" si="4"/>
        <v>http://maps.google.com/maps?q=19.664,98.90781</v>
      </c>
    </row>
    <row r="316" spans="1:18" s="31" customFormat="1">
      <c r="A316" s="32">
        <v>45009</v>
      </c>
      <c r="B316" s="33">
        <v>1.17</v>
      </c>
      <c r="C316" s="34">
        <v>19.665109999999999</v>
      </c>
      <c r="D316" s="34">
        <v>98.910079999999994</v>
      </c>
      <c r="E316" s="35">
        <v>490574.16314600001</v>
      </c>
      <c r="F316" s="35">
        <v>2174425.5635299999</v>
      </c>
      <c r="G316" s="36" t="s">
        <v>48</v>
      </c>
      <c r="H316" s="36" t="s">
        <v>291</v>
      </c>
      <c r="I316" s="36" t="s">
        <v>101</v>
      </c>
      <c r="J316" s="36" t="s">
        <v>95</v>
      </c>
      <c r="K316" s="36" t="s">
        <v>61</v>
      </c>
      <c r="L316" s="36" t="s">
        <v>289</v>
      </c>
      <c r="M316" s="36" t="s">
        <v>54</v>
      </c>
      <c r="N316" s="36" t="s">
        <v>55</v>
      </c>
      <c r="O316" s="36" t="s">
        <v>70</v>
      </c>
      <c r="P316" s="36" t="s">
        <v>57</v>
      </c>
      <c r="Q316" s="36" t="s">
        <v>850</v>
      </c>
      <c r="R316" s="37" t="str">
        <f t="shared" si="4"/>
        <v>http://maps.google.com/maps?q=19.66511,98.91008</v>
      </c>
    </row>
    <row r="317" spans="1:18" s="31" customFormat="1">
      <c r="A317" s="32">
        <v>45009</v>
      </c>
      <c r="B317" s="33">
        <v>2.57</v>
      </c>
      <c r="C317" s="34">
        <v>19.665949999999999</v>
      </c>
      <c r="D317" s="34">
        <v>98.908510000000007</v>
      </c>
      <c r="E317" s="35">
        <v>490409.63821100001</v>
      </c>
      <c r="F317" s="35">
        <v>2174518.6022299998</v>
      </c>
      <c r="G317" s="36" t="s">
        <v>48</v>
      </c>
      <c r="H317" s="36" t="s">
        <v>291</v>
      </c>
      <c r="I317" s="36" t="s">
        <v>101</v>
      </c>
      <c r="J317" s="36" t="s">
        <v>95</v>
      </c>
      <c r="K317" s="36" t="s">
        <v>61</v>
      </c>
      <c r="L317" s="36" t="s">
        <v>289</v>
      </c>
      <c r="M317" s="36" t="s">
        <v>54</v>
      </c>
      <c r="N317" s="36" t="s">
        <v>55</v>
      </c>
      <c r="O317" s="36" t="s">
        <v>70</v>
      </c>
      <c r="P317" s="36" t="s">
        <v>57</v>
      </c>
      <c r="Q317" s="36" t="s">
        <v>850</v>
      </c>
      <c r="R317" s="37" t="str">
        <f t="shared" si="4"/>
        <v>http://maps.google.com/maps?q=19.66595,98.90851</v>
      </c>
    </row>
    <row r="318" spans="1:18" s="31" customFormat="1">
      <c r="A318" s="32">
        <v>45009</v>
      </c>
      <c r="B318" s="33">
        <v>1.17</v>
      </c>
      <c r="C318" s="34">
        <v>19.666879999999999</v>
      </c>
      <c r="D318" s="34">
        <v>98.890590000000003</v>
      </c>
      <c r="E318" s="35">
        <v>488531.25388600002</v>
      </c>
      <c r="F318" s="35">
        <v>2174622.6206399999</v>
      </c>
      <c r="G318" s="36" t="s">
        <v>48</v>
      </c>
      <c r="H318" s="36" t="s">
        <v>291</v>
      </c>
      <c r="I318" s="36" t="s">
        <v>101</v>
      </c>
      <c r="J318" s="36" t="s">
        <v>95</v>
      </c>
      <c r="K318" s="36" t="s">
        <v>61</v>
      </c>
      <c r="L318" s="36" t="s">
        <v>289</v>
      </c>
      <c r="M318" s="36" t="s">
        <v>54</v>
      </c>
      <c r="N318" s="36" t="s">
        <v>55</v>
      </c>
      <c r="O318" s="36" t="s">
        <v>70</v>
      </c>
      <c r="P318" s="36" t="s">
        <v>57</v>
      </c>
      <c r="Q318" s="36" t="s">
        <v>850</v>
      </c>
      <c r="R318" s="37" t="str">
        <f t="shared" si="4"/>
        <v>http://maps.google.com/maps?q=19.66688,98.89059</v>
      </c>
    </row>
    <row r="319" spans="1:18" s="31" customFormat="1">
      <c r="A319" s="32">
        <v>45009</v>
      </c>
      <c r="B319" s="33">
        <v>1.17</v>
      </c>
      <c r="C319" s="34">
        <v>19.632370000000002</v>
      </c>
      <c r="D319" s="34">
        <v>98.933459999999997</v>
      </c>
      <c r="E319" s="35">
        <v>493023.55085</v>
      </c>
      <c r="F319" s="35">
        <v>2170801.56935</v>
      </c>
      <c r="G319" s="36" t="s">
        <v>48</v>
      </c>
      <c r="H319" s="36" t="s">
        <v>291</v>
      </c>
      <c r="I319" s="36" t="s">
        <v>101</v>
      </c>
      <c r="J319" s="36" t="s">
        <v>95</v>
      </c>
      <c r="K319" s="36" t="s">
        <v>61</v>
      </c>
      <c r="L319" s="36" t="s">
        <v>289</v>
      </c>
      <c r="M319" s="36" t="s">
        <v>54</v>
      </c>
      <c r="N319" s="36" t="s">
        <v>292</v>
      </c>
      <c r="O319" s="36" t="s">
        <v>70</v>
      </c>
      <c r="P319" s="36" t="s">
        <v>57</v>
      </c>
      <c r="Q319" s="36" t="s">
        <v>850</v>
      </c>
      <c r="R319" s="37" t="str">
        <f t="shared" si="4"/>
        <v>http://maps.google.com/maps?q=19.63237,98.93346</v>
      </c>
    </row>
    <row r="320" spans="1:18" s="31" customFormat="1">
      <c r="A320" s="32">
        <v>45009</v>
      </c>
      <c r="B320" s="33">
        <v>1.17</v>
      </c>
      <c r="C320" s="34">
        <v>16.901509999999998</v>
      </c>
      <c r="D320" s="34">
        <v>101.69807</v>
      </c>
      <c r="E320" s="35">
        <v>787429.76467399998</v>
      </c>
      <c r="F320" s="35">
        <v>1870628.19358</v>
      </c>
      <c r="G320" s="36" t="s">
        <v>48</v>
      </c>
      <c r="H320" s="36" t="s">
        <v>284</v>
      </c>
      <c r="I320" s="36" t="s">
        <v>285</v>
      </c>
      <c r="J320" s="36" t="s">
        <v>218</v>
      </c>
      <c r="K320" s="36" t="s">
        <v>219</v>
      </c>
      <c r="L320" s="36" t="s">
        <v>285</v>
      </c>
      <c r="M320" s="36" t="s">
        <v>54</v>
      </c>
      <c r="N320" s="36" t="s">
        <v>286</v>
      </c>
      <c r="O320" s="36" t="s">
        <v>225</v>
      </c>
      <c r="P320" s="36" t="s">
        <v>57</v>
      </c>
      <c r="Q320" s="36" t="s">
        <v>850</v>
      </c>
      <c r="R320" s="37" t="str">
        <f t="shared" si="4"/>
        <v>http://maps.google.com/maps?q=16.90151,101.69807</v>
      </c>
    </row>
    <row r="321" spans="1:18" s="31" customFormat="1">
      <c r="A321" s="32">
        <v>45009</v>
      </c>
      <c r="B321" s="33">
        <v>1.17</v>
      </c>
      <c r="C321" s="34">
        <v>16.904039999999998</v>
      </c>
      <c r="D321" s="34">
        <v>101.69138</v>
      </c>
      <c r="E321" s="35">
        <v>786712.80004100001</v>
      </c>
      <c r="F321" s="35">
        <v>1870898.57228</v>
      </c>
      <c r="G321" s="36" t="s">
        <v>48</v>
      </c>
      <c r="H321" s="36" t="s">
        <v>284</v>
      </c>
      <c r="I321" s="36" t="s">
        <v>285</v>
      </c>
      <c r="J321" s="36" t="s">
        <v>218</v>
      </c>
      <c r="K321" s="36" t="s">
        <v>219</v>
      </c>
      <c r="L321" s="36" t="s">
        <v>285</v>
      </c>
      <c r="M321" s="36" t="s">
        <v>54</v>
      </c>
      <c r="N321" s="36" t="s">
        <v>286</v>
      </c>
      <c r="O321" s="36" t="s">
        <v>225</v>
      </c>
      <c r="P321" s="36" t="s">
        <v>57</v>
      </c>
      <c r="Q321" s="36" t="s">
        <v>850</v>
      </c>
      <c r="R321" s="37" t="str">
        <f t="shared" si="4"/>
        <v>http://maps.google.com/maps?q=16.90404,101.69138</v>
      </c>
    </row>
    <row r="322" spans="1:18" s="31" customFormat="1">
      <c r="A322" s="32">
        <v>45009</v>
      </c>
      <c r="B322" s="33">
        <v>1.17</v>
      </c>
      <c r="C322" s="34">
        <v>16.90643</v>
      </c>
      <c r="D322" s="34">
        <v>101.69855</v>
      </c>
      <c r="E322" s="35">
        <v>787473.46530100005</v>
      </c>
      <c r="F322" s="35">
        <v>1871173.66982</v>
      </c>
      <c r="G322" s="36" t="s">
        <v>48</v>
      </c>
      <c r="H322" s="36" t="s">
        <v>284</v>
      </c>
      <c r="I322" s="36" t="s">
        <v>285</v>
      </c>
      <c r="J322" s="36" t="s">
        <v>218</v>
      </c>
      <c r="K322" s="36" t="s">
        <v>219</v>
      </c>
      <c r="L322" s="36" t="s">
        <v>285</v>
      </c>
      <c r="M322" s="36" t="s">
        <v>54</v>
      </c>
      <c r="N322" s="36" t="s">
        <v>286</v>
      </c>
      <c r="O322" s="36" t="s">
        <v>225</v>
      </c>
      <c r="P322" s="36" t="s">
        <v>57</v>
      </c>
      <c r="Q322" s="36" t="s">
        <v>850</v>
      </c>
      <c r="R322" s="37" t="str">
        <f t="shared" si="4"/>
        <v>http://maps.google.com/maps?q=16.90643,101.69855</v>
      </c>
    </row>
    <row r="323" spans="1:18" s="31" customFormat="1">
      <c r="A323" s="32">
        <v>45009</v>
      </c>
      <c r="B323" s="33">
        <v>1.17</v>
      </c>
      <c r="C323" s="34">
        <v>16.90727</v>
      </c>
      <c r="D323" s="34">
        <v>101.69159000000001</v>
      </c>
      <c r="E323" s="35">
        <v>786730.295744</v>
      </c>
      <c r="F323" s="35">
        <v>1871256.5237100001</v>
      </c>
      <c r="G323" s="36" t="s">
        <v>48</v>
      </c>
      <c r="H323" s="36" t="s">
        <v>284</v>
      </c>
      <c r="I323" s="36" t="s">
        <v>285</v>
      </c>
      <c r="J323" s="36" t="s">
        <v>218</v>
      </c>
      <c r="K323" s="36" t="s">
        <v>219</v>
      </c>
      <c r="L323" s="36" t="s">
        <v>285</v>
      </c>
      <c r="M323" s="36" t="s">
        <v>54</v>
      </c>
      <c r="N323" s="36" t="s">
        <v>286</v>
      </c>
      <c r="O323" s="36" t="s">
        <v>225</v>
      </c>
      <c r="P323" s="36" t="s">
        <v>57</v>
      </c>
      <c r="Q323" s="36" t="s">
        <v>850</v>
      </c>
      <c r="R323" s="37" t="str">
        <f t="shared" si="4"/>
        <v>http://maps.google.com/maps?q=16.90727,101.69159</v>
      </c>
    </row>
    <row r="324" spans="1:18" s="31" customFormat="1">
      <c r="A324" s="32">
        <v>45009</v>
      </c>
      <c r="B324" s="33">
        <v>1.17</v>
      </c>
      <c r="C324" s="34">
        <v>16.908930000000002</v>
      </c>
      <c r="D324" s="34">
        <v>101.69215</v>
      </c>
      <c r="E324" s="35">
        <v>786787.47459999996</v>
      </c>
      <c r="F324" s="35">
        <v>1871441.14543</v>
      </c>
      <c r="G324" s="36" t="s">
        <v>48</v>
      </c>
      <c r="H324" s="36" t="s">
        <v>284</v>
      </c>
      <c r="I324" s="36" t="s">
        <v>285</v>
      </c>
      <c r="J324" s="36" t="s">
        <v>218</v>
      </c>
      <c r="K324" s="36" t="s">
        <v>219</v>
      </c>
      <c r="L324" s="36" t="s">
        <v>285</v>
      </c>
      <c r="M324" s="36" t="s">
        <v>54</v>
      </c>
      <c r="N324" s="36" t="s">
        <v>286</v>
      </c>
      <c r="O324" s="36" t="s">
        <v>225</v>
      </c>
      <c r="P324" s="36" t="s">
        <v>57</v>
      </c>
      <c r="Q324" s="36" t="s">
        <v>850</v>
      </c>
      <c r="R324" s="37" t="str">
        <f t="shared" ref="R324:R387" si="5">HYPERLINK(CONCATENATE("http://maps.google.com/maps?q=",C324,",",D324))</f>
        <v>http://maps.google.com/maps?q=16.90893,101.69215</v>
      </c>
    </row>
    <row r="325" spans="1:18" s="31" customFormat="1">
      <c r="A325" s="32">
        <v>45009</v>
      </c>
      <c r="B325" s="33">
        <v>1.17</v>
      </c>
      <c r="C325" s="34">
        <v>16.92801</v>
      </c>
      <c r="D325" s="34">
        <v>101.78548000000001</v>
      </c>
      <c r="E325" s="35">
        <v>796706.19751199998</v>
      </c>
      <c r="F325" s="35">
        <v>1873692.3647499999</v>
      </c>
      <c r="G325" s="36" t="s">
        <v>48</v>
      </c>
      <c r="H325" s="36" t="s">
        <v>284</v>
      </c>
      <c r="I325" s="36" t="s">
        <v>285</v>
      </c>
      <c r="J325" s="36" t="s">
        <v>218</v>
      </c>
      <c r="K325" s="36" t="s">
        <v>219</v>
      </c>
      <c r="L325" s="36" t="s">
        <v>285</v>
      </c>
      <c r="M325" s="36" t="s">
        <v>54</v>
      </c>
      <c r="N325" s="36" t="s">
        <v>286</v>
      </c>
      <c r="O325" s="36" t="s">
        <v>225</v>
      </c>
      <c r="P325" s="36" t="s">
        <v>57</v>
      </c>
      <c r="Q325" s="36" t="s">
        <v>850</v>
      </c>
      <c r="R325" s="37" t="str">
        <f t="shared" si="5"/>
        <v>http://maps.google.com/maps?q=16.92801,101.78548</v>
      </c>
    </row>
    <row r="326" spans="1:18" s="31" customFormat="1">
      <c r="A326" s="32">
        <v>45009</v>
      </c>
      <c r="B326" s="33">
        <v>1.17</v>
      </c>
      <c r="C326" s="34">
        <v>16.933039999999998</v>
      </c>
      <c r="D326" s="34">
        <v>101.78467999999999</v>
      </c>
      <c r="E326" s="35">
        <v>796613.03664299997</v>
      </c>
      <c r="F326" s="35">
        <v>1874248.14662</v>
      </c>
      <c r="G326" s="36" t="s">
        <v>48</v>
      </c>
      <c r="H326" s="36" t="s">
        <v>284</v>
      </c>
      <c r="I326" s="36" t="s">
        <v>285</v>
      </c>
      <c r="J326" s="36" t="s">
        <v>218</v>
      </c>
      <c r="K326" s="36" t="s">
        <v>219</v>
      </c>
      <c r="L326" s="36" t="s">
        <v>285</v>
      </c>
      <c r="M326" s="36" t="s">
        <v>54</v>
      </c>
      <c r="N326" s="36" t="s">
        <v>286</v>
      </c>
      <c r="O326" s="36" t="s">
        <v>225</v>
      </c>
      <c r="P326" s="36" t="s">
        <v>57</v>
      </c>
      <c r="Q326" s="36" t="s">
        <v>850</v>
      </c>
      <c r="R326" s="37" t="str">
        <f t="shared" si="5"/>
        <v>http://maps.google.com/maps?q=16.93304,101.78468</v>
      </c>
    </row>
    <row r="327" spans="1:18" s="31" customFormat="1">
      <c r="A327" s="32">
        <v>45009</v>
      </c>
      <c r="B327" s="33">
        <v>1.17</v>
      </c>
      <c r="C327" s="34">
        <v>17.32939</v>
      </c>
      <c r="D327" s="34">
        <v>101.00738</v>
      </c>
      <c r="E327" s="35">
        <v>713331.39968799998</v>
      </c>
      <c r="F327" s="35">
        <v>1917107.8607900001</v>
      </c>
      <c r="G327" s="36" t="s">
        <v>48</v>
      </c>
      <c r="H327" s="36" t="s">
        <v>279</v>
      </c>
      <c r="I327" s="36" t="s">
        <v>280</v>
      </c>
      <c r="J327" s="36" t="s">
        <v>251</v>
      </c>
      <c r="K327" s="36" t="s">
        <v>61</v>
      </c>
      <c r="L327" s="36" t="s">
        <v>281</v>
      </c>
      <c r="M327" s="36" t="s">
        <v>76</v>
      </c>
      <c r="N327" s="36" t="s">
        <v>55</v>
      </c>
      <c r="O327" s="36" t="s">
        <v>64</v>
      </c>
      <c r="P327" s="36" t="s">
        <v>57</v>
      </c>
      <c r="Q327" s="36" t="s">
        <v>850</v>
      </c>
      <c r="R327" s="37" t="str">
        <f t="shared" si="5"/>
        <v>http://maps.google.com/maps?q=17.32939,101.00738</v>
      </c>
    </row>
    <row r="328" spans="1:18" s="31" customFormat="1">
      <c r="A328" s="32">
        <v>45009</v>
      </c>
      <c r="B328" s="33">
        <v>1.17</v>
      </c>
      <c r="C328" s="34">
        <v>17.336480000000002</v>
      </c>
      <c r="D328" s="34">
        <v>100.94298999999999</v>
      </c>
      <c r="E328" s="35">
        <v>706478.30567399994</v>
      </c>
      <c r="F328" s="35">
        <v>1917822.27397</v>
      </c>
      <c r="G328" s="36" t="s">
        <v>48</v>
      </c>
      <c r="H328" s="36" t="s">
        <v>282</v>
      </c>
      <c r="I328" s="36" t="s">
        <v>280</v>
      </c>
      <c r="J328" s="36" t="s">
        <v>251</v>
      </c>
      <c r="K328" s="36" t="s">
        <v>61</v>
      </c>
      <c r="L328" s="36" t="s">
        <v>281</v>
      </c>
      <c r="M328" s="36" t="s">
        <v>76</v>
      </c>
      <c r="N328" s="36" t="s">
        <v>55</v>
      </c>
      <c r="O328" s="36" t="s">
        <v>64</v>
      </c>
      <c r="P328" s="36" t="s">
        <v>57</v>
      </c>
      <c r="Q328" s="36" t="s">
        <v>850</v>
      </c>
      <c r="R328" s="37" t="str">
        <f t="shared" si="5"/>
        <v>http://maps.google.com/maps?q=17.33648,100.94299</v>
      </c>
    </row>
    <row r="329" spans="1:18" s="31" customFormat="1">
      <c r="A329" s="32">
        <v>45009</v>
      </c>
      <c r="B329" s="33">
        <v>1.17</v>
      </c>
      <c r="C329" s="34">
        <v>17.43122</v>
      </c>
      <c r="D329" s="34">
        <v>100.89634</v>
      </c>
      <c r="E329" s="35">
        <v>701415.64280399994</v>
      </c>
      <c r="F329" s="35">
        <v>1928258.50553</v>
      </c>
      <c r="G329" s="36" t="s">
        <v>48</v>
      </c>
      <c r="H329" s="36" t="s">
        <v>283</v>
      </c>
      <c r="I329" s="36" t="s">
        <v>280</v>
      </c>
      <c r="J329" s="36" t="s">
        <v>251</v>
      </c>
      <c r="K329" s="36" t="s">
        <v>61</v>
      </c>
      <c r="L329" s="36" t="s">
        <v>281</v>
      </c>
      <c r="M329" s="36" t="s">
        <v>76</v>
      </c>
      <c r="N329" s="36" t="s">
        <v>55</v>
      </c>
      <c r="O329" s="36" t="s">
        <v>64</v>
      </c>
      <c r="P329" s="36" t="s">
        <v>57</v>
      </c>
      <c r="Q329" s="36" t="s">
        <v>850</v>
      </c>
      <c r="R329" s="37" t="str">
        <f t="shared" si="5"/>
        <v>http://maps.google.com/maps?q=17.43122,100.89634</v>
      </c>
    </row>
    <row r="330" spans="1:18" s="31" customFormat="1">
      <c r="A330" s="32">
        <v>45009</v>
      </c>
      <c r="B330" s="33">
        <v>1.17</v>
      </c>
      <c r="C330" s="34">
        <v>17.43169</v>
      </c>
      <c r="D330" s="34">
        <v>100.89615999999999</v>
      </c>
      <c r="E330" s="35">
        <v>701396.00282099994</v>
      </c>
      <c r="F330" s="35">
        <v>1928310.3353500001</v>
      </c>
      <c r="G330" s="36" t="s">
        <v>48</v>
      </c>
      <c r="H330" s="36" t="s">
        <v>283</v>
      </c>
      <c r="I330" s="36" t="s">
        <v>280</v>
      </c>
      <c r="J330" s="36" t="s">
        <v>251</v>
      </c>
      <c r="K330" s="36" t="s">
        <v>61</v>
      </c>
      <c r="L330" s="36" t="s">
        <v>281</v>
      </c>
      <c r="M330" s="36" t="s">
        <v>76</v>
      </c>
      <c r="N330" s="36" t="s">
        <v>55</v>
      </c>
      <c r="O330" s="36" t="s">
        <v>64</v>
      </c>
      <c r="P330" s="36" t="s">
        <v>57</v>
      </c>
      <c r="Q330" s="36" t="s">
        <v>850</v>
      </c>
      <c r="R330" s="37" t="str">
        <f t="shared" si="5"/>
        <v>http://maps.google.com/maps?q=17.43169,100.89616</v>
      </c>
    </row>
    <row r="331" spans="1:18" s="31" customFormat="1">
      <c r="A331" s="32">
        <v>45009</v>
      </c>
      <c r="B331" s="33">
        <v>1.17</v>
      </c>
      <c r="C331" s="34">
        <v>17.43684</v>
      </c>
      <c r="D331" s="34">
        <v>100.89731</v>
      </c>
      <c r="E331" s="35">
        <v>701512.52681299997</v>
      </c>
      <c r="F331" s="35">
        <v>1928881.5488199999</v>
      </c>
      <c r="G331" s="36" t="s">
        <v>48</v>
      </c>
      <c r="H331" s="36" t="s">
        <v>283</v>
      </c>
      <c r="I331" s="36" t="s">
        <v>280</v>
      </c>
      <c r="J331" s="36" t="s">
        <v>251</v>
      </c>
      <c r="K331" s="36" t="s">
        <v>61</v>
      </c>
      <c r="L331" s="36" t="s">
        <v>281</v>
      </c>
      <c r="M331" s="36" t="s">
        <v>76</v>
      </c>
      <c r="N331" s="36" t="s">
        <v>55</v>
      </c>
      <c r="O331" s="36" t="s">
        <v>64</v>
      </c>
      <c r="P331" s="36" t="s">
        <v>57</v>
      </c>
      <c r="Q331" s="36" t="s">
        <v>850</v>
      </c>
      <c r="R331" s="37" t="str">
        <f t="shared" si="5"/>
        <v>http://maps.google.com/maps?q=17.43684,100.89731</v>
      </c>
    </row>
    <row r="332" spans="1:18" s="31" customFormat="1">
      <c r="A332" s="32">
        <v>45009</v>
      </c>
      <c r="B332" s="33">
        <v>1.17</v>
      </c>
      <c r="C332" s="34">
        <v>16.274539999999998</v>
      </c>
      <c r="D332" s="34">
        <v>101.86096999999999</v>
      </c>
      <c r="E332" s="35">
        <v>805786.05885699997</v>
      </c>
      <c r="F332" s="35">
        <v>1801444.61488</v>
      </c>
      <c r="G332" s="36" t="s">
        <v>48</v>
      </c>
      <c r="H332" s="36" t="s">
        <v>277</v>
      </c>
      <c r="I332" s="36" t="s">
        <v>241</v>
      </c>
      <c r="J332" s="36" t="s">
        <v>242</v>
      </c>
      <c r="K332" s="36" t="s">
        <v>219</v>
      </c>
      <c r="L332" s="36" t="s">
        <v>278</v>
      </c>
      <c r="M332" s="36" t="s">
        <v>76</v>
      </c>
      <c r="N332" s="36" t="s">
        <v>55</v>
      </c>
      <c r="O332" s="36" t="s">
        <v>245</v>
      </c>
      <c r="P332" s="36" t="s">
        <v>57</v>
      </c>
      <c r="Q332" s="36" t="s">
        <v>850</v>
      </c>
      <c r="R332" s="37" t="str">
        <f t="shared" si="5"/>
        <v>http://maps.google.com/maps?q=16.27454,101.86097</v>
      </c>
    </row>
    <row r="333" spans="1:18" s="31" customFormat="1">
      <c r="A333" s="32">
        <v>45009</v>
      </c>
      <c r="B333" s="33">
        <v>1.17</v>
      </c>
      <c r="C333" s="34">
        <v>19.416799999999999</v>
      </c>
      <c r="D333" s="34">
        <v>100.40051</v>
      </c>
      <c r="E333" s="35">
        <v>647044.12048599997</v>
      </c>
      <c r="F333" s="35">
        <v>2147544.01627</v>
      </c>
      <c r="G333" s="36" t="s">
        <v>48</v>
      </c>
      <c r="H333" s="36" t="s">
        <v>270</v>
      </c>
      <c r="I333" s="36" t="s">
        <v>271</v>
      </c>
      <c r="J333" s="36" t="s">
        <v>113</v>
      </c>
      <c r="K333" s="36" t="s">
        <v>61</v>
      </c>
      <c r="L333" s="36" t="s">
        <v>272</v>
      </c>
      <c r="M333" s="36" t="s">
        <v>54</v>
      </c>
      <c r="N333" s="36" t="s">
        <v>55</v>
      </c>
      <c r="O333" s="36" t="s">
        <v>115</v>
      </c>
      <c r="P333" s="36" t="s">
        <v>57</v>
      </c>
      <c r="Q333" s="36" t="s">
        <v>850</v>
      </c>
      <c r="R333" s="37" t="str">
        <f t="shared" si="5"/>
        <v>http://maps.google.com/maps?q=19.4168,100.40051</v>
      </c>
    </row>
    <row r="334" spans="1:18" s="31" customFormat="1">
      <c r="A334" s="32">
        <v>45009</v>
      </c>
      <c r="B334" s="33">
        <v>1.17</v>
      </c>
      <c r="C334" s="34">
        <v>19.417120000000001</v>
      </c>
      <c r="D334" s="34">
        <v>100.39726</v>
      </c>
      <c r="E334" s="35">
        <v>646702.55205699999</v>
      </c>
      <c r="F334" s="35">
        <v>2147576.66286</v>
      </c>
      <c r="G334" s="36" t="s">
        <v>48</v>
      </c>
      <c r="H334" s="36" t="s">
        <v>270</v>
      </c>
      <c r="I334" s="36" t="s">
        <v>271</v>
      </c>
      <c r="J334" s="36" t="s">
        <v>113</v>
      </c>
      <c r="K334" s="36" t="s">
        <v>61</v>
      </c>
      <c r="L334" s="36" t="s">
        <v>272</v>
      </c>
      <c r="M334" s="36" t="s">
        <v>54</v>
      </c>
      <c r="N334" s="36" t="s">
        <v>55</v>
      </c>
      <c r="O334" s="36" t="s">
        <v>115</v>
      </c>
      <c r="P334" s="36" t="s">
        <v>57</v>
      </c>
      <c r="Q334" s="36" t="s">
        <v>850</v>
      </c>
      <c r="R334" s="37" t="str">
        <f t="shared" si="5"/>
        <v>http://maps.google.com/maps?q=19.41712,100.39726</v>
      </c>
    </row>
    <row r="335" spans="1:18" s="31" customFormat="1">
      <c r="A335" s="32">
        <v>45009</v>
      </c>
      <c r="B335" s="33">
        <v>1.17</v>
      </c>
      <c r="C335" s="34">
        <v>19.422190000000001</v>
      </c>
      <c r="D335" s="34">
        <v>100.4023</v>
      </c>
      <c r="E335" s="35">
        <v>647227.23241599998</v>
      </c>
      <c r="F335" s="35">
        <v>2148142.10396</v>
      </c>
      <c r="G335" s="36" t="s">
        <v>48</v>
      </c>
      <c r="H335" s="36" t="s">
        <v>270</v>
      </c>
      <c r="I335" s="36" t="s">
        <v>271</v>
      </c>
      <c r="J335" s="36" t="s">
        <v>113</v>
      </c>
      <c r="K335" s="36" t="s">
        <v>61</v>
      </c>
      <c r="L335" s="36" t="s">
        <v>272</v>
      </c>
      <c r="M335" s="36" t="s">
        <v>54</v>
      </c>
      <c r="N335" s="36" t="s">
        <v>55</v>
      </c>
      <c r="O335" s="36" t="s">
        <v>115</v>
      </c>
      <c r="P335" s="36" t="s">
        <v>57</v>
      </c>
      <c r="Q335" s="36" t="s">
        <v>850</v>
      </c>
      <c r="R335" s="37" t="str">
        <f t="shared" si="5"/>
        <v>http://maps.google.com/maps?q=19.42219,100.4023</v>
      </c>
    </row>
    <row r="336" spans="1:18" s="31" customFormat="1">
      <c r="A336" s="32">
        <v>45009</v>
      </c>
      <c r="B336" s="33">
        <v>1.17</v>
      </c>
      <c r="C336" s="34">
        <v>19.422519999999999</v>
      </c>
      <c r="D336" s="34">
        <v>100.39910999999999</v>
      </c>
      <c r="E336" s="35">
        <v>646891.96596900001</v>
      </c>
      <c r="F336" s="35">
        <v>2148175.90435</v>
      </c>
      <c r="G336" s="36" t="s">
        <v>48</v>
      </c>
      <c r="H336" s="36" t="s">
        <v>270</v>
      </c>
      <c r="I336" s="36" t="s">
        <v>271</v>
      </c>
      <c r="J336" s="36" t="s">
        <v>113</v>
      </c>
      <c r="K336" s="36" t="s">
        <v>61</v>
      </c>
      <c r="L336" s="36" t="s">
        <v>272</v>
      </c>
      <c r="M336" s="36" t="s">
        <v>54</v>
      </c>
      <c r="N336" s="36" t="s">
        <v>55</v>
      </c>
      <c r="O336" s="36" t="s">
        <v>115</v>
      </c>
      <c r="P336" s="36" t="s">
        <v>57</v>
      </c>
      <c r="Q336" s="36" t="s">
        <v>850</v>
      </c>
      <c r="R336" s="37" t="str">
        <f t="shared" si="5"/>
        <v>http://maps.google.com/maps?q=19.42252,100.39911</v>
      </c>
    </row>
    <row r="337" spans="1:18" s="31" customFormat="1">
      <c r="A337" s="32">
        <v>45009</v>
      </c>
      <c r="B337" s="33">
        <v>1.17</v>
      </c>
      <c r="C337" s="34">
        <v>19.42286</v>
      </c>
      <c r="D337" s="34">
        <v>100.39570999999999</v>
      </c>
      <c r="E337" s="35">
        <v>646534.64108099998</v>
      </c>
      <c r="F337" s="35">
        <v>2148210.6389799998</v>
      </c>
      <c r="G337" s="36" t="s">
        <v>48</v>
      </c>
      <c r="H337" s="36" t="s">
        <v>270</v>
      </c>
      <c r="I337" s="36" t="s">
        <v>271</v>
      </c>
      <c r="J337" s="36" t="s">
        <v>113</v>
      </c>
      <c r="K337" s="36" t="s">
        <v>61</v>
      </c>
      <c r="L337" s="36" t="s">
        <v>272</v>
      </c>
      <c r="M337" s="36" t="s">
        <v>54</v>
      </c>
      <c r="N337" s="36" t="s">
        <v>55</v>
      </c>
      <c r="O337" s="36" t="s">
        <v>115</v>
      </c>
      <c r="P337" s="36" t="s">
        <v>57</v>
      </c>
      <c r="Q337" s="36" t="s">
        <v>850</v>
      </c>
      <c r="R337" s="37" t="str">
        <f t="shared" si="5"/>
        <v>http://maps.google.com/maps?q=19.42286,100.39571</v>
      </c>
    </row>
    <row r="338" spans="1:18" s="31" customFormat="1">
      <c r="A338" s="32">
        <v>45009</v>
      </c>
      <c r="B338" s="33">
        <v>1.17</v>
      </c>
      <c r="C338" s="34">
        <v>19.426570000000002</v>
      </c>
      <c r="D338" s="34">
        <v>100.41418</v>
      </c>
      <c r="E338" s="35">
        <v>648470.72932599997</v>
      </c>
      <c r="F338" s="35">
        <v>2148637.0771699999</v>
      </c>
      <c r="G338" s="36" t="s">
        <v>48</v>
      </c>
      <c r="H338" s="36" t="s">
        <v>270</v>
      </c>
      <c r="I338" s="36" t="s">
        <v>271</v>
      </c>
      <c r="J338" s="36" t="s">
        <v>113</v>
      </c>
      <c r="K338" s="36" t="s">
        <v>61</v>
      </c>
      <c r="L338" s="36" t="s">
        <v>272</v>
      </c>
      <c r="M338" s="36" t="s">
        <v>54</v>
      </c>
      <c r="N338" s="36" t="s">
        <v>55</v>
      </c>
      <c r="O338" s="36" t="s">
        <v>115</v>
      </c>
      <c r="P338" s="36" t="s">
        <v>57</v>
      </c>
      <c r="Q338" s="36" t="s">
        <v>850</v>
      </c>
      <c r="R338" s="37" t="str">
        <f t="shared" si="5"/>
        <v>http://maps.google.com/maps?q=19.42657,100.41418</v>
      </c>
    </row>
    <row r="339" spans="1:18" s="31" customFormat="1">
      <c r="A339" s="32">
        <v>45009</v>
      </c>
      <c r="B339" s="33">
        <v>1.17</v>
      </c>
      <c r="C339" s="34">
        <v>19.431920000000002</v>
      </c>
      <c r="D339" s="34">
        <v>100.4164</v>
      </c>
      <c r="E339" s="35">
        <v>648698.96774600004</v>
      </c>
      <c r="F339" s="35">
        <v>2149231.1279500001</v>
      </c>
      <c r="G339" s="36" t="s">
        <v>48</v>
      </c>
      <c r="H339" s="36" t="s">
        <v>270</v>
      </c>
      <c r="I339" s="36" t="s">
        <v>271</v>
      </c>
      <c r="J339" s="36" t="s">
        <v>113</v>
      </c>
      <c r="K339" s="36" t="s">
        <v>61</v>
      </c>
      <c r="L339" s="36" t="s">
        <v>272</v>
      </c>
      <c r="M339" s="36" t="s">
        <v>54</v>
      </c>
      <c r="N339" s="36" t="s">
        <v>55</v>
      </c>
      <c r="O339" s="36" t="s">
        <v>115</v>
      </c>
      <c r="P339" s="36" t="s">
        <v>57</v>
      </c>
      <c r="Q339" s="36" t="s">
        <v>850</v>
      </c>
      <c r="R339" s="37" t="str">
        <f t="shared" si="5"/>
        <v>http://maps.google.com/maps?q=19.43192,100.4164</v>
      </c>
    </row>
    <row r="340" spans="1:18" s="31" customFormat="1">
      <c r="A340" s="32">
        <v>45009</v>
      </c>
      <c r="B340" s="33">
        <v>1.17</v>
      </c>
      <c r="C340" s="34">
        <v>19.432230000000001</v>
      </c>
      <c r="D340" s="34">
        <v>100.41341</v>
      </c>
      <c r="E340" s="35">
        <v>648384.73474500002</v>
      </c>
      <c r="F340" s="35">
        <v>2149262.85873</v>
      </c>
      <c r="G340" s="36" t="s">
        <v>48</v>
      </c>
      <c r="H340" s="36" t="s">
        <v>270</v>
      </c>
      <c r="I340" s="36" t="s">
        <v>271</v>
      </c>
      <c r="J340" s="36" t="s">
        <v>113</v>
      </c>
      <c r="K340" s="36" t="s">
        <v>61</v>
      </c>
      <c r="L340" s="36" t="s">
        <v>272</v>
      </c>
      <c r="M340" s="36" t="s">
        <v>54</v>
      </c>
      <c r="N340" s="36" t="s">
        <v>55</v>
      </c>
      <c r="O340" s="36" t="s">
        <v>115</v>
      </c>
      <c r="P340" s="36" t="s">
        <v>57</v>
      </c>
      <c r="Q340" s="36" t="s">
        <v>850</v>
      </c>
      <c r="R340" s="37" t="str">
        <f t="shared" si="5"/>
        <v>http://maps.google.com/maps?q=19.43223,100.41341</v>
      </c>
    </row>
    <row r="341" spans="1:18" s="31" customFormat="1">
      <c r="A341" s="32">
        <v>45009</v>
      </c>
      <c r="B341" s="33">
        <v>1.17</v>
      </c>
      <c r="C341" s="34">
        <v>19.437290000000001</v>
      </c>
      <c r="D341" s="34">
        <v>100.41843</v>
      </c>
      <c r="E341" s="35">
        <v>648907.22207000002</v>
      </c>
      <c r="F341" s="35">
        <v>2149827.2321500001</v>
      </c>
      <c r="G341" s="36" t="s">
        <v>48</v>
      </c>
      <c r="H341" s="36" t="s">
        <v>270</v>
      </c>
      <c r="I341" s="36" t="s">
        <v>271</v>
      </c>
      <c r="J341" s="36" t="s">
        <v>113</v>
      </c>
      <c r="K341" s="36" t="s">
        <v>61</v>
      </c>
      <c r="L341" s="36" t="s">
        <v>272</v>
      </c>
      <c r="M341" s="36" t="s">
        <v>54</v>
      </c>
      <c r="N341" s="36" t="s">
        <v>55</v>
      </c>
      <c r="O341" s="36" t="s">
        <v>115</v>
      </c>
      <c r="P341" s="36" t="s">
        <v>57</v>
      </c>
      <c r="Q341" s="36" t="s">
        <v>850</v>
      </c>
      <c r="R341" s="37" t="str">
        <f t="shared" si="5"/>
        <v>http://maps.google.com/maps?q=19.43729,100.41843</v>
      </c>
    </row>
    <row r="342" spans="1:18" s="31" customFormat="1">
      <c r="A342" s="32">
        <v>45009</v>
      </c>
      <c r="B342" s="33">
        <v>1.17</v>
      </c>
      <c r="C342" s="34">
        <v>19.468340000000001</v>
      </c>
      <c r="D342" s="34">
        <v>100.44132999999999</v>
      </c>
      <c r="E342" s="35">
        <v>651282.86829599994</v>
      </c>
      <c r="F342" s="35">
        <v>2153283.8402800001</v>
      </c>
      <c r="G342" s="36" t="s">
        <v>48</v>
      </c>
      <c r="H342" s="36" t="s">
        <v>270</v>
      </c>
      <c r="I342" s="36" t="s">
        <v>271</v>
      </c>
      <c r="J342" s="36" t="s">
        <v>113</v>
      </c>
      <c r="K342" s="36" t="s">
        <v>61</v>
      </c>
      <c r="L342" s="36" t="s">
        <v>272</v>
      </c>
      <c r="M342" s="36" t="s">
        <v>54</v>
      </c>
      <c r="N342" s="36" t="s">
        <v>55</v>
      </c>
      <c r="O342" s="36" t="s">
        <v>115</v>
      </c>
      <c r="P342" s="36" t="s">
        <v>57</v>
      </c>
      <c r="Q342" s="36" t="s">
        <v>850</v>
      </c>
      <c r="R342" s="37" t="str">
        <f t="shared" si="5"/>
        <v>http://maps.google.com/maps?q=19.46834,100.44133</v>
      </c>
    </row>
    <row r="343" spans="1:18" s="31" customFormat="1">
      <c r="A343" s="32">
        <v>45009</v>
      </c>
      <c r="B343" s="33">
        <v>1.17</v>
      </c>
      <c r="C343" s="34">
        <v>19.473400000000002</v>
      </c>
      <c r="D343" s="34">
        <v>100.44611</v>
      </c>
      <c r="E343" s="35">
        <v>651779.95061499998</v>
      </c>
      <c r="F343" s="35">
        <v>2153848.1015499998</v>
      </c>
      <c r="G343" s="36" t="s">
        <v>48</v>
      </c>
      <c r="H343" s="36" t="s">
        <v>273</v>
      </c>
      <c r="I343" s="36" t="s">
        <v>271</v>
      </c>
      <c r="J343" s="36" t="s">
        <v>113</v>
      </c>
      <c r="K343" s="36" t="s">
        <v>61</v>
      </c>
      <c r="L343" s="36" t="s">
        <v>272</v>
      </c>
      <c r="M343" s="36" t="s">
        <v>54</v>
      </c>
      <c r="N343" s="36" t="s">
        <v>55</v>
      </c>
      <c r="O343" s="36" t="s">
        <v>115</v>
      </c>
      <c r="P343" s="36" t="s">
        <v>57</v>
      </c>
      <c r="Q343" s="36" t="s">
        <v>850</v>
      </c>
      <c r="R343" s="37" t="str">
        <f t="shared" si="5"/>
        <v>http://maps.google.com/maps?q=19.4734,100.44611</v>
      </c>
    </row>
    <row r="344" spans="1:18" s="31" customFormat="1">
      <c r="A344" s="32">
        <v>45009</v>
      </c>
      <c r="B344" s="33">
        <v>1.17</v>
      </c>
      <c r="C344" s="34">
        <v>19.473769999999998</v>
      </c>
      <c r="D344" s="34">
        <v>100.44258000000001</v>
      </c>
      <c r="E344" s="35">
        <v>651409.04578799999</v>
      </c>
      <c r="F344" s="35">
        <v>2153885.9387400001</v>
      </c>
      <c r="G344" s="36" t="s">
        <v>48</v>
      </c>
      <c r="H344" s="36" t="s">
        <v>273</v>
      </c>
      <c r="I344" s="36" t="s">
        <v>271</v>
      </c>
      <c r="J344" s="36" t="s">
        <v>113</v>
      </c>
      <c r="K344" s="36" t="s">
        <v>61</v>
      </c>
      <c r="L344" s="36" t="s">
        <v>272</v>
      </c>
      <c r="M344" s="36" t="s">
        <v>54</v>
      </c>
      <c r="N344" s="36" t="s">
        <v>55</v>
      </c>
      <c r="O344" s="36" t="s">
        <v>115</v>
      </c>
      <c r="P344" s="36" t="s">
        <v>57</v>
      </c>
      <c r="Q344" s="36" t="s">
        <v>850</v>
      </c>
      <c r="R344" s="37" t="str">
        <f t="shared" si="5"/>
        <v>http://maps.google.com/maps?q=19.47377,100.44258</v>
      </c>
    </row>
    <row r="345" spans="1:18" s="31" customFormat="1">
      <c r="A345" s="32">
        <v>45009</v>
      </c>
      <c r="B345" s="33">
        <v>1.17</v>
      </c>
      <c r="C345" s="34">
        <v>19.593299999999999</v>
      </c>
      <c r="D345" s="34">
        <v>100.41689</v>
      </c>
      <c r="E345" s="35">
        <v>648602.85106200003</v>
      </c>
      <c r="F345" s="35">
        <v>2167093.1634800001</v>
      </c>
      <c r="G345" s="36" t="s">
        <v>48</v>
      </c>
      <c r="H345" s="36" t="s">
        <v>274</v>
      </c>
      <c r="I345" s="36" t="s">
        <v>272</v>
      </c>
      <c r="J345" s="36" t="s">
        <v>113</v>
      </c>
      <c r="K345" s="36" t="s">
        <v>61</v>
      </c>
      <c r="L345" s="36" t="s">
        <v>272</v>
      </c>
      <c r="M345" s="36" t="s">
        <v>54</v>
      </c>
      <c r="N345" s="36" t="s">
        <v>55</v>
      </c>
      <c r="O345" s="36" t="s">
        <v>115</v>
      </c>
      <c r="P345" s="36" t="s">
        <v>57</v>
      </c>
      <c r="Q345" s="36" t="s">
        <v>850</v>
      </c>
      <c r="R345" s="37" t="str">
        <f t="shared" si="5"/>
        <v>http://maps.google.com/maps?q=19.5933,100.41689</v>
      </c>
    </row>
    <row r="346" spans="1:18" s="31" customFormat="1">
      <c r="A346" s="32">
        <v>45009</v>
      </c>
      <c r="B346" s="33">
        <v>1.17</v>
      </c>
      <c r="C346" s="34">
        <v>19.593689999999999</v>
      </c>
      <c r="D346" s="34">
        <v>100.41289999999999</v>
      </c>
      <c r="E346" s="35">
        <v>648183.95814400003</v>
      </c>
      <c r="F346" s="35">
        <v>2167132.8624999998</v>
      </c>
      <c r="G346" s="36" t="s">
        <v>48</v>
      </c>
      <c r="H346" s="36" t="s">
        <v>274</v>
      </c>
      <c r="I346" s="36" t="s">
        <v>272</v>
      </c>
      <c r="J346" s="36" t="s">
        <v>113</v>
      </c>
      <c r="K346" s="36" t="s">
        <v>61</v>
      </c>
      <c r="L346" s="36" t="s">
        <v>272</v>
      </c>
      <c r="M346" s="36" t="s">
        <v>54</v>
      </c>
      <c r="N346" s="36" t="s">
        <v>55</v>
      </c>
      <c r="O346" s="36" t="s">
        <v>115</v>
      </c>
      <c r="P346" s="36" t="s">
        <v>57</v>
      </c>
      <c r="Q346" s="36" t="s">
        <v>850</v>
      </c>
      <c r="R346" s="37" t="str">
        <f t="shared" si="5"/>
        <v>http://maps.google.com/maps?q=19.59369,100.4129</v>
      </c>
    </row>
    <row r="347" spans="1:18" s="31" customFormat="1">
      <c r="A347" s="32">
        <v>45009</v>
      </c>
      <c r="B347" s="33">
        <v>1.17</v>
      </c>
      <c r="C347" s="34">
        <v>19.593779999999999</v>
      </c>
      <c r="D347" s="34">
        <v>100.41669</v>
      </c>
      <c r="E347" s="35">
        <v>648581.43119999999</v>
      </c>
      <c r="F347" s="35">
        <v>2167146.1165399998</v>
      </c>
      <c r="G347" s="36" t="s">
        <v>48</v>
      </c>
      <c r="H347" s="36" t="s">
        <v>274</v>
      </c>
      <c r="I347" s="36" t="s">
        <v>272</v>
      </c>
      <c r="J347" s="36" t="s">
        <v>113</v>
      </c>
      <c r="K347" s="36" t="s">
        <v>61</v>
      </c>
      <c r="L347" s="36" t="s">
        <v>272</v>
      </c>
      <c r="M347" s="36" t="s">
        <v>54</v>
      </c>
      <c r="N347" s="36" t="s">
        <v>55</v>
      </c>
      <c r="O347" s="36" t="s">
        <v>115</v>
      </c>
      <c r="P347" s="36" t="s">
        <v>57</v>
      </c>
      <c r="Q347" s="36" t="s">
        <v>850</v>
      </c>
      <c r="R347" s="37" t="str">
        <f t="shared" si="5"/>
        <v>http://maps.google.com/maps?q=19.59378,100.41669</v>
      </c>
    </row>
    <row r="348" spans="1:18" s="31" customFormat="1">
      <c r="A348" s="32">
        <v>45009</v>
      </c>
      <c r="B348" s="33">
        <v>1.17</v>
      </c>
      <c r="C348" s="34">
        <v>19.594200000000001</v>
      </c>
      <c r="D348" s="34">
        <v>100.41271999999999</v>
      </c>
      <c r="E348" s="35">
        <v>648164.61004499998</v>
      </c>
      <c r="F348" s="35">
        <v>2167189.1537700002</v>
      </c>
      <c r="G348" s="36" t="s">
        <v>48</v>
      </c>
      <c r="H348" s="36" t="s">
        <v>274</v>
      </c>
      <c r="I348" s="36" t="s">
        <v>272</v>
      </c>
      <c r="J348" s="36" t="s">
        <v>113</v>
      </c>
      <c r="K348" s="36" t="s">
        <v>61</v>
      </c>
      <c r="L348" s="36" t="s">
        <v>272</v>
      </c>
      <c r="M348" s="36" t="s">
        <v>54</v>
      </c>
      <c r="N348" s="36" t="s">
        <v>55</v>
      </c>
      <c r="O348" s="36" t="s">
        <v>115</v>
      </c>
      <c r="P348" s="36" t="s">
        <v>57</v>
      </c>
      <c r="Q348" s="36" t="s">
        <v>850</v>
      </c>
      <c r="R348" s="37" t="str">
        <f t="shared" si="5"/>
        <v>http://maps.google.com/maps?q=19.5942,100.41272</v>
      </c>
    </row>
    <row r="349" spans="1:18" s="31" customFormat="1">
      <c r="A349" s="32">
        <v>45009</v>
      </c>
      <c r="B349" s="33">
        <v>1.17</v>
      </c>
      <c r="C349" s="34">
        <v>19.6905</v>
      </c>
      <c r="D349" s="34">
        <v>100.34050999999999</v>
      </c>
      <c r="E349" s="35">
        <v>640506.35271999997</v>
      </c>
      <c r="F349" s="35">
        <v>2177786.5168499998</v>
      </c>
      <c r="G349" s="36" t="s">
        <v>48</v>
      </c>
      <c r="H349" s="36" t="s">
        <v>272</v>
      </c>
      <c r="I349" s="36" t="s">
        <v>272</v>
      </c>
      <c r="J349" s="36" t="s">
        <v>113</v>
      </c>
      <c r="K349" s="36" t="s">
        <v>61</v>
      </c>
      <c r="L349" s="36" t="s">
        <v>272</v>
      </c>
      <c r="M349" s="36" t="s">
        <v>54</v>
      </c>
      <c r="N349" s="36" t="s">
        <v>55</v>
      </c>
      <c r="O349" s="36" t="s">
        <v>115</v>
      </c>
      <c r="P349" s="36" t="s">
        <v>57</v>
      </c>
      <c r="Q349" s="36" t="s">
        <v>850</v>
      </c>
      <c r="R349" s="37" t="str">
        <f t="shared" si="5"/>
        <v>http://maps.google.com/maps?q=19.6905,100.34051</v>
      </c>
    </row>
    <row r="350" spans="1:18" s="31" customFormat="1">
      <c r="A350" s="32">
        <v>45009</v>
      </c>
      <c r="B350" s="33">
        <v>1.17</v>
      </c>
      <c r="C350" s="34">
        <v>19.733059999999998</v>
      </c>
      <c r="D350" s="34">
        <v>100.35901</v>
      </c>
      <c r="E350" s="35">
        <v>642408.029553</v>
      </c>
      <c r="F350" s="35">
        <v>2182512.4818199999</v>
      </c>
      <c r="G350" s="36" t="s">
        <v>48</v>
      </c>
      <c r="H350" s="36" t="s">
        <v>275</v>
      </c>
      <c r="I350" s="36" t="s">
        <v>276</v>
      </c>
      <c r="J350" s="36" t="s">
        <v>144</v>
      </c>
      <c r="K350" s="36" t="s">
        <v>61</v>
      </c>
      <c r="L350" s="36" t="s">
        <v>272</v>
      </c>
      <c r="M350" s="36" t="s">
        <v>54</v>
      </c>
      <c r="N350" s="36" t="s">
        <v>55</v>
      </c>
      <c r="O350" s="36" t="s">
        <v>115</v>
      </c>
      <c r="P350" s="36" t="s">
        <v>57</v>
      </c>
      <c r="Q350" s="36" t="s">
        <v>850</v>
      </c>
      <c r="R350" s="37" t="str">
        <f t="shared" si="5"/>
        <v>http://maps.google.com/maps?q=19.73306,100.35901</v>
      </c>
    </row>
    <row r="351" spans="1:18" s="31" customFormat="1">
      <c r="A351" s="32">
        <v>45009</v>
      </c>
      <c r="B351" s="33">
        <v>1.17</v>
      </c>
      <c r="C351" s="34">
        <v>19.733419999999999</v>
      </c>
      <c r="D351" s="34">
        <v>100.35532000000001</v>
      </c>
      <c r="E351" s="35">
        <v>642020.98715399997</v>
      </c>
      <c r="F351" s="35">
        <v>2182549.23343</v>
      </c>
      <c r="G351" s="36" t="s">
        <v>48</v>
      </c>
      <c r="H351" s="36" t="s">
        <v>275</v>
      </c>
      <c r="I351" s="36" t="s">
        <v>276</v>
      </c>
      <c r="J351" s="36" t="s">
        <v>144</v>
      </c>
      <c r="K351" s="36" t="s">
        <v>61</v>
      </c>
      <c r="L351" s="36" t="s">
        <v>272</v>
      </c>
      <c r="M351" s="36" t="s">
        <v>54</v>
      </c>
      <c r="N351" s="36" t="s">
        <v>55</v>
      </c>
      <c r="O351" s="36" t="s">
        <v>115</v>
      </c>
      <c r="P351" s="36" t="s">
        <v>57</v>
      </c>
      <c r="Q351" s="36" t="s">
        <v>850</v>
      </c>
      <c r="R351" s="37" t="str">
        <f t="shared" si="5"/>
        <v>http://maps.google.com/maps?q=19.73342,100.35532</v>
      </c>
    </row>
    <row r="352" spans="1:18" s="31" customFormat="1">
      <c r="A352" s="32">
        <v>45009</v>
      </c>
      <c r="B352" s="33">
        <v>1.17</v>
      </c>
      <c r="C352" s="34">
        <v>19.73892</v>
      </c>
      <c r="D352" s="34">
        <v>100.35642</v>
      </c>
      <c r="E352" s="35">
        <v>642131.402947</v>
      </c>
      <c r="F352" s="35">
        <v>2183158.89934</v>
      </c>
      <c r="G352" s="36" t="s">
        <v>48</v>
      </c>
      <c r="H352" s="36" t="s">
        <v>275</v>
      </c>
      <c r="I352" s="36" t="s">
        <v>276</v>
      </c>
      <c r="J352" s="36" t="s">
        <v>144</v>
      </c>
      <c r="K352" s="36" t="s">
        <v>61</v>
      </c>
      <c r="L352" s="36" t="s">
        <v>272</v>
      </c>
      <c r="M352" s="36" t="s">
        <v>54</v>
      </c>
      <c r="N352" s="36" t="s">
        <v>55</v>
      </c>
      <c r="O352" s="36" t="s">
        <v>115</v>
      </c>
      <c r="P352" s="36" t="s">
        <v>57</v>
      </c>
      <c r="Q352" s="36" t="s">
        <v>850</v>
      </c>
      <c r="R352" s="37" t="str">
        <f t="shared" si="5"/>
        <v>http://maps.google.com/maps?q=19.73892,100.35642</v>
      </c>
    </row>
    <row r="353" spans="1:18" s="31" customFormat="1">
      <c r="A353" s="32">
        <v>45009</v>
      </c>
      <c r="B353" s="33">
        <v>1.17</v>
      </c>
      <c r="C353" s="34">
        <v>19.782340000000001</v>
      </c>
      <c r="D353" s="34">
        <v>100.37106</v>
      </c>
      <c r="E353" s="35">
        <v>643626.78202699998</v>
      </c>
      <c r="F353" s="35">
        <v>2187977.0322199999</v>
      </c>
      <c r="G353" s="36" t="s">
        <v>48</v>
      </c>
      <c r="H353" s="36" t="s">
        <v>275</v>
      </c>
      <c r="I353" s="36" t="s">
        <v>276</v>
      </c>
      <c r="J353" s="36" t="s">
        <v>144</v>
      </c>
      <c r="K353" s="36" t="s">
        <v>61</v>
      </c>
      <c r="L353" s="36" t="s">
        <v>272</v>
      </c>
      <c r="M353" s="36" t="s">
        <v>54</v>
      </c>
      <c r="N353" s="36" t="s">
        <v>55</v>
      </c>
      <c r="O353" s="36" t="s">
        <v>115</v>
      </c>
      <c r="P353" s="36" t="s">
        <v>57</v>
      </c>
      <c r="Q353" s="36" t="s">
        <v>850</v>
      </c>
      <c r="R353" s="37" t="str">
        <f t="shared" si="5"/>
        <v>http://maps.google.com/maps?q=19.78234,100.37106</v>
      </c>
    </row>
    <row r="354" spans="1:18" s="31" customFormat="1">
      <c r="A354" s="32">
        <v>45009</v>
      </c>
      <c r="B354" s="33">
        <v>1.17</v>
      </c>
      <c r="C354" s="34">
        <v>16.707190000000001</v>
      </c>
      <c r="D354" s="34">
        <v>101.37093</v>
      </c>
      <c r="E354" s="35">
        <v>752818.714469</v>
      </c>
      <c r="F354" s="35">
        <v>1848667.79149</v>
      </c>
      <c r="G354" s="36" t="s">
        <v>48</v>
      </c>
      <c r="H354" s="36" t="s">
        <v>267</v>
      </c>
      <c r="I354" s="36" t="s">
        <v>268</v>
      </c>
      <c r="J354" s="36" t="s">
        <v>228</v>
      </c>
      <c r="K354" s="36" t="s">
        <v>61</v>
      </c>
      <c r="L354" s="36" t="s">
        <v>269</v>
      </c>
      <c r="M354" s="36" t="s">
        <v>76</v>
      </c>
      <c r="N354" s="36" t="s">
        <v>55</v>
      </c>
      <c r="O354" s="36" t="s">
        <v>64</v>
      </c>
      <c r="P354" s="36" t="s">
        <v>57</v>
      </c>
      <c r="Q354" s="36" t="s">
        <v>850</v>
      </c>
      <c r="R354" s="37" t="str">
        <f t="shared" si="5"/>
        <v>http://maps.google.com/maps?q=16.70719,101.37093</v>
      </c>
    </row>
    <row r="355" spans="1:18" s="31" customFormat="1">
      <c r="A355" s="32">
        <v>45009</v>
      </c>
      <c r="B355" s="33">
        <v>1.17</v>
      </c>
      <c r="C355" s="34">
        <v>16.90916</v>
      </c>
      <c r="D355" s="34">
        <v>104.35587</v>
      </c>
      <c r="E355" s="35">
        <v>1071065.9077699999</v>
      </c>
      <c r="F355" s="35">
        <v>1877285.3714300001</v>
      </c>
      <c r="G355" s="36" t="s">
        <v>48</v>
      </c>
      <c r="H355" s="36" t="s">
        <v>262</v>
      </c>
      <c r="I355" s="36" t="s">
        <v>263</v>
      </c>
      <c r="J355" s="36" t="s">
        <v>264</v>
      </c>
      <c r="K355" s="36" t="s">
        <v>219</v>
      </c>
      <c r="L355" s="36" t="s">
        <v>265</v>
      </c>
      <c r="M355" s="36" t="s">
        <v>54</v>
      </c>
      <c r="N355" s="36" t="s">
        <v>266</v>
      </c>
      <c r="O355" s="36" t="s">
        <v>258</v>
      </c>
      <c r="P355" s="36" t="s">
        <v>57</v>
      </c>
      <c r="Q355" s="36" t="s">
        <v>850</v>
      </c>
      <c r="R355" s="37" t="str">
        <f t="shared" si="5"/>
        <v>http://maps.google.com/maps?q=16.90916,104.35587</v>
      </c>
    </row>
    <row r="356" spans="1:18" s="31" customFormat="1">
      <c r="A356" s="32">
        <v>45009</v>
      </c>
      <c r="B356" s="33">
        <v>1.17</v>
      </c>
      <c r="C356" s="34">
        <v>17.00985</v>
      </c>
      <c r="D356" s="34">
        <v>103.82953999999999</v>
      </c>
      <c r="E356" s="35">
        <v>1014553.58114</v>
      </c>
      <c r="F356" s="35">
        <v>1886999.4916699999</v>
      </c>
      <c r="G356" s="36" t="s">
        <v>48</v>
      </c>
      <c r="H356" s="36" t="s">
        <v>254</v>
      </c>
      <c r="I356" s="36" t="s">
        <v>255</v>
      </c>
      <c r="J356" s="36" t="s">
        <v>256</v>
      </c>
      <c r="K356" s="36" t="s">
        <v>219</v>
      </c>
      <c r="L356" s="36" t="s">
        <v>255</v>
      </c>
      <c r="M356" s="36" t="s">
        <v>54</v>
      </c>
      <c r="N356" s="36" t="s">
        <v>257</v>
      </c>
      <c r="O356" s="36" t="s">
        <v>258</v>
      </c>
      <c r="P356" s="36" t="s">
        <v>57</v>
      </c>
      <c r="Q356" s="36" t="s">
        <v>140</v>
      </c>
      <c r="R356" s="37" t="str">
        <f t="shared" si="5"/>
        <v>http://maps.google.com/maps?q=17.00985,103.82954</v>
      </c>
    </row>
    <row r="357" spans="1:18" s="31" customFormat="1">
      <c r="A357" s="32">
        <v>45009</v>
      </c>
      <c r="B357" s="33">
        <v>1.17</v>
      </c>
      <c r="C357" s="34">
        <v>17.147600000000001</v>
      </c>
      <c r="D357" s="34">
        <v>104.02525</v>
      </c>
      <c r="E357" s="35">
        <v>1035054.1084500001</v>
      </c>
      <c r="F357" s="35">
        <v>1902814.1443700001</v>
      </c>
      <c r="G357" s="36" t="s">
        <v>48</v>
      </c>
      <c r="H357" s="36" t="s">
        <v>259</v>
      </c>
      <c r="I357" s="36" t="s">
        <v>260</v>
      </c>
      <c r="J357" s="36" t="s">
        <v>256</v>
      </c>
      <c r="K357" s="36" t="s">
        <v>219</v>
      </c>
      <c r="L357" s="36" t="s">
        <v>255</v>
      </c>
      <c r="M357" s="36" t="s">
        <v>54</v>
      </c>
      <c r="N357" s="36" t="s">
        <v>261</v>
      </c>
      <c r="O357" s="36" t="s">
        <v>258</v>
      </c>
      <c r="P357" s="36" t="s">
        <v>57</v>
      </c>
      <c r="Q357" s="36" t="s">
        <v>850</v>
      </c>
      <c r="R357" s="37" t="str">
        <f t="shared" si="5"/>
        <v>http://maps.google.com/maps?q=17.1476,104.02525</v>
      </c>
    </row>
    <row r="358" spans="1:18" s="31" customFormat="1">
      <c r="A358" s="32">
        <v>45009</v>
      </c>
      <c r="B358" s="33">
        <v>1.17</v>
      </c>
      <c r="C358" s="34">
        <v>17.387090000000001</v>
      </c>
      <c r="D358" s="34">
        <v>100.67495</v>
      </c>
      <c r="E358" s="35">
        <v>677938.01170300005</v>
      </c>
      <c r="F358" s="35">
        <v>1923155.04501</v>
      </c>
      <c r="G358" s="36" t="s">
        <v>48</v>
      </c>
      <c r="H358" s="36" t="s">
        <v>249</v>
      </c>
      <c r="I358" s="36" t="s">
        <v>250</v>
      </c>
      <c r="J358" s="36" t="s">
        <v>251</v>
      </c>
      <c r="K358" s="36" t="s">
        <v>61</v>
      </c>
      <c r="L358" s="36" t="s">
        <v>252</v>
      </c>
      <c r="M358" s="36" t="s">
        <v>76</v>
      </c>
      <c r="N358" s="36" t="s">
        <v>55</v>
      </c>
      <c r="O358" s="36" t="s">
        <v>64</v>
      </c>
      <c r="P358" s="36" t="s">
        <v>57</v>
      </c>
      <c r="Q358" s="36" t="s">
        <v>850</v>
      </c>
      <c r="R358" s="37" t="str">
        <f t="shared" si="5"/>
        <v>http://maps.google.com/maps?q=17.38709,100.67495</v>
      </c>
    </row>
    <row r="359" spans="1:18" s="31" customFormat="1">
      <c r="A359" s="32">
        <v>45009</v>
      </c>
      <c r="B359" s="33">
        <v>1.17</v>
      </c>
      <c r="C359" s="34">
        <v>17.477509999999999</v>
      </c>
      <c r="D359" s="34">
        <v>100.76728</v>
      </c>
      <c r="E359" s="35">
        <v>687656.67861099995</v>
      </c>
      <c r="F359" s="35">
        <v>1933250.2138799999</v>
      </c>
      <c r="G359" s="36" t="s">
        <v>48</v>
      </c>
      <c r="H359" s="36" t="s">
        <v>249</v>
      </c>
      <c r="I359" s="36" t="s">
        <v>250</v>
      </c>
      <c r="J359" s="36" t="s">
        <v>251</v>
      </c>
      <c r="K359" s="36" t="s">
        <v>61</v>
      </c>
      <c r="L359" s="36" t="s">
        <v>252</v>
      </c>
      <c r="M359" s="36" t="s">
        <v>76</v>
      </c>
      <c r="N359" s="36" t="s">
        <v>253</v>
      </c>
      <c r="O359" s="36" t="s">
        <v>64</v>
      </c>
      <c r="P359" s="36" t="s">
        <v>57</v>
      </c>
      <c r="Q359" s="36" t="s">
        <v>850</v>
      </c>
      <c r="R359" s="37" t="str">
        <f t="shared" si="5"/>
        <v>http://maps.google.com/maps?q=17.47751,100.76728</v>
      </c>
    </row>
    <row r="360" spans="1:18" s="31" customFormat="1">
      <c r="A360" s="32">
        <v>45009</v>
      </c>
      <c r="B360" s="33">
        <v>1.17</v>
      </c>
      <c r="C360" s="34">
        <v>19.392530000000001</v>
      </c>
      <c r="D360" s="34">
        <v>100.42273</v>
      </c>
      <c r="E360" s="35">
        <v>649399.60949599999</v>
      </c>
      <c r="F360" s="35">
        <v>2144876.94105</v>
      </c>
      <c r="G360" s="36" t="s">
        <v>48</v>
      </c>
      <c r="H360" s="36" t="s">
        <v>246</v>
      </c>
      <c r="I360" s="36" t="s">
        <v>112</v>
      </c>
      <c r="J360" s="36" t="s">
        <v>113</v>
      </c>
      <c r="K360" s="36" t="s">
        <v>61</v>
      </c>
      <c r="L360" s="36" t="s">
        <v>247</v>
      </c>
      <c r="M360" s="36" t="s">
        <v>248</v>
      </c>
      <c r="N360" s="36" t="s">
        <v>55</v>
      </c>
      <c r="O360" s="36" t="s">
        <v>115</v>
      </c>
      <c r="P360" s="36" t="s">
        <v>57</v>
      </c>
      <c r="Q360" s="36" t="s">
        <v>850</v>
      </c>
      <c r="R360" s="37" t="str">
        <f t="shared" si="5"/>
        <v>http://maps.google.com/maps?q=19.39253,100.42273</v>
      </c>
    </row>
    <row r="361" spans="1:18" s="31" customFormat="1">
      <c r="A361" s="32">
        <v>45009</v>
      </c>
      <c r="B361" s="33">
        <v>1.17</v>
      </c>
      <c r="C361" s="34">
        <v>16.25432</v>
      </c>
      <c r="D361" s="34">
        <v>102.07232</v>
      </c>
      <c r="E361" s="35">
        <v>828426.97628599999</v>
      </c>
      <c r="F361" s="35">
        <v>1799533.5389400001</v>
      </c>
      <c r="G361" s="36" t="s">
        <v>48</v>
      </c>
      <c r="H361" s="36" t="s">
        <v>240</v>
      </c>
      <c r="I361" s="36" t="s">
        <v>241</v>
      </c>
      <c r="J361" s="36" t="s">
        <v>242</v>
      </c>
      <c r="K361" s="36" t="s">
        <v>219</v>
      </c>
      <c r="L361" s="36" t="s">
        <v>243</v>
      </c>
      <c r="M361" s="36" t="s">
        <v>54</v>
      </c>
      <c r="N361" s="36" t="s">
        <v>244</v>
      </c>
      <c r="O361" s="36" t="s">
        <v>245</v>
      </c>
      <c r="P361" s="36" t="s">
        <v>57</v>
      </c>
      <c r="Q361" s="36" t="s">
        <v>850</v>
      </c>
      <c r="R361" s="37" t="str">
        <f t="shared" si="5"/>
        <v>http://maps.google.com/maps?q=16.25432,102.07232</v>
      </c>
    </row>
    <row r="362" spans="1:18" s="31" customFormat="1">
      <c r="A362" s="32">
        <v>45009</v>
      </c>
      <c r="B362" s="33">
        <v>1.17</v>
      </c>
      <c r="C362" s="34">
        <v>16.256049999999998</v>
      </c>
      <c r="D362" s="34">
        <v>102.05781</v>
      </c>
      <c r="E362" s="35">
        <v>826871.75725899998</v>
      </c>
      <c r="F362" s="35">
        <v>1799701.87136</v>
      </c>
      <c r="G362" s="36" t="s">
        <v>48</v>
      </c>
      <c r="H362" s="36" t="s">
        <v>240</v>
      </c>
      <c r="I362" s="36" t="s">
        <v>241</v>
      </c>
      <c r="J362" s="36" t="s">
        <v>242</v>
      </c>
      <c r="K362" s="36" t="s">
        <v>219</v>
      </c>
      <c r="L362" s="36" t="s">
        <v>243</v>
      </c>
      <c r="M362" s="36" t="s">
        <v>54</v>
      </c>
      <c r="N362" s="36" t="s">
        <v>244</v>
      </c>
      <c r="O362" s="36" t="s">
        <v>245</v>
      </c>
      <c r="P362" s="36" t="s">
        <v>57</v>
      </c>
      <c r="Q362" s="36" t="s">
        <v>850</v>
      </c>
      <c r="R362" s="37" t="str">
        <f t="shared" si="5"/>
        <v>http://maps.google.com/maps?q=16.25605,102.05781</v>
      </c>
    </row>
    <row r="363" spans="1:18" s="31" customFormat="1">
      <c r="A363" s="32">
        <v>45009</v>
      </c>
      <c r="B363" s="33">
        <v>1.17</v>
      </c>
      <c r="C363" s="34">
        <v>16.26097</v>
      </c>
      <c r="D363" s="34">
        <v>102.05691</v>
      </c>
      <c r="E363" s="35">
        <v>826767.32494099997</v>
      </c>
      <c r="F363" s="35">
        <v>1800245.32601</v>
      </c>
      <c r="G363" s="36" t="s">
        <v>48</v>
      </c>
      <c r="H363" s="36" t="s">
        <v>240</v>
      </c>
      <c r="I363" s="36" t="s">
        <v>241</v>
      </c>
      <c r="J363" s="36" t="s">
        <v>242</v>
      </c>
      <c r="K363" s="36" t="s">
        <v>219</v>
      </c>
      <c r="L363" s="36" t="s">
        <v>243</v>
      </c>
      <c r="M363" s="36" t="s">
        <v>54</v>
      </c>
      <c r="N363" s="36" t="s">
        <v>244</v>
      </c>
      <c r="O363" s="36" t="s">
        <v>245</v>
      </c>
      <c r="P363" s="36" t="s">
        <v>57</v>
      </c>
      <c r="Q363" s="36" t="s">
        <v>850</v>
      </c>
      <c r="R363" s="37" t="str">
        <f t="shared" si="5"/>
        <v>http://maps.google.com/maps?q=16.26097,102.05691</v>
      </c>
    </row>
    <row r="364" spans="1:18" s="31" customFormat="1">
      <c r="A364" s="32">
        <v>45009</v>
      </c>
      <c r="B364" s="33">
        <v>1.17</v>
      </c>
      <c r="C364" s="34">
        <v>16.26585</v>
      </c>
      <c r="D364" s="34">
        <v>102.05627</v>
      </c>
      <c r="E364" s="35">
        <v>826690.77565700002</v>
      </c>
      <c r="F364" s="35">
        <v>1800784.7664099999</v>
      </c>
      <c r="G364" s="36" t="s">
        <v>48</v>
      </c>
      <c r="H364" s="36" t="s">
        <v>240</v>
      </c>
      <c r="I364" s="36" t="s">
        <v>241</v>
      </c>
      <c r="J364" s="36" t="s">
        <v>242</v>
      </c>
      <c r="K364" s="36" t="s">
        <v>219</v>
      </c>
      <c r="L364" s="36" t="s">
        <v>243</v>
      </c>
      <c r="M364" s="36" t="s">
        <v>54</v>
      </c>
      <c r="N364" s="36" t="s">
        <v>244</v>
      </c>
      <c r="O364" s="36" t="s">
        <v>245</v>
      </c>
      <c r="P364" s="36" t="s">
        <v>57</v>
      </c>
      <c r="Q364" s="36" t="s">
        <v>850</v>
      </c>
      <c r="R364" s="37" t="str">
        <f t="shared" si="5"/>
        <v>http://maps.google.com/maps?q=16.26585,102.05627</v>
      </c>
    </row>
    <row r="365" spans="1:18" s="31" customFormat="1">
      <c r="A365" s="32">
        <v>45009</v>
      </c>
      <c r="B365" s="33">
        <v>1.17</v>
      </c>
      <c r="C365" s="34">
        <v>16.266459999999999</v>
      </c>
      <c r="D365" s="34">
        <v>102.05117</v>
      </c>
      <c r="E365" s="35">
        <v>826144.17980200006</v>
      </c>
      <c r="F365" s="35">
        <v>1800844.1716100001</v>
      </c>
      <c r="G365" s="36" t="s">
        <v>48</v>
      </c>
      <c r="H365" s="36" t="s">
        <v>240</v>
      </c>
      <c r="I365" s="36" t="s">
        <v>241</v>
      </c>
      <c r="J365" s="36" t="s">
        <v>242</v>
      </c>
      <c r="K365" s="36" t="s">
        <v>219</v>
      </c>
      <c r="L365" s="36" t="s">
        <v>243</v>
      </c>
      <c r="M365" s="36" t="s">
        <v>54</v>
      </c>
      <c r="N365" s="36" t="s">
        <v>244</v>
      </c>
      <c r="O365" s="36" t="s">
        <v>245</v>
      </c>
      <c r="P365" s="36" t="s">
        <v>57</v>
      </c>
      <c r="Q365" s="36" t="s">
        <v>850</v>
      </c>
      <c r="R365" s="37" t="str">
        <f t="shared" si="5"/>
        <v>http://maps.google.com/maps?q=16.26646,102.05117</v>
      </c>
    </row>
    <row r="366" spans="1:18" s="31" customFormat="1">
      <c r="A366" s="32">
        <v>45009</v>
      </c>
      <c r="B366" s="33">
        <v>1.17</v>
      </c>
      <c r="C366" s="34">
        <v>16.708320000000001</v>
      </c>
      <c r="D366" s="34">
        <v>102.24796000000001</v>
      </c>
      <c r="E366" s="35">
        <v>846409.630152</v>
      </c>
      <c r="F366" s="35">
        <v>1850113.40652</v>
      </c>
      <c r="G366" s="36" t="s">
        <v>48</v>
      </c>
      <c r="H366" s="36" t="s">
        <v>235</v>
      </c>
      <c r="I366" s="36" t="s">
        <v>236</v>
      </c>
      <c r="J366" s="36" t="s">
        <v>237</v>
      </c>
      <c r="K366" s="36" t="s">
        <v>219</v>
      </c>
      <c r="L366" s="36" t="s">
        <v>238</v>
      </c>
      <c r="M366" s="36" t="s">
        <v>54</v>
      </c>
      <c r="N366" s="36" t="s">
        <v>239</v>
      </c>
      <c r="O366" s="36" t="s">
        <v>225</v>
      </c>
      <c r="P366" s="36" t="s">
        <v>57</v>
      </c>
      <c r="Q366" s="36" t="s">
        <v>850</v>
      </c>
      <c r="R366" s="37" t="str">
        <f t="shared" si="5"/>
        <v>http://maps.google.com/maps?q=16.70832,102.24796</v>
      </c>
    </row>
    <row r="367" spans="1:18" s="31" customFormat="1">
      <c r="A367" s="32">
        <v>45009</v>
      </c>
      <c r="B367" s="33">
        <v>1.17</v>
      </c>
      <c r="C367" s="34">
        <v>16.712389999999999</v>
      </c>
      <c r="D367" s="34">
        <v>102.25373</v>
      </c>
      <c r="E367" s="35">
        <v>847018.21291100001</v>
      </c>
      <c r="F367" s="35">
        <v>1850574.30663</v>
      </c>
      <c r="G367" s="36" t="s">
        <v>48</v>
      </c>
      <c r="H367" s="36" t="s">
        <v>235</v>
      </c>
      <c r="I367" s="36" t="s">
        <v>236</v>
      </c>
      <c r="J367" s="36" t="s">
        <v>237</v>
      </c>
      <c r="K367" s="36" t="s">
        <v>219</v>
      </c>
      <c r="L367" s="36" t="s">
        <v>238</v>
      </c>
      <c r="M367" s="36" t="s">
        <v>54</v>
      </c>
      <c r="N367" s="36" t="s">
        <v>239</v>
      </c>
      <c r="O367" s="36" t="s">
        <v>225</v>
      </c>
      <c r="P367" s="36" t="s">
        <v>57</v>
      </c>
      <c r="Q367" s="36" t="s">
        <v>850</v>
      </c>
      <c r="R367" s="37" t="str">
        <f t="shared" si="5"/>
        <v>http://maps.google.com/maps?q=16.71239,102.25373</v>
      </c>
    </row>
    <row r="368" spans="1:18" s="31" customFormat="1">
      <c r="A368" s="32">
        <v>45009</v>
      </c>
      <c r="B368" s="33">
        <v>1.17</v>
      </c>
      <c r="C368" s="34">
        <v>16.713000000000001</v>
      </c>
      <c r="D368" s="34">
        <v>102.24874</v>
      </c>
      <c r="E368" s="35">
        <v>846484.43436299998</v>
      </c>
      <c r="F368" s="35">
        <v>1850633.17554</v>
      </c>
      <c r="G368" s="36" t="s">
        <v>48</v>
      </c>
      <c r="H368" s="36" t="s">
        <v>235</v>
      </c>
      <c r="I368" s="36" t="s">
        <v>236</v>
      </c>
      <c r="J368" s="36" t="s">
        <v>237</v>
      </c>
      <c r="K368" s="36" t="s">
        <v>219</v>
      </c>
      <c r="L368" s="36" t="s">
        <v>238</v>
      </c>
      <c r="M368" s="36" t="s">
        <v>54</v>
      </c>
      <c r="N368" s="36" t="s">
        <v>239</v>
      </c>
      <c r="O368" s="36" t="s">
        <v>225</v>
      </c>
      <c r="P368" s="36" t="s">
        <v>57</v>
      </c>
      <c r="Q368" s="36" t="s">
        <v>850</v>
      </c>
      <c r="R368" s="37" t="str">
        <f t="shared" si="5"/>
        <v>http://maps.google.com/maps?q=16.713,102.24874</v>
      </c>
    </row>
    <row r="369" spans="1:18" s="31" customFormat="1">
      <c r="A369" s="32">
        <v>45009</v>
      </c>
      <c r="B369" s="33">
        <v>1.17</v>
      </c>
      <c r="C369" s="34">
        <v>16.085629999999998</v>
      </c>
      <c r="D369" s="34">
        <v>104.7405</v>
      </c>
      <c r="E369" s="35">
        <v>1114799.7330700001</v>
      </c>
      <c r="F369" s="35">
        <v>1786961.4778100001</v>
      </c>
      <c r="G369" s="36" t="s">
        <v>48</v>
      </c>
      <c r="H369" s="36" t="s">
        <v>230</v>
      </c>
      <c r="I369" s="36" t="s">
        <v>230</v>
      </c>
      <c r="J369" s="36" t="s">
        <v>231</v>
      </c>
      <c r="K369" s="36" t="s">
        <v>219</v>
      </c>
      <c r="L369" s="36" t="s">
        <v>232</v>
      </c>
      <c r="M369" s="36" t="s">
        <v>54</v>
      </c>
      <c r="N369" s="36" t="s">
        <v>233</v>
      </c>
      <c r="O369" s="36" t="s">
        <v>234</v>
      </c>
      <c r="P369" s="36" t="s">
        <v>57</v>
      </c>
      <c r="Q369" s="36" t="s">
        <v>850</v>
      </c>
      <c r="R369" s="37" t="str">
        <f t="shared" si="5"/>
        <v>http://maps.google.com/maps?q=16.08563,104.7405</v>
      </c>
    </row>
    <row r="370" spans="1:18" s="31" customFormat="1">
      <c r="A370" s="32">
        <v>45009</v>
      </c>
      <c r="B370" s="33">
        <v>1.17</v>
      </c>
      <c r="C370" s="34">
        <v>17.150829999999999</v>
      </c>
      <c r="D370" s="34">
        <v>101.47411</v>
      </c>
      <c r="E370" s="35">
        <v>763208.74696999998</v>
      </c>
      <c r="F370" s="35">
        <v>1897917.2801399999</v>
      </c>
      <c r="G370" s="36" t="s">
        <v>48</v>
      </c>
      <c r="H370" s="36" t="s">
        <v>229</v>
      </c>
      <c r="I370" s="36" t="s">
        <v>223</v>
      </c>
      <c r="J370" s="36" t="s">
        <v>218</v>
      </c>
      <c r="K370" s="36" t="s">
        <v>219</v>
      </c>
      <c r="L370" s="36" t="s">
        <v>223</v>
      </c>
      <c r="M370" s="36" t="s">
        <v>76</v>
      </c>
      <c r="N370" s="36" t="s">
        <v>224</v>
      </c>
      <c r="O370" s="36" t="s">
        <v>225</v>
      </c>
      <c r="P370" s="36" t="s">
        <v>57</v>
      </c>
      <c r="Q370" s="36" t="s">
        <v>140</v>
      </c>
      <c r="R370" s="37" t="str">
        <f t="shared" si="5"/>
        <v>http://maps.google.com/maps?q=17.15083,101.47411</v>
      </c>
    </row>
    <row r="371" spans="1:18" s="31" customFormat="1">
      <c r="A371" s="32">
        <v>45009</v>
      </c>
      <c r="B371" s="33">
        <v>1.17</v>
      </c>
      <c r="C371" s="34">
        <v>17.151389999999999</v>
      </c>
      <c r="D371" s="34">
        <v>101.4727</v>
      </c>
      <c r="E371" s="35">
        <v>763057.87676500005</v>
      </c>
      <c r="F371" s="35">
        <v>1897977.36732</v>
      </c>
      <c r="G371" s="36" t="s">
        <v>48</v>
      </c>
      <c r="H371" s="36" t="s">
        <v>229</v>
      </c>
      <c r="I371" s="36" t="s">
        <v>223</v>
      </c>
      <c r="J371" s="36" t="s">
        <v>218</v>
      </c>
      <c r="K371" s="36" t="s">
        <v>219</v>
      </c>
      <c r="L371" s="36" t="s">
        <v>223</v>
      </c>
      <c r="M371" s="36" t="s">
        <v>76</v>
      </c>
      <c r="N371" s="36" t="s">
        <v>224</v>
      </c>
      <c r="O371" s="36" t="s">
        <v>225</v>
      </c>
      <c r="P371" s="36" t="s">
        <v>57</v>
      </c>
      <c r="Q371" s="36" t="s">
        <v>140</v>
      </c>
      <c r="R371" s="37" t="str">
        <f t="shared" si="5"/>
        <v>http://maps.google.com/maps?q=17.15139,101.4727</v>
      </c>
    </row>
    <row r="372" spans="1:18" s="31" customFormat="1">
      <c r="A372" s="32">
        <v>45009</v>
      </c>
      <c r="B372" s="33">
        <v>1.17</v>
      </c>
      <c r="C372" s="34">
        <v>17.13073</v>
      </c>
      <c r="D372" s="34">
        <v>101.43307</v>
      </c>
      <c r="E372" s="35">
        <v>758868.36238099996</v>
      </c>
      <c r="F372" s="35">
        <v>1895636.8214799999</v>
      </c>
      <c r="G372" s="36" t="s">
        <v>48</v>
      </c>
      <c r="H372" s="36" t="s">
        <v>226</v>
      </c>
      <c r="I372" s="36" t="s">
        <v>227</v>
      </c>
      <c r="J372" s="36" t="s">
        <v>228</v>
      </c>
      <c r="K372" s="36" t="s">
        <v>61</v>
      </c>
      <c r="L372" s="36" t="s">
        <v>223</v>
      </c>
      <c r="M372" s="36" t="s">
        <v>76</v>
      </c>
      <c r="N372" s="36" t="s">
        <v>55</v>
      </c>
      <c r="O372" s="36" t="s">
        <v>225</v>
      </c>
      <c r="P372" s="36" t="s">
        <v>57</v>
      </c>
      <c r="Q372" s="36" t="s">
        <v>850</v>
      </c>
      <c r="R372" s="37" t="str">
        <f t="shared" si="5"/>
        <v>http://maps.google.com/maps?q=17.13073,101.43307</v>
      </c>
    </row>
    <row r="373" spans="1:18" s="31" customFormat="1">
      <c r="A373" s="32">
        <v>45009</v>
      </c>
      <c r="B373" s="33">
        <v>1.17</v>
      </c>
      <c r="C373" s="34">
        <v>17.08173</v>
      </c>
      <c r="D373" s="34">
        <v>101.63656</v>
      </c>
      <c r="E373" s="35">
        <v>780604.557715</v>
      </c>
      <c r="F373" s="35">
        <v>1890493.8398599999</v>
      </c>
      <c r="G373" s="36" t="s">
        <v>48</v>
      </c>
      <c r="H373" s="36" t="s">
        <v>222</v>
      </c>
      <c r="I373" s="36" t="s">
        <v>223</v>
      </c>
      <c r="J373" s="36" t="s">
        <v>218</v>
      </c>
      <c r="K373" s="36" t="s">
        <v>219</v>
      </c>
      <c r="L373" s="36" t="s">
        <v>223</v>
      </c>
      <c r="M373" s="36" t="s">
        <v>76</v>
      </c>
      <c r="N373" s="36" t="s">
        <v>224</v>
      </c>
      <c r="O373" s="36" t="s">
        <v>225</v>
      </c>
      <c r="P373" s="36" t="s">
        <v>57</v>
      </c>
      <c r="Q373" s="36" t="s">
        <v>850</v>
      </c>
      <c r="R373" s="37" t="str">
        <f t="shared" si="5"/>
        <v>http://maps.google.com/maps?q=17.08173,101.63656</v>
      </c>
    </row>
    <row r="374" spans="1:18" s="31" customFormat="1">
      <c r="A374" s="32">
        <v>45009</v>
      </c>
      <c r="B374" s="33">
        <v>1.17</v>
      </c>
      <c r="C374" s="34">
        <v>17.086480000000002</v>
      </c>
      <c r="D374" s="34">
        <v>101.63876999999999</v>
      </c>
      <c r="E374" s="35">
        <v>780832.78176799999</v>
      </c>
      <c r="F374" s="35">
        <v>1891022.9621300001</v>
      </c>
      <c r="G374" s="36" t="s">
        <v>48</v>
      </c>
      <c r="H374" s="36" t="s">
        <v>222</v>
      </c>
      <c r="I374" s="36" t="s">
        <v>223</v>
      </c>
      <c r="J374" s="36" t="s">
        <v>218</v>
      </c>
      <c r="K374" s="36" t="s">
        <v>219</v>
      </c>
      <c r="L374" s="36" t="s">
        <v>223</v>
      </c>
      <c r="M374" s="36" t="s">
        <v>76</v>
      </c>
      <c r="N374" s="36" t="s">
        <v>224</v>
      </c>
      <c r="O374" s="36" t="s">
        <v>225</v>
      </c>
      <c r="P374" s="36" t="s">
        <v>57</v>
      </c>
      <c r="Q374" s="36" t="s">
        <v>850</v>
      </c>
      <c r="R374" s="37" t="str">
        <f t="shared" si="5"/>
        <v>http://maps.google.com/maps?q=17.08648,101.63877</v>
      </c>
    </row>
    <row r="375" spans="1:18" s="31" customFormat="1">
      <c r="A375" s="32">
        <v>45009</v>
      </c>
      <c r="B375" s="33">
        <v>1.17</v>
      </c>
      <c r="C375" s="34">
        <v>17.091329999999999</v>
      </c>
      <c r="D375" s="34">
        <v>101.64006999999999</v>
      </c>
      <c r="E375" s="35">
        <v>780963.94018499996</v>
      </c>
      <c r="F375" s="35">
        <v>1891561.84778</v>
      </c>
      <c r="G375" s="36" t="s">
        <v>48</v>
      </c>
      <c r="H375" s="36" t="s">
        <v>222</v>
      </c>
      <c r="I375" s="36" t="s">
        <v>223</v>
      </c>
      <c r="J375" s="36" t="s">
        <v>218</v>
      </c>
      <c r="K375" s="36" t="s">
        <v>219</v>
      </c>
      <c r="L375" s="36" t="s">
        <v>223</v>
      </c>
      <c r="M375" s="36" t="s">
        <v>76</v>
      </c>
      <c r="N375" s="36" t="s">
        <v>224</v>
      </c>
      <c r="O375" s="36" t="s">
        <v>225</v>
      </c>
      <c r="P375" s="36" t="s">
        <v>57</v>
      </c>
      <c r="Q375" s="36" t="s">
        <v>850</v>
      </c>
      <c r="R375" s="37" t="str">
        <f t="shared" si="5"/>
        <v>http://maps.google.com/maps?q=17.09133,101.64007</v>
      </c>
    </row>
    <row r="376" spans="1:18" s="31" customFormat="1">
      <c r="A376" s="32">
        <v>45009</v>
      </c>
      <c r="B376" s="33">
        <v>1.17</v>
      </c>
      <c r="C376" s="34">
        <v>17.035679999999999</v>
      </c>
      <c r="D376" s="34">
        <v>101.06802</v>
      </c>
      <c r="E376" s="35">
        <v>720124.90763200005</v>
      </c>
      <c r="F376" s="35">
        <v>1884666.3365799999</v>
      </c>
      <c r="G376" s="36" t="s">
        <v>48</v>
      </c>
      <c r="H376" s="36" t="s">
        <v>216</v>
      </c>
      <c r="I376" s="36" t="s">
        <v>217</v>
      </c>
      <c r="J376" s="36" t="s">
        <v>218</v>
      </c>
      <c r="K376" s="36" t="s">
        <v>219</v>
      </c>
      <c r="L376" s="36" t="s">
        <v>220</v>
      </c>
      <c r="M376" s="36" t="s">
        <v>54</v>
      </c>
      <c r="N376" s="36" t="s">
        <v>221</v>
      </c>
      <c r="O376" s="36" t="s">
        <v>64</v>
      </c>
      <c r="P376" s="36" t="s">
        <v>57</v>
      </c>
      <c r="Q376" s="36" t="s">
        <v>850</v>
      </c>
      <c r="R376" s="37" t="str">
        <f t="shared" si="5"/>
        <v>http://maps.google.com/maps?q=17.03568,101.06802</v>
      </c>
    </row>
    <row r="377" spans="1:18" s="31" customFormat="1">
      <c r="A377" s="32">
        <v>45009</v>
      </c>
      <c r="B377" s="33">
        <v>1.17</v>
      </c>
      <c r="C377" s="34">
        <v>17.036010000000001</v>
      </c>
      <c r="D377" s="34">
        <v>101.06516000000001</v>
      </c>
      <c r="E377" s="35">
        <v>719819.98658599996</v>
      </c>
      <c r="F377" s="35">
        <v>1884699.64331</v>
      </c>
      <c r="G377" s="36" t="s">
        <v>48</v>
      </c>
      <c r="H377" s="36" t="s">
        <v>216</v>
      </c>
      <c r="I377" s="36" t="s">
        <v>217</v>
      </c>
      <c r="J377" s="36" t="s">
        <v>218</v>
      </c>
      <c r="K377" s="36" t="s">
        <v>219</v>
      </c>
      <c r="L377" s="36" t="s">
        <v>220</v>
      </c>
      <c r="M377" s="36" t="s">
        <v>54</v>
      </c>
      <c r="N377" s="36" t="s">
        <v>221</v>
      </c>
      <c r="O377" s="36" t="s">
        <v>64</v>
      </c>
      <c r="P377" s="36" t="s">
        <v>57</v>
      </c>
      <c r="Q377" s="36" t="s">
        <v>850</v>
      </c>
      <c r="R377" s="37" t="str">
        <f t="shared" si="5"/>
        <v>http://maps.google.com/maps?q=17.03601,101.06516</v>
      </c>
    </row>
    <row r="378" spans="1:18" s="31" customFormat="1">
      <c r="A378" s="32">
        <v>45009</v>
      </c>
      <c r="B378" s="33">
        <v>1.17</v>
      </c>
      <c r="C378" s="34">
        <v>17.865829999999999</v>
      </c>
      <c r="D378" s="34">
        <v>97.99485</v>
      </c>
      <c r="E378" s="35">
        <v>393507.54129299999</v>
      </c>
      <c r="F378" s="35">
        <v>1975628.1918599999</v>
      </c>
      <c r="G378" s="36" t="s">
        <v>48</v>
      </c>
      <c r="H378" s="36" t="s">
        <v>214</v>
      </c>
      <c r="I378" s="36" t="s">
        <v>80</v>
      </c>
      <c r="J378" s="36" t="s">
        <v>68</v>
      </c>
      <c r="K378" s="36" t="s">
        <v>61</v>
      </c>
      <c r="L378" s="36" t="s">
        <v>215</v>
      </c>
      <c r="M378" s="36" t="s">
        <v>146</v>
      </c>
      <c r="N378" s="36" t="s">
        <v>55</v>
      </c>
      <c r="O378" s="36" t="s">
        <v>82</v>
      </c>
      <c r="P378" s="36" t="s">
        <v>57</v>
      </c>
      <c r="Q378" s="36" t="s">
        <v>850</v>
      </c>
      <c r="R378" s="37" t="str">
        <f t="shared" si="5"/>
        <v>http://maps.google.com/maps?q=17.86583,97.99485</v>
      </c>
    </row>
    <row r="379" spans="1:18" s="31" customFormat="1">
      <c r="A379" s="32">
        <v>45009</v>
      </c>
      <c r="B379" s="33">
        <v>1.17</v>
      </c>
      <c r="C379" s="34">
        <v>17.9328</v>
      </c>
      <c r="D379" s="34">
        <v>100.73036</v>
      </c>
      <c r="E379" s="35">
        <v>683272.43494499999</v>
      </c>
      <c r="F379" s="35">
        <v>1983603.1092699999</v>
      </c>
      <c r="G379" s="36" t="s">
        <v>48</v>
      </c>
      <c r="H379" s="36" t="s">
        <v>203</v>
      </c>
      <c r="I379" s="36" t="s">
        <v>204</v>
      </c>
      <c r="J379" s="36" t="s">
        <v>60</v>
      </c>
      <c r="K379" s="36" t="s">
        <v>61</v>
      </c>
      <c r="L379" s="36" t="s">
        <v>205</v>
      </c>
      <c r="M379" s="36" t="s">
        <v>76</v>
      </c>
      <c r="N379" s="36" t="s">
        <v>55</v>
      </c>
      <c r="O379" s="36" t="s">
        <v>64</v>
      </c>
      <c r="P379" s="36" t="s">
        <v>57</v>
      </c>
      <c r="Q379" s="36" t="s">
        <v>850</v>
      </c>
      <c r="R379" s="37" t="str">
        <f t="shared" si="5"/>
        <v>http://maps.google.com/maps?q=17.9328,100.73036</v>
      </c>
    </row>
    <row r="380" spans="1:18" s="31" customFormat="1">
      <c r="A380" s="32">
        <v>45009</v>
      </c>
      <c r="B380" s="33">
        <v>1.17</v>
      </c>
      <c r="C380" s="34">
        <v>17.94604</v>
      </c>
      <c r="D380" s="34">
        <v>100.75626</v>
      </c>
      <c r="E380" s="35">
        <v>686002.51020500006</v>
      </c>
      <c r="F380" s="35">
        <v>1985094.19789</v>
      </c>
      <c r="G380" s="36" t="s">
        <v>48</v>
      </c>
      <c r="H380" s="36" t="s">
        <v>203</v>
      </c>
      <c r="I380" s="36" t="s">
        <v>204</v>
      </c>
      <c r="J380" s="36" t="s">
        <v>60</v>
      </c>
      <c r="K380" s="36" t="s">
        <v>61</v>
      </c>
      <c r="L380" s="36" t="s">
        <v>205</v>
      </c>
      <c r="M380" s="36" t="s">
        <v>76</v>
      </c>
      <c r="N380" s="36" t="s">
        <v>55</v>
      </c>
      <c r="O380" s="36" t="s">
        <v>64</v>
      </c>
      <c r="P380" s="36" t="s">
        <v>57</v>
      </c>
      <c r="Q380" s="36" t="s">
        <v>850</v>
      </c>
      <c r="R380" s="37" t="str">
        <f t="shared" si="5"/>
        <v>http://maps.google.com/maps?q=17.94604,100.75626</v>
      </c>
    </row>
    <row r="381" spans="1:18" s="31" customFormat="1">
      <c r="A381" s="32">
        <v>45009</v>
      </c>
      <c r="B381" s="33">
        <v>1.17</v>
      </c>
      <c r="C381" s="34">
        <v>17.94641</v>
      </c>
      <c r="D381" s="34">
        <v>100.75287</v>
      </c>
      <c r="E381" s="35">
        <v>685643.00345700001</v>
      </c>
      <c r="F381" s="35">
        <v>1985131.7590600001</v>
      </c>
      <c r="G381" s="36" t="s">
        <v>48</v>
      </c>
      <c r="H381" s="36" t="s">
        <v>203</v>
      </c>
      <c r="I381" s="36" t="s">
        <v>204</v>
      </c>
      <c r="J381" s="36" t="s">
        <v>60</v>
      </c>
      <c r="K381" s="36" t="s">
        <v>61</v>
      </c>
      <c r="L381" s="36" t="s">
        <v>205</v>
      </c>
      <c r="M381" s="36" t="s">
        <v>76</v>
      </c>
      <c r="N381" s="36" t="s">
        <v>55</v>
      </c>
      <c r="O381" s="36" t="s">
        <v>64</v>
      </c>
      <c r="P381" s="36" t="s">
        <v>57</v>
      </c>
      <c r="Q381" s="36" t="s">
        <v>850</v>
      </c>
      <c r="R381" s="37" t="str">
        <f t="shared" si="5"/>
        <v>http://maps.google.com/maps?q=17.94641,100.75287</v>
      </c>
    </row>
    <row r="382" spans="1:18" s="31" customFormat="1">
      <c r="A382" s="32">
        <v>45009</v>
      </c>
      <c r="B382" s="33">
        <v>1.17</v>
      </c>
      <c r="C382" s="34">
        <v>17.95825</v>
      </c>
      <c r="D382" s="34">
        <v>100.74285</v>
      </c>
      <c r="E382" s="35">
        <v>684569.24723099999</v>
      </c>
      <c r="F382" s="35">
        <v>1986432.1979799999</v>
      </c>
      <c r="G382" s="36" t="s">
        <v>48</v>
      </c>
      <c r="H382" s="36" t="s">
        <v>203</v>
      </c>
      <c r="I382" s="36" t="s">
        <v>204</v>
      </c>
      <c r="J382" s="36" t="s">
        <v>60</v>
      </c>
      <c r="K382" s="36" t="s">
        <v>61</v>
      </c>
      <c r="L382" s="36" t="s">
        <v>205</v>
      </c>
      <c r="M382" s="36" t="s">
        <v>76</v>
      </c>
      <c r="N382" s="36" t="s">
        <v>55</v>
      </c>
      <c r="O382" s="36" t="s">
        <v>64</v>
      </c>
      <c r="P382" s="36" t="s">
        <v>57</v>
      </c>
      <c r="Q382" s="36" t="s">
        <v>850</v>
      </c>
      <c r="R382" s="37" t="str">
        <f t="shared" si="5"/>
        <v>http://maps.google.com/maps?q=17.95825,100.74285</v>
      </c>
    </row>
    <row r="383" spans="1:18" s="31" customFormat="1">
      <c r="A383" s="32">
        <v>45009</v>
      </c>
      <c r="B383" s="33">
        <v>1.17</v>
      </c>
      <c r="C383" s="34">
        <v>17.991959999999999</v>
      </c>
      <c r="D383" s="34">
        <v>100.76858</v>
      </c>
      <c r="E383" s="35">
        <v>687259.22379299998</v>
      </c>
      <c r="F383" s="35">
        <v>1990188.9393199999</v>
      </c>
      <c r="G383" s="36" t="s">
        <v>48</v>
      </c>
      <c r="H383" s="36" t="s">
        <v>206</v>
      </c>
      <c r="I383" s="36" t="s">
        <v>204</v>
      </c>
      <c r="J383" s="36" t="s">
        <v>60</v>
      </c>
      <c r="K383" s="36" t="s">
        <v>61</v>
      </c>
      <c r="L383" s="36" t="s">
        <v>205</v>
      </c>
      <c r="M383" s="36" t="s">
        <v>76</v>
      </c>
      <c r="N383" s="36" t="s">
        <v>55</v>
      </c>
      <c r="O383" s="36" t="s">
        <v>64</v>
      </c>
      <c r="P383" s="36" t="s">
        <v>57</v>
      </c>
      <c r="Q383" s="36" t="s">
        <v>850</v>
      </c>
      <c r="R383" s="37" t="str">
        <f t="shared" si="5"/>
        <v>http://maps.google.com/maps?q=17.99196,100.76858</v>
      </c>
    </row>
    <row r="384" spans="1:18" s="31" customFormat="1">
      <c r="A384" s="32">
        <v>45009</v>
      </c>
      <c r="B384" s="33">
        <v>1.17</v>
      </c>
      <c r="C384" s="34">
        <v>17.992280000000001</v>
      </c>
      <c r="D384" s="34">
        <v>100.76564</v>
      </c>
      <c r="E384" s="35">
        <v>686947.51571900002</v>
      </c>
      <c r="F384" s="35">
        <v>1990221.3892999999</v>
      </c>
      <c r="G384" s="36" t="s">
        <v>48</v>
      </c>
      <c r="H384" s="36" t="s">
        <v>206</v>
      </c>
      <c r="I384" s="36" t="s">
        <v>204</v>
      </c>
      <c r="J384" s="36" t="s">
        <v>60</v>
      </c>
      <c r="K384" s="36" t="s">
        <v>61</v>
      </c>
      <c r="L384" s="36" t="s">
        <v>205</v>
      </c>
      <c r="M384" s="36" t="s">
        <v>76</v>
      </c>
      <c r="N384" s="36" t="s">
        <v>55</v>
      </c>
      <c r="O384" s="36" t="s">
        <v>64</v>
      </c>
      <c r="P384" s="36" t="s">
        <v>57</v>
      </c>
      <c r="Q384" s="36" t="s">
        <v>850</v>
      </c>
      <c r="R384" s="37" t="str">
        <f t="shared" si="5"/>
        <v>http://maps.google.com/maps?q=17.99228,100.76564</v>
      </c>
    </row>
    <row r="385" spans="1:18" s="31" customFormat="1">
      <c r="A385" s="32">
        <v>45009</v>
      </c>
      <c r="B385" s="33">
        <v>1.17</v>
      </c>
      <c r="C385" s="34">
        <v>17.9969</v>
      </c>
      <c r="D385" s="34">
        <v>100.77247</v>
      </c>
      <c r="E385" s="35">
        <v>687665.98139800003</v>
      </c>
      <c r="F385" s="35">
        <v>1990739.6281699999</v>
      </c>
      <c r="G385" s="36" t="s">
        <v>48</v>
      </c>
      <c r="H385" s="36" t="s">
        <v>206</v>
      </c>
      <c r="I385" s="36" t="s">
        <v>204</v>
      </c>
      <c r="J385" s="36" t="s">
        <v>60</v>
      </c>
      <c r="K385" s="36" t="s">
        <v>61</v>
      </c>
      <c r="L385" s="36" t="s">
        <v>205</v>
      </c>
      <c r="M385" s="36" t="s">
        <v>76</v>
      </c>
      <c r="N385" s="36" t="s">
        <v>55</v>
      </c>
      <c r="O385" s="36" t="s">
        <v>64</v>
      </c>
      <c r="P385" s="36" t="s">
        <v>57</v>
      </c>
      <c r="Q385" s="36" t="s">
        <v>850</v>
      </c>
      <c r="R385" s="37" t="str">
        <f t="shared" si="5"/>
        <v>http://maps.google.com/maps?q=17.9969,100.77247</v>
      </c>
    </row>
    <row r="386" spans="1:18" s="31" customFormat="1">
      <c r="A386" s="32">
        <v>45009</v>
      </c>
      <c r="B386" s="33">
        <v>1.17</v>
      </c>
      <c r="C386" s="34">
        <v>17.997219999999999</v>
      </c>
      <c r="D386" s="34">
        <v>100.76953</v>
      </c>
      <c r="E386" s="35">
        <v>687354.28064000001</v>
      </c>
      <c r="F386" s="35">
        <v>1990772.0709800001</v>
      </c>
      <c r="G386" s="36" t="s">
        <v>48</v>
      </c>
      <c r="H386" s="36" t="s">
        <v>206</v>
      </c>
      <c r="I386" s="36" t="s">
        <v>204</v>
      </c>
      <c r="J386" s="36" t="s">
        <v>60</v>
      </c>
      <c r="K386" s="36" t="s">
        <v>61</v>
      </c>
      <c r="L386" s="36" t="s">
        <v>205</v>
      </c>
      <c r="M386" s="36" t="s">
        <v>76</v>
      </c>
      <c r="N386" s="36" t="s">
        <v>55</v>
      </c>
      <c r="O386" s="36" t="s">
        <v>64</v>
      </c>
      <c r="P386" s="36" t="s">
        <v>57</v>
      </c>
      <c r="Q386" s="36" t="s">
        <v>850</v>
      </c>
      <c r="R386" s="37" t="str">
        <f t="shared" si="5"/>
        <v>http://maps.google.com/maps?q=17.99722,100.76953</v>
      </c>
    </row>
    <row r="387" spans="1:18" s="31" customFormat="1">
      <c r="A387" s="32">
        <v>45009</v>
      </c>
      <c r="B387" s="33">
        <v>1.17</v>
      </c>
      <c r="C387" s="34">
        <v>18.007370000000002</v>
      </c>
      <c r="D387" s="34">
        <v>100.77477</v>
      </c>
      <c r="E387" s="35">
        <v>687898.46771800006</v>
      </c>
      <c r="F387" s="35">
        <v>1991900.77174</v>
      </c>
      <c r="G387" s="36" t="s">
        <v>48</v>
      </c>
      <c r="H387" s="36" t="s">
        <v>207</v>
      </c>
      <c r="I387" s="36" t="s">
        <v>204</v>
      </c>
      <c r="J387" s="36" t="s">
        <v>60</v>
      </c>
      <c r="K387" s="36" t="s">
        <v>61</v>
      </c>
      <c r="L387" s="36" t="s">
        <v>205</v>
      </c>
      <c r="M387" s="36" t="s">
        <v>76</v>
      </c>
      <c r="N387" s="36" t="s">
        <v>55</v>
      </c>
      <c r="O387" s="36" t="s">
        <v>64</v>
      </c>
      <c r="P387" s="36" t="s">
        <v>57</v>
      </c>
      <c r="Q387" s="36" t="s">
        <v>850</v>
      </c>
      <c r="R387" s="37" t="str">
        <f t="shared" si="5"/>
        <v>http://maps.google.com/maps?q=18.00737,100.77477</v>
      </c>
    </row>
    <row r="388" spans="1:18" s="31" customFormat="1">
      <c r="A388" s="32">
        <v>45009</v>
      </c>
      <c r="B388" s="33">
        <v>1.17</v>
      </c>
      <c r="C388" s="34">
        <v>18.149270000000001</v>
      </c>
      <c r="D388" s="34">
        <v>100.97784</v>
      </c>
      <c r="E388" s="35">
        <v>709236.17324699997</v>
      </c>
      <c r="F388" s="35">
        <v>2007825.5679599999</v>
      </c>
      <c r="G388" s="36" t="s">
        <v>48</v>
      </c>
      <c r="H388" s="36" t="s">
        <v>208</v>
      </c>
      <c r="I388" s="36" t="s">
        <v>209</v>
      </c>
      <c r="J388" s="36" t="s">
        <v>60</v>
      </c>
      <c r="K388" s="36" t="s">
        <v>61</v>
      </c>
      <c r="L388" s="36" t="s">
        <v>205</v>
      </c>
      <c r="M388" s="36" t="s">
        <v>76</v>
      </c>
      <c r="N388" s="36" t="s">
        <v>55</v>
      </c>
      <c r="O388" s="36" t="s">
        <v>64</v>
      </c>
      <c r="P388" s="36" t="s">
        <v>57</v>
      </c>
      <c r="Q388" s="36" t="s">
        <v>850</v>
      </c>
      <c r="R388" s="37" t="str">
        <f t="shared" ref="R388:R451" si="6">HYPERLINK(CONCATENATE("http://maps.google.com/maps?q=",C388,",",D388))</f>
        <v>http://maps.google.com/maps?q=18.14927,100.97784</v>
      </c>
    </row>
    <row r="389" spans="1:18" s="31" customFormat="1">
      <c r="A389" s="32">
        <v>45009</v>
      </c>
      <c r="B389" s="33">
        <v>1.17</v>
      </c>
      <c r="C389" s="34">
        <v>18.32479</v>
      </c>
      <c r="D389" s="34">
        <v>101.06780000000001</v>
      </c>
      <c r="E389" s="35">
        <v>718536.80387499998</v>
      </c>
      <c r="F389" s="35">
        <v>2027359.8786500001</v>
      </c>
      <c r="G389" s="36" t="s">
        <v>48</v>
      </c>
      <c r="H389" s="36" t="s">
        <v>210</v>
      </c>
      <c r="I389" s="36" t="s">
        <v>209</v>
      </c>
      <c r="J389" s="36" t="s">
        <v>60</v>
      </c>
      <c r="K389" s="36" t="s">
        <v>61</v>
      </c>
      <c r="L389" s="36" t="s">
        <v>205</v>
      </c>
      <c r="M389" s="36" t="s">
        <v>76</v>
      </c>
      <c r="N389" s="36" t="s">
        <v>55</v>
      </c>
      <c r="O389" s="36" t="s">
        <v>64</v>
      </c>
      <c r="P389" s="36" t="s">
        <v>57</v>
      </c>
      <c r="Q389" s="36" t="s">
        <v>850</v>
      </c>
      <c r="R389" s="37" t="str">
        <f t="shared" si="6"/>
        <v>http://maps.google.com/maps?q=18.32479,101.0678</v>
      </c>
    </row>
    <row r="390" spans="1:18" s="31" customFormat="1">
      <c r="A390" s="32">
        <v>45009</v>
      </c>
      <c r="B390" s="33">
        <v>1.17</v>
      </c>
      <c r="C390" s="34">
        <v>18.492930000000001</v>
      </c>
      <c r="D390" s="34">
        <v>100.98727</v>
      </c>
      <c r="E390" s="35">
        <v>709819.17886700004</v>
      </c>
      <c r="F390" s="35">
        <v>2045877.2869299999</v>
      </c>
      <c r="G390" s="36" t="s">
        <v>48</v>
      </c>
      <c r="H390" s="36" t="s">
        <v>211</v>
      </c>
      <c r="I390" s="36" t="s">
        <v>110</v>
      </c>
      <c r="J390" s="36" t="s">
        <v>105</v>
      </c>
      <c r="K390" s="36" t="s">
        <v>61</v>
      </c>
      <c r="L390" s="36" t="s">
        <v>205</v>
      </c>
      <c r="M390" s="36" t="s">
        <v>54</v>
      </c>
      <c r="N390" s="36" t="s">
        <v>212</v>
      </c>
      <c r="O390" s="36" t="s">
        <v>107</v>
      </c>
      <c r="P390" s="36" t="s">
        <v>57</v>
      </c>
      <c r="Q390" s="36" t="s">
        <v>850</v>
      </c>
      <c r="R390" s="37" t="str">
        <f t="shared" si="6"/>
        <v>http://maps.google.com/maps?q=18.49293,100.98727</v>
      </c>
    </row>
    <row r="391" spans="1:18" s="31" customFormat="1">
      <c r="A391" s="32">
        <v>45009</v>
      </c>
      <c r="B391" s="33">
        <v>1.17</v>
      </c>
      <c r="C391" s="34">
        <v>18.535920000000001</v>
      </c>
      <c r="D391" s="34">
        <v>101.02764000000001</v>
      </c>
      <c r="E391" s="35">
        <v>714029.42479800002</v>
      </c>
      <c r="F391" s="35">
        <v>2050683.58733</v>
      </c>
      <c r="G391" s="36" t="s">
        <v>48</v>
      </c>
      <c r="H391" s="36" t="s">
        <v>211</v>
      </c>
      <c r="I391" s="36" t="s">
        <v>110</v>
      </c>
      <c r="J391" s="36" t="s">
        <v>105</v>
      </c>
      <c r="K391" s="36" t="s">
        <v>61</v>
      </c>
      <c r="L391" s="36" t="s">
        <v>205</v>
      </c>
      <c r="M391" s="36" t="s">
        <v>54</v>
      </c>
      <c r="N391" s="36" t="s">
        <v>212</v>
      </c>
      <c r="O391" s="36" t="s">
        <v>107</v>
      </c>
      <c r="P391" s="36" t="s">
        <v>57</v>
      </c>
      <c r="Q391" s="36" t="s">
        <v>850</v>
      </c>
      <c r="R391" s="37" t="str">
        <f t="shared" si="6"/>
        <v>http://maps.google.com/maps?q=18.53592,101.02764</v>
      </c>
    </row>
    <row r="392" spans="1:18" s="31" customFormat="1">
      <c r="A392" s="32">
        <v>45009</v>
      </c>
      <c r="B392" s="33">
        <v>1.17</v>
      </c>
      <c r="C392" s="34">
        <v>18.536519999999999</v>
      </c>
      <c r="D392" s="34">
        <v>101.02216</v>
      </c>
      <c r="E392" s="35">
        <v>713450.03953900002</v>
      </c>
      <c r="F392" s="35">
        <v>2050743.5022100001</v>
      </c>
      <c r="G392" s="36" t="s">
        <v>48</v>
      </c>
      <c r="H392" s="36" t="s">
        <v>211</v>
      </c>
      <c r="I392" s="36" t="s">
        <v>110</v>
      </c>
      <c r="J392" s="36" t="s">
        <v>105</v>
      </c>
      <c r="K392" s="36" t="s">
        <v>61</v>
      </c>
      <c r="L392" s="36" t="s">
        <v>205</v>
      </c>
      <c r="M392" s="36" t="s">
        <v>54</v>
      </c>
      <c r="N392" s="36" t="s">
        <v>212</v>
      </c>
      <c r="O392" s="36" t="s">
        <v>107</v>
      </c>
      <c r="P392" s="36" t="s">
        <v>57</v>
      </c>
      <c r="Q392" s="36" t="s">
        <v>850</v>
      </c>
      <c r="R392" s="37" t="str">
        <f t="shared" si="6"/>
        <v>http://maps.google.com/maps?q=18.53652,101.02216</v>
      </c>
    </row>
    <row r="393" spans="1:18" s="31" customFormat="1">
      <c r="A393" s="32">
        <v>45009</v>
      </c>
      <c r="B393" s="33">
        <v>1.17</v>
      </c>
      <c r="C393" s="34">
        <v>18.545079999999999</v>
      </c>
      <c r="D393" s="34">
        <v>100.99227</v>
      </c>
      <c r="E393" s="35">
        <v>710283.47618899995</v>
      </c>
      <c r="F393" s="35">
        <v>2051655.89649</v>
      </c>
      <c r="G393" s="36" t="s">
        <v>48</v>
      </c>
      <c r="H393" s="36" t="s">
        <v>211</v>
      </c>
      <c r="I393" s="36" t="s">
        <v>110</v>
      </c>
      <c r="J393" s="36" t="s">
        <v>105</v>
      </c>
      <c r="K393" s="36" t="s">
        <v>61</v>
      </c>
      <c r="L393" s="36" t="s">
        <v>205</v>
      </c>
      <c r="M393" s="36" t="s">
        <v>54</v>
      </c>
      <c r="N393" s="36" t="s">
        <v>212</v>
      </c>
      <c r="O393" s="36" t="s">
        <v>107</v>
      </c>
      <c r="P393" s="36" t="s">
        <v>57</v>
      </c>
      <c r="Q393" s="36" t="s">
        <v>850</v>
      </c>
      <c r="R393" s="37" t="str">
        <f t="shared" si="6"/>
        <v>http://maps.google.com/maps?q=18.54508,100.99227</v>
      </c>
    </row>
    <row r="394" spans="1:18" s="31" customFormat="1">
      <c r="A394" s="32">
        <v>45009</v>
      </c>
      <c r="B394" s="33">
        <v>1.17</v>
      </c>
      <c r="C394" s="34">
        <v>18.56025</v>
      </c>
      <c r="D394" s="34">
        <v>101.09498000000001</v>
      </c>
      <c r="E394" s="35">
        <v>721108.72430799995</v>
      </c>
      <c r="F394" s="35">
        <v>2053458.32342</v>
      </c>
      <c r="G394" s="36" t="s">
        <v>48</v>
      </c>
      <c r="H394" s="36" t="s">
        <v>213</v>
      </c>
      <c r="I394" s="36" t="s">
        <v>205</v>
      </c>
      <c r="J394" s="36" t="s">
        <v>105</v>
      </c>
      <c r="K394" s="36" t="s">
        <v>61</v>
      </c>
      <c r="L394" s="36" t="s">
        <v>205</v>
      </c>
      <c r="M394" s="36" t="s">
        <v>54</v>
      </c>
      <c r="N394" s="36" t="s">
        <v>212</v>
      </c>
      <c r="O394" s="36" t="s">
        <v>107</v>
      </c>
      <c r="P394" s="36" t="s">
        <v>57</v>
      </c>
      <c r="Q394" s="36" t="s">
        <v>850</v>
      </c>
      <c r="R394" s="37" t="str">
        <f t="shared" si="6"/>
        <v>http://maps.google.com/maps?q=18.56025,101.09498</v>
      </c>
    </row>
    <row r="395" spans="1:18" s="31" customFormat="1">
      <c r="A395" s="32">
        <v>45009</v>
      </c>
      <c r="B395" s="33">
        <v>1.17</v>
      </c>
      <c r="C395" s="34">
        <v>18.581710000000001</v>
      </c>
      <c r="D395" s="34">
        <v>101.0449</v>
      </c>
      <c r="E395" s="35">
        <v>715794.33431099996</v>
      </c>
      <c r="F395" s="35">
        <v>2055773.1018300001</v>
      </c>
      <c r="G395" s="36" t="s">
        <v>48</v>
      </c>
      <c r="H395" s="36" t="s">
        <v>213</v>
      </c>
      <c r="I395" s="36" t="s">
        <v>205</v>
      </c>
      <c r="J395" s="36" t="s">
        <v>105</v>
      </c>
      <c r="K395" s="36" t="s">
        <v>61</v>
      </c>
      <c r="L395" s="36" t="s">
        <v>205</v>
      </c>
      <c r="M395" s="36" t="s">
        <v>54</v>
      </c>
      <c r="N395" s="36" t="s">
        <v>212</v>
      </c>
      <c r="O395" s="36" t="s">
        <v>107</v>
      </c>
      <c r="P395" s="36" t="s">
        <v>57</v>
      </c>
      <c r="Q395" s="36" t="s">
        <v>850</v>
      </c>
      <c r="R395" s="37" t="str">
        <f t="shared" si="6"/>
        <v>http://maps.google.com/maps?q=18.58171,101.0449</v>
      </c>
    </row>
    <row r="396" spans="1:18" s="31" customFormat="1">
      <c r="A396" s="32">
        <v>45009</v>
      </c>
      <c r="B396" s="33">
        <v>1.17</v>
      </c>
      <c r="C396" s="34">
        <v>18.582080000000001</v>
      </c>
      <c r="D396" s="34">
        <v>101.04161999999999</v>
      </c>
      <c r="E396" s="35">
        <v>715447.61932699999</v>
      </c>
      <c r="F396" s="35">
        <v>2055810.1241299999</v>
      </c>
      <c r="G396" s="36" t="s">
        <v>48</v>
      </c>
      <c r="H396" s="36" t="s">
        <v>213</v>
      </c>
      <c r="I396" s="36" t="s">
        <v>205</v>
      </c>
      <c r="J396" s="36" t="s">
        <v>105</v>
      </c>
      <c r="K396" s="36" t="s">
        <v>61</v>
      </c>
      <c r="L396" s="36" t="s">
        <v>205</v>
      </c>
      <c r="M396" s="36" t="s">
        <v>54</v>
      </c>
      <c r="N396" s="36" t="s">
        <v>212</v>
      </c>
      <c r="O396" s="36" t="s">
        <v>107</v>
      </c>
      <c r="P396" s="36" t="s">
        <v>57</v>
      </c>
      <c r="Q396" s="36" t="s">
        <v>850</v>
      </c>
      <c r="R396" s="37" t="str">
        <f t="shared" si="6"/>
        <v>http://maps.google.com/maps?q=18.58208,101.04162</v>
      </c>
    </row>
    <row r="397" spans="1:18" s="31" customFormat="1">
      <c r="A397" s="32">
        <v>45009</v>
      </c>
      <c r="B397" s="33">
        <v>1.17</v>
      </c>
      <c r="C397" s="34">
        <v>18.58239</v>
      </c>
      <c r="D397" s="34">
        <v>101.04358999999999</v>
      </c>
      <c r="E397" s="35">
        <v>715655.189549</v>
      </c>
      <c r="F397" s="35">
        <v>2055846.8044499999</v>
      </c>
      <c r="G397" s="36" t="s">
        <v>48</v>
      </c>
      <c r="H397" s="36" t="s">
        <v>213</v>
      </c>
      <c r="I397" s="36" t="s">
        <v>205</v>
      </c>
      <c r="J397" s="36" t="s">
        <v>105</v>
      </c>
      <c r="K397" s="36" t="s">
        <v>61</v>
      </c>
      <c r="L397" s="36" t="s">
        <v>205</v>
      </c>
      <c r="M397" s="36" t="s">
        <v>54</v>
      </c>
      <c r="N397" s="36" t="s">
        <v>212</v>
      </c>
      <c r="O397" s="36" t="s">
        <v>107</v>
      </c>
      <c r="P397" s="36" t="s">
        <v>57</v>
      </c>
      <c r="Q397" s="36" t="s">
        <v>850</v>
      </c>
      <c r="R397" s="37" t="str">
        <f t="shared" si="6"/>
        <v>http://maps.google.com/maps?q=18.58239,101.04359</v>
      </c>
    </row>
    <row r="398" spans="1:18" s="31" customFormat="1">
      <c r="A398" s="32">
        <v>45009</v>
      </c>
      <c r="B398" s="33">
        <v>1.17</v>
      </c>
      <c r="C398" s="34">
        <v>18.586950000000002</v>
      </c>
      <c r="D398" s="34">
        <v>101.04546000000001</v>
      </c>
      <c r="E398" s="35">
        <v>715846.847572</v>
      </c>
      <c r="F398" s="35">
        <v>2056353.8396999999</v>
      </c>
      <c r="G398" s="36" t="s">
        <v>48</v>
      </c>
      <c r="H398" s="36" t="s">
        <v>213</v>
      </c>
      <c r="I398" s="36" t="s">
        <v>205</v>
      </c>
      <c r="J398" s="36" t="s">
        <v>105</v>
      </c>
      <c r="K398" s="36" t="s">
        <v>61</v>
      </c>
      <c r="L398" s="36" t="s">
        <v>205</v>
      </c>
      <c r="M398" s="36" t="s">
        <v>54</v>
      </c>
      <c r="N398" s="36" t="s">
        <v>212</v>
      </c>
      <c r="O398" s="36" t="s">
        <v>107</v>
      </c>
      <c r="P398" s="36" t="s">
        <v>57</v>
      </c>
      <c r="Q398" s="36" t="s">
        <v>850</v>
      </c>
      <c r="R398" s="37" t="str">
        <f t="shared" si="6"/>
        <v>http://maps.google.com/maps?q=18.58695,101.04546</v>
      </c>
    </row>
    <row r="399" spans="1:18" s="31" customFormat="1">
      <c r="A399" s="32">
        <v>45009</v>
      </c>
      <c r="B399" s="33">
        <v>1.17</v>
      </c>
      <c r="C399" s="34">
        <v>18.587610000000002</v>
      </c>
      <c r="D399" s="34">
        <v>101.04430000000001</v>
      </c>
      <c r="E399" s="35">
        <v>715723.56577999995</v>
      </c>
      <c r="F399" s="35">
        <v>2056425.50773</v>
      </c>
      <c r="G399" s="36" t="s">
        <v>48</v>
      </c>
      <c r="H399" s="36" t="s">
        <v>213</v>
      </c>
      <c r="I399" s="36" t="s">
        <v>205</v>
      </c>
      <c r="J399" s="36" t="s">
        <v>105</v>
      </c>
      <c r="K399" s="36" t="s">
        <v>61</v>
      </c>
      <c r="L399" s="36" t="s">
        <v>205</v>
      </c>
      <c r="M399" s="36" t="s">
        <v>54</v>
      </c>
      <c r="N399" s="36" t="s">
        <v>212</v>
      </c>
      <c r="O399" s="36" t="s">
        <v>107</v>
      </c>
      <c r="P399" s="36" t="s">
        <v>57</v>
      </c>
      <c r="Q399" s="36" t="s">
        <v>850</v>
      </c>
      <c r="R399" s="37" t="str">
        <f t="shared" si="6"/>
        <v>http://maps.google.com/maps?q=18.58761,101.0443</v>
      </c>
    </row>
    <row r="400" spans="1:18" s="31" customFormat="1">
      <c r="A400" s="32">
        <v>45009</v>
      </c>
      <c r="B400" s="33">
        <v>1.17</v>
      </c>
      <c r="C400" s="34">
        <v>18.597349999999999</v>
      </c>
      <c r="D400" s="34">
        <v>101.10204</v>
      </c>
      <c r="E400" s="35">
        <v>721806.09076100006</v>
      </c>
      <c r="F400" s="35">
        <v>2057574.08292</v>
      </c>
      <c r="G400" s="36" t="s">
        <v>48</v>
      </c>
      <c r="H400" s="36" t="s">
        <v>213</v>
      </c>
      <c r="I400" s="36" t="s">
        <v>205</v>
      </c>
      <c r="J400" s="36" t="s">
        <v>105</v>
      </c>
      <c r="K400" s="36" t="s">
        <v>61</v>
      </c>
      <c r="L400" s="36" t="s">
        <v>205</v>
      </c>
      <c r="M400" s="36" t="s">
        <v>54</v>
      </c>
      <c r="N400" s="36" t="s">
        <v>212</v>
      </c>
      <c r="O400" s="36" t="s">
        <v>107</v>
      </c>
      <c r="P400" s="36" t="s">
        <v>57</v>
      </c>
      <c r="Q400" s="36" t="s">
        <v>850</v>
      </c>
      <c r="R400" s="37" t="str">
        <f t="shared" si="6"/>
        <v>http://maps.google.com/maps?q=18.59735,101.10204</v>
      </c>
    </row>
    <row r="401" spans="1:18" s="31" customFormat="1">
      <c r="A401" s="32">
        <v>45009</v>
      </c>
      <c r="B401" s="33">
        <v>1.17</v>
      </c>
      <c r="C401" s="34">
        <v>18.60446</v>
      </c>
      <c r="D401" s="34">
        <v>101.03513</v>
      </c>
      <c r="E401" s="35">
        <v>714734.44253100001</v>
      </c>
      <c r="F401" s="35">
        <v>2058279.7970199999</v>
      </c>
      <c r="G401" s="36" t="s">
        <v>48</v>
      </c>
      <c r="H401" s="36" t="s">
        <v>213</v>
      </c>
      <c r="I401" s="36" t="s">
        <v>205</v>
      </c>
      <c r="J401" s="36" t="s">
        <v>105</v>
      </c>
      <c r="K401" s="36" t="s">
        <v>61</v>
      </c>
      <c r="L401" s="36" t="s">
        <v>205</v>
      </c>
      <c r="M401" s="36" t="s">
        <v>54</v>
      </c>
      <c r="N401" s="36" t="s">
        <v>212</v>
      </c>
      <c r="O401" s="36" t="s">
        <v>107</v>
      </c>
      <c r="P401" s="36" t="s">
        <v>57</v>
      </c>
      <c r="Q401" s="36" t="s">
        <v>850</v>
      </c>
      <c r="R401" s="37" t="str">
        <f t="shared" si="6"/>
        <v>http://maps.google.com/maps?q=18.60446,101.03513</v>
      </c>
    </row>
    <row r="402" spans="1:18" s="31" customFormat="1">
      <c r="A402" s="32">
        <v>45009</v>
      </c>
      <c r="B402" s="33">
        <v>1.17</v>
      </c>
      <c r="C402" s="34">
        <v>18.604869999999998</v>
      </c>
      <c r="D402" s="34">
        <v>101.03122999999999</v>
      </c>
      <c r="E402" s="35">
        <v>714322.286479</v>
      </c>
      <c r="F402" s="35">
        <v>2058320.5213299999</v>
      </c>
      <c r="G402" s="36" t="s">
        <v>48</v>
      </c>
      <c r="H402" s="36" t="s">
        <v>213</v>
      </c>
      <c r="I402" s="36" t="s">
        <v>205</v>
      </c>
      <c r="J402" s="36" t="s">
        <v>105</v>
      </c>
      <c r="K402" s="36" t="s">
        <v>61</v>
      </c>
      <c r="L402" s="36" t="s">
        <v>205</v>
      </c>
      <c r="M402" s="36" t="s">
        <v>54</v>
      </c>
      <c r="N402" s="36" t="s">
        <v>212</v>
      </c>
      <c r="O402" s="36" t="s">
        <v>107</v>
      </c>
      <c r="P402" s="36" t="s">
        <v>57</v>
      </c>
      <c r="Q402" s="36" t="s">
        <v>850</v>
      </c>
      <c r="R402" s="37" t="str">
        <f t="shared" si="6"/>
        <v>http://maps.google.com/maps?q=18.60487,101.03123</v>
      </c>
    </row>
    <row r="403" spans="1:18" s="31" customFormat="1">
      <c r="A403" s="32">
        <v>45009</v>
      </c>
      <c r="B403" s="33">
        <v>1.17</v>
      </c>
      <c r="C403" s="34">
        <v>18.60793</v>
      </c>
      <c r="D403" s="34">
        <v>101.05229</v>
      </c>
      <c r="E403" s="35">
        <v>716541.28706600005</v>
      </c>
      <c r="F403" s="35">
        <v>2058684.5465299999</v>
      </c>
      <c r="G403" s="36" t="s">
        <v>48</v>
      </c>
      <c r="H403" s="36" t="s">
        <v>213</v>
      </c>
      <c r="I403" s="36" t="s">
        <v>205</v>
      </c>
      <c r="J403" s="36" t="s">
        <v>105</v>
      </c>
      <c r="K403" s="36" t="s">
        <v>61</v>
      </c>
      <c r="L403" s="36" t="s">
        <v>205</v>
      </c>
      <c r="M403" s="36" t="s">
        <v>54</v>
      </c>
      <c r="N403" s="36" t="s">
        <v>212</v>
      </c>
      <c r="O403" s="36" t="s">
        <v>107</v>
      </c>
      <c r="P403" s="36" t="s">
        <v>57</v>
      </c>
      <c r="Q403" s="36" t="s">
        <v>850</v>
      </c>
      <c r="R403" s="37" t="str">
        <f t="shared" si="6"/>
        <v>http://maps.google.com/maps?q=18.60793,101.05229</v>
      </c>
    </row>
    <row r="404" spans="1:18" s="31" customFormat="1">
      <c r="A404" s="32">
        <v>45009</v>
      </c>
      <c r="B404" s="33">
        <v>1.17</v>
      </c>
      <c r="C404" s="34">
        <v>18.608329999999999</v>
      </c>
      <c r="D404" s="34">
        <v>101.04861</v>
      </c>
      <c r="E404" s="35">
        <v>716152.36455599999</v>
      </c>
      <c r="F404" s="35">
        <v>2058724.38909</v>
      </c>
      <c r="G404" s="36" t="s">
        <v>48</v>
      </c>
      <c r="H404" s="36" t="s">
        <v>213</v>
      </c>
      <c r="I404" s="36" t="s">
        <v>205</v>
      </c>
      <c r="J404" s="36" t="s">
        <v>105</v>
      </c>
      <c r="K404" s="36" t="s">
        <v>61</v>
      </c>
      <c r="L404" s="36" t="s">
        <v>205</v>
      </c>
      <c r="M404" s="36" t="s">
        <v>54</v>
      </c>
      <c r="N404" s="36" t="s">
        <v>212</v>
      </c>
      <c r="O404" s="36" t="s">
        <v>107</v>
      </c>
      <c r="P404" s="36" t="s">
        <v>57</v>
      </c>
      <c r="Q404" s="36" t="s">
        <v>850</v>
      </c>
      <c r="R404" s="37" t="str">
        <f t="shared" si="6"/>
        <v>http://maps.google.com/maps?q=18.60833,101.04861</v>
      </c>
    </row>
    <row r="405" spans="1:18" s="31" customFormat="1">
      <c r="A405" s="32">
        <v>45009</v>
      </c>
      <c r="B405" s="33">
        <v>1.17</v>
      </c>
      <c r="C405" s="34">
        <v>18.608619999999998</v>
      </c>
      <c r="D405" s="34">
        <v>101.09544</v>
      </c>
      <c r="E405" s="35">
        <v>721094.850553</v>
      </c>
      <c r="F405" s="35">
        <v>2058813.5573400001</v>
      </c>
      <c r="G405" s="36" t="s">
        <v>48</v>
      </c>
      <c r="H405" s="36" t="s">
        <v>213</v>
      </c>
      <c r="I405" s="36" t="s">
        <v>205</v>
      </c>
      <c r="J405" s="36" t="s">
        <v>105</v>
      </c>
      <c r="K405" s="36" t="s">
        <v>61</v>
      </c>
      <c r="L405" s="36" t="s">
        <v>205</v>
      </c>
      <c r="M405" s="36" t="s">
        <v>54</v>
      </c>
      <c r="N405" s="36" t="s">
        <v>212</v>
      </c>
      <c r="O405" s="36" t="s">
        <v>107</v>
      </c>
      <c r="P405" s="36" t="s">
        <v>57</v>
      </c>
      <c r="Q405" s="36" t="s">
        <v>850</v>
      </c>
      <c r="R405" s="37" t="str">
        <f t="shared" si="6"/>
        <v>http://maps.google.com/maps?q=18.60862,101.09544</v>
      </c>
    </row>
    <row r="406" spans="1:18" s="31" customFormat="1">
      <c r="A406" s="32">
        <v>45009</v>
      </c>
      <c r="B406" s="33">
        <v>1.17</v>
      </c>
      <c r="C406" s="34">
        <v>18.612369999999999</v>
      </c>
      <c r="D406" s="34">
        <v>101.15866</v>
      </c>
      <c r="E406" s="35">
        <v>727762.843032</v>
      </c>
      <c r="F406" s="35">
        <v>2059307.7929</v>
      </c>
      <c r="G406" s="36" t="s">
        <v>48</v>
      </c>
      <c r="H406" s="36" t="s">
        <v>213</v>
      </c>
      <c r="I406" s="36" t="s">
        <v>205</v>
      </c>
      <c r="J406" s="36" t="s">
        <v>105</v>
      </c>
      <c r="K406" s="36" t="s">
        <v>61</v>
      </c>
      <c r="L406" s="36" t="s">
        <v>205</v>
      </c>
      <c r="M406" s="36" t="s">
        <v>54</v>
      </c>
      <c r="N406" s="36" t="s">
        <v>212</v>
      </c>
      <c r="O406" s="36" t="s">
        <v>107</v>
      </c>
      <c r="P406" s="36" t="s">
        <v>57</v>
      </c>
      <c r="Q406" s="36" t="s">
        <v>850</v>
      </c>
      <c r="R406" s="37" t="str">
        <f t="shared" si="6"/>
        <v>http://maps.google.com/maps?q=18.61237,101.15866</v>
      </c>
    </row>
    <row r="407" spans="1:18" s="31" customFormat="1">
      <c r="A407" s="32">
        <v>45009</v>
      </c>
      <c r="B407" s="33">
        <v>1.17</v>
      </c>
      <c r="C407" s="34">
        <v>18.6128</v>
      </c>
      <c r="D407" s="34">
        <v>101.15469</v>
      </c>
      <c r="E407" s="35">
        <v>727343.23335999995</v>
      </c>
      <c r="F407" s="35">
        <v>2059350.35986</v>
      </c>
      <c r="G407" s="36" t="s">
        <v>48</v>
      </c>
      <c r="H407" s="36" t="s">
        <v>213</v>
      </c>
      <c r="I407" s="36" t="s">
        <v>205</v>
      </c>
      <c r="J407" s="36" t="s">
        <v>105</v>
      </c>
      <c r="K407" s="36" t="s">
        <v>61</v>
      </c>
      <c r="L407" s="36" t="s">
        <v>205</v>
      </c>
      <c r="M407" s="36" t="s">
        <v>54</v>
      </c>
      <c r="N407" s="36" t="s">
        <v>212</v>
      </c>
      <c r="O407" s="36" t="s">
        <v>107</v>
      </c>
      <c r="P407" s="36" t="s">
        <v>57</v>
      </c>
      <c r="Q407" s="36" t="s">
        <v>850</v>
      </c>
      <c r="R407" s="37" t="str">
        <f t="shared" si="6"/>
        <v>http://maps.google.com/maps?q=18.6128,101.15469</v>
      </c>
    </row>
    <row r="408" spans="1:18" s="31" customFormat="1">
      <c r="A408" s="32">
        <v>45009</v>
      </c>
      <c r="B408" s="33">
        <v>1.17</v>
      </c>
      <c r="C408" s="34">
        <v>18.61487</v>
      </c>
      <c r="D408" s="34">
        <v>101.08646</v>
      </c>
      <c r="E408" s="35">
        <v>720138.96797100001</v>
      </c>
      <c r="F408" s="35">
        <v>2059494.4021999999</v>
      </c>
      <c r="G408" s="36" t="s">
        <v>48</v>
      </c>
      <c r="H408" s="36" t="s">
        <v>213</v>
      </c>
      <c r="I408" s="36" t="s">
        <v>205</v>
      </c>
      <c r="J408" s="36" t="s">
        <v>105</v>
      </c>
      <c r="K408" s="36" t="s">
        <v>61</v>
      </c>
      <c r="L408" s="36" t="s">
        <v>205</v>
      </c>
      <c r="M408" s="36" t="s">
        <v>54</v>
      </c>
      <c r="N408" s="36" t="s">
        <v>212</v>
      </c>
      <c r="O408" s="36" t="s">
        <v>107</v>
      </c>
      <c r="P408" s="36" t="s">
        <v>57</v>
      </c>
      <c r="Q408" s="36" t="s">
        <v>850</v>
      </c>
      <c r="R408" s="37" t="str">
        <f t="shared" si="6"/>
        <v>http://maps.google.com/maps?q=18.61487,101.08646</v>
      </c>
    </row>
    <row r="409" spans="1:18" s="31" customFormat="1">
      <c r="A409" s="32">
        <v>45009</v>
      </c>
      <c r="B409" s="33">
        <v>1.17</v>
      </c>
      <c r="C409" s="34">
        <v>18.61684</v>
      </c>
      <c r="D409" s="34">
        <v>101.16592</v>
      </c>
      <c r="E409" s="35">
        <v>728523.17243399995</v>
      </c>
      <c r="F409" s="35">
        <v>2059811.88607</v>
      </c>
      <c r="G409" s="36" t="s">
        <v>48</v>
      </c>
      <c r="H409" s="36" t="s">
        <v>213</v>
      </c>
      <c r="I409" s="36" t="s">
        <v>205</v>
      </c>
      <c r="J409" s="36" t="s">
        <v>105</v>
      </c>
      <c r="K409" s="36" t="s">
        <v>61</v>
      </c>
      <c r="L409" s="36" t="s">
        <v>205</v>
      </c>
      <c r="M409" s="36" t="s">
        <v>54</v>
      </c>
      <c r="N409" s="36" t="s">
        <v>212</v>
      </c>
      <c r="O409" s="36" t="s">
        <v>107</v>
      </c>
      <c r="P409" s="36" t="s">
        <v>57</v>
      </c>
      <c r="Q409" s="36" t="s">
        <v>850</v>
      </c>
      <c r="R409" s="37" t="str">
        <f t="shared" si="6"/>
        <v>http://maps.google.com/maps?q=18.61684,101.16592</v>
      </c>
    </row>
    <row r="410" spans="1:18" s="31" customFormat="1">
      <c r="A410" s="32">
        <v>45009</v>
      </c>
      <c r="B410" s="33">
        <v>1.17</v>
      </c>
      <c r="C410" s="34">
        <v>18.618289999999998</v>
      </c>
      <c r="D410" s="34">
        <v>101.15262</v>
      </c>
      <c r="E410" s="35">
        <v>727117.45082799997</v>
      </c>
      <c r="F410" s="35">
        <v>2059955.5125200001</v>
      </c>
      <c r="G410" s="36" t="s">
        <v>48</v>
      </c>
      <c r="H410" s="36" t="s">
        <v>213</v>
      </c>
      <c r="I410" s="36" t="s">
        <v>205</v>
      </c>
      <c r="J410" s="36" t="s">
        <v>105</v>
      </c>
      <c r="K410" s="36" t="s">
        <v>61</v>
      </c>
      <c r="L410" s="36" t="s">
        <v>205</v>
      </c>
      <c r="M410" s="36" t="s">
        <v>54</v>
      </c>
      <c r="N410" s="36" t="s">
        <v>212</v>
      </c>
      <c r="O410" s="36" t="s">
        <v>107</v>
      </c>
      <c r="P410" s="36" t="s">
        <v>57</v>
      </c>
      <c r="Q410" s="36" t="s">
        <v>850</v>
      </c>
      <c r="R410" s="37" t="str">
        <f t="shared" si="6"/>
        <v>http://maps.google.com/maps?q=18.61829,101.15262</v>
      </c>
    </row>
    <row r="411" spans="1:18" s="31" customFormat="1">
      <c r="A411" s="32">
        <v>45009</v>
      </c>
      <c r="B411" s="33">
        <v>1.17</v>
      </c>
      <c r="C411" s="34">
        <v>20.13252</v>
      </c>
      <c r="D411" s="34">
        <v>99.801649999999995</v>
      </c>
      <c r="E411" s="35">
        <v>583788.48193200002</v>
      </c>
      <c r="F411" s="35">
        <v>2226347.8427900001</v>
      </c>
      <c r="G411" s="36" t="s">
        <v>48</v>
      </c>
      <c r="H411" s="36" t="s">
        <v>154</v>
      </c>
      <c r="I411" s="36" t="s">
        <v>155</v>
      </c>
      <c r="J411" s="36" t="s">
        <v>144</v>
      </c>
      <c r="K411" s="36" t="s">
        <v>61</v>
      </c>
      <c r="L411" s="36" t="s">
        <v>155</v>
      </c>
      <c r="M411" s="36" t="s">
        <v>63</v>
      </c>
      <c r="N411" s="36" t="s">
        <v>55</v>
      </c>
      <c r="O411" s="36" t="s">
        <v>115</v>
      </c>
      <c r="P411" s="36" t="s">
        <v>57</v>
      </c>
      <c r="Q411" s="36" t="s">
        <v>850</v>
      </c>
      <c r="R411" s="37" t="str">
        <f t="shared" si="6"/>
        <v>http://maps.google.com/maps?q=20.13252,99.80165</v>
      </c>
    </row>
    <row r="412" spans="1:18" s="31" customFormat="1">
      <c r="A412" s="32">
        <v>45009</v>
      </c>
      <c r="B412" s="33">
        <v>1.17</v>
      </c>
      <c r="C412" s="34">
        <v>20.138580000000001</v>
      </c>
      <c r="D412" s="34">
        <v>99.799260000000004</v>
      </c>
      <c r="E412" s="35">
        <v>583535.44581499998</v>
      </c>
      <c r="F412" s="35">
        <v>2227017.3015000001</v>
      </c>
      <c r="G412" s="36" t="s">
        <v>48</v>
      </c>
      <c r="H412" s="36" t="s">
        <v>154</v>
      </c>
      <c r="I412" s="36" t="s">
        <v>155</v>
      </c>
      <c r="J412" s="36" t="s">
        <v>144</v>
      </c>
      <c r="K412" s="36" t="s">
        <v>61</v>
      </c>
      <c r="L412" s="36" t="s">
        <v>155</v>
      </c>
      <c r="M412" s="36" t="s">
        <v>63</v>
      </c>
      <c r="N412" s="36" t="s">
        <v>55</v>
      </c>
      <c r="O412" s="36" t="s">
        <v>115</v>
      </c>
      <c r="P412" s="36" t="s">
        <v>57</v>
      </c>
      <c r="Q412" s="36" t="s">
        <v>850</v>
      </c>
      <c r="R412" s="37" t="str">
        <f t="shared" si="6"/>
        <v>http://maps.google.com/maps?q=20.13858,99.79926</v>
      </c>
    </row>
    <row r="413" spans="1:18" s="31" customFormat="1">
      <c r="A413" s="32">
        <v>45009</v>
      </c>
      <c r="B413" s="33">
        <v>1.17</v>
      </c>
      <c r="C413" s="34">
        <v>20.138950000000001</v>
      </c>
      <c r="D413" s="34">
        <v>99.795469999999995</v>
      </c>
      <c r="E413" s="35">
        <v>583139.11489099998</v>
      </c>
      <c r="F413" s="35">
        <v>2227056.3512200001</v>
      </c>
      <c r="G413" s="36" t="s">
        <v>48</v>
      </c>
      <c r="H413" s="36" t="s">
        <v>154</v>
      </c>
      <c r="I413" s="36" t="s">
        <v>155</v>
      </c>
      <c r="J413" s="36" t="s">
        <v>144</v>
      </c>
      <c r="K413" s="36" t="s">
        <v>61</v>
      </c>
      <c r="L413" s="36" t="s">
        <v>155</v>
      </c>
      <c r="M413" s="36" t="s">
        <v>63</v>
      </c>
      <c r="N413" s="36" t="s">
        <v>55</v>
      </c>
      <c r="O413" s="36" t="s">
        <v>115</v>
      </c>
      <c r="P413" s="36" t="s">
        <v>57</v>
      </c>
      <c r="Q413" s="36" t="s">
        <v>850</v>
      </c>
      <c r="R413" s="37" t="str">
        <f t="shared" si="6"/>
        <v>http://maps.google.com/maps?q=20.13895,99.79547</v>
      </c>
    </row>
    <row r="414" spans="1:18" s="31" customFormat="1">
      <c r="A414" s="32">
        <v>45009</v>
      </c>
      <c r="B414" s="33">
        <v>2.57</v>
      </c>
      <c r="C414" s="34">
        <v>20.140440000000002</v>
      </c>
      <c r="D414" s="34">
        <v>99.799130000000005</v>
      </c>
      <c r="E414" s="35">
        <v>583520.86947899999</v>
      </c>
      <c r="F414" s="35">
        <v>2227223.0824799999</v>
      </c>
      <c r="G414" s="36" t="s">
        <v>48</v>
      </c>
      <c r="H414" s="36" t="s">
        <v>154</v>
      </c>
      <c r="I414" s="36" t="s">
        <v>155</v>
      </c>
      <c r="J414" s="36" t="s">
        <v>144</v>
      </c>
      <c r="K414" s="36" t="s">
        <v>61</v>
      </c>
      <c r="L414" s="36" t="s">
        <v>155</v>
      </c>
      <c r="M414" s="36" t="s">
        <v>63</v>
      </c>
      <c r="N414" s="36" t="s">
        <v>55</v>
      </c>
      <c r="O414" s="36" t="s">
        <v>115</v>
      </c>
      <c r="P414" s="36" t="s">
        <v>57</v>
      </c>
      <c r="Q414" s="36" t="s">
        <v>850</v>
      </c>
      <c r="R414" s="37" t="str">
        <f t="shared" si="6"/>
        <v>http://maps.google.com/maps?q=20.14044,99.79913</v>
      </c>
    </row>
    <row r="415" spans="1:18" s="31" customFormat="1">
      <c r="A415" s="32">
        <v>45009</v>
      </c>
      <c r="B415" s="33">
        <v>2.57</v>
      </c>
      <c r="C415" s="34">
        <v>20.142330000000001</v>
      </c>
      <c r="D415" s="34">
        <v>99.791460000000001</v>
      </c>
      <c r="E415" s="35">
        <v>582718.20704600005</v>
      </c>
      <c r="F415" s="35">
        <v>2227428.4168500002</v>
      </c>
      <c r="G415" s="36" t="s">
        <v>48</v>
      </c>
      <c r="H415" s="36" t="s">
        <v>154</v>
      </c>
      <c r="I415" s="36" t="s">
        <v>155</v>
      </c>
      <c r="J415" s="36" t="s">
        <v>144</v>
      </c>
      <c r="K415" s="36" t="s">
        <v>61</v>
      </c>
      <c r="L415" s="36" t="s">
        <v>155</v>
      </c>
      <c r="M415" s="36" t="s">
        <v>63</v>
      </c>
      <c r="N415" s="36" t="s">
        <v>55</v>
      </c>
      <c r="O415" s="36" t="s">
        <v>115</v>
      </c>
      <c r="P415" s="36" t="s">
        <v>57</v>
      </c>
      <c r="Q415" s="36" t="s">
        <v>850</v>
      </c>
      <c r="R415" s="37" t="str">
        <f t="shared" si="6"/>
        <v>http://maps.google.com/maps?q=20.14233,99.79146</v>
      </c>
    </row>
    <row r="416" spans="1:18" s="31" customFormat="1">
      <c r="A416" s="32">
        <v>45009</v>
      </c>
      <c r="B416" s="33">
        <v>2.57</v>
      </c>
      <c r="C416" s="34">
        <v>20.111360000000001</v>
      </c>
      <c r="D416" s="34">
        <v>99.708280000000002</v>
      </c>
      <c r="E416" s="35">
        <v>574038.99885700003</v>
      </c>
      <c r="F416" s="35">
        <v>2223961.8426799998</v>
      </c>
      <c r="G416" s="36" t="s">
        <v>48</v>
      </c>
      <c r="H416" s="36" t="s">
        <v>154</v>
      </c>
      <c r="I416" s="36" t="s">
        <v>155</v>
      </c>
      <c r="J416" s="36" t="s">
        <v>144</v>
      </c>
      <c r="K416" s="36" t="s">
        <v>61</v>
      </c>
      <c r="L416" s="36" t="s">
        <v>155</v>
      </c>
      <c r="M416" s="36" t="s">
        <v>63</v>
      </c>
      <c r="N416" s="36" t="s">
        <v>199</v>
      </c>
      <c r="O416" s="36" t="s">
        <v>115</v>
      </c>
      <c r="P416" s="36" t="s">
        <v>57</v>
      </c>
      <c r="Q416" s="36" t="s">
        <v>850</v>
      </c>
      <c r="R416" s="37" t="str">
        <f t="shared" si="6"/>
        <v>http://maps.google.com/maps?q=20.11136,99.70828</v>
      </c>
    </row>
    <row r="417" spans="1:18" s="31" customFormat="1">
      <c r="A417" s="32">
        <v>45009</v>
      </c>
      <c r="B417" s="33">
        <v>1.17</v>
      </c>
      <c r="C417" s="34">
        <v>20.11805</v>
      </c>
      <c r="D417" s="34">
        <v>99.707369999999997</v>
      </c>
      <c r="E417" s="35">
        <v>573940.72603799996</v>
      </c>
      <c r="F417" s="35">
        <v>2224701.8069799999</v>
      </c>
      <c r="G417" s="36" t="s">
        <v>48</v>
      </c>
      <c r="H417" s="36" t="s">
        <v>154</v>
      </c>
      <c r="I417" s="36" t="s">
        <v>155</v>
      </c>
      <c r="J417" s="36" t="s">
        <v>144</v>
      </c>
      <c r="K417" s="36" t="s">
        <v>61</v>
      </c>
      <c r="L417" s="36" t="s">
        <v>155</v>
      </c>
      <c r="M417" s="36" t="s">
        <v>63</v>
      </c>
      <c r="N417" s="36" t="s">
        <v>199</v>
      </c>
      <c r="O417" s="36" t="s">
        <v>115</v>
      </c>
      <c r="P417" s="36" t="s">
        <v>57</v>
      </c>
      <c r="Q417" s="36" t="s">
        <v>850</v>
      </c>
      <c r="R417" s="37" t="str">
        <f t="shared" si="6"/>
        <v>http://maps.google.com/maps?q=20.11805,99.70737</v>
      </c>
    </row>
    <row r="418" spans="1:18" s="31" customFormat="1">
      <c r="A418" s="32">
        <v>45009</v>
      </c>
      <c r="B418" s="33">
        <v>2.57</v>
      </c>
      <c r="C418" s="34">
        <v>20.118939999999998</v>
      </c>
      <c r="D418" s="34">
        <v>99.707440000000005</v>
      </c>
      <c r="E418" s="35">
        <v>573947.62503500003</v>
      </c>
      <c r="F418" s="35">
        <v>2224800.3325499999</v>
      </c>
      <c r="G418" s="36" t="s">
        <v>48</v>
      </c>
      <c r="H418" s="36" t="s">
        <v>154</v>
      </c>
      <c r="I418" s="36" t="s">
        <v>155</v>
      </c>
      <c r="J418" s="36" t="s">
        <v>144</v>
      </c>
      <c r="K418" s="36" t="s">
        <v>61</v>
      </c>
      <c r="L418" s="36" t="s">
        <v>155</v>
      </c>
      <c r="M418" s="36" t="s">
        <v>63</v>
      </c>
      <c r="N418" s="36" t="s">
        <v>199</v>
      </c>
      <c r="O418" s="36" t="s">
        <v>115</v>
      </c>
      <c r="P418" s="36" t="s">
        <v>57</v>
      </c>
      <c r="Q418" s="36" t="s">
        <v>850</v>
      </c>
      <c r="R418" s="37" t="str">
        <f t="shared" si="6"/>
        <v>http://maps.google.com/maps?q=20.11894,99.70744</v>
      </c>
    </row>
    <row r="419" spans="1:18" s="31" customFormat="1">
      <c r="A419" s="32">
        <v>45009</v>
      </c>
      <c r="B419" s="33">
        <v>1.17</v>
      </c>
      <c r="C419" s="34">
        <v>20.122309999999999</v>
      </c>
      <c r="D419" s="34">
        <v>99.724469999999997</v>
      </c>
      <c r="E419" s="35">
        <v>575726.19474599999</v>
      </c>
      <c r="F419" s="35">
        <v>2225180.9367499999</v>
      </c>
      <c r="G419" s="36" t="s">
        <v>48</v>
      </c>
      <c r="H419" s="36" t="s">
        <v>201</v>
      </c>
      <c r="I419" s="36" t="s">
        <v>202</v>
      </c>
      <c r="J419" s="36" t="s">
        <v>144</v>
      </c>
      <c r="K419" s="36" t="s">
        <v>61</v>
      </c>
      <c r="L419" s="36" t="s">
        <v>155</v>
      </c>
      <c r="M419" s="36" t="s">
        <v>63</v>
      </c>
      <c r="N419" s="36" t="s">
        <v>199</v>
      </c>
      <c r="O419" s="36" t="s">
        <v>115</v>
      </c>
      <c r="P419" s="36" t="s">
        <v>57</v>
      </c>
      <c r="Q419" s="36" t="s">
        <v>850</v>
      </c>
      <c r="R419" s="37" t="str">
        <f t="shared" si="6"/>
        <v>http://maps.google.com/maps?q=20.12231,99.72447</v>
      </c>
    </row>
    <row r="420" spans="1:18" s="31" customFormat="1">
      <c r="A420" s="32">
        <v>45009</v>
      </c>
      <c r="B420" s="33">
        <v>1.17</v>
      </c>
      <c r="C420" s="34">
        <v>20.127590000000001</v>
      </c>
      <c r="D420" s="34">
        <v>99.730670000000003</v>
      </c>
      <c r="E420" s="35">
        <v>576371.72087199998</v>
      </c>
      <c r="F420" s="35">
        <v>2225768.0977500002</v>
      </c>
      <c r="G420" s="36" t="s">
        <v>48</v>
      </c>
      <c r="H420" s="36" t="s">
        <v>201</v>
      </c>
      <c r="I420" s="36" t="s">
        <v>202</v>
      </c>
      <c r="J420" s="36" t="s">
        <v>144</v>
      </c>
      <c r="K420" s="36" t="s">
        <v>61</v>
      </c>
      <c r="L420" s="36" t="s">
        <v>155</v>
      </c>
      <c r="M420" s="36" t="s">
        <v>63</v>
      </c>
      <c r="N420" s="36" t="s">
        <v>199</v>
      </c>
      <c r="O420" s="36" t="s">
        <v>115</v>
      </c>
      <c r="P420" s="36" t="s">
        <v>57</v>
      </c>
      <c r="Q420" s="36" t="s">
        <v>850</v>
      </c>
      <c r="R420" s="37" t="str">
        <f t="shared" si="6"/>
        <v>http://maps.google.com/maps?q=20.12759,99.73067</v>
      </c>
    </row>
    <row r="421" spans="1:18" s="31" customFormat="1">
      <c r="A421" s="32">
        <v>45009</v>
      </c>
      <c r="B421" s="33">
        <v>1.17</v>
      </c>
      <c r="C421" s="34">
        <v>20.127980000000001</v>
      </c>
      <c r="D421" s="34">
        <v>99.726519999999994</v>
      </c>
      <c r="E421" s="35">
        <v>575937.74473200005</v>
      </c>
      <c r="F421" s="35">
        <v>2225809.36014</v>
      </c>
      <c r="G421" s="36" t="s">
        <v>48</v>
      </c>
      <c r="H421" s="36" t="s">
        <v>201</v>
      </c>
      <c r="I421" s="36" t="s">
        <v>202</v>
      </c>
      <c r="J421" s="36" t="s">
        <v>144</v>
      </c>
      <c r="K421" s="36" t="s">
        <v>61</v>
      </c>
      <c r="L421" s="36" t="s">
        <v>155</v>
      </c>
      <c r="M421" s="36" t="s">
        <v>63</v>
      </c>
      <c r="N421" s="36" t="s">
        <v>199</v>
      </c>
      <c r="O421" s="36" t="s">
        <v>115</v>
      </c>
      <c r="P421" s="36" t="s">
        <v>57</v>
      </c>
      <c r="Q421" s="36" t="s">
        <v>850</v>
      </c>
      <c r="R421" s="37" t="str">
        <f t="shared" si="6"/>
        <v>http://maps.google.com/maps?q=20.12798,99.72652</v>
      </c>
    </row>
    <row r="422" spans="1:18" s="31" customFormat="1">
      <c r="A422" s="32">
        <v>45009</v>
      </c>
      <c r="B422" s="33">
        <v>1.17</v>
      </c>
      <c r="C422" s="34">
        <v>20.134070000000001</v>
      </c>
      <c r="D422" s="34">
        <v>99.724159999999998</v>
      </c>
      <c r="E422" s="35">
        <v>575688.12944799999</v>
      </c>
      <c r="F422" s="35">
        <v>2226482.2562199999</v>
      </c>
      <c r="G422" s="36" t="s">
        <v>48</v>
      </c>
      <c r="H422" s="36" t="s">
        <v>201</v>
      </c>
      <c r="I422" s="36" t="s">
        <v>202</v>
      </c>
      <c r="J422" s="36" t="s">
        <v>144</v>
      </c>
      <c r="K422" s="36" t="s">
        <v>61</v>
      </c>
      <c r="L422" s="36" t="s">
        <v>155</v>
      </c>
      <c r="M422" s="36" t="s">
        <v>63</v>
      </c>
      <c r="N422" s="36" t="s">
        <v>199</v>
      </c>
      <c r="O422" s="36" t="s">
        <v>115</v>
      </c>
      <c r="P422" s="36" t="s">
        <v>57</v>
      </c>
      <c r="Q422" s="36" t="s">
        <v>850</v>
      </c>
      <c r="R422" s="37" t="str">
        <f t="shared" si="6"/>
        <v>http://maps.google.com/maps?q=20.13407,99.72416</v>
      </c>
    </row>
    <row r="423" spans="1:18" s="31" customFormat="1">
      <c r="A423" s="32">
        <v>45009</v>
      </c>
      <c r="B423" s="33">
        <v>1.17</v>
      </c>
      <c r="C423" s="34">
        <v>17.160430000000002</v>
      </c>
      <c r="D423" s="34">
        <v>98.707369999999997</v>
      </c>
      <c r="E423" s="35">
        <v>468878.02624500002</v>
      </c>
      <c r="F423" s="35">
        <v>1897326.19193</v>
      </c>
      <c r="G423" s="36" t="s">
        <v>48</v>
      </c>
      <c r="H423" s="36" t="s">
        <v>197</v>
      </c>
      <c r="I423" s="36" t="s">
        <v>198</v>
      </c>
      <c r="J423" s="36" t="s">
        <v>195</v>
      </c>
      <c r="K423" s="36" t="s">
        <v>61</v>
      </c>
      <c r="L423" s="36" t="s">
        <v>197</v>
      </c>
      <c r="M423" s="36" t="s">
        <v>76</v>
      </c>
      <c r="N423" s="36" t="s">
        <v>55</v>
      </c>
      <c r="O423" s="36" t="s">
        <v>161</v>
      </c>
      <c r="P423" s="36" t="s">
        <v>57</v>
      </c>
      <c r="Q423" s="36" t="s">
        <v>850</v>
      </c>
      <c r="R423" s="37" t="str">
        <f t="shared" si="6"/>
        <v>http://maps.google.com/maps?q=17.16043,98.70737</v>
      </c>
    </row>
    <row r="424" spans="1:18" s="31" customFormat="1">
      <c r="A424" s="32">
        <v>45009</v>
      </c>
      <c r="B424" s="33">
        <v>2.57</v>
      </c>
      <c r="C424" s="34">
        <v>17.34149</v>
      </c>
      <c r="D424" s="34">
        <v>98.897049999999993</v>
      </c>
      <c r="E424" s="35">
        <v>489061.70347900002</v>
      </c>
      <c r="F424" s="35">
        <v>1917335.9285899999</v>
      </c>
      <c r="G424" s="36" t="s">
        <v>48</v>
      </c>
      <c r="H424" s="36" t="s">
        <v>193</v>
      </c>
      <c r="I424" s="36" t="s">
        <v>194</v>
      </c>
      <c r="J424" s="36" t="s">
        <v>195</v>
      </c>
      <c r="K424" s="36" t="s">
        <v>61</v>
      </c>
      <c r="L424" s="36" t="s">
        <v>196</v>
      </c>
      <c r="M424" s="36" t="s">
        <v>54</v>
      </c>
      <c r="N424" s="36" t="s">
        <v>55</v>
      </c>
      <c r="O424" s="36" t="s">
        <v>70</v>
      </c>
      <c r="P424" s="36" t="s">
        <v>57</v>
      </c>
      <c r="Q424" s="36" t="s">
        <v>850</v>
      </c>
      <c r="R424" s="37" t="str">
        <f t="shared" si="6"/>
        <v>http://maps.google.com/maps?q=17.34149,98.89705</v>
      </c>
    </row>
    <row r="425" spans="1:18" s="31" customFormat="1">
      <c r="A425" s="32">
        <v>45009</v>
      </c>
      <c r="B425" s="33">
        <v>1.17</v>
      </c>
      <c r="C425" s="34">
        <v>17.354970000000002</v>
      </c>
      <c r="D425" s="34">
        <v>98.92492</v>
      </c>
      <c r="E425" s="35">
        <v>492023.43716600002</v>
      </c>
      <c r="F425" s="35">
        <v>1918825.83464</v>
      </c>
      <c r="G425" s="36" t="s">
        <v>48</v>
      </c>
      <c r="H425" s="36" t="s">
        <v>193</v>
      </c>
      <c r="I425" s="36" t="s">
        <v>194</v>
      </c>
      <c r="J425" s="36" t="s">
        <v>195</v>
      </c>
      <c r="K425" s="36" t="s">
        <v>61</v>
      </c>
      <c r="L425" s="36" t="s">
        <v>196</v>
      </c>
      <c r="M425" s="36" t="s">
        <v>54</v>
      </c>
      <c r="N425" s="36" t="s">
        <v>55</v>
      </c>
      <c r="O425" s="36" t="s">
        <v>70</v>
      </c>
      <c r="P425" s="36" t="s">
        <v>57</v>
      </c>
      <c r="Q425" s="36" t="s">
        <v>850</v>
      </c>
      <c r="R425" s="37" t="str">
        <f t="shared" si="6"/>
        <v>http://maps.google.com/maps?q=17.35497,98.92492</v>
      </c>
    </row>
    <row r="426" spans="1:18" s="31" customFormat="1">
      <c r="A426" s="32">
        <v>45009</v>
      </c>
      <c r="B426" s="33">
        <v>1.17</v>
      </c>
      <c r="C426" s="34">
        <v>19.38062</v>
      </c>
      <c r="D426" s="34">
        <v>99.875110000000006</v>
      </c>
      <c r="E426" s="35">
        <v>591896.59615</v>
      </c>
      <c r="F426" s="35">
        <v>2143175.9827000001</v>
      </c>
      <c r="G426" s="36" t="s">
        <v>48</v>
      </c>
      <c r="H426" s="36" t="s">
        <v>186</v>
      </c>
      <c r="I426" s="36" t="s">
        <v>187</v>
      </c>
      <c r="J426" s="36" t="s">
        <v>113</v>
      </c>
      <c r="K426" s="36" t="s">
        <v>61</v>
      </c>
      <c r="L426" s="36" t="s">
        <v>188</v>
      </c>
      <c r="M426" s="36" t="s">
        <v>54</v>
      </c>
      <c r="N426" s="36" t="s">
        <v>189</v>
      </c>
      <c r="O426" s="36" t="s">
        <v>115</v>
      </c>
      <c r="P426" s="36" t="s">
        <v>57</v>
      </c>
      <c r="Q426" s="36" t="s">
        <v>850</v>
      </c>
      <c r="R426" s="37" t="str">
        <f t="shared" si="6"/>
        <v>http://maps.google.com/maps?q=19.38062,99.87511</v>
      </c>
    </row>
    <row r="427" spans="1:18" s="31" customFormat="1">
      <c r="A427" s="32">
        <v>45009</v>
      </c>
      <c r="B427" s="33">
        <v>2.57</v>
      </c>
      <c r="C427" s="34">
        <v>19.499020000000002</v>
      </c>
      <c r="D427" s="34">
        <v>99.931950000000001</v>
      </c>
      <c r="E427" s="35">
        <v>597794.91214000003</v>
      </c>
      <c r="F427" s="35">
        <v>2156309.90802</v>
      </c>
      <c r="G427" s="36" t="s">
        <v>48</v>
      </c>
      <c r="H427" s="36" t="s">
        <v>190</v>
      </c>
      <c r="I427" s="36" t="s">
        <v>142</v>
      </c>
      <c r="J427" s="36" t="s">
        <v>144</v>
      </c>
      <c r="K427" s="36" t="s">
        <v>61</v>
      </c>
      <c r="L427" s="36" t="s">
        <v>188</v>
      </c>
      <c r="M427" s="36" t="s">
        <v>54</v>
      </c>
      <c r="N427" s="36" t="s">
        <v>189</v>
      </c>
      <c r="O427" s="36" t="s">
        <v>115</v>
      </c>
      <c r="P427" s="36" t="s">
        <v>57</v>
      </c>
      <c r="Q427" s="36" t="s">
        <v>850</v>
      </c>
      <c r="R427" s="37" t="str">
        <f t="shared" si="6"/>
        <v>http://maps.google.com/maps?q=19.49902,99.93195</v>
      </c>
    </row>
    <row r="428" spans="1:18" s="31" customFormat="1">
      <c r="A428" s="32">
        <v>45009</v>
      </c>
      <c r="B428" s="33">
        <v>1.17</v>
      </c>
      <c r="C428" s="34">
        <v>19.7531</v>
      </c>
      <c r="D428" s="34">
        <v>99.85342</v>
      </c>
      <c r="E428" s="35">
        <v>589413.12393400003</v>
      </c>
      <c r="F428" s="35">
        <v>2184384.7966499999</v>
      </c>
      <c r="G428" s="36" t="s">
        <v>48</v>
      </c>
      <c r="H428" s="36" t="s">
        <v>191</v>
      </c>
      <c r="I428" s="36" t="s">
        <v>148</v>
      </c>
      <c r="J428" s="36" t="s">
        <v>144</v>
      </c>
      <c r="K428" s="36" t="s">
        <v>61</v>
      </c>
      <c r="L428" s="36" t="s">
        <v>188</v>
      </c>
      <c r="M428" s="36" t="s">
        <v>54</v>
      </c>
      <c r="N428" s="36" t="s">
        <v>189</v>
      </c>
      <c r="O428" s="36" t="s">
        <v>115</v>
      </c>
      <c r="P428" s="36" t="s">
        <v>57</v>
      </c>
      <c r="Q428" s="36" t="s">
        <v>850</v>
      </c>
      <c r="R428" s="37" t="str">
        <f t="shared" si="6"/>
        <v>http://maps.google.com/maps?q=19.7531,99.85342</v>
      </c>
    </row>
    <row r="429" spans="1:18" s="31" customFormat="1">
      <c r="A429" s="32">
        <v>45009</v>
      </c>
      <c r="B429" s="33">
        <v>1.17</v>
      </c>
      <c r="C429" s="34">
        <v>19.758790000000001</v>
      </c>
      <c r="D429" s="34">
        <v>99.837519999999998</v>
      </c>
      <c r="E429" s="35">
        <v>587744.07062500005</v>
      </c>
      <c r="F429" s="35">
        <v>2185006.1782300002</v>
      </c>
      <c r="G429" s="36" t="s">
        <v>48</v>
      </c>
      <c r="H429" s="36" t="s">
        <v>191</v>
      </c>
      <c r="I429" s="36" t="s">
        <v>148</v>
      </c>
      <c r="J429" s="36" t="s">
        <v>144</v>
      </c>
      <c r="K429" s="36" t="s">
        <v>61</v>
      </c>
      <c r="L429" s="36" t="s">
        <v>188</v>
      </c>
      <c r="M429" s="36" t="s">
        <v>54</v>
      </c>
      <c r="N429" s="36" t="s">
        <v>189</v>
      </c>
      <c r="O429" s="36" t="s">
        <v>115</v>
      </c>
      <c r="P429" s="36" t="s">
        <v>57</v>
      </c>
      <c r="Q429" s="36" t="s">
        <v>850</v>
      </c>
      <c r="R429" s="37" t="str">
        <f t="shared" si="6"/>
        <v>http://maps.google.com/maps?q=19.75879,99.83752</v>
      </c>
    </row>
    <row r="430" spans="1:18" s="31" customFormat="1">
      <c r="A430" s="32">
        <v>45009</v>
      </c>
      <c r="B430" s="33">
        <v>1.17</v>
      </c>
      <c r="C430" s="34">
        <v>19.759150000000002</v>
      </c>
      <c r="D430" s="34">
        <v>99.833920000000006</v>
      </c>
      <c r="E430" s="35">
        <v>587366.69431699999</v>
      </c>
      <c r="F430" s="35">
        <v>2185044.15803</v>
      </c>
      <c r="G430" s="36" t="s">
        <v>48</v>
      </c>
      <c r="H430" s="36" t="s">
        <v>192</v>
      </c>
      <c r="I430" s="36" t="s">
        <v>148</v>
      </c>
      <c r="J430" s="36" t="s">
        <v>144</v>
      </c>
      <c r="K430" s="36" t="s">
        <v>61</v>
      </c>
      <c r="L430" s="36" t="s">
        <v>188</v>
      </c>
      <c r="M430" s="36" t="s">
        <v>54</v>
      </c>
      <c r="N430" s="36" t="s">
        <v>189</v>
      </c>
      <c r="O430" s="36" t="s">
        <v>115</v>
      </c>
      <c r="P430" s="36" t="s">
        <v>57</v>
      </c>
      <c r="Q430" s="36" t="s">
        <v>850</v>
      </c>
      <c r="R430" s="37" t="str">
        <f t="shared" si="6"/>
        <v>http://maps.google.com/maps?q=19.75915,99.83392</v>
      </c>
    </row>
    <row r="431" spans="1:18" s="31" customFormat="1">
      <c r="A431" s="32">
        <v>45009</v>
      </c>
      <c r="B431" s="33">
        <v>1.17</v>
      </c>
      <c r="C431" s="34">
        <v>19.760490000000001</v>
      </c>
      <c r="D431" s="34">
        <v>99.836500000000001</v>
      </c>
      <c r="E431" s="35">
        <v>587636.27420700004</v>
      </c>
      <c r="F431" s="35">
        <v>2185193.7829200001</v>
      </c>
      <c r="G431" s="36" t="s">
        <v>48</v>
      </c>
      <c r="H431" s="36" t="s">
        <v>191</v>
      </c>
      <c r="I431" s="36" t="s">
        <v>148</v>
      </c>
      <c r="J431" s="36" t="s">
        <v>144</v>
      </c>
      <c r="K431" s="36" t="s">
        <v>61</v>
      </c>
      <c r="L431" s="36" t="s">
        <v>188</v>
      </c>
      <c r="M431" s="36" t="s">
        <v>54</v>
      </c>
      <c r="N431" s="36" t="s">
        <v>189</v>
      </c>
      <c r="O431" s="36" t="s">
        <v>115</v>
      </c>
      <c r="P431" s="36" t="s">
        <v>57</v>
      </c>
      <c r="Q431" s="36" t="s">
        <v>850</v>
      </c>
      <c r="R431" s="37" t="str">
        <f t="shared" si="6"/>
        <v>http://maps.google.com/maps?q=19.76049,99.8365</v>
      </c>
    </row>
    <row r="432" spans="1:18" s="31" customFormat="1">
      <c r="A432" s="32">
        <v>45009</v>
      </c>
      <c r="B432" s="33">
        <v>1.17</v>
      </c>
      <c r="C432" s="34">
        <v>19.760840000000002</v>
      </c>
      <c r="D432" s="34">
        <v>99.832790000000003</v>
      </c>
      <c r="E432" s="35">
        <v>587247.38283599995</v>
      </c>
      <c r="F432" s="35">
        <v>2185230.6015599999</v>
      </c>
      <c r="G432" s="36" t="s">
        <v>48</v>
      </c>
      <c r="H432" s="36" t="s">
        <v>192</v>
      </c>
      <c r="I432" s="36" t="s">
        <v>148</v>
      </c>
      <c r="J432" s="36" t="s">
        <v>144</v>
      </c>
      <c r="K432" s="36" t="s">
        <v>61</v>
      </c>
      <c r="L432" s="36" t="s">
        <v>188</v>
      </c>
      <c r="M432" s="36" t="s">
        <v>54</v>
      </c>
      <c r="N432" s="36" t="s">
        <v>189</v>
      </c>
      <c r="O432" s="36" t="s">
        <v>115</v>
      </c>
      <c r="P432" s="36" t="s">
        <v>57</v>
      </c>
      <c r="Q432" s="36" t="s">
        <v>850</v>
      </c>
      <c r="R432" s="37" t="str">
        <f t="shared" si="6"/>
        <v>http://maps.google.com/maps?q=19.76084,99.83279</v>
      </c>
    </row>
    <row r="433" spans="1:18" s="31" customFormat="1">
      <c r="A433" s="32">
        <v>45009</v>
      </c>
      <c r="B433" s="33">
        <v>1.17</v>
      </c>
      <c r="C433" s="34">
        <v>19.762609999999999</v>
      </c>
      <c r="D433" s="34">
        <v>99.857050000000001</v>
      </c>
      <c r="E433" s="35">
        <v>589788.14017100004</v>
      </c>
      <c r="F433" s="35">
        <v>2185439.15503</v>
      </c>
      <c r="G433" s="36" t="s">
        <v>48</v>
      </c>
      <c r="H433" s="36" t="s">
        <v>191</v>
      </c>
      <c r="I433" s="36" t="s">
        <v>148</v>
      </c>
      <c r="J433" s="36" t="s">
        <v>144</v>
      </c>
      <c r="K433" s="36" t="s">
        <v>61</v>
      </c>
      <c r="L433" s="36" t="s">
        <v>188</v>
      </c>
      <c r="M433" s="36" t="s">
        <v>54</v>
      </c>
      <c r="N433" s="36" t="s">
        <v>189</v>
      </c>
      <c r="O433" s="36" t="s">
        <v>115</v>
      </c>
      <c r="P433" s="36" t="s">
        <v>57</v>
      </c>
      <c r="Q433" s="36" t="s">
        <v>850</v>
      </c>
      <c r="R433" s="37" t="str">
        <f t="shared" si="6"/>
        <v>http://maps.google.com/maps?q=19.76261,99.85705</v>
      </c>
    </row>
    <row r="434" spans="1:18" s="31" customFormat="1">
      <c r="A434" s="32">
        <v>45009</v>
      </c>
      <c r="B434" s="33">
        <v>1.17</v>
      </c>
      <c r="C434" s="34">
        <v>19.76296</v>
      </c>
      <c r="D434" s="34">
        <v>99.853589999999997</v>
      </c>
      <c r="E434" s="35">
        <v>589425.44010899996</v>
      </c>
      <c r="F434" s="35">
        <v>2185476.0584399998</v>
      </c>
      <c r="G434" s="36" t="s">
        <v>48</v>
      </c>
      <c r="H434" s="36" t="s">
        <v>191</v>
      </c>
      <c r="I434" s="36" t="s">
        <v>148</v>
      </c>
      <c r="J434" s="36" t="s">
        <v>144</v>
      </c>
      <c r="K434" s="36" t="s">
        <v>61</v>
      </c>
      <c r="L434" s="36" t="s">
        <v>188</v>
      </c>
      <c r="M434" s="36" t="s">
        <v>54</v>
      </c>
      <c r="N434" s="36" t="s">
        <v>189</v>
      </c>
      <c r="O434" s="36" t="s">
        <v>115</v>
      </c>
      <c r="P434" s="36" t="s">
        <v>57</v>
      </c>
      <c r="Q434" s="36" t="s">
        <v>850</v>
      </c>
      <c r="R434" s="37" t="str">
        <f t="shared" si="6"/>
        <v>http://maps.google.com/maps?q=19.76296,99.85359</v>
      </c>
    </row>
    <row r="435" spans="1:18" s="31" customFormat="1">
      <c r="A435" s="32">
        <v>45009</v>
      </c>
      <c r="B435" s="33">
        <v>1.17</v>
      </c>
      <c r="C435" s="34">
        <v>19.76332</v>
      </c>
      <c r="D435" s="34">
        <v>99.850070000000002</v>
      </c>
      <c r="E435" s="35">
        <v>589056.45014900004</v>
      </c>
      <c r="F435" s="35">
        <v>2185514.0443199999</v>
      </c>
      <c r="G435" s="36" t="s">
        <v>48</v>
      </c>
      <c r="H435" s="36" t="s">
        <v>191</v>
      </c>
      <c r="I435" s="36" t="s">
        <v>148</v>
      </c>
      <c r="J435" s="36" t="s">
        <v>144</v>
      </c>
      <c r="K435" s="36" t="s">
        <v>61</v>
      </c>
      <c r="L435" s="36" t="s">
        <v>188</v>
      </c>
      <c r="M435" s="36" t="s">
        <v>54</v>
      </c>
      <c r="N435" s="36" t="s">
        <v>189</v>
      </c>
      <c r="O435" s="36" t="s">
        <v>115</v>
      </c>
      <c r="P435" s="36" t="s">
        <v>57</v>
      </c>
      <c r="Q435" s="36" t="s">
        <v>850</v>
      </c>
      <c r="R435" s="37" t="str">
        <f t="shared" si="6"/>
        <v>http://maps.google.com/maps?q=19.76332,99.85007</v>
      </c>
    </row>
    <row r="436" spans="1:18" s="31" customFormat="1">
      <c r="A436" s="32">
        <v>45009</v>
      </c>
      <c r="B436" s="33">
        <v>1.17</v>
      </c>
      <c r="C436" s="34">
        <v>19.764430000000001</v>
      </c>
      <c r="D436" s="34">
        <v>99.856059999999999</v>
      </c>
      <c r="E436" s="35">
        <v>589683.39998700004</v>
      </c>
      <c r="F436" s="35">
        <v>2185640.0440199999</v>
      </c>
      <c r="G436" s="36" t="s">
        <v>48</v>
      </c>
      <c r="H436" s="36" t="s">
        <v>191</v>
      </c>
      <c r="I436" s="36" t="s">
        <v>148</v>
      </c>
      <c r="J436" s="36" t="s">
        <v>144</v>
      </c>
      <c r="K436" s="36" t="s">
        <v>61</v>
      </c>
      <c r="L436" s="36" t="s">
        <v>188</v>
      </c>
      <c r="M436" s="36" t="s">
        <v>54</v>
      </c>
      <c r="N436" s="36" t="s">
        <v>189</v>
      </c>
      <c r="O436" s="36" t="s">
        <v>115</v>
      </c>
      <c r="P436" s="36" t="s">
        <v>57</v>
      </c>
      <c r="Q436" s="36" t="s">
        <v>850</v>
      </c>
      <c r="R436" s="37" t="str">
        <f t="shared" si="6"/>
        <v>http://maps.google.com/maps?q=19.76443,99.85606</v>
      </c>
    </row>
    <row r="437" spans="1:18" s="31" customFormat="1">
      <c r="A437" s="32">
        <v>45009</v>
      </c>
      <c r="B437" s="33">
        <v>1.17</v>
      </c>
      <c r="C437" s="34">
        <v>19.764759999999999</v>
      </c>
      <c r="D437" s="34">
        <v>99.852649999999997</v>
      </c>
      <c r="E437" s="35">
        <v>589325.95389799995</v>
      </c>
      <c r="F437" s="35">
        <v>2185674.7624300001</v>
      </c>
      <c r="G437" s="36" t="s">
        <v>48</v>
      </c>
      <c r="H437" s="36" t="s">
        <v>191</v>
      </c>
      <c r="I437" s="36" t="s">
        <v>148</v>
      </c>
      <c r="J437" s="36" t="s">
        <v>144</v>
      </c>
      <c r="K437" s="36" t="s">
        <v>61</v>
      </c>
      <c r="L437" s="36" t="s">
        <v>188</v>
      </c>
      <c r="M437" s="36" t="s">
        <v>54</v>
      </c>
      <c r="N437" s="36" t="s">
        <v>189</v>
      </c>
      <c r="O437" s="36" t="s">
        <v>115</v>
      </c>
      <c r="P437" s="36" t="s">
        <v>57</v>
      </c>
      <c r="Q437" s="36" t="s">
        <v>850</v>
      </c>
      <c r="R437" s="37" t="str">
        <f t="shared" si="6"/>
        <v>http://maps.google.com/maps?q=19.76476,99.85265</v>
      </c>
    </row>
    <row r="438" spans="1:18" s="31" customFormat="1">
      <c r="A438" s="32">
        <v>45009</v>
      </c>
      <c r="B438" s="33">
        <v>2.57</v>
      </c>
      <c r="C438" s="34">
        <v>18.633959999999998</v>
      </c>
      <c r="D438" s="34">
        <v>99.586259999999996</v>
      </c>
      <c r="E438" s="35">
        <v>561838.33256400004</v>
      </c>
      <c r="F438" s="35">
        <v>2060427.81886</v>
      </c>
      <c r="G438" s="36" t="s">
        <v>48</v>
      </c>
      <c r="H438" s="36" t="s">
        <v>180</v>
      </c>
      <c r="I438" s="36" t="s">
        <v>181</v>
      </c>
      <c r="J438" s="36" t="s">
        <v>182</v>
      </c>
      <c r="K438" s="36" t="s">
        <v>61</v>
      </c>
      <c r="L438" s="36" t="s">
        <v>183</v>
      </c>
      <c r="M438" s="36" t="s">
        <v>63</v>
      </c>
      <c r="N438" s="36" t="s">
        <v>55</v>
      </c>
      <c r="O438" s="36" t="s">
        <v>184</v>
      </c>
      <c r="P438" s="36" t="s">
        <v>57</v>
      </c>
      <c r="Q438" s="36" t="s">
        <v>850</v>
      </c>
      <c r="R438" s="37" t="str">
        <f t="shared" si="6"/>
        <v>http://maps.google.com/maps?q=18.63396,99.58626</v>
      </c>
    </row>
    <row r="439" spans="1:18" s="31" customFormat="1">
      <c r="A439" s="32">
        <v>45009</v>
      </c>
      <c r="B439" s="33">
        <v>1.17</v>
      </c>
      <c r="C439" s="34">
        <v>18.634540000000001</v>
      </c>
      <c r="D439" s="34">
        <v>99.587720000000004</v>
      </c>
      <c r="E439" s="35">
        <v>561992.12641000003</v>
      </c>
      <c r="F439" s="35">
        <v>2060492.4989199999</v>
      </c>
      <c r="G439" s="36" t="s">
        <v>48</v>
      </c>
      <c r="H439" s="36" t="s">
        <v>180</v>
      </c>
      <c r="I439" s="36" t="s">
        <v>181</v>
      </c>
      <c r="J439" s="36" t="s">
        <v>182</v>
      </c>
      <c r="K439" s="36" t="s">
        <v>61</v>
      </c>
      <c r="L439" s="36" t="s">
        <v>183</v>
      </c>
      <c r="M439" s="36" t="s">
        <v>63</v>
      </c>
      <c r="N439" s="36" t="s">
        <v>55</v>
      </c>
      <c r="O439" s="36" t="s">
        <v>184</v>
      </c>
      <c r="P439" s="36" t="s">
        <v>57</v>
      </c>
      <c r="Q439" s="36" t="s">
        <v>850</v>
      </c>
      <c r="R439" s="37" t="str">
        <f t="shared" si="6"/>
        <v>http://maps.google.com/maps?q=18.63454,99.58772</v>
      </c>
    </row>
    <row r="440" spans="1:18" s="31" customFormat="1">
      <c r="A440" s="32">
        <v>45009</v>
      </c>
      <c r="B440" s="33">
        <v>2.57</v>
      </c>
      <c r="C440" s="34">
        <v>18.6371</v>
      </c>
      <c r="D440" s="34">
        <v>99.588359999999994</v>
      </c>
      <c r="E440" s="35">
        <v>562058.70535399998</v>
      </c>
      <c r="F440" s="35">
        <v>2060775.97958</v>
      </c>
      <c r="G440" s="36" t="s">
        <v>48</v>
      </c>
      <c r="H440" s="36" t="s">
        <v>180</v>
      </c>
      <c r="I440" s="36" t="s">
        <v>181</v>
      </c>
      <c r="J440" s="36" t="s">
        <v>182</v>
      </c>
      <c r="K440" s="36" t="s">
        <v>61</v>
      </c>
      <c r="L440" s="36" t="s">
        <v>183</v>
      </c>
      <c r="M440" s="36" t="s">
        <v>63</v>
      </c>
      <c r="N440" s="36" t="s">
        <v>55</v>
      </c>
      <c r="O440" s="36" t="s">
        <v>184</v>
      </c>
      <c r="P440" s="36" t="s">
        <v>57</v>
      </c>
      <c r="Q440" s="36" t="s">
        <v>850</v>
      </c>
      <c r="R440" s="37" t="str">
        <f t="shared" si="6"/>
        <v>http://maps.google.com/maps?q=18.6371,99.58836</v>
      </c>
    </row>
    <row r="441" spans="1:18" s="31" customFormat="1">
      <c r="A441" s="32">
        <v>45009</v>
      </c>
      <c r="B441" s="33">
        <v>1.17</v>
      </c>
      <c r="C441" s="34">
        <v>18.639489999999999</v>
      </c>
      <c r="D441" s="34">
        <v>99.591130000000007</v>
      </c>
      <c r="E441" s="35">
        <v>562350.01414600003</v>
      </c>
      <c r="F441" s="35">
        <v>2061041.3899699999</v>
      </c>
      <c r="G441" s="36" t="s">
        <v>48</v>
      </c>
      <c r="H441" s="36" t="s">
        <v>180</v>
      </c>
      <c r="I441" s="36" t="s">
        <v>181</v>
      </c>
      <c r="J441" s="36" t="s">
        <v>182</v>
      </c>
      <c r="K441" s="36" t="s">
        <v>61</v>
      </c>
      <c r="L441" s="36" t="s">
        <v>183</v>
      </c>
      <c r="M441" s="36" t="s">
        <v>63</v>
      </c>
      <c r="N441" s="36" t="s">
        <v>55</v>
      </c>
      <c r="O441" s="36" t="s">
        <v>184</v>
      </c>
      <c r="P441" s="36" t="s">
        <v>57</v>
      </c>
      <c r="Q441" s="36" t="s">
        <v>850</v>
      </c>
      <c r="R441" s="37" t="str">
        <f t="shared" si="6"/>
        <v>http://maps.google.com/maps?q=18.63949,99.59113</v>
      </c>
    </row>
    <row r="442" spans="1:18" s="31" customFormat="1">
      <c r="A442" s="32">
        <v>45009</v>
      </c>
      <c r="B442" s="33">
        <v>1.17</v>
      </c>
      <c r="C442" s="34">
        <v>18.6403</v>
      </c>
      <c r="D442" s="34">
        <v>99.588279999999997</v>
      </c>
      <c r="E442" s="35">
        <v>562049.10499899997</v>
      </c>
      <c r="F442" s="35">
        <v>2061130.02608</v>
      </c>
      <c r="G442" s="36" t="s">
        <v>48</v>
      </c>
      <c r="H442" s="36" t="s">
        <v>180</v>
      </c>
      <c r="I442" s="36" t="s">
        <v>181</v>
      </c>
      <c r="J442" s="36" t="s">
        <v>182</v>
      </c>
      <c r="K442" s="36" t="s">
        <v>61</v>
      </c>
      <c r="L442" s="36" t="s">
        <v>183</v>
      </c>
      <c r="M442" s="36" t="s">
        <v>63</v>
      </c>
      <c r="N442" s="36" t="s">
        <v>55</v>
      </c>
      <c r="O442" s="36" t="s">
        <v>184</v>
      </c>
      <c r="P442" s="36" t="s">
        <v>57</v>
      </c>
      <c r="Q442" s="36" t="s">
        <v>850</v>
      </c>
      <c r="R442" s="37" t="str">
        <f t="shared" si="6"/>
        <v>http://maps.google.com/maps?q=18.6403,99.58828</v>
      </c>
    </row>
    <row r="443" spans="1:18" s="31" customFormat="1">
      <c r="A443" s="32">
        <v>45009</v>
      </c>
      <c r="B443" s="33">
        <v>1.17</v>
      </c>
      <c r="C443" s="34">
        <v>18.717390000000002</v>
      </c>
      <c r="D443" s="34">
        <v>100.37688</v>
      </c>
      <c r="E443" s="35">
        <v>645170.53544400004</v>
      </c>
      <c r="F443" s="35">
        <v>2070117.5779500001</v>
      </c>
      <c r="G443" s="36" t="s">
        <v>48</v>
      </c>
      <c r="H443" s="36" t="s">
        <v>176</v>
      </c>
      <c r="I443" s="36" t="s">
        <v>177</v>
      </c>
      <c r="J443" s="36" t="s">
        <v>118</v>
      </c>
      <c r="K443" s="36" t="s">
        <v>61</v>
      </c>
      <c r="L443" s="36" t="s">
        <v>178</v>
      </c>
      <c r="M443" s="36" t="s">
        <v>54</v>
      </c>
      <c r="N443" s="36" t="s">
        <v>55</v>
      </c>
      <c r="O443" s="36" t="s">
        <v>107</v>
      </c>
      <c r="P443" s="36" t="s">
        <v>57</v>
      </c>
      <c r="Q443" s="36" t="s">
        <v>850</v>
      </c>
      <c r="R443" s="37" t="str">
        <f t="shared" si="6"/>
        <v>http://maps.google.com/maps?q=18.71739,100.37688</v>
      </c>
    </row>
    <row r="444" spans="1:18" s="31" customFormat="1">
      <c r="A444" s="32">
        <v>45009</v>
      </c>
      <c r="B444" s="33">
        <v>1.17</v>
      </c>
      <c r="C444" s="34">
        <v>18.78858</v>
      </c>
      <c r="D444" s="34">
        <v>100.12679</v>
      </c>
      <c r="E444" s="35">
        <v>618749.60842099995</v>
      </c>
      <c r="F444" s="35">
        <v>2077810.6775400001</v>
      </c>
      <c r="G444" s="36" t="s">
        <v>48</v>
      </c>
      <c r="H444" s="36" t="s">
        <v>176</v>
      </c>
      <c r="I444" s="36" t="s">
        <v>177</v>
      </c>
      <c r="J444" s="36" t="s">
        <v>118</v>
      </c>
      <c r="K444" s="36" t="s">
        <v>61</v>
      </c>
      <c r="L444" s="36" t="s">
        <v>178</v>
      </c>
      <c r="M444" s="36" t="s">
        <v>54</v>
      </c>
      <c r="N444" s="36" t="s">
        <v>55</v>
      </c>
      <c r="O444" s="36" t="s">
        <v>107</v>
      </c>
      <c r="P444" s="36" t="s">
        <v>57</v>
      </c>
      <c r="Q444" s="36" t="s">
        <v>850</v>
      </c>
      <c r="R444" s="37" t="str">
        <f t="shared" si="6"/>
        <v>http://maps.google.com/maps?q=18.78858,100.12679</v>
      </c>
    </row>
    <row r="445" spans="1:18" s="31" customFormat="1">
      <c r="A445" s="32">
        <v>45009</v>
      </c>
      <c r="B445" s="33">
        <v>1.17</v>
      </c>
      <c r="C445" s="34">
        <v>18.793060000000001</v>
      </c>
      <c r="D445" s="34">
        <v>100.12566</v>
      </c>
      <c r="E445" s="35">
        <v>618627.370459</v>
      </c>
      <c r="F445" s="35">
        <v>2078305.6907500001</v>
      </c>
      <c r="G445" s="36" t="s">
        <v>48</v>
      </c>
      <c r="H445" s="36" t="s">
        <v>176</v>
      </c>
      <c r="I445" s="36" t="s">
        <v>177</v>
      </c>
      <c r="J445" s="36" t="s">
        <v>118</v>
      </c>
      <c r="K445" s="36" t="s">
        <v>61</v>
      </c>
      <c r="L445" s="36" t="s">
        <v>178</v>
      </c>
      <c r="M445" s="36" t="s">
        <v>54</v>
      </c>
      <c r="N445" s="36" t="s">
        <v>55</v>
      </c>
      <c r="O445" s="36" t="s">
        <v>107</v>
      </c>
      <c r="P445" s="36" t="s">
        <v>57</v>
      </c>
      <c r="Q445" s="36" t="s">
        <v>850</v>
      </c>
      <c r="R445" s="37" t="str">
        <f t="shared" si="6"/>
        <v>http://maps.google.com/maps?q=18.79306,100.12566</v>
      </c>
    </row>
    <row r="446" spans="1:18" s="31" customFormat="1">
      <c r="A446" s="32">
        <v>45009</v>
      </c>
      <c r="B446" s="33">
        <v>1.17</v>
      </c>
      <c r="C446" s="34">
        <v>18.79457</v>
      </c>
      <c r="D446" s="34">
        <v>100.12357</v>
      </c>
      <c r="E446" s="35">
        <v>618406.03802099999</v>
      </c>
      <c r="F446" s="35">
        <v>2078471.3977999999</v>
      </c>
      <c r="G446" s="36" t="s">
        <v>48</v>
      </c>
      <c r="H446" s="36" t="s">
        <v>176</v>
      </c>
      <c r="I446" s="36" t="s">
        <v>177</v>
      </c>
      <c r="J446" s="36" t="s">
        <v>118</v>
      </c>
      <c r="K446" s="36" t="s">
        <v>61</v>
      </c>
      <c r="L446" s="36" t="s">
        <v>178</v>
      </c>
      <c r="M446" s="36" t="s">
        <v>54</v>
      </c>
      <c r="N446" s="36" t="s">
        <v>55</v>
      </c>
      <c r="O446" s="36" t="s">
        <v>107</v>
      </c>
      <c r="P446" s="36" t="s">
        <v>57</v>
      </c>
      <c r="Q446" s="36" t="s">
        <v>850</v>
      </c>
      <c r="R446" s="37" t="str">
        <f t="shared" si="6"/>
        <v>http://maps.google.com/maps?q=18.79457,100.12357</v>
      </c>
    </row>
    <row r="447" spans="1:18" s="31" customFormat="1">
      <c r="A447" s="32">
        <v>45009</v>
      </c>
      <c r="B447" s="33">
        <v>1.17</v>
      </c>
      <c r="C447" s="34">
        <v>18.816490000000002</v>
      </c>
      <c r="D447" s="34">
        <v>100.11681</v>
      </c>
      <c r="E447" s="35">
        <v>617678.32788</v>
      </c>
      <c r="F447" s="35">
        <v>2080892.6259300001</v>
      </c>
      <c r="G447" s="36" t="s">
        <v>48</v>
      </c>
      <c r="H447" s="36" t="s">
        <v>176</v>
      </c>
      <c r="I447" s="36" t="s">
        <v>177</v>
      </c>
      <c r="J447" s="36" t="s">
        <v>118</v>
      </c>
      <c r="K447" s="36" t="s">
        <v>61</v>
      </c>
      <c r="L447" s="36" t="s">
        <v>178</v>
      </c>
      <c r="M447" s="36" t="s">
        <v>54</v>
      </c>
      <c r="N447" s="36" t="s">
        <v>55</v>
      </c>
      <c r="O447" s="36" t="s">
        <v>107</v>
      </c>
      <c r="P447" s="36" t="s">
        <v>57</v>
      </c>
      <c r="Q447" s="36" t="s">
        <v>850</v>
      </c>
      <c r="R447" s="37" t="str">
        <f t="shared" si="6"/>
        <v>http://maps.google.com/maps?q=18.81649,100.11681</v>
      </c>
    </row>
    <row r="448" spans="1:18" s="31" customFormat="1">
      <c r="A448" s="32">
        <v>45009</v>
      </c>
      <c r="B448" s="33">
        <v>1.17</v>
      </c>
      <c r="C448" s="34">
        <v>18.657910000000001</v>
      </c>
      <c r="D448" s="34">
        <v>100.19808999999999</v>
      </c>
      <c r="E448" s="35">
        <v>626361.66334199999</v>
      </c>
      <c r="F448" s="35">
        <v>2063399.3457299999</v>
      </c>
      <c r="G448" s="36" t="s">
        <v>48</v>
      </c>
      <c r="H448" s="36" t="s">
        <v>176</v>
      </c>
      <c r="I448" s="36" t="s">
        <v>177</v>
      </c>
      <c r="J448" s="36" t="s">
        <v>118</v>
      </c>
      <c r="K448" s="36" t="s">
        <v>61</v>
      </c>
      <c r="L448" s="36" t="s">
        <v>178</v>
      </c>
      <c r="M448" s="36" t="s">
        <v>54</v>
      </c>
      <c r="N448" s="36" t="s">
        <v>179</v>
      </c>
      <c r="O448" s="36" t="s">
        <v>107</v>
      </c>
      <c r="P448" s="36" t="s">
        <v>57</v>
      </c>
      <c r="Q448" s="36" t="s">
        <v>850</v>
      </c>
      <c r="R448" s="37" t="str">
        <f t="shared" si="6"/>
        <v>http://maps.google.com/maps?q=18.65791,100.19809</v>
      </c>
    </row>
    <row r="449" spans="1:18" s="31" customFormat="1">
      <c r="A449" s="32">
        <v>45009</v>
      </c>
      <c r="B449" s="33">
        <v>1.17</v>
      </c>
      <c r="C449" s="34">
        <v>18.6616</v>
      </c>
      <c r="D449" s="34">
        <v>100.21496</v>
      </c>
      <c r="E449" s="35">
        <v>628138.37093500001</v>
      </c>
      <c r="F449" s="35">
        <v>2063819.6844299999</v>
      </c>
      <c r="G449" s="36" t="s">
        <v>48</v>
      </c>
      <c r="H449" s="36" t="s">
        <v>176</v>
      </c>
      <c r="I449" s="36" t="s">
        <v>177</v>
      </c>
      <c r="J449" s="36" t="s">
        <v>118</v>
      </c>
      <c r="K449" s="36" t="s">
        <v>61</v>
      </c>
      <c r="L449" s="36" t="s">
        <v>178</v>
      </c>
      <c r="M449" s="36" t="s">
        <v>54</v>
      </c>
      <c r="N449" s="36" t="s">
        <v>179</v>
      </c>
      <c r="O449" s="36" t="s">
        <v>107</v>
      </c>
      <c r="P449" s="36" t="s">
        <v>57</v>
      </c>
      <c r="Q449" s="36" t="s">
        <v>850</v>
      </c>
      <c r="R449" s="37" t="str">
        <f t="shared" si="6"/>
        <v>http://maps.google.com/maps?q=18.6616,100.21496</v>
      </c>
    </row>
    <row r="450" spans="1:18" s="31" customFormat="1">
      <c r="A450" s="32">
        <v>45009</v>
      </c>
      <c r="B450" s="33">
        <v>1.17</v>
      </c>
      <c r="C450" s="34">
        <v>18.679569999999998</v>
      </c>
      <c r="D450" s="34">
        <v>100.25855</v>
      </c>
      <c r="E450" s="35">
        <v>632722.27967800002</v>
      </c>
      <c r="F450" s="35">
        <v>2065840.1011600001</v>
      </c>
      <c r="G450" s="36" t="s">
        <v>48</v>
      </c>
      <c r="H450" s="36" t="s">
        <v>176</v>
      </c>
      <c r="I450" s="36" t="s">
        <v>177</v>
      </c>
      <c r="J450" s="36" t="s">
        <v>118</v>
      </c>
      <c r="K450" s="36" t="s">
        <v>61</v>
      </c>
      <c r="L450" s="36" t="s">
        <v>178</v>
      </c>
      <c r="M450" s="36" t="s">
        <v>54</v>
      </c>
      <c r="N450" s="36" t="s">
        <v>179</v>
      </c>
      <c r="O450" s="36" t="s">
        <v>107</v>
      </c>
      <c r="P450" s="36" t="s">
        <v>57</v>
      </c>
      <c r="Q450" s="36" t="s">
        <v>850</v>
      </c>
      <c r="R450" s="37" t="str">
        <f t="shared" si="6"/>
        <v>http://maps.google.com/maps?q=18.67957,100.25855</v>
      </c>
    </row>
    <row r="451" spans="1:18" s="31" customFormat="1">
      <c r="A451" s="32">
        <v>45009</v>
      </c>
      <c r="B451" s="33">
        <v>1.17</v>
      </c>
      <c r="C451" s="34">
        <v>19.2301</v>
      </c>
      <c r="D451" s="34">
        <v>98.467489999999998</v>
      </c>
      <c r="E451" s="35">
        <v>444030.232946</v>
      </c>
      <c r="F451" s="35">
        <v>2126373.4931200002</v>
      </c>
      <c r="G451" s="36" t="s">
        <v>48</v>
      </c>
      <c r="H451" s="36" t="s">
        <v>174</v>
      </c>
      <c r="I451" s="36" t="s">
        <v>67</v>
      </c>
      <c r="J451" s="36" t="s">
        <v>68</v>
      </c>
      <c r="K451" s="36" t="s">
        <v>61</v>
      </c>
      <c r="L451" s="36" t="s">
        <v>175</v>
      </c>
      <c r="M451" s="36" t="s">
        <v>76</v>
      </c>
      <c r="N451" s="36" t="s">
        <v>55</v>
      </c>
      <c r="O451" s="36" t="s">
        <v>70</v>
      </c>
      <c r="P451" s="36" t="s">
        <v>57</v>
      </c>
      <c r="Q451" s="36" t="s">
        <v>850</v>
      </c>
      <c r="R451" s="37" t="str">
        <f t="shared" si="6"/>
        <v>http://maps.google.com/maps?q=19.2301,98.46749</v>
      </c>
    </row>
    <row r="452" spans="1:18" s="31" customFormat="1">
      <c r="A452" s="32">
        <v>45009</v>
      </c>
      <c r="B452" s="33">
        <v>1.17</v>
      </c>
      <c r="C452" s="34">
        <v>15.795400000000001</v>
      </c>
      <c r="D452" s="34">
        <v>99.309169999999995</v>
      </c>
      <c r="E452" s="35">
        <v>533112.17328800005</v>
      </c>
      <c r="F452" s="35">
        <v>1746328.1969399999</v>
      </c>
      <c r="G452" s="36" t="s">
        <v>48</v>
      </c>
      <c r="H452" s="36" t="s">
        <v>166</v>
      </c>
      <c r="I452" s="36" t="s">
        <v>167</v>
      </c>
      <c r="J452" s="36" t="s">
        <v>168</v>
      </c>
      <c r="K452" s="36" t="s">
        <v>61</v>
      </c>
      <c r="L452" s="36" t="s">
        <v>167</v>
      </c>
      <c r="M452" s="36" t="s">
        <v>54</v>
      </c>
      <c r="N452" s="36" t="s">
        <v>169</v>
      </c>
      <c r="O452" s="36" t="s">
        <v>78</v>
      </c>
      <c r="P452" s="36" t="s">
        <v>57</v>
      </c>
      <c r="Q452" s="36" t="s">
        <v>850</v>
      </c>
      <c r="R452" s="37" t="str">
        <f t="shared" ref="R452:R515" si="7">HYPERLINK(CONCATENATE("http://maps.google.com/maps?q=",C452,",",D452))</f>
        <v>http://maps.google.com/maps?q=15.7954,99.30917</v>
      </c>
    </row>
    <row r="453" spans="1:18" s="31" customFormat="1">
      <c r="A453" s="32">
        <v>45009</v>
      </c>
      <c r="B453" s="33">
        <v>1.17</v>
      </c>
      <c r="C453" s="34">
        <v>15.795809999999999</v>
      </c>
      <c r="D453" s="34">
        <v>99.305239999999998</v>
      </c>
      <c r="E453" s="35">
        <v>532691.20024100004</v>
      </c>
      <c r="F453" s="35">
        <v>1746372.93423</v>
      </c>
      <c r="G453" s="36" t="s">
        <v>48</v>
      </c>
      <c r="H453" s="36" t="s">
        <v>166</v>
      </c>
      <c r="I453" s="36" t="s">
        <v>167</v>
      </c>
      <c r="J453" s="36" t="s">
        <v>168</v>
      </c>
      <c r="K453" s="36" t="s">
        <v>61</v>
      </c>
      <c r="L453" s="36" t="s">
        <v>167</v>
      </c>
      <c r="M453" s="36" t="s">
        <v>54</v>
      </c>
      <c r="N453" s="36" t="s">
        <v>169</v>
      </c>
      <c r="O453" s="36" t="s">
        <v>78</v>
      </c>
      <c r="P453" s="36" t="s">
        <v>57</v>
      </c>
      <c r="Q453" s="36" t="s">
        <v>850</v>
      </c>
      <c r="R453" s="37" t="str">
        <f t="shared" si="7"/>
        <v>http://maps.google.com/maps?q=15.79581,99.30524</v>
      </c>
    </row>
    <row r="454" spans="1:18" s="31" customFormat="1">
      <c r="A454" s="32">
        <v>45009</v>
      </c>
      <c r="B454" s="33">
        <v>1.17</v>
      </c>
      <c r="C454" s="34">
        <v>15.798</v>
      </c>
      <c r="D454" s="34">
        <v>99.31035</v>
      </c>
      <c r="E454" s="35">
        <v>533238.12852300005</v>
      </c>
      <c r="F454" s="35">
        <v>1746615.9786400001</v>
      </c>
      <c r="G454" s="36" t="s">
        <v>48</v>
      </c>
      <c r="H454" s="36" t="s">
        <v>166</v>
      </c>
      <c r="I454" s="36" t="s">
        <v>167</v>
      </c>
      <c r="J454" s="36" t="s">
        <v>168</v>
      </c>
      <c r="K454" s="36" t="s">
        <v>61</v>
      </c>
      <c r="L454" s="36" t="s">
        <v>167</v>
      </c>
      <c r="M454" s="36" t="s">
        <v>54</v>
      </c>
      <c r="N454" s="36" t="s">
        <v>169</v>
      </c>
      <c r="O454" s="36" t="s">
        <v>78</v>
      </c>
      <c r="P454" s="36" t="s">
        <v>57</v>
      </c>
      <c r="Q454" s="36" t="s">
        <v>850</v>
      </c>
      <c r="R454" s="37" t="str">
        <f t="shared" si="7"/>
        <v>http://maps.google.com/maps?q=15.798,99.31035</v>
      </c>
    </row>
    <row r="455" spans="1:18" s="31" customFormat="1">
      <c r="A455" s="32">
        <v>45009</v>
      </c>
      <c r="B455" s="33">
        <v>1.17</v>
      </c>
      <c r="C455" s="34">
        <v>15.79846</v>
      </c>
      <c r="D455" s="34">
        <v>99.306280000000001</v>
      </c>
      <c r="E455" s="35">
        <v>532802.15856200003</v>
      </c>
      <c r="F455" s="35">
        <v>1746666.22236</v>
      </c>
      <c r="G455" s="36" t="s">
        <v>48</v>
      </c>
      <c r="H455" s="36" t="s">
        <v>166</v>
      </c>
      <c r="I455" s="36" t="s">
        <v>167</v>
      </c>
      <c r="J455" s="36" t="s">
        <v>168</v>
      </c>
      <c r="K455" s="36" t="s">
        <v>61</v>
      </c>
      <c r="L455" s="36" t="s">
        <v>167</v>
      </c>
      <c r="M455" s="36" t="s">
        <v>54</v>
      </c>
      <c r="N455" s="36" t="s">
        <v>169</v>
      </c>
      <c r="O455" s="36" t="s">
        <v>78</v>
      </c>
      <c r="P455" s="36" t="s">
        <v>57</v>
      </c>
      <c r="Q455" s="36" t="s">
        <v>850</v>
      </c>
      <c r="R455" s="37" t="str">
        <f t="shared" si="7"/>
        <v>http://maps.google.com/maps?q=15.79846,99.30628</v>
      </c>
    </row>
    <row r="456" spans="1:18" s="31" customFormat="1">
      <c r="A456" s="32">
        <v>45009</v>
      </c>
      <c r="B456" s="33">
        <v>1.17</v>
      </c>
      <c r="C456" s="34">
        <v>15.82071</v>
      </c>
      <c r="D456" s="34">
        <v>99.262249999999995</v>
      </c>
      <c r="E456" s="35">
        <v>528083.50761700002</v>
      </c>
      <c r="F456" s="35">
        <v>1749121.00248</v>
      </c>
      <c r="G456" s="36" t="s">
        <v>48</v>
      </c>
      <c r="H456" s="36" t="s">
        <v>166</v>
      </c>
      <c r="I456" s="36" t="s">
        <v>167</v>
      </c>
      <c r="J456" s="36" t="s">
        <v>168</v>
      </c>
      <c r="K456" s="36" t="s">
        <v>61</v>
      </c>
      <c r="L456" s="36" t="s">
        <v>167</v>
      </c>
      <c r="M456" s="36" t="s">
        <v>54</v>
      </c>
      <c r="N456" s="36" t="s">
        <v>169</v>
      </c>
      <c r="O456" s="36" t="s">
        <v>78</v>
      </c>
      <c r="P456" s="36" t="s">
        <v>57</v>
      </c>
      <c r="Q456" s="36" t="s">
        <v>850</v>
      </c>
      <c r="R456" s="37" t="str">
        <f t="shared" si="7"/>
        <v>http://maps.google.com/maps?q=15.82071,99.26225</v>
      </c>
    </row>
    <row r="457" spans="1:18" s="31" customFormat="1">
      <c r="A457" s="32">
        <v>45009</v>
      </c>
      <c r="B457" s="33">
        <v>1.17</v>
      </c>
      <c r="C457" s="34">
        <v>15.83212</v>
      </c>
      <c r="D457" s="34">
        <v>99.234309999999994</v>
      </c>
      <c r="E457" s="35">
        <v>525090.08025600004</v>
      </c>
      <c r="F457" s="35">
        <v>1750379.56712</v>
      </c>
      <c r="G457" s="36" t="s">
        <v>48</v>
      </c>
      <c r="H457" s="36" t="s">
        <v>166</v>
      </c>
      <c r="I457" s="36" t="s">
        <v>167</v>
      </c>
      <c r="J457" s="36" t="s">
        <v>168</v>
      </c>
      <c r="K457" s="36" t="s">
        <v>61</v>
      </c>
      <c r="L457" s="36" t="s">
        <v>167</v>
      </c>
      <c r="M457" s="36" t="s">
        <v>54</v>
      </c>
      <c r="N457" s="36" t="s">
        <v>169</v>
      </c>
      <c r="O457" s="36" t="s">
        <v>78</v>
      </c>
      <c r="P457" s="36" t="s">
        <v>57</v>
      </c>
      <c r="Q457" s="36" t="s">
        <v>850</v>
      </c>
      <c r="R457" s="37" t="str">
        <f t="shared" si="7"/>
        <v>http://maps.google.com/maps?q=15.83212,99.23431</v>
      </c>
    </row>
    <row r="458" spans="1:18" s="31" customFormat="1">
      <c r="A458" s="32">
        <v>45009</v>
      </c>
      <c r="B458" s="33">
        <v>1.17</v>
      </c>
      <c r="C458" s="34">
        <v>15.832470000000001</v>
      </c>
      <c r="D458" s="34">
        <v>99.231059999999999</v>
      </c>
      <c r="E458" s="35">
        <v>524742.02373799996</v>
      </c>
      <c r="F458" s="35">
        <v>1750417.89625</v>
      </c>
      <c r="G458" s="36" t="s">
        <v>48</v>
      </c>
      <c r="H458" s="36" t="s">
        <v>166</v>
      </c>
      <c r="I458" s="36" t="s">
        <v>167</v>
      </c>
      <c r="J458" s="36" t="s">
        <v>168</v>
      </c>
      <c r="K458" s="36" t="s">
        <v>61</v>
      </c>
      <c r="L458" s="36" t="s">
        <v>167</v>
      </c>
      <c r="M458" s="36" t="s">
        <v>54</v>
      </c>
      <c r="N458" s="36" t="s">
        <v>169</v>
      </c>
      <c r="O458" s="36" t="s">
        <v>78</v>
      </c>
      <c r="P458" s="36" t="s">
        <v>57</v>
      </c>
      <c r="Q458" s="36" t="s">
        <v>850</v>
      </c>
      <c r="R458" s="37" t="str">
        <f t="shared" si="7"/>
        <v>http://maps.google.com/maps?q=15.83247,99.23106</v>
      </c>
    </row>
    <row r="459" spans="1:18" s="31" customFormat="1">
      <c r="A459" s="32">
        <v>45009</v>
      </c>
      <c r="B459" s="33">
        <v>1.17</v>
      </c>
      <c r="C459" s="34">
        <v>15.83811</v>
      </c>
      <c r="D459" s="34">
        <v>99.23227</v>
      </c>
      <c r="E459" s="35">
        <v>524870.90165400004</v>
      </c>
      <c r="F459" s="35">
        <v>1751041.89943</v>
      </c>
      <c r="G459" s="36" t="s">
        <v>48</v>
      </c>
      <c r="H459" s="36" t="s">
        <v>166</v>
      </c>
      <c r="I459" s="36" t="s">
        <v>167</v>
      </c>
      <c r="J459" s="36" t="s">
        <v>168</v>
      </c>
      <c r="K459" s="36" t="s">
        <v>61</v>
      </c>
      <c r="L459" s="36" t="s">
        <v>167</v>
      </c>
      <c r="M459" s="36" t="s">
        <v>54</v>
      </c>
      <c r="N459" s="36" t="s">
        <v>169</v>
      </c>
      <c r="O459" s="36" t="s">
        <v>78</v>
      </c>
      <c r="P459" s="36" t="s">
        <v>57</v>
      </c>
      <c r="Q459" s="36" t="s">
        <v>850</v>
      </c>
      <c r="R459" s="37" t="str">
        <f t="shared" si="7"/>
        <v>http://maps.google.com/maps?q=15.83811,99.23227</v>
      </c>
    </row>
    <row r="460" spans="1:18" s="31" customFormat="1">
      <c r="A460" s="32">
        <v>45009</v>
      </c>
      <c r="B460" s="33">
        <v>1.17</v>
      </c>
      <c r="C460" s="34">
        <v>15.838469999999999</v>
      </c>
      <c r="D460" s="34">
        <v>99.228890000000007</v>
      </c>
      <c r="E460" s="35">
        <v>524508.93446899997</v>
      </c>
      <c r="F460" s="35">
        <v>1751081.32278</v>
      </c>
      <c r="G460" s="36" t="s">
        <v>48</v>
      </c>
      <c r="H460" s="36" t="s">
        <v>166</v>
      </c>
      <c r="I460" s="36" t="s">
        <v>167</v>
      </c>
      <c r="J460" s="36" t="s">
        <v>168</v>
      </c>
      <c r="K460" s="36" t="s">
        <v>61</v>
      </c>
      <c r="L460" s="36" t="s">
        <v>167</v>
      </c>
      <c r="M460" s="36" t="s">
        <v>54</v>
      </c>
      <c r="N460" s="36" t="s">
        <v>169</v>
      </c>
      <c r="O460" s="36" t="s">
        <v>78</v>
      </c>
      <c r="P460" s="36" t="s">
        <v>57</v>
      </c>
      <c r="Q460" s="36" t="s">
        <v>850</v>
      </c>
      <c r="R460" s="37" t="str">
        <f t="shared" si="7"/>
        <v>http://maps.google.com/maps?q=15.83847,99.22889</v>
      </c>
    </row>
    <row r="461" spans="1:18" s="31" customFormat="1">
      <c r="A461" s="32">
        <v>45009</v>
      </c>
      <c r="B461" s="33">
        <v>1.17</v>
      </c>
      <c r="C461" s="34">
        <v>15.83886</v>
      </c>
      <c r="D461" s="34">
        <v>99.225300000000004</v>
      </c>
      <c r="E461" s="35">
        <v>524124.47877599997</v>
      </c>
      <c r="F461" s="35">
        <v>1751124.0462100001</v>
      </c>
      <c r="G461" s="36" t="s">
        <v>48</v>
      </c>
      <c r="H461" s="36" t="s">
        <v>166</v>
      </c>
      <c r="I461" s="36" t="s">
        <v>167</v>
      </c>
      <c r="J461" s="36" t="s">
        <v>168</v>
      </c>
      <c r="K461" s="36" t="s">
        <v>61</v>
      </c>
      <c r="L461" s="36" t="s">
        <v>167</v>
      </c>
      <c r="M461" s="36" t="s">
        <v>54</v>
      </c>
      <c r="N461" s="36" t="s">
        <v>169</v>
      </c>
      <c r="O461" s="36" t="s">
        <v>78</v>
      </c>
      <c r="P461" s="36" t="s">
        <v>57</v>
      </c>
      <c r="Q461" s="36" t="s">
        <v>850</v>
      </c>
      <c r="R461" s="37" t="str">
        <f t="shared" si="7"/>
        <v>http://maps.google.com/maps?q=15.83886,99.2253</v>
      </c>
    </row>
    <row r="462" spans="1:18" s="31" customFormat="1">
      <c r="A462" s="32">
        <v>45009</v>
      </c>
      <c r="B462" s="33">
        <v>1.17</v>
      </c>
      <c r="C462" s="34">
        <v>15.8649</v>
      </c>
      <c r="D462" s="34">
        <v>99.250749999999996</v>
      </c>
      <c r="E462" s="35">
        <v>526846.16274099995</v>
      </c>
      <c r="F462" s="35">
        <v>1754007.5198900001</v>
      </c>
      <c r="G462" s="36" t="s">
        <v>48</v>
      </c>
      <c r="H462" s="36" t="s">
        <v>166</v>
      </c>
      <c r="I462" s="36" t="s">
        <v>167</v>
      </c>
      <c r="J462" s="36" t="s">
        <v>168</v>
      </c>
      <c r="K462" s="36" t="s">
        <v>61</v>
      </c>
      <c r="L462" s="36" t="s">
        <v>167</v>
      </c>
      <c r="M462" s="36" t="s">
        <v>54</v>
      </c>
      <c r="N462" s="36" t="s">
        <v>169</v>
      </c>
      <c r="O462" s="36" t="s">
        <v>78</v>
      </c>
      <c r="P462" s="36" t="s">
        <v>57</v>
      </c>
      <c r="Q462" s="36" t="s">
        <v>850</v>
      </c>
      <c r="R462" s="37" t="str">
        <f t="shared" si="7"/>
        <v>http://maps.google.com/maps?q=15.8649,99.25075</v>
      </c>
    </row>
    <row r="463" spans="1:18" s="31" customFormat="1">
      <c r="A463" s="32">
        <v>45009</v>
      </c>
      <c r="B463" s="33">
        <v>1.17</v>
      </c>
      <c r="C463" s="34">
        <v>15.991960000000001</v>
      </c>
      <c r="D463" s="34">
        <v>99.215260000000001</v>
      </c>
      <c r="E463" s="35">
        <v>523031.97274</v>
      </c>
      <c r="F463" s="35">
        <v>1768057.9561300001</v>
      </c>
      <c r="G463" s="36" t="s">
        <v>48</v>
      </c>
      <c r="H463" s="36" t="s">
        <v>170</v>
      </c>
      <c r="I463" s="36" t="s">
        <v>171</v>
      </c>
      <c r="J463" s="36" t="s">
        <v>172</v>
      </c>
      <c r="K463" s="36" t="s">
        <v>61</v>
      </c>
      <c r="L463" s="36" t="s">
        <v>167</v>
      </c>
      <c r="M463" s="36" t="s">
        <v>54</v>
      </c>
      <c r="N463" s="36" t="s">
        <v>173</v>
      </c>
      <c r="O463" s="36" t="s">
        <v>78</v>
      </c>
      <c r="P463" s="36" t="s">
        <v>57</v>
      </c>
      <c r="Q463" s="36" t="s">
        <v>850</v>
      </c>
      <c r="R463" s="37" t="str">
        <f t="shared" si="7"/>
        <v>http://maps.google.com/maps?q=15.99196,99.21526</v>
      </c>
    </row>
    <row r="464" spans="1:18" s="31" customFormat="1">
      <c r="A464" s="32">
        <v>45009</v>
      </c>
      <c r="B464" s="33">
        <v>1.17</v>
      </c>
      <c r="C464" s="34">
        <v>17.961189999999998</v>
      </c>
      <c r="D464" s="34">
        <v>98.058890000000005</v>
      </c>
      <c r="E464" s="35">
        <v>400346.20401500002</v>
      </c>
      <c r="F464" s="35">
        <v>1986144.16069</v>
      </c>
      <c r="G464" s="36" t="s">
        <v>48</v>
      </c>
      <c r="H464" s="36" t="s">
        <v>163</v>
      </c>
      <c r="I464" s="36" t="s">
        <v>80</v>
      </c>
      <c r="J464" s="36" t="s">
        <v>68</v>
      </c>
      <c r="K464" s="36" t="s">
        <v>61</v>
      </c>
      <c r="L464" s="36" t="s">
        <v>84</v>
      </c>
      <c r="M464" s="36" t="s">
        <v>146</v>
      </c>
      <c r="N464" s="36" t="s">
        <v>55</v>
      </c>
      <c r="O464" s="36" t="s">
        <v>82</v>
      </c>
      <c r="P464" s="36" t="s">
        <v>57</v>
      </c>
      <c r="Q464" s="36" t="s">
        <v>850</v>
      </c>
      <c r="R464" s="37" t="str">
        <f t="shared" si="7"/>
        <v>http://maps.google.com/maps?q=17.96119,98.05889</v>
      </c>
    </row>
    <row r="465" spans="1:18" s="31" customFormat="1">
      <c r="A465" s="32">
        <v>45009</v>
      </c>
      <c r="B465" s="33">
        <v>1.17</v>
      </c>
      <c r="C465" s="34">
        <v>18.073149999999998</v>
      </c>
      <c r="D465" s="34">
        <v>97.987080000000006</v>
      </c>
      <c r="E465" s="35">
        <v>392809.39425800001</v>
      </c>
      <c r="F465" s="35">
        <v>1998572.5702200001</v>
      </c>
      <c r="G465" s="36" t="s">
        <v>48</v>
      </c>
      <c r="H465" s="36" t="s">
        <v>164</v>
      </c>
      <c r="I465" s="36" t="s">
        <v>84</v>
      </c>
      <c r="J465" s="36" t="s">
        <v>68</v>
      </c>
      <c r="K465" s="36" t="s">
        <v>61</v>
      </c>
      <c r="L465" s="36" t="s">
        <v>84</v>
      </c>
      <c r="M465" s="36" t="s">
        <v>146</v>
      </c>
      <c r="N465" s="36" t="s">
        <v>55</v>
      </c>
      <c r="O465" s="36" t="s">
        <v>82</v>
      </c>
      <c r="P465" s="36" t="s">
        <v>57</v>
      </c>
      <c r="Q465" s="36" t="s">
        <v>850</v>
      </c>
      <c r="R465" s="37" t="str">
        <f t="shared" si="7"/>
        <v>http://maps.google.com/maps?q=18.07315,97.98708</v>
      </c>
    </row>
    <row r="466" spans="1:18" s="31" customFormat="1">
      <c r="A466" s="32">
        <v>45009</v>
      </c>
      <c r="B466" s="33">
        <v>2.57</v>
      </c>
      <c r="C466" s="34">
        <v>18.35744</v>
      </c>
      <c r="D466" s="34">
        <v>97.955680000000001</v>
      </c>
      <c r="E466" s="35">
        <v>389665.49578</v>
      </c>
      <c r="F466" s="35">
        <v>2030048.75694</v>
      </c>
      <c r="G466" s="36" t="s">
        <v>48</v>
      </c>
      <c r="H466" s="36" t="s">
        <v>165</v>
      </c>
      <c r="I466" s="36" t="s">
        <v>165</v>
      </c>
      <c r="J466" s="36" t="s">
        <v>68</v>
      </c>
      <c r="K466" s="36" t="s">
        <v>61</v>
      </c>
      <c r="L466" s="36" t="s">
        <v>84</v>
      </c>
      <c r="M466" s="36" t="s">
        <v>146</v>
      </c>
      <c r="N466" s="36" t="s">
        <v>55</v>
      </c>
      <c r="O466" s="36" t="s">
        <v>82</v>
      </c>
      <c r="P466" s="36" t="s">
        <v>57</v>
      </c>
      <c r="Q466" s="36" t="s">
        <v>850</v>
      </c>
      <c r="R466" s="37" t="str">
        <f t="shared" si="7"/>
        <v>http://maps.google.com/maps?q=18.35744,97.95568</v>
      </c>
    </row>
    <row r="467" spans="1:18" s="31" customFormat="1">
      <c r="A467" s="32">
        <v>45009</v>
      </c>
      <c r="B467" s="33">
        <v>1.17</v>
      </c>
      <c r="C467" s="34">
        <v>16.857299999999999</v>
      </c>
      <c r="D467" s="34">
        <v>99.704229999999995</v>
      </c>
      <c r="E467" s="35">
        <v>575018.59965300001</v>
      </c>
      <c r="F467" s="35">
        <v>1863902.65888</v>
      </c>
      <c r="G467" s="36" t="s">
        <v>48</v>
      </c>
      <c r="H467" s="36" t="s">
        <v>156</v>
      </c>
      <c r="I467" s="36" t="s">
        <v>157</v>
      </c>
      <c r="J467" s="36" t="s">
        <v>158</v>
      </c>
      <c r="K467" s="36" t="s">
        <v>61</v>
      </c>
      <c r="L467" s="36" t="s">
        <v>159</v>
      </c>
      <c r="M467" s="36" t="s">
        <v>54</v>
      </c>
      <c r="N467" s="36" t="s">
        <v>160</v>
      </c>
      <c r="O467" s="36" t="s">
        <v>161</v>
      </c>
      <c r="P467" s="36" t="s">
        <v>57</v>
      </c>
      <c r="Q467" s="36" t="s">
        <v>850</v>
      </c>
      <c r="R467" s="37" t="str">
        <f t="shared" si="7"/>
        <v>http://maps.google.com/maps?q=16.8573,99.70423</v>
      </c>
    </row>
    <row r="468" spans="1:18" s="31" customFormat="1">
      <c r="A468" s="32">
        <v>45009</v>
      </c>
      <c r="B468" s="33">
        <v>1.17</v>
      </c>
      <c r="C468" s="34">
        <v>16.857949999999999</v>
      </c>
      <c r="D468" s="34">
        <v>99.698210000000003</v>
      </c>
      <c r="E468" s="35">
        <v>574377.03405400005</v>
      </c>
      <c r="F468" s="35">
        <v>1863972.2924200001</v>
      </c>
      <c r="G468" s="36" t="s">
        <v>48</v>
      </c>
      <c r="H468" s="36" t="s">
        <v>156</v>
      </c>
      <c r="I468" s="36" t="s">
        <v>157</v>
      </c>
      <c r="J468" s="36" t="s">
        <v>158</v>
      </c>
      <c r="K468" s="36" t="s">
        <v>61</v>
      </c>
      <c r="L468" s="36" t="s">
        <v>159</v>
      </c>
      <c r="M468" s="36" t="s">
        <v>54</v>
      </c>
      <c r="N468" s="36" t="s">
        <v>160</v>
      </c>
      <c r="O468" s="36" t="s">
        <v>161</v>
      </c>
      <c r="P468" s="36" t="s">
        <v>57</v>
      </c>
      <c r="Q468" s="36" t="s">
        <v>850</v>
      </c>
      <c r="R468" s="37" t="str">
        <f t="shared" si="7"/>
        <v>http://maps.google.com/maps?q=16.85795,99.69821</v>
      </c>
    </row>
    <row r="469" spans="1:18" s="31" customFormat="1">
      <c r="A469" s="32">
        <v>45009</v>
      </c>
      <c r="B469" s="33">
        <v>1.17</v>
      </c>
      <c r="C469" s="34">
        <v>16.858239999999999</v>
      </c>
      <c r="D469" s="34">
        <v>99.695520000000002</v>
      </c>
      <c r="E469" s="35">
        <v>574090.35622099997</v>
      </c>
      <c r="F469" s="35">
        <v>1864003.3644000001</v>
      </c>
      <c r="G469" s="36" t="s">
        <v>48</v>
      </c>
      <c r="H469" s="36" t="s">
        <v>156</v>
      </c>
      <c r="I469" s="36" t="s">
        <v>157</v>
      </c>
      <c r="J469" s="36" t="s">
        <v>158</v>
      </c>
      <c r="K469" s="36" t="s">
        <v>61</v>
      </c>
      <c r="L469" s="36" t="s">
        <v>159</v>
      </c>
      <c r="M469" s="36" t="s">
        <v>54</v>
      </c>
      <c r="N469" s="36" t="s">
        <v>160</v>
      </c>
      <c r="O469" s="36" t="s">
        <v>161</v>
      </c>
      <c r="P469" s="36" t="s">
        <v>57</v>
      </c>
      <c r="Q469" s="36" t="s">
        <v>850</v>
      </c>
      <c r="R469" s="37" t="str">
        <f t="shared" si="7"/>
        <v>http://maps.google.com/maps?q=16.85824,99.69552</v>
      </c>
    </row>
    <row r="470" spans="1:18" s="31" customFormat="1">
      <c r="A470" s="32">
        <v>45009</v>
      </c>
      <c r="B470" s="33">
        <v>1.17</v>
      </c>
      <c r="C470" s="34">
        <v>16.858519999999999</v>
      </c>
      <c r="D470" s="34">
        <v>99.692959999999999</v>
      </c>
      <c r="E470" s="35">
        <v>573817.53208599996</v>
      </c>
      <c r="F470" s="35">
        <v>1864033.3825099999</v>
      </c>
      <c r="G470" s="36" t="s">
        <v>48</v>
      </c>
      <c r="H470" s="36" t="s">
        <v>156</v>
      </c>
      <c r="I470" s="36" t="s">
        <v>157</v>
      </c>
      <c r="J470" s="36" t="s">
        <v>158</v>
      </c>
      <c r="K470" s="36" t="s">
        <v>61</v>
      </c>
      <c r="L470" s="36" t="s">
        <v>159</v>
      </c>
      <c r="M470" s="36" t="s">
        <v>54</v>
      </c>
      <c r="N470" s="36" t="s">
        <v>160</v>
      </c>
      <c r="O470" s="36" t="s">
        <v>161</v>
      </c>
      <c r="P470" s="36" t="s">
        <v>57</v>
      </c>
      <c r="Q470" s="36" t="s">
        <v>850</v>
      </c>
      <c r="R470" s="37" t="str">
        <f t="shared" si="7"/>
        <v>http://maps.google.com/maps?q=16.85852,99.69296</v>
      </c>
    </row>
    <row r="471" spans="1:18" s="31" customFormat="1">
      <c r="A471" s="32">
        <v>45009</v>
      </c>
      <c r="B471" s="33">
        <v>1.17</v>
      </c>
      <c r="C471" s="34">
        <v>16.886839999999999</v>
      </c>
      <c r="D471" s="34">
        <v>99.692930000000004</v>
      </c>
      <c r="E471" s="35">
        <v>573803.33799499995</v>
      </c>
      <c r="F471" s="35">
        <v>1867166.42383</v>
      </c>
      <c r="G471" s="36" t="s">
        <v>48</v>
      </c>
      <c r="H471" s="36" t="s">
        <v>156</v>
      </c>
      <c r="I471" s="36" t="s">
        <v>157</v>
      </c>
      <c r="J471" s="36" t="s">
        <v>158</v>
      </c>
      <c r="K471" s="36" t="s">
        <v>61</v>
      </c>
      <c r="L471" s="36" t="s">
        <v>159</v>
      </c>
      <c r="M471" s="36" t="s">
        <v>54</v>
      </c>
      <c r="N471" s="36" t="s">
        <v>160</v>
      </c>
      <c r="O471" s="36" t="s">
        <v>161</v>
      </c>
      <c r="P471" s="36" t="s">
        <v>57</v>
      </c>
      <c r="Q471" s="36" t="s">
        <v>850</v>
      </c>
      <c r="R471" s="37" t="str">
        <f t="shared" si="7"/>
        <v>http://maps.google.com/maps?q=16.88684,99.69293</v>
      </c>
    </row>
    <row r="472" spans="1:18" s="31" customFormat="1">
      <c r="A472" s="32">
        <v>45009</v>
      </c>
      <c r="B472" s="33">
        <v>1.17</v>
      </c>
      <c r="C472" s="34">
        <v>16.911650000000002</v>
      </c>
      <c r="D472" s="34">
        <v>99.673559999999995</v>
      </c>
      <c r="E472" s="35">
        <v>571730.79636699997</v>
      </c>
      <c r="F472" s="35">
        <v>1869904.01437</v>
      </c>
      <c r="G472" s="36" t="s">
        <v>48</v>
      </c>
      <c r="H472" s="36" t="s">
        <v>162</v>
      </c>
      <c r="I472" s="36" t="s">
        <v>157</v>
      </c>
      <c r="J472" s="36" t="s">
        <v>158</v>
      </c>
      <c r="K472" s="36" t="s">
        <v>61</v>
      </c>
      <c r="L472" s="36" t="s">
        <v>159</v>
      </c>
      <c r="M472" s="36" t="s">
        <v>54</v>
      </c>
      <c r="N472" s="36" t="s">
        <v>160</v>
      </c>
      <c r="O472" s="36" t="s">
        <v>161</v>
      </c>
      <c r="P472" s="36" t="s">
        <v>57</v>
      </c>
      <c r="Q472" s="36" t="s">
        <v>850</v>
      </c>
      <c r="R472" s="37" t="str">
        <f t="shared" si="7"/>
        <v>http://maps.google.com/maps?q=16.91165,99.67356</v>
      </c>
    </row>
    <row r="473" spans="1:18" s="31" customFormat="1">
      <c r="A473" s="32">
        <v>45009</v>
      </c>
      <c r="B473" s="33">
        <v>2.57</v>
      </c>
      <c r="C473" s="34">
        <v>19.895710000000001</v>
      </c>
      <c r="D473" s="34">
        <v>99.67841</v>
      </c>
      <c r="E473" s="35">
        <v>571013.13526500005</v>
      </c>
      <c r="F473" s="35">
        <v>2200083.7191400002</v>
      </c>
      <c r="G473" s="36" t="s">
        <v>48</v>
      </c>
      <c r="H473" s="36" t="s">
        <v>150</v>
      </c>
      <c r="I473" s="36" t="s">
        <v>148</v>
      </c>
      <c r="J473" s="36" t="s">
        <v>144</v>
      </c>
      <c r="K473" s="36" t="s">
        <v>61</v>
      </c>
      <c r="L473" s="36" t="s">
        <v>145</v>
      </c>
      <c r="M473" s="36" t="s">
        <v>146</v>
      </c>
      <c r="N473" s="36" t="s">
        <v>149</v>
      </c>
      <c r="O473" s="36" t="s">
        <v>115</v>
      </c>
      <c r="P473" s="36" t="s">
        <v>57</v>
      </c>
      <c r="Q473" s="36" t="s">
        <v>140</v>
      </c>
      <c r="R473" s="37" t="str">
        <f t="shared" si="7"/>
        <v>http://maps.google.com/maps?q=19.89571,99.67841</v>
      </c>
    </row>
    <row r="474" spans="1:18" s="31" customFormat="1">
      <c r="A474" s="32">
        <v>45009</v>
      </c>
      <c r="B474" s="33">
        <v>2.57</v>
      </c>
      <c r="C474" s="34">
        <v>19.89751</v>
      </c>
      <c r="D474" s="34">
        <v>99.679590000000005</v>
      </c>
      <c r="E474" s="35">
        <v>571135.85311400006</v>
      </c>
      <c r="F474" s="35">
        <v>2200283.4138600002</v>
      </c>
      <c r="G474" s="36" t="s">
        <v>48</v>
      </c>
      <c r="H474" s="36" t="s">
        <v>150</v>
      </c>
      <c r="I474" s="36" t="s">
        <v>148</v>
      </c>
      <c r="J474" s="36" t="s">
        <v>144</v>
      </c>
      <c r="K474" s="36" t="s">
        <v>61</v>
      </c>
      <c r="L474" s="36" t="s">
        <v>145</v>
      </c>
      <c r="M474" s="36" t="s">
        <v>146</v>
      </c>
      <c r="N474" s="36" t="s">
        <v>149</v>
      </c>
      <c r="O474" s="36" t="s">
        <v>115</v>
      </c>
      <c r="P474" s="36" t="s">
        <v>57</v>
      </c>
      <c r="Q474" s="36" t="s">
        <v>140</v>
      </c>
      <c r="R474" s="37" t="str">
        <f t="shared" si="7"/>
        <v>http://maps.google.com/maps?q=19.89751,99.67959</v>
      </c>
    </row>
    <row r="475" spans="1:18" s="31" customFormat="1">
      <c r="A475" s="32">
        <v>45009</v>
      </c>
      <c r="B475" s="33">
        <v>1.17</v>
      </c>
      <c r="C475" s="34">
        <v>19.792079999999999</v>
      </c>
      <c r="D475" s="34">
        <v>99.383250000000004</v>
      </c>
      <c r="E475" s="35">
        <v>540142.56043399998</v>
      </c>
      <c r="F475" s="35">
        <v>2188518.6087400001</v>
      </c>
      <c r="G475" s="36" t="s">
        <v>48</v>
      </c>
      <c r="H475" s="36" t="s">
        <v>142</v>
      </c>
      <c r="I475" s="36" t="s">
        <v>143</v>
      </c>
      <c r="J475" s="36" t="s">
        <v>144</v>
      </c>
      <c r="K475" s="36" t="s">
        <v>61</v>
      </c>
      <c r="L475" s="36" t="s">
        <v>145</v>
      </c>
      <c r="M475" s="36" t="s">
        <v>146</v>
      </c>
      <c r="N475" s="36" t="s">
        <v>55</v>
      </c>
      <c r="O475" s="36" t="s">
        <v>115</v>
      </c>
      <c r="P475" s="36" t="s">
        <v>57</v>
      </c>
      <c r="Q475" s="36" t="s">
        <v>850</v>
      </c>
      <c r="R475" s="37" t="str">
        <f t="shared" si="7"/>
        <v>http://maps.google.com/maps?q=19.79208,99.38325</v>
      </c>
    </row>
    <row r="476" spans="1:18" s="31" customFormat="1">
      <c r="A476" s="32">
        <v>45009</v>
      </c>
      <c r="B476" s="33">
        <v>2.57</v>
      </c>
      <c r="C476" s="34">
        <v>20.075040000000001</v>
      </c>
      <c r="D476" s="34">
        <v>99.83614</v>
      </c>
      <c r="E476" s="35">
        <v>587425.48149200005</v>
      </c>
      <c r="F476" s="35">
        <v>2220004.24608</v>
      </c>
      <c r="G476" s="36" t="s">
        <v>48</v>
      </c>
      <c r="H476" s="36" t="s">
        <v>153</v>
      </c>
      <c r="I476" s="36" t="s">
        <v>148</v>
      </c>
      <c r="J476" s="36" t="s">
        <v>144</v>
      </c>
      <c r="K476" s="36" t="s">
        <v>61</v>
      </c>
      <c r="L476" s="36" t="s">
        <v>145</v>
      </c>
      <c r="M476" s="36" t="s">
        <v>146</v>
      </c>
      <c r="N476" s="36" t="s">
        <v>55</v>
      </c>
      <c r="O476" s="36" t="s">
        <v>115</v>
      </c>
      <c r="P476" s="36" t="s">
        <v>57</v>
      </c>
      <c r="Q476" s="36" t="s">
        <v>850</v>
      </c>
      <c r="R476" s="37" t="str">
        <f t="shared" si="7"/>
        <v>http://maps.google.com/maps?q=20.07504,99.83614</v>
      </c>
    </row>
    <row r="477" spans="1:18" s="31" customFormat="1">
      <c r="A477" s="32">
        <v>45009</v>
      </c>
      <c r="B477" s="33">
        <v>1.17</v>
      </c>
      <c r="C477" s="34">
        <v>20.076149999999998</v>
      </c>
      <c r="D477" s="34">
        <v>99.838200000000001</v>
      </c>
      <c r="E477" s="35">
        <v>587640.26673399995</v>
      </c>
      <c r="F477" s="35">
        <v>2220128.17025</v>
      </c>
      <c r="G477" s="36" t="s">
        <v>48</v>
      </c>
      <c r="H477" s="36" t="s">
        <v>153</v>
      </c>
      <c r="I477" s="36" t="s">
        <v>148</v>
      </c>
      <c r="J477" s="36" t="s">
        <v>144</v>
      </c>
      <c r="K477" s="36" t="s">
        <v>61</v>
      </c>
      <c r="L477" s="36" t="s">
        <v>145</v>
      </c>
      <c r="M477" s="36" t="s">
        <v>146</v>
      </c>
      <c r="N477" s="36" t="s">
        <v>55</v>
      </c>
      <c r="O477" s="36" t="s">
        <v>115</v>
      </c>
      <c r="P477" s="36" t="s">
        <v>57</v>
      </c>
      <c r="Q477" s="36" t="s">
        <v>850</v>
      </c>
      <c r="R477" s="37" t="str">
        <f t="shared" si="7"/>
        <v>http://maps.google.com/maps?q=20.07615,99.8382</v>
      </c>
    </row>
    <row r="478" spans="1:18" s="31" customFormat="1">
      <c r="A478" s="32">
        <v>45009</v>
      </c>
      <c r="B478" s="33">
        <v>1.17</v>
      </c>
      <c r="C478" s="34">
        <v>20.07647</v>
      </c>
      <c r="D478" s="34">
        <v>99.835030000000003</v>
      </c>
      <c r="E478" s="35">
        <v>587308.62353500002</v>
      </c>
      <c r="F478" s="35">
        <v>2220161.92313</v>
      </c>
      <c r="G478" s="36" t="s">
        <v>48</v>
      </c>
      <c r="H478" s="36" t="s">
        <v>153</v>
      </c>
      <c r="I478" s="36" t="s">
        <v>148</v>
      </c>
      <c r="J478" s="36" t="s">
        <v>144</v>
      </c>
      <c r="K478" s="36" t="s">
        <v>61</v>
      </c>
      <c r="L478" s="36" t="s">
        <v>145</v>
      </c>
      <c r="M478" s="36" t="s">
        <v>146</v>
      </c>
      <c r="N478" s="36" t="s">
        <v>55</v>
      </c>
      <c r="O478" s="36" t="s">
        <v>115</v>
      </c>
      <c r="P478" s="36" t="s">
        <v>57</v>
      </c>
      <c r="Q478" s="36" t="s">
        <v>850</v>
      </c>
      <c r="R478" s="37" t="str">
        <f t="shared" si="7"/>
        <v>http://maps.google.com/maps?q=20.07647,99.83503</v>
      </c>
    </row>
    <row r="479" spans="1:18" s="31" customFormat="1">
      <c r="A479" s="32">
        <v>45009</v>
      </c>
      <c r="B479" s="33">
        <v>1.17</v>
      </c>
      <c r="C479" s="34">
        <v>20.07686</v>
      </c>
      <c r="D479" s="34">
        <v>99.835949999999997</v>
      </c>
      <c r="E479" s="35">
        <v>587404.60546999995</v>
      </c>
      <c r="F479" s="35">
        <v>2220205.5660000001</v>
      </c>
      <c r="G479" s="36" t="s">
        <v>48</v>
      </c>
      <c r="H479" s="36" t="s">
        <v>153</v>
      </c>
      <c r="I479" s="36" t="s">
        <v>148</v>
      </c>
      <c r="J479" s="36" t="s">
        <v>144</v>
      </c>
      <c r="K479" s="36" t="s">
        <v>61</v>
      </c>
      <c r="L479" s="36" t="s">
        <v>145</v>
      </c>
      <c r="M479" s="36" t="s">
        <v>146</v>
      </c>
      <c r="N479" s="36" t="s">
        <v>55</v>
      </c>
      <c r="O479" s="36" t="s">
        <v>115</v>
      </c>
      <c r="P479" s="36" t="s">
        <v>57</v>
      </c>
      <c r="Q479" s="36" t="s">
        <v>850</v>
      </c>
      <c r="R479" s="37" t="str">
        <f t="shared" si="7"/>
        <v>http://maps.google.com/maps?q=20.07686,99.83595</v>
      </c>
    </row>
    <row r="480" spans="1:18" s="31" customFormat="1">
      <c r="A480" s="32">
        <v>45009</v>
      </c>
      <c r="B480" s="33">
        <v>2.57</v>
      </c>
      <c r="C480" s="34">
        <v>20.080539999999999</v>
      </c>
      <c r="D480" s="34">
        <v>99.831339999999997</v>
      </c>
      <c r="E480" s="35">
        <v>586920.541738</v>
      </c>
      <c r="F480" s="35">
        <v>2220610.4236499998</v>
      </c>
      <c r="G480" s="36" t="s">
        <v>48</v>
      </c>
      <c r="H480" s="36" t="s">
        <v>153</v>
      </c>
      <c r="I480" s="36" t="s">
        <v>148</v>
      </c>
      <c r="J480" s="36" t="s">
        <v>144</v>
      </c>
      <c r="K480" s="36" t="s">
        <v>61</v>
      </c>
      <c r="L480" s="36" t="s">
        <v>145</v>
      </c>
      <c r="M480" s="36" t="s">
        <v>146</v>
      </c>
      <c r="N480" s="36" t="s">
        <v>55</v>
      </c>
      <c r="O480" s="36" t="s">
        <v>115</v>
      </c>
      <c r="P480" s="36" t="s">
        <v>57</v>
      </c>
      <c r="Q480" s="36" t="s">
        <v>850</v>
      </c>
      <c r="R480" s="37" t="str">
        <f t="shared" si="7"/>
        <v>http://maps.google.com/maps?q=20.08054,99.83134</v>
      </c>
    </row>
    <row r="481" spans="1:18" s="31" customFormat="1">
      <c r="A481" s="32">
        <v>45009</v>
      </c>
      <c r="B481" s="33">
        <v>2.57</v>
      </c>
      <c r="C481" s="34">
        <v>20.099399999999999</v>
      </c>
      <c r="D481" s="34">
        <v>99.796959999999999</v>
      </c>
      <c r="E481" s="35">
        <v>583315.79422100005</v>
      </c>
      <c r="F481" s="35">
        <v>2222680.1087600002</v>
      </c>
      <c r="G481" s="36" t="s">
        <v>48</v>
      </c>
      <c r="H481" s="36" t="s">
        <v>154</v>
      </c>
      <c r="I481" s="36" t="s">
        <v>155</v>
      </c>
      <c r="J481" s="36" t="s">
        <v>144</v>
      </c>
      <c r="K481" s="36" t="s">
        <v>61</v>
      </c>
      <c r="L481" s="36" t="s">
        <v>145</v>
      </c>
      <c r="M481" s="36" t="s">
        <v>146</v>
      </c>
      <c r="N481" s="36" t="s">
        <v>55</v>
      </c>
      <c r="O481" s="36" t="s">
        <v>115</v>
      </c>
      <c r="P481" s="36" t="s">
        <v>57</v>
      </c>
      <c r="Q481" s="36" t="s">
        <v>850</v>
      </c>
      <c r="R481" s="37" t="str">
        <f t="shared" si="7"/>
        <v>http://maps.google.com/maps?q=20.0994,99.79696</v>
      </c>
    </row>
    <row r="482" spans="1:18" s="31" customFormat="1">
      <c r="A482" s="32">
        <v>45009</v>
      </c>
      <c r="B482" s="33">
        <v>2.57</v>
      </c>
      <c r="C482" s="34">
        <v>20.10294</v>
      </c>
      <c r="D482" s="34">
        <v>99.801090000000002</v>
      </c>
      <c r="E482" s="35">
        <v>583745.691613</v>
      </c>
      <c r="F482" s="35">
        <v>2223073.94851</v>
      </c>
      <c r="G482" s="36" t="s">
        <v>48</v>
      </c>
      <c r="H482" s="36" t="s">
        <v>154</v>
      </c>
      <c r="I482" s="36" t="s">
        <v>155</v>
      </c>
      <c r="J482" s="36" t="s">
        <v>144</v>
      </c>
      <c r="K482" s="36" t="s">
        <v>61</v>
      </c>
      <c r="L482" s="36" t="s">
        <v>145</v>
      </c>
      <c r="M482" s="36" t="s">
        <v>146</v>
      </c>
      <c r="N482" s="36" t="s">
        <v>55</v>
      </c>
      <c r="O482" s="36" t="s">
        <v>115</v>
      </c>
      <c r="P482" s="36" t="s">
        <v>57</v>
      </c>
      <c r="Q482" s="36" t="s">
        <v>850</v>
      </c>
      <c r="R482" s="37" t="str">
        <f t="shared" si="7"/>
        <v>http://maps.google.com/maps?q=20.10294,99.80109</v>
      </c>
    </row>
    <row r="483" spans="1:18" s="31" customFormat="1">
      <c r="A483" s="32">
        <v>45009</v>
      </c>
      <c r="B483" s="33">
        <v>2.57</v>
      </c>
      <c r="C483" s="34">
        <v>19.804290000000002</v>
      </c>
      <c r="D483" s="34">
        <v>99.60915</v>
      </c>
      <c r="E483" s="35">
        <v>563799.58725700004</v>
      </c>
      <c r="F483" s="35">
        <v>2189939.1853800002</v>
      </c>
      <c r="G483" s="36" t="s">
        <v>48</v>
      </c>
      <c r="H483" s="36" t="s">
        <v>147</v>
      </c>
      <c r="I483" s="36" t="s">
        <v>148</v>
      </c>
      <c r="J483" s="36" t="s">
        <v>144</v>
      </c>
      <c r="K483" s="36" t="s">
        <v>61</v>
      </c>
      <c r="L483" s="36" t="s">
        <v>145</v>
      </c>
      <c r="M483" s="36" t="s">
        <v>146</v>
      </c>
      <c r="N483" s="36" t="s">
        <v>149</v>
      </c>
      <c r="O483" s="36" t="s">
        <v>115</v>
      </c>
      <c r="P483" s="36" t="s">
        <v>57</v>
      </c>
      <c r="Q483" s="36" t="s">
        <v>850</v>
      </c>
      <c r="R483" s="37" t="str">
        <f t="shared" si="7"/>
        <v>http://maps.google.com/maps?q=19.80429,99.60915</v>
      </c>
    </row>
    <row r="484" spans="1:18" s="31" customFormat="1">
      <c r="A484" s="32">
        <v>45009</v>
      </c>
      <c r="B484" s="33">
        <v>2.57</v>
      </c>
      <c r="C484" s="34">
        <v>19.806439999999998</v>
      </c>
      <c r="D484" s="34">
        <v>99.610609999999994</v>
      </c>
      <c r="E484" s="35">
        <v>563951.64631099999</v>
      </c>
      <c r="F484" s="35">
        <v>2190177.6611799998</v>
      </c>
      <c r="G484" s="36" t="s">
        <v>48</v>
      </c>
      <c r="H484" s="36" t="s">
        <v>147</v>
      </c>
      <c r="I484" s="36" t="s">
        <v>148</v>
      </c>
      <c r="J484" s="36" t="s">
        <v>144</v>
      </c>
      <c r="K484" s="36" t="s">
        <v>61</v>
      </c>
      <c r="L484" s="36" t="s">
        <v>145</v>
      </c>
      <c r="M484" s="36" t="s">
        <v>146</v>
      </c>
      <c r="N484" s="36" t="s">
        <v>149</v>
      </c>
      <c r="O484" s="36" t="s">
        <v>115</v>
      </c>
      <c r="P484" s="36" t="s">
        <v>57</v>
      </c>
      <c r="Q484" s="36" t="s">
        <v>850</v>
      </c>
      <c r="R484" s="37" t="str">
        <f t="shared" si="7"/>
        <v>http://maps.google.com/maps?q=19.80644,99.61061</v>
      </c>
    </row>
    <row r="485" spans="1:18" s="31" customFormat="1">
      <c r="A485" s="32">
        <v>45009</v>
      </c>
      <c r="B485" s="33">
        <v>1.17</v>
      </c>
      <c r="C485" s="34">
        <v>19.855979999999999</v>
      </c>
      <c r="D485" s="34">
        <v>99.691599999999994</v>
      </c>
      <c r="E485" s="35">
        <v>572411.90520000004</v>
      </c>
      <c r="F485" s="35">
        <v>2195692.62842</v>
      </c>
      <c r="G485" s="36" t="s">
        <v>48</v>
      </c>
      <c r="H485" s="36" t="s">
        <v>150</v>
      </c>
      <c r="I485" s="36" t="s">
        <v>148</v>
      </c>
      <c r="J485" s="36" t="s">
        <v>144</v>
      </c>
      <c r="K485" s="36" t="s">
        <v>61</v>
      </c>
      <c r="L485" s="36" t="s">
        <v>145</v>
      </c>
      <c r="M485" s="36" t="s">
        <v>146</v>
      </c>
      <c r="N485" s="36" t="s">
        <v>149</v>
      </c>
      <c r="O485" s="36" t="s">
        <v>115</v>
      </c>
      <c r="P485" s="36" t="s">
        <v>57</v>
      </c>
      <c r="Q485" s="36" t="s">
        <v>850</v>
      </c>
      <c r="R485" s="37" t="str">
        <f t="shared" si="7"/>
        <v>http://maps.google.com/maps?q=19.85598,99.6916</v>
      </c>
    </row>
    <row r="486" spans="1:18" s="31" customFormat="1">
      <c r="A486" s="32">
        <v>45009</v>
      </c>
      <c r="B486" s="33">
        <v>1.17</v>
      </c>
      <c r="C486" s="34">
        <v>19.857189999999999</v>
      </c>
      <c r="D486" s="34">
        <v>99.679289999999995</v>
      </c>
      <c r="E486" s="35">
        <v>571122.43708499998</v>
      </c>
      <c r="F486" s="35">
        <v>2195821.29446</v>
      </c>
      <c r="G486" s="36" t="s">
        <v>48</v>
      </c>
      <c r="H486" s="36" t="s">
        <v>150</v>
      </c>
      <c r="I486" s="36" t="s">
        <v>148</v>
      </c>
      <c r="J486" s="36" t="s">
        <v>144</v>
      </c>
      <c r="K486" s="36" t="s">
        <v>61</v>
      </c>
      <c r="L486" s="36" t="s">
        <v>145</v>
      </c>
      <c r="M486" s="36" t="s">
        <v>146</v>
      </c>
      <c r="N486" s="36" t="s">
        <v>149</v>
      </c>
      <c r="O486" s="36" t="s">
        <v>115</v>
      </c>
      <c r="P486" s="36" t="s">
        <v>57</v>
      </c>
      <c r="Q486" s="36" t="s">
        <v>850</v>
      </c>
      <c r="R486" s="37" t="str">
        <f t="shared" si="7"/>
        <v>http://maps.google.com/maps?q=19.85719,99.67929</v>
      </c>
    </row>
    <row r="487" spans="1:18" s="31" customFormat="1">
      <c r="A487" s="32">
        <v>45009</v>
      </c>
      <c r="B487" s="33">
        <v>2.57</v>
      </c>
      <c r="C487" s="34">
        <v>19.857890000000001</v>
      </c>
      <c r="D487" s="34">
        <v>99.690780000000004</v>
      </c>
      <c r="E487" s="35">
        <v>572325.18068700004</v>
      </c>
      <c r="F487" s="35">
        <v>2195903.6457099998</v>
      </c>
      <c r="G487" s="36" t="s">
        <v>48</v>
      </c>
      <c r="H487" s="36" t="s">
        <v>150</v>
      </c>
      <c r="I487" s="36" t="s">
        <v>148</v>
      </c>
      <c r="J487" s="36" t="s">
        <v>144</v>
      </c>
      <c r="K487" s="36" t="s">
        <v>61</v>
      </c>
      <c r="L487" s="36" t="s">
        <v>145</v>
      </c>
      <c r="M487" s="36" t="s">
        <v>146</v>
      </c>
      <c r="N487" s="36" t="s">
        <v>149</v>
      </c>
      <c r="O487" s="36" t="s">
        <v>115</v>
      </c>
      <c r="P487" s="36" t="s">
        <v>57</v>
      </c>
      <c r="Q487" s="36" t="s">
        <v>850</v>
      </c>
      <c r="R487" s="37" t="str">
        <f t="shared" si="7"/>
        <v>http://maps.google.com/maps?q=19.85789,99.69078</v>
      </c>
    </row>
    <row r="488" spans="1:18" s="31" customFormat="1">
      <c r="A488" s="32">
        <v>45009</v>
      </c>
      <c r="B488" s="33">
        <v>1.17</v>
      </c>
      <c r="C488" s="34">
        <v>19.862919999999999</v>
      </c>
      <c r="D488" s="34">
        <v>99.680620000000005</v>
      </c>
      <c r="E488" s="35">
        <v>571259.13554599998</v>
      </c>
      <c r="F488" s="35">
        <v>2196455.9623500002</v>
      </c>
      <c r="G488" s="36" t="s">
        <v>48</v>
      </c>
      <c r="H488" s="36" t="s">
        <v>150</v>
      </c>
      <c r="I488" s="36" t="s">
        <v>148</v>
      </c>
      <c r="J488" s="36" t="s">
        <v>144</v>
      </c>
      <c r="K488" s="36" t="s">
        <v>61</v>
      </c>
      <c r="L488" s="36" t="s">
        <v>145</v>
      </c>
      <c r="M488" s="36" t="s">
        <v>146</v>
      </c>
      <c r="N488" s="36" t="s">
        <v>149</v>
      </c>
      <c r="O488" s="36" t="s">
        <v>115</v>
      </c>
      <c r="P488" s="36" t="s">
        <v>57</v>
      </c>
      <c r="Q488" s="36" t="s">
        <v>850</v>
      </c>
      <c r="R488" s="37" t="str">
        <f t="shared" si="7"/>
        <v>http://maps.google.com/maps?q=19.86292,99.68062</v>
      </c>
    </row>
    <row r="489" spans="1:18" s="31" customFormat="1">
      <c r="A489" s="32">
        <v>45009</v>
      </c>
      <c r="B489" s="33">
        <v>1.17</v>
      </c>
      <c r="C489" s="34">
        <v>19.868680000000001</v>
      </c>
      <c r="D489" s="34">
        <v>99.68159</v>
      </c>
      <c r="E489" s="35">
        <v>571358.11881300004</v>
      </c>
      <c r="F489" s="35">
        <v>2197093.7995199999</v>
      </c>
      <c r="G489" s="36" t="s">
        <v>48</v>
      </c>
      <c r="H489" s="36" t="s">
        <v>150</v>
      </c>
      <c r="I489" s="36" t="s">
        <v>148</v>
      </c>
      <c r="J489" s="36" t="s">
        <v>144</v>
      </c>
      <c r="K489" s="36" t="s">
        <v>61</v>
      </c>
      <c r="L489" s="36" t="s">
        <v>145</v>
      </c>
      <c r="M489" s="36" t="s">
        <v>146</v>
      </c>
      <c r="N489" s="36" t="s">
        <v>149</v>
      </c>
      <c r="O489" s="36" t="s">
        <v>115</v>
      </c>
      <c r="P489" s="36" t="s">
        <v>57</v>
      </c>
      <c r="Q489" s="36" t="s">
        <v>850</v>
      </c>
      <c r="R489" s="37" t="str">
        <f t="shared" si="7"/>
        <v>http://maps.google.com/maps?q=19.86868,99.68159</v>
      </c>
    </row>
    <row r="490" spans="1:18" s="31" customFormat="1">
      <c r="A490" s="32">
        <v>45009</v>
      </c>
      <c r="B490" s="33">
        <v>1.17</v>
      </c>
      <c r="C490" s="34">
        <v>19.874279999999999</v>
      </c>
      <c r="D490" s="34">
        <v>99.683350000000004</v>
      </c>
      <c r="E490" s="35">
        <v>571539.87384000001</v>
      </c>
      <c r="F490" s="35">
        <v>2197714.2667200002</v>
      </c>
      <c r="G490" s="36" t="s">
        <v>48</v>
      </c>
      <c r="H490" s="36" t="s">
        <v>150</v>
      </c>
      <c r="I490" s="36" t="s">
        <v>148</v>
      </c>
      <c r="J490" s="36" t="s">
        <v>144</v>
      </c>
      <c r="K490" s="36" t="s">
        <v>61</v>
      </c>
      <c r="L490" s="36" t="s">
        <v>145</v>
      </c>
      <c r="M490" s="36" t="s">
        <v>146</v>
      </c>
      <c r="N490" s="36" t="s">
        <v>149</v>
      </c>
      <c r="O490" s="36" t="s">
        <v>115</v>
      </c>
      <c r="P490" s="36" t="s">
        <v>57</v>
      </c>
      <c r="Q490" s="36" t="s">
        <v>850</v>
      </c>
      <c r="R490" s="37" t="str">
        <f t="shared" si="7"/>
        <v>http://maps.google.com/maps?q=19.87428,99.68335</v>
      </c>
    </row>
    <row r="491" spans="1:18" s="31" customFormat="1">
      <c r="A491" s="32">
        <v>45009</v>
      </c>
      <c r="B491" s="33">
        <v>1.17</v>
      </c>
      <c r="C491" s="34">
        <v>19.874510000000001</v>
      </c>
      <c r="D491" s="34">
        <v>99.681920000000005</v>
      </c>
      <c r="E491" s="35">
        <v>571390.05874999997</v>
      </c>
      <c r="F491" s="35">
        <v>2197739.1131500001</v>
      </c>
      <c r="G491" s="36" t="s">
        <v>48</v>
      </c>
      <c r="H491" s="36" t="s">
        <v>150</v>
      </c>
      <c r="I491" s="36" t="s">
        <v>148</v>
      </c>
      <c r="J491" s="36" t="s">
        <v>144</v>
      </c>
      <c r="K491" s="36" t="s">
        <v>61</v>
      </c>
      <c r="L491" s="36" t="s">
        <v>145</v>
      </c>
      <c r="M491" s="36" t="s">
        <v>146</v>
      </c>
      <c r="N491" s="36" t="s">
        <v>149</v>
      </c>
      <c r="O491" s="36" t="s">
        <v>115</v>
      </c>
      <c r="P491" s="36" t="s">
        <v>57</v>
      </c>
      <c r="Q491" s="36" t="s">
        <v>850</v>
      </c>
      <c r="R491" s="37" t="str">
        <f t="shared" si="7"/>
        <v>http://maps.google.com/maps?q=19.87451,99.68192</v>
      </c>
    </row>
    <row r="492" spans="1:18" s="31" customFormat="1">
      <c r="A492" s="32">
        <v>45009</v>
      </c>
      <c r="B492" s="33">
        <v>1.17</v>
      </c>
      <c r="C492" s="34">
        <v>19.886199999999999</v>
      </c>
      <c r="D492" s="34">
        <v>99.681150000000002</v>
      </c>
      <c r="E492" s="35">
        <v>571304.21450200002</v>
      </c>
      <c r="F492" s="35">
        <v>2199032.45597</v>
      </c>
      <c r="G492" s="36" t="s">
        <v>48</v>
      </c>
      <c r="H492" s="36" t="s">
        <v>150</v>
      </c>
      <c r="I492" s="36" t="s">
        <v>148</v>
      </c>
      <c r="J492" s="36" t="s">
        <v>144</v>
      </c>
      <c r="K492" s="36" t="s">
        <v>61</v>
      </c>
      <c r="L492" s="36" t="s">
        <v>145</v>
      </c>
      <c r="M492" s="36" t="s">
        <v>146</v>
      </c>
      <c r="N492" s="36" t="s">
        <v>149</v>
      </c>
      <c r="O492" s="36" t="s">
        <v>115</v>
      </c>
      <c r="P492" s="36" t="s">
        <v>57</v>
      </c>
      <c r="Q492" s="36" t="s">
        <v>850</v>
      </c>
      <c r="R492" s="37" t="str">
        <f t="shared" si="7"/>
        <v>http://maps.google.com/maps?q=19.8862,99.68115</v>
      </c>
    </row>
    <row r="493" spans="1:18" s="31" customFormat="1">
      <c r="A493" s="32">
        <v>45009</v>
      </c>
      <c r="B493" s="33">
        <v>1.17</v>
      </c>
      <c r="C493" s="34">
        <v>19.886469999999999</v>
      </c>
      <c r="D493" s="34">
        <v>99.679640000000006</v>
      </c>
      <c r="E493" s="35">
        <v>571146.01821699995</v>
      </c>
      <c r="F493" s="35">
        <v>2199061.69686</v>
      </c>
      <c r="G493" s="36" t="s">
        <v>48</v>
      </c>
      <c r="H493" s="36" t="s">
        <v>150</v>
      </c>
      <c r="I493" s="36" t="s">
        <v>148</v>
      </c>
      <c r="J493" s="36" t="s">
        <v>144</v>
      </c>
      <c r="K493" s="36" t="s">
        <v>61</v>
      </c>
      <c r="L493" s="36" t="s">
        <v>145</v>
      </c>
      <c r="M493" s="36" t="s">
        <v>146</v>
      </c>
      <c r="N493" s="36" t="s">
        <v>149</v>
      </c>
      <c r="O493" s="36" t="s">
        <v>115</v>
      </c>
      <c r="P493" s="36" t="s">
        <v>57</v>
      </c>
      <c r="Q493" s="36" t="s">
        <v>850</v>
      </c>
      <c r="R493" s="37" t="str">
        <f t="shared" si="7"/>
        <v>http://maps.google.com/maps?q=19.88647,99.67964</v>
      </c>
    </row>
    <row r="494" spans="1:18" s="31" customFormat="1">
      <c r="A494" s="32">
        <v>45009</v>
      </c>
      <c r="B494" s="33">
        <v>1.17</v>
      </c>
      <c r="C494" s="34">
        <v>19.8886</v>
      </c>
      <c r="D494" s="34">
        <v>99.527439999999999</v>
      </c>
      <c r="E494" s="35">
        <v>555212.29373399995</v>
      </c>
      <c r="F494" s="35">
        <v>2199240.31513</v>
      </c>
      <c r="G494" s="36" t="s">
        <v>48</v>
      </c>
      <c r="H494" s="36" t="s">
        <v>151</v>
      </c>
      <c r="I494" s="36" t="s">
        <v>143</v>
      </c>
      <c r="J494" s="36" t="s">
        <v>144</v>
      </c>
      <c r="K494" s="36" t="s">
        <v>61</v>
      </c>
      <c r="L494" s="36" t="s">
        <v>145</v>
      </c>
      <c r="M494" s="36" t="s">
        <v>146</v>
      </c>
      <c r="N494" s="36" t="s">
        <v>149</v>
      </c>
      <c r="O494" s="36" t="s">
        <v>115</v>
      </c>
      <c r="P494" s="36" t="s">
        <v>57</v>
      </c>
      <c r="Q494" s="36" t="s">
        <v>850</v>
      </c>
      <c r="R494" s="37" t="str">
        <f t="shared" si="7"/>
        <v>http://maps.google.com/maps?q=19.8886,99.52744</v>
      </c>
    </row>
    <row r="495" spans="1:18" s="31" customFormat="1">
      <c r="A495" s="32">
        <v>45009</v>
      </c>
      <c r="B495" s="33">
        <v>1.17</v>
      </c>
      <c r="C495" s="34">
        <v>19.889949999999999</v>
      </c>
      <c r="D495" s="34">
        <v>99.525580000000005</v>
      </c>
      <c r="E495" s="35">
        <v>555017.11891199998</v>
      </c>
      <c r="F495" s="35">
        <v>2199389.1004400002</v>
      </c>
      <c r="G495" s="36" t="s">
        <v>48</v>
      </c>
      <c r="H495" s="36" t="s">
        <v>151</v>
      </c>
      <c r="I495" s="36" t="s">
        <v>143</v>
      </c>
      <c r="J495" s="36" t="s">
        <v>144</v>
      </c>
      <c r="K495" s="36" t="s">
        <v>61</v>
      </c>
      <c r="L495" s="36" t="s">
        <v>145</v>
      </c>
      <c r="M495" s="36" t="s">
        <v>146</v>
      </c>
      <c r="N495" s="36" t="s">
        <v>149</v>
      </c>
      <c r="O495" s="36" t="s">
        <v>115</v>
      </c>
      <c r="P495" s="36" t="s">
        <v>57</v>
      </c>
      <c r="Q495" s="36" t="s">
        <v>850</v>
      </c>
      <c r="R495" s="37" t="str">
        <f t="shared" si="7"/>
        <v>http://maps.google.com/maps?q=19.88995,99.52558</v>
      </c>
    </row>
    <row r="496" spans="1:18" s="31" customFormat="1">
      <c r="A496" s="32">
        <v>45009</v>
      </c>
      <c r="B496" s="33">
        <v>1.17</v>
      </c>
      <c r="C496" s="34">
        <v>19.892140000000001</v>
      </c>
      <c r="D496" s="34">
        <v>99.681550000000001</v>
      </c>
      <c r="E496" s="35">
        <v>571343.42858800001</v>
      </c>
      <c r="F496" s="35">
        <v>2199689.9735900001</v>
      </c>
      <c r="G496" s="36" t="s">
        <v>48</v>
      </c>
      <c r="H496" s="36" t="s">
        <v>150</v>
      </c>
      <c r="I496" s="36" t="s">
        <v>148</v>
      </c>
      <c r="J496" s="36" t="s">
        <v>144</v>
      </c>
      <c r="K496" s="36" t="s">
        <v>61</v>
      </c>
      <c r="L496" s="36" t="s">
        <v>145</v>
      </c>
      <c r="M496" s="36" t="s">
        <v>146</v>
      </c>
      <c r="N496" s="36" t="s">
        <v>149</v>
      </c>
      <c r="O496" s="36" t="s">
        <v>115</v>
      </c>
      <c r="P496" s="36" t="s">
        <v>57</v>
      </c>
      <c r="Q496" s="36" t="s">
        <v>850</v>
      </c>
      <c r="R496" s="37" t="str">
        <f t="shared" si="7"/>
        <v>http://maps.google.com/maps?q=19.89214,99.68155</v>
      </c>
    </row>
    <row r="497" spans="1:18" s="31" customFormat="1">
      <c r="A497" s="32">
        <v>45009</v>
      </c>
      <c r="B497" s="33">
        <v>1.17</v>
      </c>
      <c r="C497" s="34">
        <v>19.892240000000001</v>
      </c>
      <c r="D497" s="34">
        <v>99.679370000000006</v>
      </c>
      <c r="E497" s="35">
        <v>571115.17717000004</v>
      </c>
      <c r="F497" s="35">
        <v>2199700.11785</v>
      </c>
      <c r="G497" s="36" t="s">
        <v>48</v>
      </c>
      <c r="H497" s="36" t="s">
        <v>150</v>
      </c>
      <c r="I497" s="36" t="s">
        <v>148</v>
      </c>
      <c r="J497" s="36" t="s">
        <v>144</v>
      </c>
      <c r="K497" s="36" t="s">
        <v>61</v>
      </c>
      <c r="L497" s="36" t="s">
        <v>145</v>
      </c>
      <c r="M497" s="36" t="s">
        <v>146</v>
      </c>
      <c r="N497" s="36" t="s">
        <v>149</v>
      </c>
      <c r="O497" s="36" t="s">
        <v>115</v>
      </c>
      <c r="P497" s="36" t="s">
        <v>57</v>
      </c>
      <c r="Q497" s="36" t="s">
        <v>850</v>
      </c>
      <c r="R497" s="37" t="str">
        <f t="shared" si="7"/>
        <v>http://maps.google.com/maps?q=19.89224,99.67937</v>
      </c>
    </row>
    <row r="498" spans="1:18" s="31" customFormat="1">
      <c r="A498" s="32">
        <v>45009</v>
      </c>
      <c r="B498" s="33">
        <v>1.17</v>
      </c>
      <c r="C498" s="34">
        <v>19.892520000000001</v>
      </c>
      <c r="D498" s="34">
        <v>99.677670000000006</v>
      </c>
      <c r="E498" s="35">
        <v>570937.09322399995</v>
      </c>
      <c r="F498" s="35">
        <v>2199730.3868499999</v>
      </c>
      <c r="G498" s="36" t="s">
        <v>48</v>
      </c>
      <c r="H498" s="36" t="s">
        <v>150</v>
      </c>
      <c r="I498" s="36" t="s">
        <v>148</v>
      </c>
      <c r="J498" s="36" t="s">
        <v>144</v>
      </c>
      <c r="K498" s="36" t="s">
        <v>61</v>
      </c>
      <c r="L498" s="36" t="s">
        <v>145</v>
      </c>
      <c r="M498" s="36" t="s">
        <v>146</v>
      </c>
      <c r="N498" s="36" t="s">
        <v>149</v>
      </c>
      <c r="O498" s="36" t="s">
        <v>115</v>
      </c>
      <c r="P498" s="36" t="s">
        <v>57</v>
      </c>
      <c r="Q498" s="36" t="s">
        <v>850</v>
      </c>
      <c r="R498" s="37" t="str">
        <f t="shared" si="7"/>
        <v>http://maps.google.com/maps?q=19.89252,99.67767</v>
      </c>
    </row>
    <row r="499" spans="1:18" s="31" customFormat="1">
      <c r="A499" s="32">
        <v>45009</v>
      </c>
      <c r="B499" s="33">
        <v>2.57</v>
      </c>
      <c r="C499" s="34">
        <v>19.897369999999999</v>
      </c>
      <c r="D499" s="34">
        <v>99.671779999999998</v>
      </c>
      <c r="E499" s="35">
        <v>570318.37668600003</v>
      </c>
      <c r="F499" s="35">
        <v>2200264.6393900001</v>
      </c>
      <c r="G499" s="36" t="s">
        <v>48</v>
      </c>
      <c r="H499" s="36" t="s">
        <v>150</v>
      </c>
      <c r="I499" s="36" t="s">
        <v>148</v>
      </c>
      <c r="J499" s="36" t="s">
        <v>144</v>
      </c>
      <c r="K499" s="36" t="s">
        <v>61</v>
      </c>
      <c r="L499" s="36" t="s">
        <v>145</v>
      </c>
      <c r="M499" s="36" t="s">
        <v>146</v>
      </c>
      <c r="N499" s="36" t="s">
        <v>149</v>
      </c>
      <c r="O499" s="36" t="s">
        <v>115</v>
      </c>
      <c r="P499" s="36" t="s">
        <v>57</v>
      </c>
      <c r="Q499" s="36" t="s">
        <v>850</v>
      </c>
      <c r="R499" s="37" t="str">
        <f t="shared" si="7"/>
        <v>http://maps.google.com/maps?q=19.89737,99.67178</v>
      </c>
    </row>
    <row r="500" spans="1:18" s="31" customFormat="1">
      <c r="A500" s="32">
        <v>45009</v>
      </c>
      <c r="B500" s="33">
        <v>1.17</v>
      </c>
      <c r="C500" s="34">
        <v>19.938009999999998</v>
      </c>
      <c r="D500" s="34">
        <v>99.691119999999998</v>
      </c>
      <c r="E500" s="35">
        <v>572324.37839800003</v>
      </c>
      <c r="F500" s="35">
        <v>2204770.2684599999</v>
      </c>
      <c r="G500" s="36" t="s">
        <v>48</v>
      </c>
      <c r="H500" s="36" t="s">
        <v>152</v>
      </c>
      <c r="I500" s="36" t="s">
        <v>148</v>
      </c>
      <c r="J500" s="36" t="s">
        <v>144</v>
      </c>
      <c r="K500" s="36" t="s">
        <v>61</v>
      </c>
      <c r="L500" s="36" t="s">
        <v>145</v>
      </c>
      <c r="M500" s="36" t="s">
        <v>146</v>
      </c>
      <c r="N500" s="36" t="s">
        <v>149</v>
      </c>
      <c r="O500" s="36" t="s">
        <v>115</v>
      </c>
      <c r="P500" s="36" t="s">
        <v>57</v>
      </c>
      <c r="Q500" s="36" t="s">
        <v>850</v>
      </c>
      <c r="R500" s="37" t="str">
        <f t="shared" si="7"/>
        <v>http://maps.google.com/maps?q=19.93801,99.69112</v>
      </c>
    </row>
    <row r="501" spans="1:18" s="31" customFormat="1">
      <c r="A501" s="32">
        <v>45009</v>
      </c>
      <c r="B501" s="33">
        <v>1.17</v>
      </c>
      <c r="C501" s="34">
        <v>18.012080000000001</v>
      </c>
      <c r="D501" s="34">
        <v>100.30474</v>
      </c>
      <c r="E501" s="35">
        <v>638123.50870600005</v>
      </c>
      <c r="F501" s="35">
        <v>1992008.38567</v>
      </c>
      <c r="G501" s="36" t="s">
        <v>48</v>
      </c>
      <c r="H501" s="36" t="s">
        <v>138</v>
      </c>
      <c r="I501" s="36" t="s">
        <v>139</v>
      </c>
      <c r="J501" s="36" t="s">
        <v>118</v>
      </c>
      <c r="K501" s="36" t="s">
        <v>61</v>
      </c>
      <c r="L501" s="36" t="s">
        <v>135</v>
      </c>
      <c r="M501" s="36" t="s">
        <v>54</v>
      </c>
      <c r="N501" s="36" t="s">
        <v>55</v>
      </c>
      <c r="O501" s="36" t="s">
        <v>64</v>
      </c>
      <c r="P501" s="36" t="s">
        <v>57</v>
      </c>
      <c r="Q501" s="36" t="s">
        <v>140</v>
      </c>
      <c r="R501" s="37" t="str">
        <f t="shared" si="7"/>
        <v>http://maps.google.com/maps?q=18.01208,100.30474</v>
      </c>
    </row>
    <row r="502" spans="1:18" s="31" customFormat="1">
      <c r="A502" s="32">
        <v>45009</v>
      </c>
      <c r="B502" s="33">
        <v>1.17</v>
      </c>
      <c r="C502" s="34">
        <v>18.01727</v>
      </c>
      <c r="D502" s="34">
        <v>100.30777999999999</v>
      </c>
      <c r="E502" s="35">
        <v>638441.322453</v>
      </c>
      <c r="F502" s="35">
        <v>1992584.97927</v>
      </c>
      <c r="G502" s="36" t="s">
        <v>48</v>
      </c>
      <c r="H502" s="36" t="s">
        <v>141</v>
      </c>
      <c r="I502" s="36" t="s">
        <v>139</v>
      </c>
      <c r="J502" s="36" t="s">
        <v>118</v>
      </c>
      <c r="K502" s="36" t="s">
        <v>61</v>
      </c>
      <c r="L502" s="36" t="s">
        <v>135</v>
      </c>
      <c r="M502" s="36" t="s">
        <v>54</v>
      </c>
      <c r="N502" s="36" t="s">
        <v>55</v>
      </c>
      <c r="O502" s="36" t="s">
        <v>64</v>
      </c>
      <c r="P502" s="36" t="s">
        <v>57</v>
      </c>
      <c r="Q502" s="36" t="s">
        <v>140</v>
      </c>
      <c r="R502" s="37" t="str">
        <f t="shared" si="7"/>
        <v>http://maps.google.com/maps?q=18.01727,100.30778</v>
      </c>
    </row>
    <row r="503" spans="1:18" s="31" customFormat="1">
      <c r="A503" s="32">
        <v>45009</v>
      </c>
      <c r="B503" s="33">
        <v>1.17</v>
      </c>
      <c r="C503" s="34">
        <v>18.018509999999999</v>
      </c>
      <c r="D503" s="34">
        <v>100.30682</v>
      </c>
      <c r="E503" s="35">
        <v>638338.71446100005</v>
      </c>
      <c r="F503" s="35">
        <v>1992721.47994</v>
      </c>
      <c r="G503" s="36" t="s">
        <v>48</v>
      </c>
      <c r="H503" s="36" t="s">
        <v>141</v>
      </c>
      <c r="I503" s="36" t="s">
        <v>139</v>
      </c>
      <c r="J503" s="36" t="s">
        <v>118</v>
      </c>
      <c r="K503" s="36" t="s">
        <v>61</v>
      </c>
      <c r="L503" s="36" t="s">
        <v>135</v>
      </c>
      <c r="M503" s="36" t="s">
        <v>54</v>
      </c>
      <c r="N503" s="36" t="s">
        <v>55</v>
      </c>
      <c r="O503" s="36" t="s">
        <v>64</v>
      </c>
      <c r="P503" s="36" t="s">
        <v>57</v>
      </c>
      <c r="Q503" s="36" t="s">
        <v>140</v>
      </c>
      <c r="R503" s="37" t="str">
        <f t="shared" si="7"/>
        <v>http://maps.google.com/maps?q=18.01851,100.30682</v>
      </c>
    </row>
    <row r="504" spans="1:18" s="31" customFormat="1">
      <c r="A504" s="32">
        <v>45009</v>
      </c>
      <c r="B504" s="33">
        <v>1.17</v>
      </c>
      <c r="C504" s="34">
        <v>17.986940000000001</v>
      </c>
      <c r="D504" s="34">
        <v>100.43395</v>
      </c>
      <c r="E504" s="35">
        <v>651825.79014900001</v>
      </c>
      <c r="F504" s="35">
        <v>1989327.40698</v>
      </c>
      <c r="G504" s="36" t="s">
        <v>48</v>
      </c>
      <c r="H504" s="36" t="s">
        <v>137</v>
      </c>
      <c r="I504" s="36" t="s">
        <v>59</v>
      </c>
      <c r="J504" s="36" t="s">
        <v>60</v>
      </c>
      <c r="K504" s="36" t="s">
        <v>61</v>
      </c>
      <c r="L504" s="36" t="s">
        <v>135</v>
      </c>
      <c r="M504" s="36" t="s">
        <v>54</v>
      </c>
      <c r="N504" s="36" t="s">
        <v>55</v>
      </c>
      <c r="O504" s="36" t="s">
        <v>64</v>
      </c>
      <c r="P504" s="36" t="s">
        <v>57</v>
      </c>
      <c r="Q504" s="36" t="s">
        <v>850</v>
      </c>
      <c r="R504" s="37" t="str">
        <f t="shared" si="7"/>
        <v>http://maps.google.com/maps?q=17.98694,100.43395</v>
      </c>
    </row>
    <row r="505" spans="1:18" s="31" customFormat="1">
      <c r="A505" s="32">
        <v>45009</v>
      </c>
      <c r="B505" s="33">
        <v>1.17</v>
      </c>
      <c r="C505" s="34">
        <v>17.991990000000001</v>
      </c>
      <c r="D505" s="34">
        <v>100.43783000000001</v>
      </c>
      <c r="E505" s="35">
        <v>652232.34021699999</v>
      </c>
      <c r="F505" s="35">
        <v>1989889.44255</v>
      </c>
      <c r="G505" s="36" t="s">
        <v>48</v>
      </c>
      <c r="H505" s="36" t="s">
        <v>137</v>
      </c>
      <c r="I505" s="36" t="s">
        <v>59</v>
      </c>
      <c r="J505" s="36" t="s">
        <v>60</v>
      </c>
      <c r="K505" s="36" t="s">
        <v>61</v>
      </c>
      <c r="L505" s="36" t="s">
        <v>135</v>
      </c>
      <c r="M505" s="36" t="s">
        <v>54</v>
      </c>
      <c r="N505" s="36" t="s">
        <v>55</v>
      </c>
      <c r="O505" s="36" t="s">
        <v>64</v>
      </c>
      <c r="P505" s="36" t="s">
        <v>57</v>
      </c>
      <c r="Q505" s="36" t="s">
        <v>850</v>
      </c>
      <c r="R505" s="37" t="str">
        <f t="shared" si="7"/>
        <v>http://maps.google.com/maps?q=17.99199,100.43783</v>
      </c>
    </row>
    <row r="506" spans="1:18" s="31" customFormat="1">
      <c r="A506" s="32">
        <v>45009</v>
      </c>
      <c r="B506" s="33">
        <v>1.17</v>
      </c>
      <c r="C506" s="34">
        <v>17.9923</v>
      </c>
      <c r="D506" s="34">
        <v>100.43497000000001</v>
      </c>
      <c r="E506" s="35">
        <v>651929.21647600003</v>
      </c>
      <c r="F506" s="35">
        <v>1989921.40274</v>
      </c>
      <c r="G506" s="36" t="s">
        <v>48</v>
      </c>
      <c r="H506" s="36" t="s">
        <v>137</v>
      </c>
      <c r="I506" s="36" t="s">
        <v>59</v>
      </c>
      <c r="J506" s="36" t="s">
        <v>60</v>
      </c>
      <c r="K506" s="36" t="s">
        <v>61</v>
      </c>
      <c r="L506" s="36" t="s">
        <v>135</v>
      </c>
      <c r="M506" s="36" t="s">
        <v>54</v>
      </c>
      <c r="N506" s="36" t="s">
        <v>55</v>
      </c>
      <c r="O506" s="36" t="s">
        <v>64</v>
      </c>
      <c r="P506" s="36" t="s">
        <v>57</v>
      </c>
      <c r="Q506" s="36" t="s">
        <v>850</v>
      </c>
      <c r="R506" s="37" t="str">
        <f t="shared" si="7"/>
        <v>http://maps.google.com/maps?q=17.9923,100.43497</v>
      </c>
    </row>
    <row r="507" spans="1:18" s="31" customFormat="1">
      <c r="A507" s="32">
        <v>45009</v>
      </c>
      <c r="B507" s="33">
        <v>1.17</v>
      </c>
      <c r="C507" s="34">
        <v>17.992650000000001</v>
      </c>
      <c r="D507" s="34">
        <v>100.43185</v>
      </c>
      <c r="E507" s="35">
        <v>651598.52748799999</v>
      </c>
      <c r="F507" s="35">
        <v>1989957.5815099999</v>
      </c>
      <c r="G507" s="36" t="s">
        <v>48</v>
      </c>
      <c r="H507" s="36" t="s">
        <v>137</v>
      </c>
      <c r="I507" s="36" t="s">
        <v>59</v>
      </c>
      <c r="J507" s="36" t="s">
        <v>60</v>
      </c>
      <c r="K507" s="36" t="s">
        <v>61</v>
      </c>
      <c r="L507" s="36" t="s">
        <v>135</v>
      </c>
      <c r="M507" s="36" t="s">
        <v>54</v>
      </c>
      <c r="N507" s="36" t="s">
        <v>55</v>
      </c>
      <c r="O507" s="36" t="s">
        <v>64</v>
      </c>
      <c r="P507" s="36" t="s">
        <v>57</v>
      </c>
      <c r="Q507" s="36" t="s">
        <v>850</v>
      </c>
      <c r="R507" s="37" t="str">
        <f t="shared" si="7"/>
        <v>http://maps.google.com/maps?q=17.99265,100.43185</v>
      </c>
    </row>
    <row r="508" spans="1:18" s="31" customFormat="1">
      <c r="A508" s="32">
        <v>45009</v>
      </c>
      <c r="B508" s="33">
        <v>1.17</v>
      </c>
      <c r="C508" s="34">
        <v>17.993020000000001</v>
      </c>
      <c r="D508" s="34">
        <v>100.4285</v>
      </c>
      <c r="E508" s="35">
        <v>651243.46758499998</v>
      </c>
      <c r="F508" s="35">
        <v>1989995.7914100001</v>
      </c>
      <c r="G508" s="36" t="s">
        <v>48</v>
      </c>
      <c r="H508" s="36" t="s">
        <v>137</v>
      </c>
      <c r="I508" s="36" t="s">
        <v>59</v>
      </c>
      <c r="J508" s="36" t="s">
        <v>60</v>
      </c>
      <c r="K508" s="36" t="s">
        <v>61</v>
      </c>
      <c r="L508" s="36" t="s">
        <v>135</v>
      </c>
      <c r="M508" s="36" t="s">
        <v>54</v>
      </c>
      <c r="N508" s="36" t="s">
        <v>55</v>
      </c>
      <c r="O508" s="36" t="s">
        <v>64</v>
      </c>
      <c r="P508" s="36" t="s">
        <v>57</v>
      </c>
      <c r="Q508" s="36" t="s">
        <v>850</v>
      </c>
      <c r="R508" s="37" t="str">
        <f t="shared" si="7"/>
        <v>http://maps.google.com/maps?q=17.99302,100.4285</v>
      </c>
    </row>
    <row r="509" spans="1:18" s="31" customFormat="1">
      <c r="A509" s="32">
        <v>45009</v>
      </c>
      <c r="B509" s="33">
        <v>1.17</v>
      </c>
      <c r="C509" s="34">
        <v>18.017330000000001</v>
      </c>
      <c r="D509" s="34">
        <v>100.58036</v>
      </c>
      <c r="E509" s="35">
        <v>667301.97340300004</v>
      </c>
      <c r="F509" s="35">
        <v>1992816.6558300001</v>
      </c>
      <c r="G509" s="36" t="s">
        <v>48</v>
      </c>
      <c r="H509" s="36" t="s">
        <v>58</v>
      </c>
      <c r="I509" s="36" t="s">
        <v>59</v>
      </c>
      <c r="J509" s="36" t="s">
        <v>60</v>
      </c>
      <c r="K509" s="36" t="s">
        <v>61</v>
      </c>
      <c r="L509" s="36" t="s">
        <v>135</v>
      </c>
      <c r="M509" s="36" t="s">
        <v>54</v>
      </c>
      <c r="N509" s="36" t="s">
        <v>55</v>
      </c>
      <c r="O509" s="36" t="s">
        <v>64</v>
      </c>
      <c r="P509" s="36" t="s">
        <v>57</v>
      </c>
      <c r="Q509" s="36" t="s">
        <v>850</v>
      </c>
      <c r="R509" s="37" t="str">
        <f t="shared" si="7"/>
        <v>http://maps.google.com/maps?q=18.01733,100.58036</v>
      </c>
    </row>
    <row r="510" spans="1:18" s="31" customFormat="1">
      <c r="A510" s="32">
        <v>45009</v>
      </c>
      <c r="B510" s="33">
        <v>1.17</v>
      </c>
      <c r="C510" s="34">
        <v>18.0185</v>
      </c>
      <c r="D510" s="34">
        <v>100.56934</v>
      </c>
      <c r="E510" s="35">
        <v>666134.025211</v>
      </c>
      <c r="F510" s="35">
        <v>1992936.2171700001</v>
      </c>
      <c r="G510" s="36" t="s">
        <v>48</v>
      </c>
      <c r="H510" s="36" t="s">
        <v>58</v>
      </c>
      <c r="I510" s="36" t="s">
        <v>59</v>
      </c>
      <c r="J510" s="36" t="s">
        <v>60</v>
      </c>
      <c r="K510" s="36" t="s">
        <v>61</v>
      </c>
      <c r="L510" s="36" t="s">
        <v>135</v>
      </c>
      <c r="M510" s="36" t="s">
        <v>54</v>
      </c>
      <c r="N510" s="36" t="s">
        <v>55</v>
      </c>
      <c r="O510" s="36" t="s">
        <v>64</v>
      </c>
      <c r="P510" s="36" t="s">
        <v>57</v>
      </c>
      <c r="Q510" s="36" t="s">
        <v>850</v>
      </c>
      <c r="R510" s="37" t="str">
        <f t="shared" si="7"/>
        <v>http://maps.google.com/maps?q=18.0185,100.56934</v>
      </c>
    </row>
    <row r="511" spans="1:18" s="31" customFormat="1">
      <c r="A511" s="32">
        <v>45009</v>
      </c>
      <c r="B511" s="33">
        <v>1.17</v>
      </c>
      <c r="C511" s="34">
        <v>18.018899999999999</v>
      </c>
      <c r="D511" s="34">
        <v>100.56554</v>
      </c>
      <c r="E511" s="35">
        <v>665731.29240499996</v>
      </c>
      <c r="F511" s="35">
        <v>1992977.07947</v>
      </c>
      <c r="G511" s="36" t="s">
        <v>48</v>
      </c>
      <c r="H511" s="36" t="s">
        <v>58</v>
      </c>
      <c r="I511" s="36" t="s">
        <v>59</v>
      </c>
      <c r="J511" s="36" t="s">
        <v>60</v>
      </c>
      <c r="K511" s="36" t="s">
        <v>61</v>
      </c>
      <c r="L511" s="36" t="s">
        <v>135</v>
      </c>
      <c r="M511" s="36" t="s">
        <v>54</v>
      </c>
      <c r="N511" s="36" t="s">
        <v>55</v>
      </c>
      <c r="O511" s="36" t="s">
        <v>64</v>
      </c>
      <c r="P511" s="36" t="s">
        <v>57</v>
      </c>
      <c r="Q511" s="36" t="s">
        <v>850</v>
      </c>
      <c r="R511" s="37" t="str">
        <f t="shared" si="7"/>
        <v>http://maps.google.com/maps?q=18.0189,100.56554</v>
      </c>
    </row>
    <row r="512" spans="1:18" s="31" customFormat="1">
      <c r="A512" s="32">
        <v>45009</v>
      </c>
      <c r="B512" s="33">
        <v>1.17</v>
      </c>
      <c r="C512" s="34">
        <v>18.012460000000001</v>
      </c>
      <c r="D512" s="34">
        <v>100.30126</v>
      </c>
      <c r="E512" s="35">
        <v>637754.75893500005</v>
      </c>
      <c r="F512" s="35">
        <v>1992047.8448099999</v>
      </c>
      <c r="G512" s="36" t="s">
        <v>48</v>
      </c>
      <c r="H512" s="36" t="s">
        <v>138</v>
      </c>
      <c r="I512" s="36" t="s">
        <v>139</v>
      </c>
      <c r="J512" s="36" t="s">
        <v>118</v>
      </c>
      <c r="K512" s="36" t="s">
        <v>61</v>
      </c>
      <c r="L512" s="36" t="s">
        <v>135</v>
      </c>
      <c r="M512" s="36" t="s">
        <v>54</v>
      </c>
      <c r="N512" s="36" t="s">
        <v>55</v>
      </c>
      <c r="O512" s="36" t="s">
        <v>64</v>
      </c>
      <c r="P512" s="36" t="s">
        <v>57</v>
      </c>
      <c r="Q512" s="36" t="s">
        <v>850</v>
      </c>
      <c r="R512" s="37" t="str">
        <f t="shared" si="7"/>
        <v>http://maps.google.com/maps?q=18.01246,100.30126</v>
      </c>
    </row>
    <row r="513" spans="1:18" s="31" customFormat="1">
      <c r="A513" s="32">
        <v>45009</v>
      </c>
      <c r="B513" s="33">
        <v>1.17</v>
      </c>
      <c r="C513" s="34">
        <v>18.085380000000001</v>
      </c>
      <c r="D513" s="34">
        <v>100.35252</v>
      </c>
      <c r="E513" s="35">
        <v>643123.05126500002</v>
      </c>
      <c r="F513" s="35">
        <v>2000156.17322</v>
      </c>
      <c r="G513" s="36" t="s">
        <v>48</v>
      </c>
      <c r="H513" s="36" t="s">
        <v>141</v>
      </c>
      <c r="I513" s="36" t="s">
        <v>139</v>
      </c>
      <c r="J513" s="36" t="s">
        <v>118</v>
      </c>
      <c r="K513" s="36" t="s">
        <v>61</v>
      </c>
      <c r="L513" s="36" t="s">
        <v>135</v>
      </c>
      <c r="M513" s="36" t="s">
        <v>54</v>
      </c>
      <c r="N513" s="36" t="s">
        <v>55</v>
      </c>
      <c r="O513" s="36" t="s">
        <v>64</v>
      </c>
      <c r="P513" s="36" t="s">
        <v>57</v>
      </c>
      <c r="Q513" s="36" t="s">
        <v>850</v>
      </c>
      <c r="R513" s="37" t="str">
        <f t="shared" si="7"/>
        <v>http://maps.google.com/maps?q=18.08538,100.35252</v>
      </c>
    </row>
    <row r="514" spans="1:18" s="31" customFormat="1">
      <c r="A514" s="32">
        <v>45009</v>
      </c>
      <c r="B514" s="33">
        <v>1.17</v>
      </c>
      <c r="C514" s="34">
        <v>18.090820000000001</v>
      </c>
      <c r="D514" s="34">
        <v>100.35316</v>
      </c>
      <c r="E514" s="35">
        <v>643186.37092100002</v>
      </c>
      <c r="F514" s="35">
        <v>2000758.67218</v>
      </c>
      <c r="G514" s="36" t="s">
        <v>48</v>
      </c>
      <c r="H514" s="36" t="s">
        <v>141</v>
      </c>
      <c r="I514" s="36" t="s">
        <v>139</v>
      </c>
      <c r="J514" s="36" t="s">
        <v>118</v>
      </c>
      <c r="K514" s="36" t="s">
        <v>61</v>
      </c>
      <c r="L514" s="36" t="s">
        <v>135</v>
      </c>
      <c r="M514" s="36" t="s">
        <v>54</v>
      </c>
      <c r="N514" s="36" t="s">
        <v>55</v>
      </c>
      <c r="O514" s="36" t="s">
        <v>64</v>
      </c>
      <c r="P514" s="36" t="s">
        <v>57</v>
      </c>
      <c r="Q514" s="36" t="s">
        <v>850</v>
      </c>
      <c r="R514" s="37" t="str">
        <f t="shared" si="7"/>
        <v>http://maps.google.com/maps?q=18.09082,100.35316</v>
      </c>
    </row>
    <row r="515" spans="1:18" s="31" customFormat="1">
      <c r="A515" s="32">
        <v>45009</v>
      </c>
      <c r="B515" s="33">
        <v>1.17</v>
      </c>
      <c r="C515" s="34">
        <v>17.902899999999999</v>
      </c>
      <c r="D515" s="34">
        <v>100.6079</v>
      </c>
      <c r="E515" s="35">
        <v>670327.68083299999</v>
      </c>
      <c r="F515" s="35">
        <v>1980177.65316</v>
      </c>
      <c r="G515" s="36" t="s">
        <v>48</v>
      </c>
      <c r="H515" s="36" t="s">
        <v>58</v>
      </c>
      <c r="I515" s="36" t="s">
        <v>59</v>
      </c>
      <c r="J515" s="36" t="s">
        <v>60</v>
      </c>
      <c r="K515" s="36" t="s">
        <v>61</v>
      </c>
      <c r="L515" s="36" t="s">
        <v>135</v>
      </c>
      <c r="M515" s="36" t="s">
        <v>54</v>
      </c>
      <c r="N515" s="36" t="s">
        <v>136</v>
      </c>
      <c r="O515" s="36" t="s">
        <v>64</v>
      </c>
      <c r="P515" s="36" t="s">
        <v>57</v>
      </c>
      <c r="Q515" s="36" t="s">
        <v>850</v>
      </c>
      <c r="R515" s="37" t="str">
        <f t="shared" si="7"/>
        <v>http://maps.google.com/maps?q=17.9029,100.6079</v>
      </c>
    </row>
    <row r="516" spans="1:18" s="31" customFormat="1">
      <c r="A516" s="32">
        <v>45009</v>
      </c>
      <c r="B516" s="33">
        <v>1.17</v>
      </c>
      <c r="C516" s="34">
        <v>17.886030000000002</v>
      </c>
      <c r="D516" s="34">
        <v>100.13381</v>
      </c>
      <c r="E516" s="35">
        <v>620111.371055</v>
      </c>
      <c r="F516" s="35">
        <v>1977941.44634</v>
      </c>
      <c r="G516" s="36" t="s">
        <v>48</v>
      </c>
      <c r="H516" s="36" t="s">
        <v>131</v>
      </c>
      <c r="I516" s="36" t="s">
        <v>132</v>
      </c>
      <c r="J516" s="36" t="s">
        <v>118</v>
      </c>
      <c r="K516" s="36" t="s">
        <v>61</v>
      </c>
      <c r="L516" s="36" t="s">
        <v>133</v>
      </c>
      <c r="M516" s="36" t="s">
        <v>76</v>
      </c>
      <c r="N516" s="36" t="s">
        <v>134</v>
      </c>
      <c r="O516" s="36" t="s">
        <v>107</v>
      </c>
      <c r="P516" s="36" t="s">
        <v>57</v>
      </c>
      <c r="Q516" s="36" t="s">
        <v>850</v>
      </c>
      <c r="R516" s="37" t="str">
        <f t="shared" ref="R516:R579" si="8">HYPERLINK(CONCATENATE("http://maps.google.com/maps?q=",C516,",",D516))</f>
        <v>http://maps.google.com/maps?q=17.88603,100.13381</v>
      </c>
    </row>
    <row r="517" spans="1:18" s="31" customFormat="1">
      <c r="A517" s="32">
        <v>45009</v>
      </c>
      <c r="B517" s="33">
        <v>1.17</v>
      </c>
      <c r="C517" s="34">
        <v>19.36065</v>
      </c>
      <c r="D517" s="34">
        <v>98.261799999999994</v>
      </c>
      <c r="E517" s="35">
        <v>422471.76400000002</v>
      </c>
      <c r="F517" s="35">
        <v>2140898.9363500001</v>
      </c>
      <c r="G517" s="36" t="s">
        <v>48</v>
      </c>
      <c r="H517" s="36" t="s">
        <v>124</v>
      </c>
      <c r="I517" s="36" t="s">
        <v>67</v>
      </c>
      <c r="J517" s="36" t="s">
        <v>68</v>
      </c>
      <c r="K517" s="36" t="s">
        <v>61</v>
      </c>
      <c r="L517" s="36" t="s">
        <v>125</v>
      </c>
      <c r="M517" s="36" t="s">
        <v>76</v>
      </c>
      <c r="N517" s="36" t="s">
        <v>55</v>
      </c>
      <c r="O517" s="36" t="s">
        <v>82</v>
      </c>
      <c r="P517" s="36" t="s">
        <v>57</v>
      </c>
      <c r="Q517" s="36" t="s">
        <v>850</v>
      </c>
      <c r="R517" s="37" t="str">
        <f t="shared" si="8"/>
        <v>http://maps.google.com/maps?q=19.36065,98.2618</v>
      </c>
    </row>
    <row r="518" spans="1:18" s="31" customFormat="1">
      <c r="A518" s="32">
        <v>45009</v>
      </c>
      <c r="B518" s="33">
        <v>1.17</v>
      </c>
      <c r="C518" s="34">
        <v>19.404019999999999</v>
      </c>
      <c r="D518" s="34">
        <v>98.273499999999999</v>
      </c>
      <c r="E518" s="35">
        <v>423720.78613399999</v>
      </c>
      <c r="F518" s="35">
        <v>2145693.0265500001</v>
      </c>
      <c r="G518" s="36" t="s">
        <v>48</v>
      </c>
      <c r="H518" s="36" t="s">
        <v>127</v>
      </c>
      <c r="I518" s="36" t="s">
        <v>89</v>
      </c>
      <c r="J518" s="36" t="s">
        <v>68</v>
      </c>
      <c r="K518" s="36" t="s">
        <v>61</v>
      </c>
      <c r="L518" s="36" t="s">
        <v>125</v>
      </c>
      <c r="M518" s="36" t="s">
        <v>76</v>
      </c>
      <c r="N518" s="36" t="s">
        <v>55</v>
      </c>
      <c r="O518" s="36" t="s">
        <v>82</v>
      </c>
      <c r="P518" s="36" t="s">
        <v>57</v>
      </c>
      <c r="Q518" s="36" t="s">
        <v>850</v>
      </c>
      <c r="R518" s="37" t="str">
        <f t="shared" si="8"/>
        <v>http://maps.google.com/maps?q=19.40402,98.2735</v>
      </c>
    </row>
    <row r="519" spans="1:18" s="31" customFormat="1">
      <c r="A519" s="32">
        <v>45009</v>
      </c>
      <c r="B519" s="33">
        <v>1.17</v>
      </c>
      <c r="C519" s="34">
        <v>19.47165</v>
      </c>
      <c r="D519" s="34">
        <v>98.050610000000006</v>
      </c>
      <c r="E519" s="35">
        <v>400358.13486400002</v>
      </c>
      <c r="F519" s="35">
        <v>2153291.0226699999</v>
      </c>
      <c r="G519" s="36" t="s">
        <v>48</v>
      </c>
      <c r="H519" s="36" t="s">
        <v>128</v>
      </c>
      <c r="I519" s="36" t="s">
        <v>123</v>
      </c>
      <c r="J519" s="36" t="s">
        <v>68</v>
      </c>
      <c r="K519" s="36" t="s">
        <v>61</v>
      </c>
      <c r="L519" s="36" t="s">
        <v>125</v>
      </c>
      <c r="M519" s="36" t="s">
        <v>76</v>
      </c>
      <c r="N519" s="36" t="s">
        <v>55</v>
      </c>
      <c r="O519" s="36" t="s">
        <v>82</v>
      </c>
      <c r="P519" s="36" t="s">
        <v>57</v>
      </c>
      <c r="Q519" s="36" t="s">
        <v>850</v>
      </c>
      <c r="R519" s="37" t="str">
        <f t="shared" si="8"/>
        <v>http://maps.google.com/maps?q=19.47165,98.05061</v>
      </c>
    </row>
    <row r="520" spans="1:18" s="31" customFormat="1">
      <c r="A520" s="32">
        <v>45009</v>
      </c>
      <c r="B520" s="33">
        <v>2.57</v>
      </c>
      <c r="C520" s="34">
        <v>19.47175</v>
      </c>
      <c r="D520" s="34">
        <v>98.050830000000005</v>
      </c>
      <c r="E520" s="35">
        <v>400381.28742000001</v>
      </c>
      <c r="F520" s="35">
        <v>2153301.96166</v>
      </c>
      <c r="G520" s="36" t="s">
        <v>48</v>
      </c>
      <c r="H520" s="36" t="s">
        <v>128</v>
      </c>
      <c r="I520" s="36" t="s">
        <v>123</v>
      </c>
      <c r="J520" s="36" t="s">
        <v>68</v>
      </c>
      <c r="K520" s="36" t="s">
        <v>61</v>
      </c>
      <c r="L520" s="36" t="s">
        <v>125</v>
      </c>
      <c r="M520" s="36" t="s">
        <v>76</v>
      </c>
      <c r="N520" s="36" t="s">
        <v>55</v>
      </c>
      <c r="O520" s="36" t="s">
        <v>82</v>
      </c>
      <c r="P520" s="36" t="s">
        <v>57</v>
      </c>
      <c r="Q520" s="36" t="s">
        <v>850</v>
      </c>
      <c r="R520" s="37" t="str">
        <f t="shared" si="8"/>
        <v>http://maps.google.com/maps?q=19.47175,98.05083</v>
      </c>
    </row>
    <row r="521" spans="1:18" s="31" customFormat="1">
      <c r="A521" s="32">
        <v>45009</v>
      </c>
      <c r="B521" s="33">
        <v>1.17</v>
      </c>
      <c r="C521" s="34">
        <v>19.523849999999999</v>
      </c>
      <c r="D521" s="34">
        <v>98.112110000000001</v>
      </c>
      <c r="E521" s="35">
        <v>406843.07885599998</v>
      </c>
      <c r="F521" s="35">
        <v>2159033.1917300001</v>
      </c>
      <c r="G521" s="36" t="s">
        <v>48</v>
      </c>
      <c r="H521" s="36" t="s">
        <v>128</v>
      </c>
      <c r="I521" s="36" t="s">
        <v>123</v>
      </c>
      <c r="J521" s="36" t="s">
        <v>68</v>
      </c>
      <c r="K521" s="36" t="s">
        <v>61</v>
      </c>
      <c r="L521" s="36" t="s">
        <v>125</v>
      </c>
      <c r="M521" s="36" t="s">
        <v>76</v>
      </c>
      <c r="N521" s="36" t="s">
        <v>55</v>
      </c>
      <c r="O521" s="36" t="s">
        <v>82</v>
      </c>
      <c r="P521" s="36" t="s">
        <v>57</v>
      </c>
      <c r="Q521" s="36" t="s">
        <v>850</v>
      </c>
      <c r="R521" s="37" t="str">
        <f t="shared" si="8"/>
        <v>http://maps.google.com/maps?q=19.52385,98.11211</v>
      </c>
    </row>
    <row r="522" spans="1:18" s="31" customFormat="1">
      <c r="A522" s="32">
        <v>45009</v>
      </c>
      <c r="B522" s="33">
        <v>2.57</v>
      </c>
      <c r="C522" s="34">
        <v>19.304670000000002</v>
      </c>
      <c r="D522" s="34">
        <v>98.298230000000004</v>
      </c>
      <c r="E522" s="35">
        <v>426272.79947099998</v>
      </c>
      <c r="F522" s="35">
        <v>2134688.3434799998</v>
      </c>
      <c r="G522" s="36" t="s">
        <v>48</v>
      </c>
      <c r="H522" s="36" t="s">
        <v>124</v>
      </c>
      <c r="I522" s="36" t="s">
        <v>67</v>
      </c>
      <c r="J522" s="36" t="s">
        <v>68</v>
      </c>
      <c r="K522" s="36" t="s">
        <v>61</v>
      </c>
      <c r="L522" s="36" t="s">
        <v>125</v>
      </c>
      <c r="M522" s="36" t="s">
        <v>76</v>
      </c>
      <c r="N522" s="36" t="s">
        <v>126</v>
      </c>
      <c r="O522" s="36" t="s">
        <v>82</v>
      </c>
      <c r="P522" s="36" t="s">
        <v>57</v>
      </c>
      <c r="Q522" s="36" t="s">
        <v>850</v>
      </c>
      <c r="R522" s="37" t="str">
        <f t="shared" si="8"/>
        <v>http://maps.google.com/maps?q=19.30467,98.29823</v>
      </c>
    </row>
    <row r="523" spans="1:18" s="31" customFormat="1">
      <c r="A523" s="32">
        <v>45009</v>
      </c>
      <c r="B523" s="33">
        <v>2.57</v>
      </c>
      <c r="C523" s="34">
        <v>19.306069999999998</v>
      </c>
      <c r="D523" s="34">
        <v>98.292299999999997</v>
      </c>
      <c r="E523" s="35">
        <v>425650.40788900002</v>
      </c>
      <c r="F523" s="35">
        <v>2134845.7983300001</v>
      </c>
      <c r="G523" s="36" t="s">
        <v>48</v>
      </c>
      <c r="H523" s="36" t="s">
        <v>124</v>
      </c>
      <c r="I523" s="36" t="s">
        <v>67</v>
      </c>
      <c r="J523" s="36" t="s">
        <v>68</v>
      </c>
      <c r="K523" s="36" t="s">
        <v>61</v>
      </c>
      <c r="L523" s="36" t="s">
        <v>125</v>
      </c>
      <c r="M523" s="36" t="s">
        <v>76</v>
      </c>
      <c r="N523" s="36" t="s">
        <v>126</v>
      </c>
      <c r="O523" s="36" t="s">
        <v>82</v>
      </c>
      <c r="P523" s="36" t="s">
        <v>57</v>
      </c>
      <c r="Q523" s="36" t="s">
        <v>850</v>
      </c>
      <c r="R523" s="37" t="str">
        <f t="shared" si="8"/>
        <v>http://maps.google.com/maps?q=19.30607,98.2923</v>
      </c>
    </row>
    <row r="524" spans="1:18" s="31" customFormat="1">
      <c r="A524" s="32">
        <v>45009</v>
      </c>
      <c r="B524" s="33">
        <v>1.17</v>
      </c>
      <c r="C524" s="34">
        <v>19.3063</v>
      </c>
      <c r="D524" s="34">
        <v>98.301540000000003</v>
      </c>
      <c r="E524" s="35">
        <v>426621.28506800003</v>
      </c>
      <c r="F524" s="35">
        <v>2134867.3110400001</v>
      </c>
      <c r="G524" s="36" t="s">
        <v>48</v>
      </c>
      <c r="H524" s="36" t="s">
        <v>124</v>
      </c>
      <c r="I524" s="36" t="s">
        <v>67</v>
      </c>
      <c r="J524" s="36" t="s">
        <v>68</v>
      </c>
      <c r="K524" s="36" t="s">
        <v>61</v>
      </c>
      <c r="L524" s="36" t="s">
        <v>125</v>
      </c>
      <c r="M524" s="36" t="s">
        <v>76</v>
      </c>
      <c r="N524" s="36" t="s">
        <v>126</v>
      </c>
      <c r="O524" s="36" t="s">
        <v>82</v>
      </c>
      <c r="P524" s="36" t="s">
        <v>57</v>
      </c>
      <c r="Q524" s="36" t="s">
        <v>850</v>
      </c>
      <c r="R524" s="37" t="str">
        <f t="shared" si="8"/>
        <v>http://maps.google.com/maps?q=19.3063,98.30154</v>
      </c>
    </row>
    <row r="525" spans="1:18" s="31" customFormat="1">
      <c r="A525" s="32">
        <v>45009</v>
      </c>
      <c r="B525" s="33">
        <v>1.17</v>
      </c>
      <c r="C525" s="34">
        <v>19.53294</v>
      </c>
      <c r="D525" s="34">
        <v>98.253839999999997</v>
      </c>
      <c r="E525" s="35">
        <v>421718.41002900002</v>
      </c>
      <c r="F525" s="35">
        <v>2159968.2308800002</v>
      </c>
      <c r="G525" s="36" t="s">
        <v>48</v>
      </c>
      <c r="H525" s="36" t="s">
        <v>129</v>
      </c>
      <c r="I525" s="36" t="s">
        <v>89</v>
      </c>
      <c r="J525" s="36" t="s">
        <v>68</v>
      </c>
      <c r="K525" s="36" t="s">
        <v>61</v>
      </c>
      <c r="L525" s="36" t="s">
        <v>125</v>
      </c>
      <c r="M525" s="36" t="s">
        <v>76</v>
      </c>
      <c r="N525" s="36" t="s">
        <v>130</v>
      </c>
      <c r="O525" s="36" t="s">
        <v>82</v>
      </c>
      <c r="P525" s="36" t="s">
        <v>57</v>
      </c>
      <c r="Q525" s="36" t="s">
        <v>850</v>
      </c>
      <c r="R525" s="37" t="str">
        <f t="shared" si="8"/>
        <v>http://maps.google.com/maps?q=19.53294,98.25384</v>
      </c>
    </row>
    <row r="526" spans="1:18" s="31" customFormat="1">
      <c r="A526" s="32">
        <v>45009</v>
      </c>
      <c r="B526" s="33">
        <v>1.17</v>
      </c>
      <c r="C526" s="34">
        <v>19.59882</v>
      </c>
      <c r="D526" s="34">
        <v>98.161090000000002</v>
      </c>
      <c r="E526" s="35">
        <v>412023.00316000002</v>
      </c>
      <c r="F526" s="35">
        <v>2167303.77672</v>
      </c>
      <c r="G526" s="36" t="s">
        <v>48</v>
      </c>
      <c r="H526" s="36" t="s">
        <v>89</v>
      </c>
      <c r="I526" s="36" t="s">
        <v>89</v>
      </c>
      <c r="J526" s="36" t="s">
        <v>68</v>
      </c>
      <c r="K526" s="36" t="s">
        <v>61</v>
      </c>
      <c r="L526" s="36" t="s">
        <v>125</v>
      </c>
      <c r="M526" s="36" t="s">
        <v>76</v>
      </c>
      <c r="N526" s="36" t="s">
        <v>130</v>
      </c>
      <c r="O526" s="36" t="s">
        <v>82</v>
      </c>
      <c r="P526" s="36" t="s">
        <v>57</v>
      </c>
      <c r="Q526" s="36" t="s">
        <v>850</v>
      </c>
      <c r="R526" s="37" t="str">
        <f t="shared" si="8"/>
        <v>http://maps.google.com/maps?q=19.59882,98.16109</v>
      </c>
    </row>
    <row r="527" spans="1:18" s="31" customFormat="1">
      <c r="A527" s="32">
        <v>45009</v>
      </c>
      <c r="B527" s="33">
        <v>2.57</v>
      </c>
      <c r="C527" s="34">
        <v>19.6007</v>
      </c>
      <c r="D527" s="34">
        <v>98.163700000000006</v>
      </c>
      <c r="E527" s="35">
        <v>412297.74935699999</v>
      </c>
      <c r="F527" s="35">
        <v>2167510.4831500002</v>
      </c>
      <c r="G527" s="36" t="s">
        <v>48</v>
      </c>
      <c r="H527" s="36" t="s">
        <v>89</v>
      </c>
      <c r="I527" s="36" t="s">
        <v>89</v>
      </c>
      <c r="J527" s="36" t="s">
        <v>68</v>
      </c>
      <c r="K527" s="36" t="s">
        <v>61</v>
      </c>
      <c r="L527" s="36" t="s">
        <v>125</v>
      </c>
      <c r="M527" s="36" t="s">
        <v>76</v>
      </c>
      <c r="N527" s="36" t="s">
        <v>130</v>
      </c>
      <c r="O527" s="36" t="s">
        <v>82</v>
      </c>
      <c r="P527" s="36" t="s">
        <v>57</v>
      </c>
      <c r="Q527" s="36" t="s">
        <v>850</v>
      </c>
      <c r="R527" s="37" t="str">
        <f t="shared" si="8"/>
        <v>http://maps.google.com/maps?q=19.6007,98.1637</v>
      </c>
    </row>
    <row r="528" spans="1:18" s="31" customFormat="1">
      <c r="A528" s="32">
        <v>45009</v>
      </c>
      <c r="B528" s="33">
        <v>2.57</v>
      </c>
      <c r="C528" s="34">
        <v>19.600850000000001</v>
      </c>
      <c r="D528" s="34">
        <v>98.163439999999994</v>
      </c>
      <c r="E528" s="35">
        <v>412270.56312100001</v>
      </c>
      <c r="F528" s="35">
        <v>2167527.2163300002</v>
      </c>
      <c r="G528" s="36" t="s">
        <v>48</v>
      </c>
      <c r="H528" s="36" t="s">
        <v>89</v>
      </c>
      <c r="I528" s="36" t="s">
        <v>89</v>
      </c>
      <c r="J528" s="36" t="s">
        <v>68</v>
      </c>
      <c r="K528" s="36" t="s">
        <v>61</v>
      </c>
      <c r="L528" s="36" t="s">
        <v>125</v>
      </c>
      <c r="M528" s="36" t="s">
        <v>76</v>
      </c>
      <c r="N528" s="36" t="s">
        <v>130</v>
      </c>
      <c r="O528" s="36" t="s">
        <v>82</v>
      </c>
      <c r="P528" s="36" t="s">
        <v>57</v>
      </c>
      <c r="Q528" s="36" t="s">
        <v>850</v>
      </c>
      <c r="R528" s="37" t="str">
        <f t="shared" si="8"/>
        <v>http://maps.google.com/maps?q=19.60085,98.16344</v>
      </c>
    </row>
    <row r="529" spans="1:18" s="31" customFormat="1">
      <c r="A529" s="32">
        <v>45009</v>
      </c>
      <c r="B529" s="33">
        <v>1.17</v>
      </c>
      <c r="C529" s="34">
        <v>19.600860000000001</v>
      </c>
      <c r="D529" s="34">
        <v>98.161450000000002</v>
      </c>
      <c r="E529" s="35">
        <v>412061.86709499999</v>
      </c>
      <c r="F529" s="35">
        <v>2167529.3464899999</v>
      </c>
      <c r="G529" s="36" t="s">
        <v>48</v>
      </c>
      <c r="H529" s="36" t="s">
        <v>89</v>
      </c>
      <c r="I529" s="36" t="s">
        <v>89</v>
      </c>
      <c r="J529" s="36" t="s">
        <v>68</v>
      </c>
      <c r="K529" s="36" t="s">
        <v>61</v>
      </c>
      <c r="L529" s="36" t="s">
        <v>125</v>
      </c>
      <c r="M529" s="36" t="s">
        <v>76</v>
      </c>
      <c r="N529" s="36" t="s">
        <v>130</v>
      </c>
      <c r="O529" s="36" t="s">
        <v>82</v>
      </c>
      <c r="P529" s="36" t="s">
        <v>57</v>
      </c>
      <c r="Q529" s="36" t="s">
        <v>850</v>
      </c>
      <c r="R529" s="37" t="str">
        <f t="shared" si="8"/>
        <v>http://maps.google.com/maps?q=19.60086,98.16145</v>
      </c>
    </row>
    <row r="530" spans="1:18" s="31" customFormat="1">
      <c r="A530" s="32">
        <v>45009</v>
      </c>
      <c r="B530" s="33">
        <v>1.17</v>
      </c>
      <c r="C530" s="34">
        <v>19.309180000000001</v>
      </c>
      <c r="D530" s="34">
        <v>98.197900000000004</v>
      </c>
      <c r="E530" s="35">
        <v>415734.03998399997</v>
      </c>
      <c r="F530" s="35">
        <v>2135233.1562700002</v>
      </c>
      <c r="G530" s="36" t="s">
        <v>48</v>
      </c>
      <c r="H530" s="36" t="s">
        <v>120</v>
      </c>
      <c r="I530" s="36" t="s">
        <v>67</v>
      </c>
      <c r="J530" s="36" t="s">
        <v>68</v>
      </c>
      <c r="K530" s="36" t="s">
        <v>61</v>
      </c>
      <c r="L530" s="36" t="s">
        <v>121</v>
      </c>
      <c r="M530" s="36" t="s">
        <v>63</v>
      </c>
      <c r="N530" s="36" t="s">
        <v>55</v>
      </c>
      <c r="O530" s="36" t="s">
        <v>82</v>
      </c>
      <c r="P530" s="36" t="s">
        <v>57</v>
      </c>
      <c r="Q530" s="36" t="s">
        <v>850</v>
      </c>
      <c r="R530" s="37" t="str">
        <f t="shared" si="8"/>
        <v>http://maps.google.com/maps?q=19.30918,98.1979</v>
      </c>
    </row>
    <row r="531" spans="1:18" s="31" customFormat="1">
      <c r="A531" s="32">
        <v>45009</v>
      </c>
      <c r="B531" s="33">
        <v>1.17</v>
      </c>
      <c r="C531" s="34">
        <v>19.312280000000001</v>
      </c>
      <c r="D531" s="34">
        <v>98.200389999999999</v>
      </c>
      <c r="E531" s="35">
        <v>415997.22777499998</v>
      </c>
      <c r="F531" s="35">
        <v>2135574.9931100002</v>
      </c>
      <c r="G531" s="36" t="s">
        <v>48</v>
      </c>
      <c r="H531" s="36" t="s">
        <v>120</v>
      </c>
      <c r="I531" s="36" t="s">
        <v>67</v>
      </c>
      <c r="J531" s="36" t="s">
        <v>68</v>
      </c>
      <c r="K531" s="36" t="s">
        <v>61</v>
      </c>
      <c r="L531" s="36" t="s">
        <v>121</v>
      </c>
      <c r="M531" s="36" t="s">
        <v>63</v>
      </c>
      <c r="N531" s="36" t="s">
        <v>55</v>
      </c>
      <c r="O531" s="36" t="s">
        <v>82</v>
      </c>
      <c r="P531" s="36" t="s">
        <v>57</v>
      </c>
      <c r="Q531" s="36" t="s">
        <v>850</v>
      </c>
      <c r="R531" s="37" t="str">
        <f t="shared" si="8"/>
        <v>http://maps.google.com/maps?q=19.31228,98.20039</v>
      </c>
    </row>
    <row r="532" spans="1:18" s="31" customFormat="1">
      <c r="A532" s="32">
        <v>45009</v>
      </c>
      <c r="B532" s="33">
        <v>2.57</v>
      </c>
      <c r="C532" s="34">
        <v>19.329750000000001</v>
      </c>
      <c r="D532" s="34">
        <v>98.105149999999995</v>
      </c>
      <c r="E532" s="35">
        <v>406001.20503700001</v>
      </c>
      <c r="F532" s="35">
        <v>2137557.19893</v>
      </c>
      <c r="G532" s="36" t="s">
        <v>48</v>
      </c>
      <c r="H532" s="36" t="s">
        <v>122</v>
      </c>
      <c r="I532" s="36" t="s">
        <v>123</v>
      </c>
      <c r="J532" s="36" t="s">
        <v>68</v>
      </c>
      <c r="K532" s="36" t="s">
        <v>61</v>
      </c>
      <c r="L532" s="36" t="s">
        <v>121</v>
      </c>
      <c r="M532" s="36" t="s">
        <v>63</v>
      </c>
      <c r="N532" s="36" t="s">
        <v>55</v>
      </c>
      <c r="O532" s="36" t="s">
        <v>82</v>
      </c>
      <c r="P532" s="36" t="s">
        <v>57</v>
      </c>
      <c r="Q532" s="36" t="s">
        <v>850</v>
      </c>
      <c r="R532" s="37" t="str">
        <f t="shared" si="8"/>
        <v>http://maps.google.com/maps?q=19.32975,98.10515</v>
      </c>
    </row>
    <row r="533" spans="1:18" s="31" customFormat="1">
      <c r="A533" s="32">
        <v>45009</v>
      </c>
      <c r="B533" s="33">
        <v>1.17</v>
      </c>
      <c r="C533" s="34">
        <v>19.344290000000001</v>
      </c>
      <c r="D533" s="34">
        <v>98.162000000000006</v>
      </c>
      <c r="E533" s="35">
        <v>411981.10646400001</v>
      </c>
      <c r="F533" s="35">
        <v>2139136.3167699999</v>
      </c>
      <c r="G533" s="36" t="s">
        <v>48</v>
      </c>
      <c r="H533" s="36" t="s">
        <v>120</v>
      </c>
      <c r="I533" s="36" t="s">
        <v>67</v>
      </c>
      <c r="J533" s="36" t="s">
        <v>68</v>
      </c>
      <c r="K533" s="36" t="s">
        <v>61</v>
      </c>
      <c r="L533" s="36" t="s">
        <v>121</v>
      </c>
      <c r="M533" s="36" t="s">
        <v>63</v>
      </c>
      <c r="N533" s="36" t="s">
        <v>55</v>
      </c>
      <c r="O533" s="36" t="s">
        <v>82</v>
      </c>
      <c r="P533" s="36" t="s">
        <v>57</v>
      </c>
      <c r="Q533" s="36" t="s">
        <v>850</v>
      </c>
      <c r="R533" s="37" t="str">
        <f t="shared" si="8"/>
        <v>http://maps.google.com/maps?q=19.34429,98.162</v>
      </c>
    </row>
    <row r="534" spans="1:18" s="31" customFormat="1">
      <c r="A534" s="32">
        <v>45009</v>
      </c>
      <c r="B534" s="33">
        <v>1.17</v>
      </c>
      <c r="C534" s="34">
        <v>19.368539999999999</v>
      </c>
      <c r="D534" s="34">
        <v>98.106480000000005</v>
      </c>
      <c r="E534" s="35">
        <v>406163.104207</v>
      </c>
      <c r="F534" s="35">
        <v>2141849.0782499998</v>
      </c>
      <c r="G534" s="36" t="s">
        <v>48</v>
      </c>
      <c r="H534" s="36" t="s">
        <v>122</v>
      </c>
      <c r="I534" s="36" t="s">
        <v>123</v>
      </c>
      <c r="J534" s="36" t="s">
        <v>68</v>
      </c>
      <c r="K534" s="36" t="s">
        <v>61</v>
      </c>
      <c r="L534" s="36" t="s">
        <v>121</v>
      </c>
      <c r="M534" s="36" t="s">
        <v>63</v>
      </c>
      <c r="N534" s="36" t="s">
        <v>55</v>
      </c>
      <c r="O534" s="36" t="s">
        <v>82</v>
      </c>
      <c r="P534" s="36" t="s">
        <v>57</v>
      </c>
      <c r="Q534" s="36" t="s">
        <v>850</v>
      </c>
      <c r="R534" s="37" t="str">
        <f t="shared" si="8"/>
        <v>http://maps.google.com/maps?q=19.36854,98.10648</v>
      </c>
    </row>
    <row r="535" spans="1:18" s="31" customFormat="1">
      <c r="A535" s="32">
        <v>45009</v>
      </c>
      <c r="B535" s="33">
        <v>1.17</v>
      </c>
      <c r="C535" s="34">
        <v>19.369019999999999</v>
      </c>
      <c r="D535" s="34">
        <v>98.101169999999996</v>
      </c>
      <c r="E535" s="35">
        <v>405605.69198200002</v>
      </c>
      <c r="F535" s="35">
        <v>2141905.08959</v>
      </c>
      <c r="G535" s="36" t="s">
        <v>48</v>
      </c>
      <c r="H535" s="36" t="s">
        <v>122</v>
      </c>
      <c r="I535" s="36" t="s">
        <v>123</v>
      </c>
      <c r="J535" s="36" t="s">
        <v>68</v>
      </c>
      <c r="K535" s="36" t="s">
        <v>61</v>
      </c>
      <c r="L535" s="36" t="s">
        <v>121</v>
      </c>
      <c r="M535" s="36" t="s">
        <v>63</v>
      </c>
      <c r="N535" s="36" t="s">
        <v>55</v>
      </c>
      <c r="O535" s="36" t="s">
        <v>82</v>
      </c>
      <c r="P535" s="36" t="s">
        <v>57</v>
      </c>
      <c r="Q535" s="36" t="s">
        <v>850</v>
      </c>
      <c r="R535" s="37" t="str">
        <f t="shared" si="8"/>
        <v>http://maps.google.com/maps?q=19.36902,98.10117</v>
      </c>
    </row>
    <row r="536" spans="1:18" s="31" customFormat="1">
      <c r="A536" s="32">
        <v>45009</v>
      </c>
      <c r="B536" s="33">
        <v>2.57</v>
      </c>
      <c r="C536" s="34">
        <v>19.37443</v>
      </c>
      <c r="D536" s="34">
        <v>98.118319999999997</v>
      </c>
      <c r="E536" s="35">
        <v>407409.93815499998</v>
      </c>
      <c r="F536" s="35">
        <v>2142494.4914699998</v>
      </c>
      <c r="G536" s="36" t="s">
        <v>48</v>
      </c>
      <c r="H536" s="36" t="s">
        <v>122</v>
      </c>
      <c r="I536" s="36" t="s">
        <v>123</v>
      </c>
      <c r="J536" s="36" t="s">
        <v>68</v>
      </c>
      <c r="K536" s="36" t="s">
        <v>61</v>
      </c>
      <c r="L536" s="36" t="s">
        <v>121</v>
      </c>
      <c r="M536" s="36" t="s">
        <v>63</v>
      </c>
      <c r="N536" s="36" t="s">
        <v>55</v>
      </c>
      <c r="O536" s="36" t="s">
        <v>82</v>
      </c>
      <c r="P536" s="36" t="s">
        <v>57</v>
      </c>
      <c r="Q536" s="36" t="s">
        <v>850</v>
      </c>
      <c r="R536" s="37" t="str">
        <f t="shared" si="8"/>
        <v>http://maps.google.com/maps?q=19.37443,98.11832</v>
      </c>
    </row>
    <row r="537" spans="1:18" s="31" customFormat="1">
      <c r="A537" s="32">
        <v>45009</v>
      </c>
      <c r="B537" s="33">
        <v>1.17</v>
      </c>
      <c r="C537" s="34">
        <v>17.99916</v>
      </c>
      <c r="D537" s="34">
        <v>99.621080000000006</v>
      </c>
      <c r="E537" s="35">
        <v>565750.51664499997</v>
      </c>
      <c r="F537" s="35">
        <v>1990202.72847</v>
      </c>
      <c r="G537" s="36" t="s">
        <v>48</v>
      </c>
      <c r="H537" s="36" t="s">
        <v>116</v>
      </c>
      <c r="I537" s="36" t="s">
        <v>117</v>
      </c>
      <c r="J537" s="36" t="s">
        <v>118</v>
      </c>
      <c r="K537" s="36" t="s">
        <v>61</v>
      </c>
      <c r="L537" s="36" t="s">
        <v>119</v>
      </c>
      <c r="M537" s="36" t="s">
        <v>54</v>
      </c>
      <c r="N537" s="36" t="s">
        <v>55</v>
      </c>
      <c r="O537" s="36" t="s">
        <v>107</v>
      </c>
      <c r="P537" s="36" t="s">
        <v>57</v>
      </c>
      <c r="Q537" s="36" t="s">
        <v>850</v>
      </c>
      <c r="R537" s="37" t="str">
        <f t="shared" si="8"/>
        <v>http://maps.google.com/maps?q=17.99916,99.62108</v>
      </c>
    </row>
    <row r="538" spans="1:18" s="31" customFormat="1">
      <c r="A538" s="32">
        <v>45009</v>
      </c>
      <c r="B538" s="33">
        <v>1.17</v>
      </c>
      <c r="C538" s="34">
        <v>18.00339</v>
      </c>
      <c r="D538" s="34">
        <v>99.620009999999994</v>
      </c>
      <c r="E538" s="35">
        <v>565635.67251599999</v>
      </c>
      <c r="F538" s="35">
        <v>1990670.3625</v>
      </c>
      <c r="G538" s="36" t="s">
        <v>48</v>
      </c>
      <c r="H538" s="36" t="s">
        <v>116</v>
      </c>
      <c r="I538" s="36" t="s">
        <v>117</v>
      </c>
      <c r="J538" s="36" t="s">
        <v>118</v>
      </c>
      <c r="K538" s="36" t="s">
        <v>61</v>
      </c>
      <c r="L538" s="36" t="s">
        <v>119</v>
      </c>
      <c r="M538" s="36" t="s">
        <v>54</v>
      </c>
      <c r="N538" s="36" t="s">
        <v>55</v>
      </c>
      <c r="O538" s="36" t="s">
        <v>107</v>
      </c>
      <c r="P538" s="36" t="s">
        <v>57</v>
      </c>
      <c r="Q538" s="36" t="s">
        <v>850</v>
      </c>
      <c r="R538" s="37" t="str">
        <f t="shared" si="8"/>
        <v>http://maps.google.com/maps?q=18.00339,99.62001</v>
      </c>
    </row>
    <row r="539" spans="1:18" s="31" customFormat="1">
      <c r="A539" s="32">
        <v>45009</v>
      </c>
      <c r="B539" s="33">
        <v>1.17</v>
      </c>
      <c r="C539" s="34">
        <v>19.250219999999999</v>
      </c>
      <c r="D539" s="34">
        <v>100.28806</v>
      </c>
      <c r="E539" s="35">
        <v>635373.23615000001</v>
      </c>
      <c r="F539" s="35">
        <v>2129015.8587099998</v>
      </c>
      <c r="G539" s="36" t="s">
        <v>48</v>
      </c>
      <c r="H539" s="36" t="s">
        <v>111</v>
      </c>
      <c r="I539" s="36" t="s">
        <v>112</v>
      </c>
      <c r="J539" s="36" t="s">
        <v>113</v>
      </c>
      <c r="K539" s="36" t="s">
        <v>61</v>
      </c>
      <c r="L539" s="36" t="s">
        <v>114</v>
      </c>
      <c r="M539" s="36" t="s">
        <v>76</v>
      </c>
      <c r="N539" s="36" t="s">
        <v>55</v>
      </c>
      <c r="O539" s="36" t="s">
        <v>115</v>
      </c>
      <c r="P539" s="36" t="s">
        <v>57</v>
      </c>
      <c r="Q539" s="36" t="s">
        <v>850</v>
      </c>
      <c r="R539" s="37" t="str">
        <f t="shared" si="8"/>
        <v>http://maps.google.com/maps?q=19.25022,100.28806</v>
      </c>
    </row>
    <row r="540" spans="1:18" s="31" customFormat="1">
      <c r="A540" s="32">
        <v>45009</v>
      </c>
      <c r="B540" s="33">
        <v>1.17</v>
      </c>
      <c r="C540" s="34">
        <v>19.261659999999999</v>
      </c>
      <c r="D540" s="34">
        <v>100.28587</v>
      </c>
      <c r="E540" s="35">
        <v>635133.66744600004</v>
      </c>
      <c r="F540" s="35">
        <v>2130280.2508200002</v>
      </c>
      <c r="G540" s="36" t="s">
        <v>48</v>
      </c>
      <c r="H540" s="36" t="s">
        <v>111</v>
      </c>
      <c r="I540" s="36" t="s">
        <v>112</v>
      </c>
      <c r="J540" s="36" t="s">
        <v>113</v>
      </c>
      <c r="K540" s="36" t="s">
        <v>61</v>
      </c>
      <c r="L540" s="36" t="s">
        <v>114</v>
      </c>
      <c r="M540" s="36" t="s">
        <v>76</v>
      </c>
      <c r="N540" s="36" t="s">
        <v>55</v>
      </c>
      <c r="O540" s="36" t="s">
        <v>115</v>
      </c>
      <c r="P540" s="36" t="s">
        <v>57</v>
      </c>
      <c r="Q540" s="36" t="s">
        <v>850</v>
      </c>
      <c r="R540" s="37" t="str">
        <f t="shared" si="8"/>
        <v>http://maps.google.com/maps?q=19.26166,100.28587</v>
      </c>
    </row>
    <row r="541" spans="1:18" s="31" customFormat="1">
      <c r="A541" s="32">
        <v>45009</v>
      </c>
      <c r="B541" s="33">
        <v>1.17</v>
      </c>
      <c r="C541" s="34">
        <v>18.09254</v>
      </c>
      <c r="D541" s="34">
        <v>100.8155</v>
      </c>
      <c r="E541" s="35">
        <v>692119.21416700003</v>
      </c>
      <c r="F541" s="35">
        <v>2001369.3389000001</v>
      </c>
      <c r="G541" s="36" t="s">
        <v>48</v>
      </c>
      <c r="H541" s="36" t="s">
        <v>103</v>
      </c>
      <c r="I541" s="36" t="s">
        <v>104</v>
      </c>
      <c r="J541" s="36" t="s">
        <v>105</v>
      </c>
      <c r="K541" s="36" t="s">
        <v>61</v>
      </c>
      <c r="L541" s="36" t="s">
        <v>106</v>
      </c>
      <c r="M541" s="36" t="s">
        <v>54</v>
      </c>
      <c r="N541" s="36" t="s">
        <v>55</v>
      </c>
      <c r="O541" s="36" t="s">
        <v>107</v>
      </c>
      <c r="P541" s="36" t="s">
        <v>57</v>
      </c>
      <c r="Q541" s="36" t="s">
        <v>850</v>
      </c>
      <c r="R541" s="37" t="str">
        <f t="shared" si="8"/>
        <v>http://maps.google.com/maps?q=18.09254,100.8155</v>
      </c>
    </row>
    <row r="542" spans="1:18" s="31" customFormat="1">
      <c r="A542" s="32">
        <v>45009</v>
      </c>
      <c r="B542" s="33">
        <v>1.17</v>
      </c>
      <c r="C542" s="34">
        <v>18.469059999999999</v>
      </c>
      <c r="D542" s="34">
        <v>100.76791</v>
      </c>
      <c r="E542" s="35">
        <v>686678.36641200003</v>
      </c>
      <c r="F542" s="35">
        <v>2042994.3697599999</v>
      </c>
      <c r="G542" s="36" t="s">
        <v>48</v>
      </c>
      <c r="H542" s="36" t="s">
        <v>109</v>
      </c>
      <c r="I542" s="36" t="s">
        <v>110</v>
      </c>
      <c r="J542" s="36" t="s">
        <v>105</v>
      </c>
      <c r="K542" s="36" t="s">
        <v>61</v>
      </c>
      <c r="L542" s="36" t="s">
        <v>106</v>
      </c>
      <c r="M542" s="36" t="s">
        <v>54</v>
      </c>
      <c r="N542" s="36" t="s">
        <v>55</v>
      </c>
      <c r="O542" s="36" t="s">
        <v>107</v>
      </c>
      <c r="P542" s="36" t="s">
        <v>57</v>
      </c>
      <c r="Q542" s="36" t="s">
        <v>850</v>
      </c>
      <c r="R542" s="37" t="str">
        <f t="shared" si="8"/>
        <v>http://maps.google.com/maps?q=18.46906,100.76791</v>
      </c>
    </row>
    <row r="543" spans="1:18" s="31" customFormat="1">
      <c r="A543" s="32">
        <v>45009</v>
      </c>
      <c r="B543" s="33">
        <v>1.17</v>
      </c>
      <c r="C543" s="34">
        <v>18.46875</v>
      </c>
      <c r="D543" s="34">
        <v>100.82022000000001</v>
      </c>
      <c r="E543" s="35">
        <v>692203.73944699997</v>
      </c>
      <c r="F543" s="35">
        <v>2043014.8807699999</v>
      </c>
      <c r="G543" s="36" t="s">
        <v>48</v>
      </c>
      <c r="H543" s="36" t="s">
        <v>109</v>
      </c>
      <c r="I543" s="36" t="s">
        <v>110</v>
      </c>
      <c r="J543" s="36" t="s">
        <v>105</v>
      </c>
      <c r="K543" s="36" t="s">
        <v>61</v>
      </c>
      <c r="L543" s="36" t="s">
        <v>106</v>
      </c>
      <c r="M543" s="36" t="s">
        <v>54</v>
      </c>
      <c r="N543" s="36" t="s">
        <v>55</v>
      </c>
      <c r="O543" s="36" t="s">
        <v>107</v>
      </c>
      <c r="P543" s="36" t="s">
        <v>57</v>
      </c>
      <c r="Q543" s="36" t="s">
        <v>850</v>
      </c>
      <c r="R543" s="37" t="str">
        <f t="shared" si="8"/>
        <v>http://maps.google.com/maps?q=18.46875,100.82022</v>
      </c>
    </row>
    <row r="544" spans="1:18" s="31" customFormat="1">
      <c r="A544" s="32">
        <v>45009</v>
      </c>
      <c r="B544" s="33">
        <v>1.17</v>
      </c>
      <c r="C544" s="34">
        <v>18.126629999999999</v>
      </c>
      <c r="D544" s="34">
        <v>100.74733999999999</v>
      </c>
      <c r="E544" s="35">
        <v>684868.77940899995</v>
      </c>
      <c r="F544" s="35">
        <v>2005072.7071799999</v>
      </c>
      <c r="G544" s="36" t="s">
        <v>48</v>
      </c>
      <c r="H544" s="36" t="s">
        <v>103</v>
      </c>
      <c r="I544" s="36" t="s">
        <v>104</v>
      </c>
      <c r="J544" s="36" t="s">
        <v>105</v>
      </c>
      <c r="K544" s="36" t="s">
        <v>61</v>
      </c>
      <c r="L544" s="36" t="s">
        <v>106</v>
      </c>
      <c r="M544" s="36" t="s">
        <v>54</v>
      </c>
      <c r="N544" s="36" t="s">
        <v>108</v>
      </c>
      <c r="O544" s="36" t="s">
        <v>107</v>
      </c>
      <c r="P544" s="36" t="s">
        <v>57</v>
      </c>
      <c r="Q544" s="36" t="s">
        <v>850</v>
      </c>
      <c r="R544" s="37" t="str">
        <f t="shared" si="8"/>
        <v>http://maps.google.com/maps?q=18.12663,100.74734</v>
      </c>
    </row>
    <row r="545" spans="1:18" s="31" customFormat="1">
      <c r="A545" s="32">
        <v>45009</v>
      </c>
      <c r="B545" s="33">
        <v>1.17</v>
      </c>
      <c r="C545" s="34">
        <v>18.158190000000001</v>
      </c>
      <c r="D545" s="34">
        <v>100.80219</v>
      </c>
      <c r="E545" s="35">
        <v>690639.22253000003</v>
      </c>
      <c r="F545" s="35">
        <v>2008621.7946599999</v>
      </c>
      <c r="G545" s="36" t="s">
        <v>48</v>
      </c>
      <c r="H545" s="36" t="s">
        <v>103</v>
      </c>
      <c r="I545" s="36" t="s">
        <v>104</v>
      </c>
      <c r="J545" s="36" t="s">
        <v>105</v>
      </c>
      <c r="K545" s="36" t="s">
        <v>61</v>
      </c>
      <c r="L545" s="36" t="s">
        <v>106</v>
      </c>
      <c r="M545" s="36" t="s">
        <v>54</v>
      </c>
      <c r="N545" s="36" t="s">
        <v>108</v>
      </c>
      <c r="O545" s="36" t="s">
        <v>107</v>
      </c>
      <c r="P545" s="36" t="s">
        <v>57</v>
      </c>
      <c r="Q545" s="36" t="s">
        <v>850</v>
      </c>
      <c r="R545" s="37" t="str">
        <f t="shared" si="8"/>
        <v>http://maps.google.com/maps?q=18.15819,100.80219</v>
      </c>
    </row>
    <row r="546" spans="1:18" s="31" customFormat="1">
      <c r="A546" s="32">
        <v>45009</v>
      </c>
      <c r="B546" s="33">
        <v>1.17</v>
      </c>
      <c r="C546" s="34">
        <v>18.164190000000001</v>
      </c>
      <c r="D546" s="34">
        <v>100.79634</v>
      </c>
      <c r="E546" s="35">
        <v>690013.741393</v>
      </c>
      <c r="F546" s="35">
        <v>2009279.8273799999</v>
      </c>
      <c r="G546" s="36" t="s">
        <v>48</v>
      </c>
      <c r="H546" s="36" t="s">
        <v>103</v>
      </c>
      <c r="I546" s="36" t="s">
        <v>104</v>
      </c>
      <c r="J546" s="36" t="s">
        <v>105</v>
      </c>
      <c r="K546" s="36" t="s">
        <v>61</v>
      </c>
      <c r="L546" s="36" t="s">
        <v>106</v>
      </c>
      <c r="M546" s="36" t="s">
        <v>54</v>
      </c>
      <c r="N546" s="36" t="s">
        <v>108</v>
      </c>
      <c r="O546" s="36" t="s">
        <v>107</v>
      </c>
      <c r="P546" s="36" t="s">
        <v>57</v>
      </c>
      <c r="Q546" s="36" t="s">
        <v>850</v>
      </c>
      <c r="R546" s="37" t="str">
        <f t="shared" si="8"/>
        <v>http://maps.google.com/maps?q=18.16419,100.79634</v>
      </c>
    </row>
    <row r="547" spans="1:18" s="31" customFormat="1">
      <c r="A547" s="32">
        <v>45009</v>
      </c>
      <c r="B547" s="33">
        <v>1.17</v>
      </c>
      <c r="C547" s="34">
        <v>19.11731</v>
      </c>
      <c r="D547" s="34">
        <v>99.079930000000004</v>
      </c>
      <c r="E547" s="35">
        <v>508406.71315999998</v>
      </c>
      <c r="F547" s="35">
        <v>2113809.5472400002</v>
      </c>
      <c r="G547" s="36" t="s">
        <v>48</v>
      </c>
      <c r="H547" s="36" t="s">
        <v>93</v>
      </c>
      <c r="I547" s="36" t="s">
        <v>94</v>
      </c>
      <c r="J547" s="36" t="s">
        <v>95</v>
      </c>
      <c r="K547" s="36" t="s">
        <v>61</v>
      </c>
      <c r="L547" s="36" t="s">
        <v>96</v>
      </c>
      <c r="M547" s="36" t="s">
        <v>54</v>
      </c>
      <c r="N547" s="36" t="s">
        <v>55</v>
      </c>
      <c r="O547" s="36" t="s">
        <v>70</v>
      </c>
      <c r="P547" s="36" t="s">
        <v>57</v>
      </c>
      <c r="Q547" s="36" t="s">
        <v>850</v>
      </c>
      <c r="R547" s="37" t="str">
        <f t="shared" si="8"/>
        <v>http://maps.google.com/maps?q=19.11731,99.07993</v>
      </c>
    </row>
    <row r="548" spans="1:18" s="31" customFormat="1">
      <c r="A548" s="32">
        <v>45009</v>
      </c>
      <c r="B548" s="33">
        <v>1.17</v>
      </c>
      <c r="C548" s="34">
        <v>19.19304</v>
      </c>
      <c r="D548" s="34">
        <v>99.073589999999996</v>
      </c>
      <c r="E548" s="35">
        <v>507736.36589000002</v>
      </c>
      <c r="F548" s="35">
        <v>2122188.7584199999</v>
      </c>
      <c r="G548" s="36" t="s">
        <v>48</v>
      </c>
      <c r="H548" s="36" t="s">
        <v>97</v>
      </c>
      <c r="I548" s="36" t="s">
        <v>94</v>
      </c>
      <c r="J548" s="36" t="s">
        <v>95</v>
      </c>
      <c r="K548" s="36" t="s">
        <v>61</v>
      </c>
      <c r="L548" s="36" t="s">
        <v>96</v>
      </c>
      <c r="M548" s="36" t="s">
        <v>54</v>
      </c>
      <c r="N548" s="36" t="s">
        <v>55</v>
      </c>
      <c r="O548" s="36" t="s">
        <v>70</v>
      </c>
      <c r="P548" s="36" t="s">
        <v>57</v>
      </c>
      <c r="Q548" s="36" t="s">
        <v>850</v>
      </c>
      <c r="R548" s="37" t="str">
        <f t="shared" si="8"/>
        <v>http://maps.google.com/maps?q=19.19304,99.07359</v>
      </c>
    </row>
    <row r="549" spans="1:18" s="31" customFormat="1">
      <c r="A549" s="32">
        <v>45009</v>
      </c>
      <c r="B549" s="33">
        <v>1.17</v>
      </c>
      <c r="C549" s="34">
        <v>19.206250000000001</v>
      </c>
      <c r="D549" s="34">
        <v>99.096090000000004</v>
      </c>
      <c r="E549" s="35">
        <v>510100.94016100001</v>
      </c>
      <c r="F549" s="35">
        <v>2123651.6005000002</v>
      </c>
      <c r="G549" s="36" t="s">
        <v>48</v>
      </c>
      <c r="H549" s="36" t="s">
        <v>97</v>
      </c>
      <c r="I549" s="36" t="s">
        <v>94</v>
      </c>
      <c r="J549" s="36" t="s">
        <v>95</v>
      </c>
      <c r="K549" s="36" t="s">
        <v>61</v>
      </c>
      <c r="L549" s="36" t="s">
        <v>96</v>
      </c>
      <c r="M549" s="36" t="s">
        <v>54</v>
      </c>
      <c r="N549" s="36" t="s">
        <v>55</v>
      </c>
      <c r="O549" s="36" t="s">
        <v>70</v>
      </c>
      <c r="P549" s="36" t="s">
        <v>57</v>
      </c>
      <c r="Q549" s="36" t="s">
        <v>850</v>
      </c>
      <c r="R549" s="37" t="str">
        <f t="shared" si="8"/>
        <v>http://maps.google.com/maps?q=19.20625,99.09609</v>
      </c>
    </row>
    <row r="550" spans="1:18" s="31" customFormat="1">
      <c r="A550" s="32">
        <v>45009</v>
      </c>
      <c r="B550" s="33">
        <v>1.17</v>
      </c>
      <c r="C550" s="34">
        <v>19.20664</v>
      </c>
      <c r="D550" s="34">
        <v>99.092230000000001</v>
      </c>
      <c r="E550" s="35">
        <v>509695.15545899997</v>
      </c>
      <c r="F550" s="35">
        <v>2123694.5347799999</v>
      </c>
      <c r="G550" s="36" t="s">
        <v>48</v>
      </c>
      <c r="H550" s="36" t="s">
        <v>97</v>
      </c>
      <c r="I550" s="36" t="s">
        <v>94</v>
      </c>
      <c r="J550" s="36" t="s">
        <v>95</v>
      </c>
      <c r="K550" s="36" t="s">
        <v>61</v>
      </c>
      <c r="L550" s="36" t="s">
        <v>96</v>
      </c>
      <c r="M550" s="36" t="s">
        <v>54</v>
      </c>
      <c r="N550" s="36" t="s">
        <v>55</v>
      </c>
      <c r="O550" s="36" t="s">
        <v>70</v>
      </c>
      <c r="P550" s="36" t="s">
        <v>57</v>
      </c>
      <c r="Q550" s="36" t="s">
        <v>850</v>
      </c>
      <c r="R550" s="37" t="str">
        <f t="shared" si="8"/>
        <v>http://maps.google.com/maps?q=19.20664,99.09223</v>
      </c>
    </row>
    <row r="551" spans="1:18" s="31" customFormat="1">
      <c r="A551" s="32">
        <v>45009</v>
      </c>
      <c r="B551" s="33">
        <v>1.17</v>
      </c>
      <c r="C551" s="34">
        <v>19.20702</v>
      </c>
      <c r="D551" s="34">
        <v>99.088430000000002</v>
      </c>
      <c r="E551" s="35">
        <v>509295.680414</v>
      </c>
      <c r="F551" s="35">
        <v>2123736.37475</v>
      </c>
      <c r="G551" s="36" t="s">
        <v>48</v>
      </c>
      <c r="H551" s="36" t="s">
        <v>97</v>
      </c>
      <c r="I551" s="36" t="s">
        <v>94</v>
      </c>
      <c r="J551" s="36" t="s">
        <v>95</v>
      </c>
      <c r="K551" s="36" t="s">
        <v>61</v>
      </c>
      <c r="L551" s="36" t="s">
        <v>96</v>
      </c>
      <c r="M551" s="36" t="s">
        <v>54</v>
      </c>
      <c r="N551" s="36" t="s">
        <v>55</v>
      </c>
      <c r="O551" s="36" t="s">
        <v>70</v>
      </c>
      <c r="P551" s="36" t="s">
        <v>57</v>
      </c>
      <c r="Q551" s="36" t="s">
        <v>850</v>
      </c>
      <c r="R551" s="37" t="str">
        <f t="shared" si="8"/>
        <v>http://maps.google.com/maps?q=19.20702,99.08843</v>
      </c>
    </row>
    <row r="552" spans="1:18" s="31" customFormat="1">
      <c r="A552" s="32">
        <v>45009</v>
      </c>
      <c r="B552" s="33">
        <v>1.17</v>
      </c>
      <c r="C552" s="34">
        <v>19.208839999999999</v>
      </c>
      <c r="D552" s="34">
        <v>99.098590000000002</v>
      </c>
      <c r="E552" s="35">
        <v>510363.57706899999</v>
      </c>
      <c r="F552" s="35">
        <v>2123938.33195</v>
      </c>
      <c r="G552" s="36" t="s">
        <v>48</v>
      </c>
      <c r="H552" s="36" t="s">
        <v>97</v>
      </c>
      <c r="I552" s="36" t="s">
        <v>94</v>
      </c>
      <c r="J552" s="36" t="s">
        <v>95</v>
      </c>
      <c r="K552" s="36" t="s">
        <v>61</v>
      </c>
      <c r="L552" s="36" t="s">
        <v>96</v>
      </c>
      <c r="M552" s="36" t="s">
        <v>54</v>
      </c>
      <c r="N552" s="36" t="s">
        <v>55</v>
      </c>
      <c r="O552" s="36" t="s">
        <v>70</v>
      </c>
      <c r="P552" s="36" t="s">
        <v>57</v>
      </c>
      <c r="Q552" s="36" t="s">
        <v>850</v>
      </c>
      <c r="R552" s="37" t="str">
        <f t="shared" si="8"/>
        <v>http://maps.google.com/maps?q=19.20884,99.09859</v>
      </c>
    </row>
    <row r="553" spans="1:18" s="31" customFormat="1">
      <c r="A553" s="32">
        <v>45009</v>
      </c>
      <c r="B553" s="33">
        <v>1.17</v>
      </c>
      <c r="C553" s="34">
        <v>19.20955</v>
      </c>
      <c r="D553" s="34">
        <v>99.091009999999997</v>
      </c>
      <c r="E553" s="35">
        <v>509566.74152400001</v>
      </c>
      <c r="F553" s="35">
        <v>2124016.4599899999</v>
      </c>
      <c r="G553" s="36" t="s">
        <v>48</v>
      </c>
      <c r="H553" s="36" t="s">
        <v>97</v>
      </c>
      <c r="I553" s="36" t="s">
        <v>94</v>
      </c>
      <c r="J553" s="36" t="s">
        <v>95</v>
      </c>
      <c r="K553" s="36" t="s">
        <v>61</v>
      </c>
      <c r="L553" s="36" t="s">
        <v>96</v>
      </c>
      <c r="M553" s="36" t="s">
        <v>54</v>
      </c>
      <c r="N553" s="36" t="s">
        <v>55</v>
      </c>
      <c r="O553" s="36" t="s">
        <v>70</v>
      </c>
      <c r="P553" s="36" t="s">
        <v>57</v>
      </c>
      <c r="Q553" s="36" t="s">
        <v>850</v>
      </c>
      <c r="R553" s="37" t="str">
        <f t="shared" si="8"/>
        <v>http://maps.google.com/maps?q=19.20955,99.09101</v>
      </c>
    </row>
    <row r="554" spans="1:18" s="31" customFormat="1">
      <c r="A554" s="32">
        <v>45009</v>
      </c>
      <c r="B554" s="33">
        <v>1.17</v>
      </c>
      <c r="C554" s="34">
        <v>19.232679999999998</v>
      </c>
      <c r="D554" s="34">
        <v>99.101839999999996</v>
      </c>
      <c r="E554" s="35">
        <v>510703.66705799999</v>
      </c>
      <c r="F554" s="35">
        <v>2126576.43842</v>
      </c>
      <c r="G554" s="36" t="s">
        <v>48</v>
      </c>
      <c r="H554" s="36" t="s">
        <v>97</v>
      </c>
      <c r="I554" s="36" t="s">
        <v>94</v>
      </c>
      <c r="J554" s="36" t="s">
        <v>95</v>
      </c>
      <c r="K554" s="36" t="s">
        <v>61</v>
      </c>
      <c r="L554" s="36" t="s">
        <v>96</v>
      </c>
      <c r="M554" s="36" t="s">
        <v>54</v>
      </c>
      <c r="N554" s="36" t="s">
        <v>55</v>
      </c>
      <c r="O554" s="36" t="s">
        <v>70</v>
      </c>
      <c r="P554" s="36" t="s">
        <v>57</v>
      </c>
      <c r="Q554" s="36" t="s">
        <v>850</v>
      </c>
      <c r="R554" s="37" t="str">
        <f t="shared" si="8"/>
        <v>http://maps.google.com/maps?q=19.23268,99.10184</v>
      </c>
    </row>
    <row r="555" spans="1:18" s="31" customFormat="1">
      <c r="A555" s="32">
        <v>45009</v>
      </c>
      <c r="B555" s="33">
        <v>2.57</v>
      </c>
      <c r="C555" s="34">
        <v>19.35127</v>
      </c>
      <c r="D555" s="34">
        <v>99.307850000000002</v>
      </c>
      <c r="E555" s="35">
        <v>532332.70579799998</v>
      </c>
      <c r="F555" s="35">
        <v>2139724.2257699999</v>
      </c>
      <c r="G555" s="36" t="s">
        <v>48</v>
      </c>
      <c r="H555" s="36" t="s">
        <v>98</v>
      </c>
      <c r="I555" s="36" t="s">
        <v>99</v>
      </c>
      <c r="J555" s="36" t="s">
        <v>95</v>
      </c>
      <c r="K555" s="36" t="s">
        <v>61</v>
      </c>
      <c r="L555" s="36" t="s">
        <v>96</v>
      </c>
      <c r="M555" s="36" t="s">
        <v>54</v>
      </c>
      <c r="N555" s="36" t="s">
        <v>55</v>
      </c>
      <c r="O555" s="36" t="s">
        <v>70</v>
      </c>
      <c r="P555" s="36" t="s">
        <v>57</v>
      </c>
      <c r="Q555" s="36" t="s">
        <v>850</v>
      </c>
      <c r="R555" s="37" t="str">
        <f t="shared" si="8"/>
        <v>http://maps.google.com/maps?q=19.35127,99.30785</v>
      </c>
    </row>
    <row r="556" spans="1:18" s="31" customFormat="1">
      <c r="A556" s="32">
        <v>45009</v>
      </c>
      <c r="B556" s="33">
        <v>2.57</v>
      </c>
      <c r="C556" s="34">
        <v>19.351800000000001</v>
      </c>
      <c r="D556" s="34">
        <v>99.308629999999994</v>
      </c>
      <c r="E556" s="35">
        <v>532414.52316400001</v>
      </c>
      <c r="F556" s="35">
        <v>2139783.0180500001</v>
      </c>
      <c r="G556" s="36" t="s">
        <v>48</v>
      </c>
      <c r="H556" s="36" t="s">
        <v>98</v>
      </c>
      <c r="I556" s="36" t="s">
        <v>99</v>
      </c>
      <c r="J556" s="36" t="s">
        <v>95</v>
      </c>
      <c r="K556" s="36" t="s">
        <v>61</v>
      </c>
      <c r="L556" s="36" t="s">
        <v>96</v>
      </c>
      <c r="M556" s="36" t="s">
        <v>54</v>
      </c>
      <c r="N556" s="36" t="s">
        <v>55</v>
      </c>
      <c r="O556" s="36" t="s">
        <v>70</v>
      </c>
      <c r="P556" s="36" t="s">
        <v>57</v>
      </c>
      <c r="Q556" s="36" t="s">
        <v>850</v>
      </c>
      <c r="R556" s="37" t="str">
        <f t="shared" si="8"/>
        <v>http://maps.google.com/maps?q=19.3518,99.30863</v>
      </c>
    </row>
    <row r="557" spans="1:18" s="31" customFormat="1">
      <c r="A557" s="32">
        <v>45009</v>
      </c>
      <c r="B557" s="33">
        <v>2.57</v>
      </c>
      <c r="C557" s="34">
        <v>19.480180000000001</v>
      </c>
      <c r="D557" s="34">
        <v>99.075109999999995</v>
      </c>
      <c r="E557" s="35">
        <v>507882.369007</v>
      </c>
      <c r="F557" s="35">
        <v>2153961.4194399999</v>
      </c>
      <c r="G557" s="36" t="s">
        <v>48</v>
      </c>
      <c r="H557" s="36" t="s">
        <v>100</v>
      </c>
      <c r="I557" s="36" t="s">
        <v>101</v>
      </c>
      <c r="J557" s="36" t="s">
        <v>95</v>
      </c>
      <c r="K557" s="36" t="s">
        <v>61</v>
      </c>
      <c r="L557" s="36" t="s">
        <v>96</v>
      </c>
      <c r="M557" s="36" t="s">
        <v>54</v>
      </c>
      <c r="N557" s="36" t="s">
        <v>55</v>
      </c>
      <c r="O557" s="36" t="s">
        <v>70</v>
      </c>
      <c r="P557" s="36" t="s">
        <v>57</v>
      </c>
      <c r="Q557" s="36" t="s">
        <v>850</v>
      </c>
      <c r="R557" s="37" t="str">
        <f t="shared" si="8"/>
        <v>http://maps.google.com/maps?q=19.48018,99.07511</v>
      </c>
    </row>
    <row r="558" spans="1:18" s="31" customFormat="1">
      <c r="A558" s="32">
        <v>45009</v>
      </c>
      <c r="B558" s="33">
        <v>2.57</v>
      </c>
      <c r="C558" s="34">
        <v>19.57132</v>
      </c>
      <c r="D558" s="34">
        <v>99.174869999999999</v>
      </c>
      <c r="E558" s="35">
        <v>518341.34636299999</v>
      </c>
      <c r="F558" s="35">
        <v>2164054.0915199998</v>
      </c>
      <c r="G558" s="36" t="s">
        <v>48</v>
      </c>
      <c r="H558" s="36" t="s">
        <v>102</v>
      </c>
      <c r="I558" s="36" t="s">
        <v>99</v>
      </c>
      <c r="J558" s="36" t="s">
        <v>95</v>
      </c>
      <c r="K558" s="36" t="s">
        <v>61</v>
      </c>
      <c r="L558" s="36" t="s">
        <v>96</v>
      </c>
      <c r="M558" s="36" t="s">
        <v>54</v>
      </c>
      <c r="N558" s="36" t="s">
        <v>55</v>
      </c>
      <c r="O558" s="36" t="s">
        <v>70</v>
      </c>
      <c r="P558" s="36" t="s">
        <v>57</v>
      </c>
      <c r="Q558" s="36" t="s">
        <v>850</v>
      </c>
      <c r="R558" s="37" t="str">
        <f t="shared" si="8"/>
        <v>http://maps.google.com/maps?q=19.57132,99.17487</v>
      </c>
    </row>
    <row r="559" spans="1:18" s="31" customFormat="1">
      <c r="A559" s="32">
        <v>45009</v>
      </c>
      <c r="B559" s="33">
        <v>1.17</v>
      </c>
      <c r="C559" s="34">
        <v>14.480560000000001</v>
      </c>
      <c r="D559" s="34">
        <v>99.274150000000006</v>
      </c>
      <c r="E559" s="35">
        <v>529543.21477399999</v>
      </c>
      <c r="F559" s="35">
        <v>1600892.5929700001</v>
      </c>
      <c r="G559" s="36" t="s">
        <v>48</v>
      </c>
      <c r="H559" s="36" t="s">
        <v>91</v>
      </c>
      <c r="I559" s="36" t="s">
        <v>50</v>
      </c>
      <c r="J559" s="36" t="s">
        <v>51</v>
      </c>
      <c r="K559" s="36" t="s">
        <v>52</v>
      </c>
      <c r="L559" s="36" t="s">
        <v>92</v>
      </c>
      <c r="M559" s="36" t="s">
        <v>76</v>
      </c>
      <c r="N559" s="36" t="s">
        <v>55</v>
      </c>
      <c r="O559" s="36" t="s">
        <v>56</v>
      </c>
      <c r="P559" s="36" t="s">
        <v>57</v>
      </c>
      <c r="Q559" s="36" t="s">
        <v>850</v>
      </c>
      <c r="R559" s="37" t="str">
        <f t="shared" si="8"/>
        <v>http://maps.google.com/maps?q=14.48056,99.27415</v>
      </c>
    </row>
    <row r="560" spans="1:18" s="31" customFormat="1">
      <c r="A560" s="32">
        <v>45009</v>
      </c>
      <c r="B560" s="33">
        <v>1.17</v>
      </c>
      <c r="C560" s="34">
        <v>14.48091</v>
      </c>
      <c r="D560" s="34">
        <v>99.271129999999999</v>
      </c>
      <c r="E560" s="35">
        <v>529217.72268500004</v>
      </c>
      <c r="F560" s="35">
        <v>1600930.9159299999</v>
      </c>
      <c r="G560" s="36" t="s">
        <v>48</v>
      </c>
      <c r="H560" s="36" t="s">
        <v>91</v>
      </c>
      <c r="I560" s="36" t="s">
        <v>50</v>
      </c>
      <c r="J560" s="36" t="s">
        <v>51</v>
      </c>
      <c r="K560" s="36" t="s">
        <v>52</v>
      </c>
      <c r="L560" s="36" t="s">
        <v>92</v>
      </c>
      <c r="M560" s="36" t="s">
        <v>76</v>
      </c>
      <c r="N560" s="36" t="s">
        <v>55</v>
      </c>
      <c r="O560" s="36" t="s">
        <v>56</v>
      </c>
      <c r="P560" s="36" t="s">
        <v>57</v>
      </c>
      <c r="Q560" s="36" t="s">
        <v>850</v>
      </c>
      <c r="R560" s="37" t="str">
        <f t="shared" si="8"/>
        <v>http://maps.google.com/maps?q=14.48091,99.27113</v>
      </c>
    </row>
    <row r="561" spans="1:18" s="31" customFormat="1">
      <c r="A561" s="32">
        <v>45009</v>
      </c>
      <c r="B561" s="33">
        <v>1.17</v>
      </c>
      <c r="C561" s="34">
        <v>14.48657</v>
      </c>
      <c r="D561" s="34">
        <v>99.271090000000001</v>
      </c>
      <c r="E561" s="35">
        <v>529212.67136299994</v>
      </c>
      <c r="F561" s="35">
        <v>1601556.91022</v>
      </c>
      <c r="G561" s="36" t="s">
        <v>48</v>
      </c>
      <c r="H561" s="36" t="s">
        <v>91</v>
      </c>
      <c r="I561" s="36" t="s">
        <v>50</v>
      </c>
      <c r="J561" s="36" t="s">
        <v>51</v>
      </c>
      <c r="K561" s="36" t="s">
        <v>52</v>
      </c>
      <c r="L561" s="36" t="s">
        <v>92</v>
      </c>
      <c r="M561" s="36" t="s">
        <v>76</v>
      </c>
      <c r="N561" s="36" t="s">
        <v>55</v>
      </c>
      <c r="O561" s="36" t="s">
        <v>56</v>
      </c>
      <c r="P561" s="36" t="s">
        <v>57</v>
      </c>
      <c r="Q561" s="36" t="s">
        <v>850</v>
      </c>
      <c r="R561" s="37" t="str">
        <f t="shared" si="8"/>
        <v>http://maps.google.com/maps?q=14.48657,99.27109</v>
      </c>
    </row>
    <row r="562" spans="1:18" s="31" customFormat="1">
      <c r="A562" s="32">
        <v>45009</v>
      </c>
      <c r="B562" s="33">
        <v>1.17</v>
      </c>
      <c r="C562" s="34">
        <v>14.49249</v>
      </c>
      <c r="D562" s="34">
        <v>99.268820000000005</v>
      </c>
      <c r="E562" s="35">
        <v>528967.28584300005</v>
      </c>
      <c r="F562" s="35">
        <v>1602211.3776700001</v>
      </c>
      <c r="G562" s="36" t="s">
        <v>48</v>
      </c>
      <c r="H562" s="36" t="s">
        <v>91</v>
      </c>
      <c r="I562" s="36" t="s">
        <v>50</v>
      </c>
      <c r="J562" s="36" t="s">
        <v>51</v>
      </c>
      <c r="K562" s="36" t="s">
        <v>52</v>
      </c>
      <c r="L562" s="36" t="s">
        <v>92</v>
      </c>
      <c r="M562" s="36" t="s">
        <v>76</v>
      </c>
      <c r="N562" s="36" t="s">
        <v>55</v>
      </c>
      <c r="O562" s="36" t="s">
        <v>56</v>
      </c>
      <c r="P562" s="36" t="s">
        <v>57</v>
      </c>
      <c r="Q562" s="36" t="s">
        <v>850</v>
      </c>
      <c r="R562" s="37" t="str">
        <f t="shared" si="8"/>
        <v>http://maps.google.com/maps?q=14.49249,99.26882</v>
      </c>
    </row>
    <row r="563" spans="1:18" s="31" customFormat="1">
      <c r="A563" s="32">
        <v>45009</v>
      </c>
      <c r="B563" s="33">
        <v>1.17</v>
      </c>
      <c r="C563" s="34">
        <v>19.762730000000001</v>
      </c>
      <c r="D563" s="34">
        <v>98.100049999999996</v>
      </c>
      <c r="E563" s="35">
        <v>405717.26684200001</v>
      </c>
      <c r="F563" s="35">
        <v>2185475.7389500001</v>
      </c>
      <c r="G563" s="36" t="s">
        <v>48</v>
      </c>
      <c r="H563" s="36" t="s">
        <v>88</v>
      </c>
      <c r="I563" s="36" t="s">
        <v>89</v>
      </c>
      <c r="J563" s="36" t="s">
        <v>68</v>
      </c>
      <c r="K563" s="36" t="s">
        <v>61</v>
      </c>
      <c r="L563" s="36" t="s">
        <v>90</v>
      </c>
      <c r="M563" s="36" t="s">
        <v>76</v>
      </c>
      <c r="N563" s="36" t="s">
        <v>55</v>
      </c>
      <c r="O563" s="36" t="s">
        <v>82</v>
      </c>
      <c r="P563" s="36" t="s">
        <v>57</v>
      </c>
      <c r="Q563" s="36" t="s">
        <v>850</v>
      </c>
      <c r="R563" s="37" t="str">
        <f t="shared" si="8"/>
        <v>http://maps.google.com/maps?q=19.76273,98.10005</v>
      </c>
    </row>
    <row r="564" spans="1:18" s="31" customFormat="1">
      <c r="A564" s="32">
        <v>45009</v>
      </c>
      <c r="B564" s="33">
        <v>2.57</v>
      </c>
      <c r="C564" s="34">
        <v>18.00198</v>
      </c>
      <c r="D564" s="34">
        <v>97.741630000000001</v>
      </c>
      <c r="E564" s="35">
        <v>366778.41734300001</v>
      </c>
      <c r="F564" s="35">
        <v>1990856.7787599999</v>
      </c>
      <c r="G564" s="36" t="s">
        <v>48</v>
      </c>
      <c r="H564" s="36" t="s">
        <v>79</v>
      </c>
      <c r="I564" s="36" t="s">
        <v>80</v>
      </c>
      <c r="J564" s="36" t="s">
        <v>68</v>
      </c>
      <c r="K564" s="36" t="s">
        <v>61</v>
      </c>
      <c r="L564" s="36" t="s">
        <v>81</v>
      </c>
      <c r="M564" s="36" t="s">
        <v>54</v>
      </c>
      <c r="N564" s="36" t="s">
        <v>55</v>
      </c>
      <c r="O564" s="36" t="s">
        <v>82</v>
      </c>
      <c r="P564" s="36" t="s">
        <v>57</v>
      </c>
      <c r="Q564" s="36" t="s">
        <v>850</v>
      </c>
      <c r="R564" s="37" t="str">
        <f t="shared" si="8"/>
        <v>http://maps.google.com/maps?q=18.00198,97.74163</v>
      </c>
    </row>
    <row r="565" spans="1:18" s="31" customFormat="1">
      <c r="A565" s="32">
        <v>45009</v>
      </c>
      <c r="B565" s="33">
        <v>1.17</v>
      </c>
      <c r="C565" s="34">
        <v>18.054580000000001</v>
      </c>
      <c r="D565" s="34">
        <v>97.784319999999994</v>
      </c>
      <c r="E565" s="35">
        <v>371336.72706200002</v>
      </c>
      <c r="F565" s="35">
        <v>1996647.15707</v>
      </c>
      <c r="G565" s="36" t="s">
        <v>48</v>
      </c>
      <c r="H565" s="36" t="s">
        <v>83</v>
      </c>
      <c r="I565" s="36" t="s">
        <v>84</v>
      </c>
      <c r="J565" s="36" t="s">
        <v>68</v>
      </c>
      <c r="K565" s="36" t="s">
        <v>61</v>
      </c>
      <c r="L565" s="36" t="s">
        <v>81</v>
      </c>
      <c r="M565" s="36" t="s">
        <v>54</v>
      </c>
      <c r="N565" s="36" t="s">
        <v>55</v>
      </c>
      <c r="O565" s="36" t="s">
        <v>82</v>
      </c>
      <c r="P565" s="36" t="s">
        <v>57</v>
      </c>
      <c r="Q565" s="36" t="s">
        <v>850</v>
      </c>
      <c r="R565" s="37" t="str">
        <f t="shared" si="8"/>
        <v>http://maps.google.com/maps?q=18.05458,97.78432</v>
      </c>
    </row>
    <row r="566" spans="1:18" s="31" customFormat="1">
      <c r="A566" s="32">
        <v>45009</v>
      </c>
      <c r="B566" s="33">
        <v>2.57</v>
      </c>
      <c r="C566" s="34">
        <v>18.06569</v>
      </c>
      <c r="D566" s="34">
        <v>97.721019999999996</v>
      </c>
      <c r="E566" s="35">
        <v>364644.90547</v>
      </c>
      <c r="F566" s="35">
        <v>1997921.79562</v>
      </c>
      <c r="G566" s="36" t="s">
        <v>48</v>
      </c>
      <c r="H566" s="36" t="s">
        <v>83</v>
      </c>
      <c r="I566" s="36" t="s">
        <v>84</v>
      </c>
      <c r="J566" s="36" t="s">
        <v>68</v>
      </c>
      <c r="K566" s="36" t="s">
        <v>61</v>
      </c>
      <c r="L566" s="36" t="s">
        <v>81</v>
      </c>
      <c r="M566" s="36" t="s">
        <v>54</v>
      </c>
      <c r="N566" s="36" t="s">
        <v>55</v>
      </c>
      <c r="O566" s="36" t="s">
        <v>82</v>
      </c>
      <c r="P566" s="36" t="s">
        <v>57</v>
      </c>
      <c r="Q566" s="36" t="s">
        <v>850</v>
      </c>
      <c r="R566" s="37" t="str">
        <f t="shared" si="8"/>
        <v>http://maps.google.com/maps?q=18.06569,97.72102</v>
      </c>
    </row>
    <row r="567" spans="1:18" s="31" customFormat="1">
      <c r="A567" s="32">
        <v>45009</v>
      </c>
      <c r="B567" s="33">
        <v>1.17</v>
      </c>
      <c r="C567" s="34">
        <v>18.067129999999999</v>
      </c>
      <c r="D567" s="34">
        <v>97.721239999999995</v>
      </c>
      <c r="E567" s="35">
        <v>364669.29443399998</v>
      </c>
      <c r="F567" s="35">
        <v>1998080.9837799999</v>
      </c>
      <c r="G567" s="36" t="s">
        <v>48</v>
      </c>
      <c r="H567" s="36" t="s">
        <v>83</v>
      </c>
      <c r="I567" s="36" t="s">
        <v>84</v>
      </c>
      <c r="J567" s="36" t="s">
        <v>68</v>
      </c>
      <c r="K567" s="36" t="s">
        <v>61</v>
      </c>
      <c r="L567" s="36" t="s">
        <v>81</v>
      </c>
      <c r="M567" s="36" t="s">
        <v>54</v>
      </c>
      <c r="N567" s="36" t="s">
        <v>55</v>
      </c>
      <c r="O567" s="36" t="s">
        <v>82</v>
      </c>
      <c r="P567" s="36" t="s">
        <v>57</v>
      </c>
      <c r="Q567" s="36" t="s">
        <v>850</v>
      </c>
      <c r="R567" s="37" t="str">
        <f t="shared" si="8"/>
        <v>http://maps.google.com/maps?q=18.06713,97.72124</v>
      </c>
    </row>
    <row r="568" spans="1:18" s="31" customFormat="1">
      <c r="A568" s="32">
        <v>45009</v>
      </c>
      <c r="B568" s="33">
        <v>2.57</v>
      </c>
      <c r="C568" s="34">
        <v>18.067350000000001</v>
      </c>
      <c r="D568" s="34">
        <v>97.720889999999997</v>
      </c>
      <c r="E568" s="35">
        <v>364632.41764200001</v>
      </c>
      <c r="F568" s="35">
        <v>1998105.5853299999</v>
      </c>
      <c r="G568" s="36" t="s">
        <v>48</v>
      </c>
      <c r="H568" s="36" t="s">
        <v>83</v>
      </c>
      <c r="I568" s="36" t="s">
        <v>84</v>
      </c>
      <c r="J568" s="36" t="s">
        <v>68</v>
      </c>
      <c r="K568" s="36" t="s">
        <v>61</v>
      </c>
      <c r="L568" s="36" t="s">
        <v>81</v>
      </c>
      <c r="M568" s="36" t="s">
        <v>54</v>
      </c>
      <c r="N568" s="36" t="s">
        <v>55</v>
      </c>
      <c r="O568" s="36" t="s">
        <v>82</v>
      </c>
      <c r="P568" s="36" t="s">
        <v>57</v>
      </c>
      <c r="Q568" s="36" t="s">
        <v>850</v>
      </c>
      <c r="R568" s="37" t="str">
        <f t="shared" si="8"/>
        <v>http://maps.google.com/maps?q=18.06735,97.72089</v>
      </c>
    </row>
    <row r="569" spans="1:18" s="31" customFormat="1">
      <c r="A569" s="32">
        <v>45009</v>
      </c>
      <c r="B569" s="33">
        <v>1.17</v>
      </c>
      <c r="C569" s="34">
        <v>18.06887</v>
      </c>
      <c r="D569" s="34">
        <v>97.720029999999994</v>
      </c>
      <c r="E569" s="35">
        <v>364542.55755899998</v>
      </c>
      <c r="F569" s="35">
        <v>1998274.41808</v>
      </c>
      <c r="G569" s="36" t="s">
        <v>48</v>
      </c>
      <c r="H569" s="36" t="s">
        <v>83</v>
      </c>
      <c r="I569" s="36" t="s">
        <v>84</v>
      </c>
      <c r="J569" s="36" t="s">
        <v>68</v>
      </c>
      <c r="K569" s="36" t="s">
        <v>61</v>
      </c>
      <c r="L569" s="36" t="s">
        <v>81</v>
      </c>
      <c r="M569" s="36" t="s">
        <v>54</v>
      </c>
      <c r="N569" s="36" t="s">
        <v>55</v>
      </c>
      <c r="O569" s="36" t="s">
        <v>82</v>
      </c>
      <c r="P569" s="36" t="s">
        <v>57</v>
      </c>
      <c r="Q569" s="36" t="s">
        <v>850</v>
      </c>
      <c r="R569" s="37" t="str">
        <f t="shared" si="8"/>
        <v>http://maps.google.com/maps?q=18.06887,97.72003</v>
      </c>
    </row>
    <row r="570" spans="1:18" s="31" customFormat="1">
      <c r="A570" s="32">
        <v>45009</v>
      </c>
      <c r="B570" s="33">
        <v>1.17</v>
      </c>
      <c r="C570" s="34">
        <v>18.090769999999999</v>
      </c>
      <c r="D570" s="34">
        <v>97.744420000000005</v>
      </c>
      <c r="E570" s="35">
        <v>367140.54051199998</v>
      </c>
      <c r="F570" s="35">
        <v>2000680.1225699999</v>
      </c>
      <c r="G570" s="36" t="s">
        <v>48</v>
      </c>
      <c r="H570" s="36" t="s">
        <v>83</v>
      </c>
      <c r="I570" s="36" t="s">
        <v>84</v>
      </c>
      <c r="J570" s="36" t="s">
        <v>68</v>
      </c>
      <c r="K570" s="36" t="s">
        <v>61</v>
      </c>
      <c r="L570" s="36" t="s">
        <v>81</v>
      </c>
      <c r="M570" s="36" t="s">
        <v>54</v>
      </c>
      <c r="N570" s="36" t="s">
        <v>55</v>
      </c>
      <c r="O570" s="36" t="s">
        <v>82</v>
      </c>
      <c r="P570" s="36" t="s">
        <v>57</v>
      </c>
      <c r="Q570" s="36" t="s">
        <v>850</v>
      </c>
      <c r="R570" s="37" t="str">
        <f t="shared" si="8"/>
        <v>http://maps.google.com/maps?q=18.09077,97.74442</v>
      </c>
    </row>
    <row r="571" spans="1:18" s="31" customFormat="1">
      <c r="A571" s="32">
        <v>45009</v>
      </c>
      <c r="B571" s="33">
        <v>1.17</v>
      </c>
      <c r="C571" s="34">
        <v>18.092649999999999</v>
      </c>
      <c r="D571" s="34">
        <v>97.74342</v>
      </c>
      <c r="E571" s="35">
        <v>367036.12861299998</v>
      </c>
      <c r="F571" s="35">
        <v>2000888.88164</v>
      </c>
      <c r="G571" s="36" t="s">
        <v>48</v>
      </c>
      <c r="H571" s="36" t="s">
        <v>83</v>
      </c>
      <c r="I571" s="36" t="s">
        <v>84</v>
      </c>
      <c r="J571" s="36" t="s">
        <v>68</v>
      </c>
      <c r="K571" s="36" t="s">
        <v>61</v>
      </c>
      <c r="L571" s="36" t="s">
        <v>81</v>
      </c>
      <c r="M571" s="36" t="s">
        <v>54</v>
      </c>
      <c r="N571" s="36" t="s">
        <v>55</v>
      </c>
      <c r="O571" s="36" t="s">
        <v>82</v>
      </c>
      <c r="P571" s="36" t="s">
        <v>57</v>
      </c>
      <c r="Q571" s="36" t="s">
        <v>850</v>
      </c>
      <c r="R571" s="37" t="str">
        <f t="shared" si="8"/>
        <v>http://maps.google.com/maps?q=18.09265,97.74342</v>
      </c>
    </row>
    <row r="572" spans="1:18" s="31" customFormat="1">
      <c r="A572" s="32">
        <v>45009</v>
      </c>
      <c r="B572" s="33">
        <v>2.57</v>
      </c>
      <c r="C572" s="34">
        <v>18.101199999999999</v>
      </c>
      <c r="D572" s="34">
        <v>97.744529999999997</v>
      </c>
      <c r="E572" s="35">
        <v>367160.03839300002</v>
      </c>
      <c r="F572" s="35">
        <v>2001834.2146099999</v>
      </c>
      <c r="G572" s="36" t="s">
        <v>48</v>
      </c>
      <c r="H572" s="36" t="s">
        <v>83</v>
      </c>
      <c r="I572" s="36" t="s">
        <v>84</v>
      </c>
      <c r="J572" s="36" t="s">
        <v>68</v>
      </c>
      <c r="K572" s="36" t="s">
        <v>61</v>
      </c>
      <c r="L572" s="36" t="s">
        <v>81</v>
      </c>
      <c r="M572" s="36" t="s">
        <v>54</v>
      </c>
      <c r="N572" s="36" t="s">
        <v>55</v>
      </c>
      <c r="O572" s="36" t="s">
        <v>82</v>
      </c>
      <c r="P572" s="36" t="s">
        <v>57</v>
      </c>
      <c r="Q572" s="36" t="s">
        <v>850</v>
      </c>
      <c r="R572" s="37" t="str">
        <f t="shared" si="8"/>
        <v>http://maps.google.com/maps?q=18.1012,97.74453</v>
      </c>
    </row>
    <row r="573" spans="1:18" s="31" customFormat="1">
      <c r="A573" s="32">
        <v>45009</v>
      </c>
      <c r="B573" s="33">
        <v>2.57</v>
      </c>
      <c r="C573" s="34">
        <v>18.101659999999999</v>
      </c>
      <c r="D573" s="34">
        <v>97.750169999999997</v>
      </c>
      <c r="E573" s="35">
        <v>367757.22299799998</v>
      </c>
      <c r="F573" s="35">
        <v>2001881.06278</v>
      </c>
      <c r="G573" s="36" t="s">
        <v>48</v>
      </c>
      <c r="H573" s="36" t="s">
        <v>83</v>
      </c>
      <c r="I573" s="36" t="s">
        <v>84</v>
      </c>
      <c r="J573" s="36" t="s">
        <v>68</v>
      </c>
      <c r="K573" s="36" t="s">
        <v>61</v>
      </c>
      <c r="L573" s="36" t="s">
        <v>81</v>
      </c>
      <c r="M573" s="36" t="s">
        <v>54</v>
      </c>
      <c r="N573" s="36" t="s">
        <v>55</v>
      </c>
      <c r="O573" s="36" t="s">
        <v>82</v>
      </c>
      <c r="P573" s="36" t="s">
        <v>57</v>
      </c>
      <c r="Q573" s="36" t="s">
        <v>850</v>
      </c>
      <c r="R573" s="37" t="str">
        <f t="shared" si="8"/>
        <v>http://maps.google.com/maps?q=18.10166,97.75017</v>
      </c>
    </row>
    <row r="574" spans="1:18" s="31" customFormat="1">
      <c r="A574" s="32">
        <v>45009</v>
      </c>
      <c r="B574" s="33">
        <v>2.57</v>
      </c>
      <c r="C574" s="34">
        <v>18.102779999999999</v>
      </c>
      <c r="D574" s="34">
        <v>97.745230000000006</v>
      </c>
      <c r="E574" s="35">
        <v>367235.30417900003</v>
      </c>
      <c r="F574" s="35">
        <v>2002008.5513200001</v>
      </c>
      <c r="G574" s="36" t="s">
        <v>48</v>
      </c>
      <c r="H574" s="36" t="s">
        <v>83</v>
      </c>
      <c r="I574" s="36" t="s">
        <v>84</v>
      </c>
      <c r="J574" s="36" t="s">
        <v>68</v>
      </c>
      <c r="K574" s="36" t="s">
        <v>61</v>
      </c>
      <c r="L574" s="36" t="s">
        <v>81</v>
      </c>
      <c r="M574" s="36" t="s">
        <v>54</v>
      </c>
      <c r="N574" s="36" t="s">
        <v>55</v>
      </c>
      <c r="O574" s="36" t="s">
        <v>82</v>
      </c>
      <c r="P574" s="36" t="s">
        <v>57</v>
      </c>
      <c r="Q574" s="36" t="s">
        <v>850</v>
      </c>
      <c r="R574" s="37" t="str">
        <f t="shared" si="8"/>
        <v>http://maps.google.com/maps?q=18.10278,97.74523</v>
      </c>
    </row>
    <row r="575" spans="1:18" s="31" customFormat="1">
      <c r="A575" s="32">
        <v>45009</v>
      </c>
      <c r="B575" s="33">
        <v>2.57</v>
      </c>
      <c r="C575" s="34">
        <v>18.107320000000001</v>
      </c>
      <c r="D575" s="34">
        <v>97.747619999999998</v>
      </c>
      <c r="E575" s="35">
        <v>367491.63115099998</v>
      </c>
      <c r="F575" s="35">
        <v>2002509.22257</v>
      </c>
      <c r="G575" s="36" t="s">
        <v>48</v>
      </c>
      <c r="H575" s="36" t="s">
        <v>83</v>
      </c>
      <c r="I575" s="36" t="s">
        <v>84</v>
      </c>
      <c r="J575" s="36" t="s">
        <v>68</v>
      </c>
      <c r="K575" s="36" t="s">
        <v>61</v>
      </c>
      <c r="L575" s="36" t="s">
        <v>81</v>
      </c>
      <c r="M575" s="36" t="s">
        <v>54</v>
      </c>
      <c r="N575" s="36" t="s">
        <v>55</v>
      </c>
      <c r="O575" s="36" t="s">
        <v>82</v>
      </c>
      <c r="P575" s="36" t="s">
        <v>57</v>
      </c>
      <c r="Q575" s="36" t="s">
        <v>850</v>
      </c>
      <c r="R575" s="37" t="str">
        <f t="shared" si="8"/>
        <v>http://maps.google.com/maps?q=18.10732,97.74762</v>
      </c>
    </row>
    <row r="576" spans="1:18" s="31" customFormat="1">
      <c r="A576" s="32">
        <v>45009</v>
      </c>
      <c r="B576" s="33">
        <v>1.17</v>
      </c>
      <c r="C576" s="34">
        <v>18.115220000000001</v>
      </c>
      <c r="D576" s="34">
        <v>97.709180000000003</v>
      </c>
      <c r="E576" s="35">
        <v>363430.05055699998</v>
      </c>
      <c r="F576" s="35">
        <v>2003411.5007199999</v>
      </c>
      <c r="G576" s="36" t="s">
        <v>48</v>
      </c>
      <c r="H576" s="36" t="s">
        <v>86</v>
      </c>
      <c r="I576" s="36" t="s">
        <v>84</v>
      </c>
      <c r="J576" s="36" t="s">
        <v>68</v>
      </c>
      <c r="K576" s="36" t="s">
        <v>61</v>
      </c>
      <c r="L576" s="36" t="s">
        <v>81</v>
      </c>
      <c r="M576" s="36" t="s">
        <v>54</v>
      </c>
      <c r="N576" s="36" t="s">
        <v>55</v>
      </c>
      <c r="O576" s="36" t="s">
        <v>82</v>
      </c>
      <c r="P576" s="36" t="s">
        <v>57</v>
      </c>
      <c r="Q576" s="36" t="s">
        <v>850</v>
      </c>
      <c r="R576" s="37" t="str">
        <f t="shared" si="8"/>
        <v>http://maps.google.com/maps?q=18.11522,97.70918</v>
      </c>
    </row>
    <row r="577" spans="1:18" s="31" customFormat="1">
      <c r="A577" s="32">
        <v>45009</v>
      </c>
      <c r="B577" s="33">
        <v>1.17</v>
      </c>
      <c r="C577" s="34">
        <v>18.122589999999999</v>
      </c>
      <c r="D577" s="34">
        <v>97.769120000000001</v>
      </c>
      <c r="E577" s="35">
        <v>369778.01918800001</v>
      </c>
      <c r="F577" s="35">
        <v>2004183.6472100001</v>
      </c>
      <c r="G577" s="36" t="s">
        <v>48</v>
      </c>
      <c r="H577" s="36" t="s">
        <v>86</v>
      </c>
      <c r="I577" s="36" t="s">
        <v>84</v>
      </c>
      <c r="J577" s="36" t="s">
        <v>68</v>
      </c>
      <c r="K577" s="36" t="s">
        <v>61</v>
      </c>
      <c r="L577" s="36" t="s">
        <v>81</v>
      </c>
      <c r="M577" s="36" t="s">
        <v>54</v>
      </c>
      <c r="N577" s="36" t="s">
        <v>55</v>
      </c>
      <c r="O577" s="36" t="s">
        <v>82</v>
      </c>
      <c r="P577" s="36" t="s">
        <v>57</v>
      </c>
      <c r="Q577" s="36" t="s">
        <v>850</v>
      </c>
      <c r="R577" s="37" t="str">
        <f t="shared" si="8"/>
        <v>http://maps.google.com/maps?q=18.12259,97.76912</v>
      </c>
    </row>
    <row r="578" spans="1:18" s="31" customFormat="1">
      <c r="A578" s="32">
        <v>45009</v>
      </c>
      <c r="B578" s="33">
        <v>1.17</v>
      </c>
      <c r="C578" s="34">
        <v>18.124860000000002</v>
      </c>
      <c r="D578" s="34">
        <v>97.744889999999998</v>
      </c>
      <c r="E578" s="35">
        <v>367215.968268</v>
      </c>
      <c r="F578" s="35">
        <v>2004452.1465100001</v>
      </c>
      <c r="G578" s="36" t="s">
        <v>48</v>
      </c>
      <c r="H578" s="36" t="s">
        <v>86</v>
      </c>
      <c r="I578" s="36" t="s">
        <v>84</v>
      </c>
      <c r="J578" s="36" t="s">
        <v>68</v>
      </c>
      <c r="K578" s="36" t="s">
        <v>61</v>
      </c>
      <c r="L578" s="36" t="s">
        <v>81</v>
      </c>
      <c r="M578" s="36" t="s">
        <v>54</v>
      </c>
      <c r="N578" s="36" t="s">
        <v>55</v>
      </c>
      <c r="O578" s="36" t="s">
        <v>82</v>
      </c>
      <c r="P578" s="36" t="s">
        <v>57</v>
      </c>
      <c r="Q578" s="36" t="s">
        <v>850</v>
      </c>
      <c r="R578" s="37" t="str">
        <f t="shared" si="8"/>
        <v>http://maps.google.com/maps?q=18.12486,97.74489</v>
      </c>
    </row>
    <row r="579" spans="1:18" s="31" customFormat="1">
      <c r="A579" s="32">
        <v>45009</v>
      </c>
      <c r="B579" s="33">
        <v>1.17</v>
      </c>
      <c r="C579" s="34">
        <v>18.152419999999999</v>
      </c>
      <c r="D579" s="34">
        <v>97.727249999999998</v>
      </c>
      <c r="E579" s="35">
        <v>365370.59591999999</v>
      </c>
      <c r="F579" s="35">
        <v>2007514.7431099999</v>
      </c>
      <c r="G579" s="36" t="s">
        <v>48</v>
      </c>
      <c r="H579" s="36" t="s">
        <v>86</v>
      </c>
      <c r="I579" s="36" t="s">
        <v>84</v>
      </c>
      <c r="J579" s="36" t="s">
        <v>68</v>
      </c>
      <c r="K579" s="36" t="s">
        <v>61</v>
      </c>
      <c r="L579" s="36" t="s">
        <v>81</v>
      </c>
      <c r="M579" s="36" t="s">
        <v>54</v>
      </c>
      <c r="N579" s="36" t="s">
        <v>55</v>
      </c>
      <c r="O579" s="36" t="s">
        <v>82</v>
      </c>
      <c r="P579" s="36" t="s">
        <v>57</v>
      </c>
      <c r="Q579" s="36" t="s">
        <v>850</v>
      </c>
      <c r="R579" s="37" t="str">
        <f t="shared" si="8"/>
        <v>http://maps.google.com/maps?q=18.15242,97.72725</v>
      </c>
    </row>
    <row r="580" spans="1:18" s="31" customFormat="1">
      <c r="A580" s="32">
        <v>45009</v>
      </c>
      <c r="B580" s="33">
        <v>2.57</v>
      </c>
      <c r="C580" s="34">
        <v>18.16197</v>
      </c>
      <c r="D580" s="34">
        <v>97.717879999999994</v>
      </c>
      <c r="E580" s="35">
        <v>364386.68964599998</v>
      </c>
      <c r="F580" s="35">
        <v>2008578.4364700001</v>
      </c>
      <c r="G580" s="36" t="s">
        <v>48</v>
      </c>
      <c r="H580" s="36" t="s">
        <v>86</v>
      </c>
      <c r="I580" s="36" t="s">
        <v>84</v>
      </c>
      <c r="J580" s="36" t="s">
        <v>68</v>
      </c>
      <c r="K580" s="36" t="s">
        <v>61</v>
      </c>
      <c r="L580" s="36" t="s">
        <v>81</v>
      </c>
      <c r="M580" s="36" t="s">
        <v>54</v>
      </c>
      <c r="N580" s="36" t="s">
        <v>55</v>
      </c>
      <c r="O580" s="36" t="s">
        <v>82</v>
      </c>
      <c r="P580" s="36" t="s">
        <v>57</v>
      </c>
      <c r="Q580" s="36" t="s">
        <v>850</v>
      </c>
      <c r="R580" s="37" t="str">
        <f t="shared" ref="R580:R635" si="9">HYPERLINK(CONCATENATE("http://maps.google.com/maps?q=",C580,",",D580))</f>
        <v>http://maps.google.com/maps?q=18.16197,97.71788</v>
      </c>
    </row>
    <row r="581" spans="1:18" s="31" customFormat="1">
      <c r="A581" s="32">
        <v>45009</v>
      </c>
      <c r="B581" s="33">
        <v>2.57</v>
      </c>
      <c r="C581" s="34">
        <v>18.184200000000001</v>
      </c>
      <c r="D581" s="34">
        <v>97.707719999999995</v>
      </c>
      <c r="E581" s="35">
        <v>363329.19944599998</v>
      </c>
      <c r="F581" s="35">
        <v>2011045.9565699999</v>
      </c>
      <c r="G581" s="36" t="s">
        <v>48</v>
      </c>
      <c r="H581" s="36" t="s">
        <v>86</v>
      </c>
      <c r="I581" s="36" t="s">
        <v>84</v>
      </c>
      <c r="J581" s="36" t="s">
        <v>68</v>
      </c>
      <c r="K581" s="36" t="s">
        <v>61</v>
      </c>
      <c r="L581" s="36" t="s">
        <v>81</v>
      </c>
      <c r="M581" s="36" t="s">
        <v>54</v>
      </c>
      <c r="N581" s="36" t="s">
        <v>55</v>
      </c>
      <c r="O581" s="36" t="s">
        <v>82</v>
      </c>
      <c r="P581" s="36" t="s">
        <v>57</v>
      </c>
      <c r="Q581" s="36" t="s">
        <v>850</v>
      </c>
      <c r="R581" s="37" t="str">
        <f t="shared" si="9"/>
        <v>http://maps.google.com/maps?q=18.1842,97.70772</v>
      </c>
    </row>
    <row r="582" spans="1:18" s="31" customFormat="1">
      <c r="A582" s="32">
        <v>45009</v>
      </c>
      <c r="B582" s="33">
        <v>2.57</v>
      </c>
      <c r="C582" s="34">
        <v>18.184270000000001</v>
      </c>
      <c r="D582" s="34">
        <v>97.709770000000006</v>
      </c>
      <c r="E582" s="35">
        <v>363546.09046699997</v>
      </c>
      <c r="F582" s="35">
        <v>2011052.1775400001</v>
      </c>
      <c r="G582" s="36" t="s">
        <v>48</v>
      </c>
      <c r="H582" s="36" t="s">
        <v>86</v>
      </c>
      <c r="I582" s="36" t="s">
        <v>84</v>
      </c>
      <c r="J582" s="36" t="s">
        <v>68</v>
      </c>
      <c r="K582" s="36" t="s">
        <v>61</v>
      </c>
      <c r="L582" s="36" t="s">
        <v>81</v>
      </c>
      <c r="M582" s="36" t="s">
        <v>54</v>
      </c>
      <c r="N582" s="36" t="s">
        <v>55</v>
      </c>
      <c r="O582" s="36" t="s">
        <v>82</v>
      </c>
      <c r="P582" s="36" t="s">
        <v>57</v>
      </c>
      <c r="Q582" s="36" t="s">
        <v>850</v>
      </c>
      <c r="R582" s="37" t="str">
        <f t="shared" si="9"/>
        <v>http://maps.google.com/maps?q=18.18427,97.70977</v>
      </c>
    </row>
    <row r="583" spans="1:18" s="31" customFormat="1">
      <c r="A583" s="32">
        <v>45009</v>
      </c>
      <c r="B583" s="33">
        <v>2.57</v>
      </c>
      <c r="C583" s="34">
        <v>18.19079</v>
      </c>
      <c r="D583" s="34">
        <v>97.708690000000004</v>
      </c>
      <c r="E583" s="35">
        <v>363436.93110099999</v>
      </c>
      <c r="F583" s="35">
        <v>2011774.49083</v>
      </c>
      <c r="G583" s="36" t="s">
        <v>48</v>
      </c>
      <c r="H583" s="36" t="s">
        <v>86</v>
      </c>
      <c r="I583" s="36" t="s">
        <v>84</v>
      </c>
      <c r="J583" s="36" t="s">
        <v>68</v>
      </c>
      <c r="K583" s="36" t="s">
        <v>61</v>
      </c>
      <c r="L583" s="36" t="s">
        <v>81</v>
      </c>
      <c r="M583" s="36" t="s">
        <v>54</v>
      </c>
      <c r="N583" s="36" t="s">
        <v>55</v>
      </c>
      <c r="O583" s="36" t="s">
        <v>82</v>
      </c>
      <c r="P583" s="36" t="s">
        <v>57</v>
      </c>
      <c r="Q583" s="36" t="s">
        <v>850</v>
      </c>
      <c r="R583" s="37" t="str">
        <f t="shared" si="9"/>
        <v>http://maps.google.com/maps?q=18.19079,97.70869</v>
      </c>
    </row>
    <row r="584" spans="1:18" s="31" customFormat="1">
      <c r="A584" s="32">
        <v>45009</v>
      </c>
      <c r="B584" s="33">
        <v>1.17</v>
      </c>
      <c r="C584" s="34">
        <v>18.320499999999999</v>
      </c>
      <c r="D584" s="34">
        <v>97.539199999999994</v>
      </c>
      <c r="E584" s="35">
        <v>345624.14718700002</v>
      </c>
      <c r="F584" s="35">
        <v>2026263.6961999999</v>
      </c>
      <c r="G584" s="36" t="s">
        <v>48</v>
      </c>
      <c r="H584" s="36" t="s">
        <v>86</v>
      </c>
      <c r="I584" s="36" t="s">
        <v>84</v>
      </c>
      <c r="J584" s="36" t="s">
        <v>68</v>
      </c>
      <c r="K584" s="36" t="s">
        <v>61</v>
      </c>
      <c r="L584" s="36" t="s">
        <v>81</v>
      </c>
      <c r="M584" s="36" t="s">
        <v>76</v>
      </c>
      <c r="N584" s="36" t="s">
        <v>55</v>
      </c>
      <c r="O584" s="36" t="s">
        <v>82</v>
      </c>
      <c r="P584" s="36" t="s">
        <v>57</v>
      </c>
      <c r="Q584" s="36" t="s">
        <v>850</v>
      </c>
      <c r="R584" s="37" t="str">
        <f t="shared" si="9"/>
        <v>http://maps.google.com/maps?q=18.3205,97.5392</v>
      </c>
    </row>
    <row r="585" spans="1:18" s="31" customFormat="1">
      <c r="A585" s="32">
        <v>45009</v>
      </c>
      <c r="B585" s="33">
        <v>1.17</v>
      </c>
      <c r="C585" s="34">
        <v>18.32066</v>
      </c>
      <c r="D585" s="34">
        <v>97.538989999999998</v>
      </c>
      <c r="E585" s="35">
        <v>345602.09267400001</v>
      </c>
      <c r="F585" s="35">
        <v>2026281.58115</v>
      </c>
      <c r="G585" s="36" t="s">
        <v>48</v>
      </c>
      <c r="H585" s="36" t="s">
        <v>86</v>
      </c>
      <c r="I585" s="36" t="s">
        <v>84</v>
      </c>
      <c r="J585" s="36" t="s">
        <v>68</v>
      </c>
      <c r="K585" s="36" t="s">
        <v>61</v>
      </c>
      <c r="L585" s="36" t="s">
        <v>81</v>
      </c>
      <c r="M585" s="36" t="s">
        <v>76</v>
      </c>
      <c r="N585" s="36" t="s">
        <v>55</v>
      </c>
      <c r="O585" s="36" t="s">
        <v>82</v>
      </c>
      <c r="P585" s="36" t="s">
        <v>57</v>
      </c>
      <c r="Q585" s="36" t="s">
        <v>850</v>
      </c>
      <c r="R585" s="37" t="str">
        <f t="shared" si="9"/>
        <v>http://maps.google.com/maps?q=18.32066,97.53899</v>
      </c>
    </row>
    <row r="586" spans="1:18" s="31" customFormat="1">
      <c r="A586" s="32">
        <v>45009</v>
      </c>
      <c r="B586" s="33">
        <v>1.17</v>
      </c>
      <c r="C586" s="34">
        <v>18.32696</v>
      </c>
      <c r="D586" s="34">
        <v>97.540409999999994</v>
      </c>
      <c r="E586" s="35">
        <v>345757.76807300001</v>
      </c>
      <c r="F586" s="35">
        <v>2026977.59216</v>
      </c>
      <c r="G586" s="36" t="s">
        <v>48</v>
      </c>
      <c r="H586" s="36" t="s">
        <v>86</v>
      </c>
      <c r="I586" s="36" t="s">
        <v>84</v>
      </c>
      <c r="J586" s="36" t="s">
        <v>68</v>
      </c>
      <c r="K586" s="36" t="s">
        <v>61</v>
      </c>
      <c r="L586" s="36" t="s">
        <v>81</v>
      </c>
      <c r="M586" s="36" t="s">
        <v>76</v>
      </c>
      <c r="N586" s="36" t="s">
        <v>55</v>
      </c>
      <c r="O586" s="36" t="s">
        <v>82</v>
      </c>
      <c r="P586" s="36" t="s">
        <v>57</v>
      </c>
      <c r="Q586" s="36" t="s">
        <v>850</v>
      </c>
      <c r="R586" s="37" t="str">
        <f t="shared" si="9"/>
        <v>http://maps.google.com/maps?q=18.32696,97.54041</v>
      </c>
    </row>
    <row r="587" spans="1:18" s="31" customFormat="1">
      <c r="A587" s="32">
        <v>45009</v>
      </c>
      <c r="B587" s="33">
        <v>1.17</v>
      </c>
      <c r="C587" s="34">
        <v>18.327100000000002</v>
      </c>
      <c r="D587" s="34">
        <v>97.540199999999999</v>
      </c>
      <c r="E587" s="35">
        <v>345735.696589</v>
      </c>
      <c r="F587" s="35">
        <v>2026993.26364</v>
      </c>
      <c r="G587" s="36" t="s">
        <v>48</v>
      </c>
      <c r="H587" s="36" t="s">
        <v>86</v>
      </c>
      <c r="I587" s="36" t="s">
        <v>84</v>
      </c>
      <c r="J587" s="36" t="s">
        <v>68</v>
      </c>
      <c r="K587" s="36" t="s">
        <v>61</v>
      </c>
      <c r="L587" s="36" t="s">
        <v>81</v>
      </c>
      <c r="M587" s="36" t="s">
        <v>76</v>
      </c>
      <c r="N587" s="36" t="s">
        <v>55</v>
      </c>
      <c r="O587" s="36" t="s">
        <v>82</v>
      </c>
      <c r="P587" s="36" t="s">
        <v>57</v>
      </c>
      <c r="Q587" s="36" t="s">
        <v>850</v>
      </c>
      <c r="R587" s="37" t="str">
        <f t="shared" si="9"/>
        <v>http://maps.google.com/maps?q=18.3271,97.5402</v>
      </c>
    </row>
    <row r="588" spans="1:18" s="31" customFormat="1">
      <c r="A588" s="32">
        <v>45009</v>
      </c>
      <c r="B588" s="33">
        <v>1.17</v>
      </c>
      <c r="C588" s="34">
        <v>18.34055</v>
      </c>
      <c r="D588" s="34">
        <v>97.678210000000007</v>
      </c>
      <c r="E588" s="35">
        <v>360332.89950499998</v>
      </c>
      <c r="F588" s="35">
        <v>2028370.3343700001</v>
      </c>
      <c r="G588" s="36" t="s">
        <v>48</v>
      </c>
      <c r="H588" s="36" t="s">
        <v>87</v>
      </c>
      <c r="I588" s="36" t="s">
        <v>84</v>
      </c>
      <c r="J588" s="36" t="s">
        <v>68</v>
      </c>
      <c r="K588" s="36" t="s">
        <v>61</v>
      </c>
      <c r="L588" s="36" t="s">
        <v>81</v>
      </c>
      <c r="M588" s="36" t="s">
        <v>76</v>
      </c>
      <c r="N588" s="36" t="s">
        <v>55</v>
      </c>
      <c r="O588" s="36" t="s">
        <v>82</v>
      </c>
      <c r="P588" s="36" t="s">
        <v>57</v>
      </c>
      <c r="Q588" s="36" t="s">
        <v>850</v>
      </c>
      <c r="R588" s="37" t="str">
        <f t="shared" si="9"/>
        <v>http://maps.google.com/maps?q=18.34055,97.67821</v>
      </c>
    </row>
    <row r="589" spans="1:18" s="31" customFormat="1">
      <c r="A589" s="32">
        <v>45009</v>
      </c>
      <c r="B589" s="33">
        <v>2.57</v>
      </c>
      <c r="C589" s="34">
        <v>18.34337</v>
      </c>
      <c r="D589" s="34">
        <v>97.545969999999997</v>
      </c>
      <c r="E589" s="35">
        <v>346359.924566</v>
      </c>
      <c r="F589" s="35">
        <v>2028788.96695</v>
      </c>
      <c r="G589" s="36" t="s">
        <v>48</v>
      </c>
      <c r="H589" s="36" t="s">
        <v>86</v>
      </c>
      <c r="I589" s="36" t="s">
        <v>84</v>
      </c>
      <c r="J589" s="36" t="s">
        <v>68</v>
      </c>
      <c r="K589" s="36" t="s">
        <v>61</v>
      </c>
      <c r="L589" s="36" t="s">
        <v>81</v>
      </c>
      <c r="M589" s="36" t="s">
        <v>76</v>
      </c>
      <c r="N589" s="36" t="s">
        <v>55</v>
      </c>
      <c r="O589" s="36" t="s">
        <v>82</v>
      </c>
      <c r="P589" s="36" t="s">
        <v>57</v>
      </c>
      <c r="Q589" s="36" t="s">
        <v>850</v>
      </c>
      <c r="R589" s="37" t="str">
        <f t="shared" si="9"/>
        <v>http://maps.google.com/maps?q=18.34337,97.54597</v>
      </c>
    </row>
    <row r="590" spans="1:18" s="31" customFormat="1">
      <c r="A590" s="32">
        <v>45009</v>
      </c>
      <c r="B590" s="33">
        <v>2.57</v>
      </c>
      <c r="C590" s="34">
        <v>18.344729999999998</v>
      </c>
      <c r="D590" s="34">
        <v>97.539770000000004</v>
      </c>
      <c r="E590" s="35">
        <v>345705.89479599998</v>
      </c>
      <c r="F590" s="35">
        <v>2028944.7223499999</v>
      </c>
      <c r="G590" s="36" t="s">
        <v>48</v>
      </c>
      <c r="H590" s="36" t="s">
        <v>86</v>
      </c>
      <c r="I590" s="36" t="s">
        <v>84</v>
      </c>
      <c r="J590" s="36" t="s">
        <v>68</v>
      </c>
      <c r="K590" s="36" t="s">
        <v>61</v>
      </c>
      <c r="L590" s="36" t="s">
        <v>81</v>
      </c>
      <c r="M590" s="36" t="s">
        <v>76</v>
      </c>
      <c r="N590" s="36" t="s">
        <v>55</v>
      </c>
      <c r="O590" s="36" t="s">
        <v>82</v>
      </c>
      <c r="P590" s="36" t="s">
        <v>57</v>
      </c>
      <c r="Q590" s="36" t="s">
        <v>850</v>
      </c>
      <c r="R590" s="37" t="str">
        <f t="shared" si="9"/>
        <v>http://maps.google.com/maps?q=18.34473,97.53977</v>
      </c>
    </row>
    <row r="591" spans="1:18" s="31" customFormat="1">
      <c r="A591" s="32">
        <v>45009</v>
      </c>
      <c r="B591" s="33">
        <v>2.57</v>
      </c>
      <c r="C591" s="34">
        <v>18.344809999999999</v>
      </c>
      <c r="D591" s="34">
        <v>97.539590000000004</v>
      </c>
      <c r="E591" s="35">
        <v>345686.94294699997</v>
      </c>
      <c r="F591" s="35">
        <v>2028953.7285</v>
      </c>
      <c r="G591" s="36" t="s">
        <v>48</v>
      </c>
      <c r="H591" s="36" t="s">
        <v>86</v>
      </c>
      <c r="I591" s="36" t="s">
        <v>84</v>
      </c>
      <c r="J591" s="36" t="s">
        <v>68</v>
      </c>
      <c r="K591" s="36" t="s">
        <v>61</v>
      </c>
      <c r="L591" s="36" t="s">
        <v>81</v>
      </c>
      <c r="M591" s="36" t="s">
        <v>76</v>
      </c>
      <c r="N591" s="36" t="s">
        <v>55</v>
      </c>
      <c r="O591" s="36" t="s">
        <v>82</v>
      </c>
      <c r="P591" s="36" t="s">
        <v>57</v>
      </c>
      <c r="Q591" s="36" t="s">
        <v>850</v>
      </c>
      <c r="R591" s="37" t="str">
        <f t="shared" si="9"/>
        <v>http://maps.google.com/maps?q=18.34481,97.53959</v>
      </c>
    </row>
    <row r="592" spans="1:18" s="31" customFormat="1">
      <c r="A592" s="32">
        <v>45009</v>
      </c>
      <c r="B592" s="33">
        <v>1.17</v>
      </c>
      <c r="C592" s="34">
        <v>18.34554</v>
      </c>
      <c r="D592" s="34">
        <v>97.624039999999994</v>
      </c>
      <c r="E592" s="35">
        <v>354612.32314200001</v>
      </c>
      <c r="F592" s="35">
        <v>2028964.9733299999</v>
      </c>
      <c r="G592" s="36" t="s">
        <v>48</v>
      </c>
      <c r="H592" s="36" t="s">
        <v>86</v>
      </c>
      <c r="I592" s="36" t="s">
        <v>84</v>
      </c>
      <c r="J592" s="36" t="s">
        <v>68</v>
      </c>
      <c r="K592" s="36" t="s">
        <v>61</v>
      </c>
      <c r="L592" s="36" t="s">
        <v>81</v>
      </c>
      <c r="M592" s="36" t="s">
        <v>76</v>
      </c>
      <c r="N592" s="36" t="s">
        <v>55</v>
      </c>
      <c r="O592" s="36" t="s">
        <v>82</v>
      </c>
      <c r="P592" s="36" t="s">
        <v>57</v>
      </c>
      <c r="Q592" s="36" t="s">
        <v>850</v>
      </c>
      <c r="R592" s="37" t="str">
        <f t="shared" si="9"/>
        <v>http://maps.google.com/maps?q=18.34554,97.62404</v>
      </c>
    </row>
    <row r="593" spans="1:18" s="31" customFormat="1">
      <c r="A593" s="32">
        <v>45009</v>
      </c>
      <c r="B593" s="33">
        <v>1.17</v>
      </c>
      <c r="C593" s="34">
        <v>18.346</v>
      </c>
      <c r="D593" s="34">
        <v>97.547439999999995</v>
      </c>
      <c r="E593" s="35">
        <v>346517.60188799998</v>
      </c>
      <c r="F593" s="35">
        <v>2029078.78547</v>
      </c>
      <c r="G593" s="36" t="s">
        <v>48</v>
      </c>
      <c r="H593" s="36" t="s">
        <v>86</v>
      </c>
      <c r="I593" s="36" t="s">
        <v>84</v>
      </c>
      <c r="J593" s="36" t="s">
        <v>68</v>
      </c>
      <c r="K593" s="36" t="s">
        <v>61</v>
      </c>
      <c r="L593" s="36" t="s">
        <v>81</v>
      </c>
      <c r="M593" s="36" t="s">
        <v>76</v>
      </c>
      <c r="N593" s="36" t="s">
        <v>55</v>
      </c>
      <c r="O593" s="36" t="s">
        <v>82</v>
      </c>
      <c r="P593" s="36" t="s">
        <v>57</v>
      </c>
      <c r="Q593" s="36" t="s">
        <v>850</v>
      </c>
      <c r="R593" s="37" t="str">
        <f t="shared" si="9"/>
        <v>http://maps.google.com/maps?q=18.346,97.54744</v>
      </c>
    </row>
    <row r="594" spans="1:18" s="31" customFormat="1">
      <c r="A594" s="32">
        <v>45009</v>
      </c>
      <c r="B594" s="33">
        <v>1.17</v>
      </c>
      <c r="C594" s="34">
        <v>18.346450000000001</v>
      </c>
      <c r="D594" s="34">
        <v>97.542519999999996</v>
      </c>
      <c r="E594" s="35">
        <v>345998.04651100002</v>
      </c>
      <c r="F594" s="35">
        <v>2029132.7435099999</v>
      </c>
      <c r="G594" s="36" t="s">
        <v>48</v>
      </c>
      <c r="H594" s="36" t="s">
        <v>86</v>
      </c>
      <c r="I594" s="36" t="s">
        <v>84</v>
      </c>
      <c r="J594" s="36" t="s">
        <v>68</v>
      </c>
      <c r="K594" s="36" t="s">
        <v>61</v>
      </c>
      <c r="L594" s="36" t="s">
        <v>81</v>
      </c>
      <c r="M594" s="36" t="s">
        <v>76</v>
      </c>
      <c r="N594" s="36" t="s">
        <v>55</v>
      </c>
      <c r="O594" s="36" t="s">
        <v>82</v>
      </c>
      <c r="P594" s="36" t="s">
        <v>57</v>
      </c>
      <c r="Q594" s="36" t="s">
        <v>850</v>
      </c>
      <c r="R594" s="37" t="str">
        <f t="shared" si="9"/>
        <v>http://maps.google.com/maps?q=18.34645,97.54252</v>
      </c>
    </row>
    <row r="595" spans="1:18" s="31" customFormat="1">
      <c r="A595" s="32">
        <v>45009</v>
      </c>
      <c r="B595" s="33">
        <v>1.17</v>
      </c>
      <c r="C595" s="34">
        <v>18.346910000000001</v>
      </c>
      <c r="D595" s="34">
        <v>97.537509999999997</v>
      </c>
      <c r="E595" s="35">
        <v>345468.99048099999</v>
      </c>
      <c r="F595" s="35">
        <v>2029187.8989200001</v>
      </c>
      <c r="G595" s="36" t="s">
        <v>48</v>
      </c>
      <c r="H595" s="36" t="s">
        <v>86</v>
      </c>
      <c r="I595" s="36" t="s">
        <v>84</v>
      </c>
      <c r="J595" s="36" t="s">
        <v>68</v>
      </c>
      <c r="K595" s="36" t="s">
        <v>61</v>
      </c>
      <c r="L595" s="36" t="s">
        <v>81</v>
      </c>
      <c r="M595" s="36" t="s">
        <v>76</v>
      </c>
      <c r="N595" s="36" t="s">
        <v>55</v>
      </c>
      <c r="O595" s="36" t="s">
        <v>82</v>
      </c>
      <c r="P595" s="36" t="s">
        <v>57</v>
      </c>
      <c r="Q595" s="36" t="s">
        <v>850</v>
      </c>
      <c r="R595" s="37" t="str">
        <f t="shared" si="9"/>
        <v>http://maps.google.com/maps?q=18.34691,97.53751</v>
      </c>
    </row>
    <row r="596" spans="1:18" s="31" customFormat="1">
      <c r="A596" s="32">
        <v>45009</v>
      </c>
      <c r="B596" s="33">
        <v>1.17</v>
      </c>
      <c r="C596" s="34">
        <v>18.371880000000001</v>
      </c>
      <c r="D596" s="34">
        <v>97.551419999999993</v>
      </c>
      <c r="E596" s="35">
        <v>346961.02699099999</v>
      </c>
      <c r="F596" s="35">
        <v>2031939.5412399999</v>
      </c>
      <c r="G596" s="36" t="s">
        <v>48</v>
      </c>
      <c r="H596" s="36" t="s">
        <v>86</v>
      </c>
      <c r="I596" s="36" t="s">
        <v>84</v>
      </c>
      <c r="J596" s="36" t="s">
        <v>68</v>
      </c>
      <c r="K596" s="36" t="s">
        <v>61</v>
      </c>
      <c r="L596" s="36" t="s">
        <v>81</v>
      </c>
      <c r="M596" s="36" t="s">
        <v>76</v>
      </c>
      <c r="N596" s="36" t="s">
        <v>55</v>
      </c>
      <c r="O596" s="36" t="s">
        <v>82</v>
      </c>
      <c r="P596" s="36" t="s">
        <v>57</v>
      </c>
      <c r="Q596" s="36" t="s">
        <v>850</v>
      </c>
      <c r="R596" s="37" t="str">
        <f t="shared" si="9"/>
        <v>http://maps.google.com/maps?q=18.37188,97.55142</v>
      </c>
    </row>
    <row r="597" spans="1:18" s="31" customFormat="1">
      <c r="A597" s="32">
        <v>45009</v>
      </c>
      <c r="B597" s="33">
        <v>1.17</v>
      </c>
      <c r="C597" s="34">
        <v>18.372260000000001</v>
      </c>
      <c r="D597" s="34">
        <v>97.547290000000004</v>
      </c>
      <c r="E597" s="35">
        <v>346524.96329400002</v>
      </c>
      <c r="F597" s="35">
        <v>2031985.0787200001</v>
      </c>
      <c r="G597" s="36" t="s">
        <v>48</v>
      </c>
      <c r="H597" s="36" t="s">
        <v>86</v>
      </c>
      <c r="I597" s="36" t="s">
        <v>84</v>
      </c>
      <c r="J597" s="36" t="s">
        <v>68</v>
      </c>
      <c r="K597" s="36" t="s">
        <v>61</v>
      </c>
      <c r="L597" s="36" t="s">
        <v>81</v>
      </c>
      <c r="M597" s="36" t="s">
        <v>76</v>
      </c>
      <c r="N597" s="36" t="s">
        <v>55</v>
      </c>
      <c r="O597" s="36" t="s">
        <v>82</v>
      </c>
      <c r="P597" s="36" t="s">
        <v>57</v>
      </c>
      <c r="Q597" s="36" t="s">
        <v>850</v>
      </c>
      <c r="R597" s="37" t="str">
        <f t="shared" si="9"/>
        <v>http://maps.google.com/maps?q=18.37226,97.54729</v>
      </c>
    </row>
    <row r="598" spans="1:18" s="31" customFormat="1">
      <c r="A598" s="32">
        <v>45009</v>
      </c>
      <c r="B598" s="33">
        <v>1.17</v>
      </c>
      <c r="C598" s="34">
        <v>18.40926</v>
      </c>
      <c r="D598" s="34">
        <v>97.775329999999997</v>
      </c>
      <c r="E598" s="35">
        <v>370647.648185</v>
      </c>
      <c r="F598" s="35">
        <v>2035902.0599700001</v>
      </c>
      <c r="G598" s="36" t="s">
        <v>48</v>
      </c>
      <c r="H598" s="36" t="s">
        <v>87</v>
      </c>
      <c r="I598" s="36" t="s">
        <v>84</v>
      </c>
      <c r="J598" s="36" t="s">
        <v>68</v>
      </c>
      <c r="K598" s="36" t="s">
        <v>61</v>
      </c>
      <c r="L598" s="36" t="s">
        <v>81</v>
      </c>
      <c r="M598" s="36" t="s">
        <v>76</v>
      </c>
      <c r="N598" s="36" t="s">
        <v>55</v>
      </c>
      <c r="O598" s="36" t="s">
        <v>82</v>
      </c>
      <c r="P598" s="36" t="s">
        <v>57</v>
      </c>
      <c r="Q598" s="36" t="s">
        <v>850</v>
      </c>
      <c r="R598" s="37" t="str">
        <f t="shared" si="9"/>
        <v>http://maps.google.com/maps?q=18.40926,97.77533</v>
      </c>
    </row>
    <row r="599" spans="1:18" s="31" customFormat="1">
      <c r="A599" s="32">
        <v>45009</v>
      </c>
      <c r="B599" s="33">
        <v>1.17</v>
      </c>
      <c r="C599" s="34">
        <v>18.409980000000001</v>
      </c>
      <c r="D599" s="34">
        <v>97.774780000000007</v>
      </c>
      <c r="E599" s="35">
        <v>370590.086993</v>
      </c>
      <c r="F599" s="35">
        <v>2035982.1283799999</v>
      </c>
      <c r="G599" s="36" t="s">
        <v>48</v>
      </c>
      <c r="H599" s="36" t="s">
        <v>87</v>
      </c>
      <c r="I599" s="36" t="s">
        <v>84</v>
      </c>
      <c r="J599" s="36" t="s">
        <v>68</v>
      </c>
      <c r="K599" s="36" t="s">
        <v>61</v>
      </c>
      <c r="L599" s="36" t="s">
        <v>81</v>
      </c>
      <c r="M599" s="36" t="s">
        <v>76</v>
      </c>
      <c r="N599" s="36" t="s">
        <v>55</v>
      </c>
      <c r="O599" s="36" t="s">
        <v>82</v>
      </c>
      <c r="P599" s="36" t="s">
        <v>57</v>
      </c>
      <c r="Q599" s="36" t="s">
        <v>850</v>
      </c>
      <c r="R599" s="37" t="str">
        <f t="shared" si="9"/>
        <v>http://maps.google.com/maps?q=18.40998,97.77478</v>
      </c>
    </row>
    <row r="600" spans="1:18" s="31" customFormat="1">
      <c r="A600" s="32">
        <v>45009</v>
      </c>
      <c r="B600" s="33">
        <v>1.17</v>
      </c>
      <c r="C600" s="34">
        <v>18.425809999999998</v>
      </c>
      <c r="D600" s="34">
        <v>97.467510000000004</v>
      </c>
      <c r="E600" s="35">
        <v>338144.87924400001</v>
      </c>
      <c r="F600" s="35">
        <v>2037980.8329100001</v>
      </c>
      <c r="G600" s="36" t="s">
        <v>48</v>
      </c>
      <c r="H600" s="36" t="s">
        <v>86</v>
      </c>
      <c r="I600" s="36" t="s">
        <v>84</v>
      </c>
      <c r="J600" s="36" t="s">
        <v>68</v>
      </c>
      <c r="K600" s="36" t="s">
        <v>61</v>
      </c>
      <c r="L600" s="36" t="s">
        <v>81</v>
      </c>
      <c r="M600" s="36" t="s">
        <v>76</v>
      </c>
      <c r="N600" s="36" t="s">
        <v>55</v>
      </c>
      <c r="O600" s="36" t="s">
        <v>82</v>
      </c>
      <c r="P600" s="36" t="s">
        <v>57</v>
      </c>
      <c r="Q600" s="36" t="s">
        <v>850</v>
      </c>
      <c r="R600" s="37" t="str">
        <f t="shared" si="9"/>
        <v>http://maps.google.com/maps?q=18.42581,97.46751</v>
      </c>
    </row>
    <row r="601" spans="1:18" s="31" customFormat="1">
      <c r="A601" s="32">
        <v>45009</v>
      </c>
      <c r="B601" s="33">
        <v>1.17</v>
      </c>
      <c r="C601" s="34">
        <v>18.49004</v>
      </c>
      <c r="D601" s="34">
        <v>97.687759999999997</v>
      </c>
      <c r="E601" s="35">
        <v>361461.85709499998</v>
      </c>
      <c r="F601" s="35">
        <v>2044906.2376999999</v>
      </c>
      <c r="G601" s="36" t="s">
        <v>48</v>
      </c>
      <c r="H601" s="36" t="s">
        <v>87</v>
      </c>
      <c r="I601" s="36" t="s">
        <v>84</v>
      </c>
      <c r="J601" s="36" t="s">
        <v>68</v>
      </c>
      <c r="K601" s="36" t="s">
        <v>61</v>
      </c>
      <c r="L601" s="36" t="s">
        <v>81</v>
      </c>
      <c r="M601" s="36" t="s">
        <v>76</v>
      </c>
      <c r="N601" s="36" t="s">
        <v>55</v>
      </c>
      <c r="O601" s="36" t="s">
        <v>82</v>
      </c>
      <c r="P601" s="36" t="s">
        <v>57</v>
      </c>
      <c r="Q601" s="36" t="s">
        <v>850</v>
      </c>
      <c r="R601" s="37" t="str">
        <f t="shared" si="9"/>
        <v>http://maps.google.com/maps?q=18.49004,97.68776</v>
      </c>
    </row>
    <row r="602" spans="1:18" s="31" customFormat="1">
      <c r="A602" s="32">
        <v>45009</v>
      </c>
      <c r="B602" s="33">
        <v>1.17</v>
      </c>
      <c r="C602" s="34">
        <v>18.493200000000002</v>
      </c>
      <c r="D602" s="34">
        <v>97.576899999999995</v>
      </c>
      <c r="E602" s="35">
        <v>349758.84231799998</v>
      </c>
      <c r="F602" s="35">
        <v>2045344.5851100001</v>
      </c>
      <c r="G602" s="36" t="s">
        <v>48</v>
      </c>
      <c r="H602" s="36" t="s">
        <v>86</v>
      </c>
      <c r="I602" s="36" t="s">
        <v>84</v>
      </c>
      <c r="J602" s="36" t="s">
        <v>68</v>
      </c>
      <c r="K602" s="36" t="s">
        <v>61</v>
      </c>
      <c r="L602" s="36" t="s">
        <v>81</v>
      </c>
      <c r="M602" s="36" t="s">
        <v>76</v>
      </c>
      <c r="N602" s="36" t="s">
        <v>55</v>
      </c>
      <c r="O602" s="36" t="s">
        <v>82</v>
      </c>
      <c r="P602" s="36" t="s">
        <v>57</v>
      </c>
      <c r="Q602" s="36" t="s">
        <v>850</v>
      </c>
      <c r="R602" s="37" t="str">
        <f t="shared" si="9"/>
        <v>http://maps.google.com/maps?q=18.4932,97.5769</v>
      </c>
    </row>
    <row r="603" spans="1:18" s="31" customFormat="1">
      <c r="A603" s="32">
        <v>45009</v>
      </c>
      <c r="B603" s="33">
        <v>1.17</v>
      </c>
      <c r="C603" s="34">
        <v>18.493649999999999</v>
      </c>
      <c r="D603" s="34">
        <v>97.574079999999995</v>
      </c>
      <c r="E603" s="35">
        <v>349461.46984699997</v>
      </c>
      <c r="F603" s="35">
        <v>2045396.73505</v>
      </c>
      <c r="G603" s="36" t="s">
        <v>48</v>
      </c>
      <c r="H603" s="36" t="s">
        <v>86</v>
      </c>
      <c r="I603" s="36" t="s">
        <v>84</v>
      </c>
      <c r="J603" s="36" t="s">
        <v>68</v>
      </c>
      <c r="K603" s="36" t="s">
        <v>61</v>
      </c>
      <c r="L603" s="36" t="s">
        <v>81</v>
      </c>
      <c r="M603" s="36" t="s">
        <v>76</v>
      </c>
      <c r="N603" s="36" t="s">
        <v>55</v>
      </c>
      <c r="O603" s="36" t="s">
        <v>82</v>
      </c>
      <c r="P603" s="36" t="s">
        <v>57</v>
      </c>
      <c r="Q603" s="36" t="s">
        <v>850</v>
      </c>
      <c r="R603" s="37" t="str">
        <f t="shared" si="9"/>
        <v>http://maps.google.com/maps?q=18.49365,97.57408</v>
      </c>
    </row>
    <row r="604" spans="1:18" s="31" customFormat="1">
      <c r="A604" s="32">
        <v>45009</v>
      </c>
      <c r="B604" s="33">
        <v>1.17</v>
      </c>
      <c r="C604" s="34">
        <v>18.493659999999998</v>
      </c>
      <c r="D604" s="34">
        <v>97.571629999999999</v>
      </c>
      <c r="E604" s="35">
        <v>349202.78189899999</v>
      </c>
      <c r="F604" s="35">
        <v>2045399.8861199999</v>
      </c>
      <c r="G604" s="36" t="s">
        <v>48</v>
      </c>
      <c r="H604" s="36" t="s">
        <v>86</v>
      </c>
      <c r="I604" s="36" t="s">
        <v>84</v>
      </c>
      <c r="J604" s="36" t="s">
        <v>68</v>
      </c>
      <c r="K604" s="36" t="s">
        <v>61</v>
      </c>
      <c r="L604" s="36" t="s">
        <v>81</v>
      </c>
      <c r="M604" s="36" t="s">
        <v>76</v>
      </c>
      <c r="N604" s="36" t="s">
        <v>55</v>
      </c>
      <c r="O604" s="36" t="s">
        <v>82</v>
      </c>
      <c r="P604" s="36" t="s">
        <v>57</v>
      </c>
      <c r="Q604" s="36" t="s">
        <v>850</v>
      </c>
      <c r="R604" s="37" t="str">
        <f t="shared" si="9"/>
        <v>http://maps.google.com/maps?q=18.49366,97.57163</v>
      </c>
    </row>
    <row r="605" spans="1:18" s="31" customFormat="1">
      <c r="A605" s="32">
        <v>45009</v>
      </c>
      <c r="B605" s="33">
        <v>1.17</v>
      </c>
      <c r="C605" s="34">
        <v>18.50009</v>
      </c>
      <c r="D605" s="34">
        <v>97.57535</v>
      </c>
      <c r="E605" s="35">
        <v>349601.193035</v>
      </c>
      <c r="F605" s="35">
        <v>2046108.3873699999</v>
      </c>
      <c r="G605" s="36" t="s">
        <v>48</v>
      </c>
      <c r="H605" s="36" t="s">
        <v>86</v>
      </c>
      <c r="I605" s="36" t="s">
        <v>84</v>
      </c>
      <c r="J605" s="36" t="s">
        <v>68</v>
      </c>
      <c r="K605" s="36" t="s">
        <v>61</v>
      </c>
      <c r="L605" s="36" t="s">
        <v>81</v>
      </c>
      <c r="M605" s="36" t="s">
        <v>76</v>
      </c>
      <c r="N605" s="36" t="s">
        <v>55</v>
      </c>
      <c r="O605" s="36" t="s">
        <v>82</v>
      </c>
      <c r="P605" s="36" t="s">
        <v>57</v>
      </c>
      <c r="Q605" s="36" t="s">
        <v>850</v>
      </c>
      <c r="R605" s="37" t="str">
        <f t="shared" si="9"/>
        <v>http://maps.google.com/maps?q=18.50009,97.57535</v>
      </c>
    </row>
    <row r="606" spans="1:18" s="31" customFormat="1">
      <c r="A606" s="32">
        <v>45009</v>
      </c>
      <c r="B606" s="33">
        <v>1.17</v>
      </c>
      <c r="C606" s="34">
        <v>18.500080000000001</v>
      </c>
      <c r="D606" s="34">
        <v>97.5732</v>
      </c>
      <c r="E606" s="35">
        <v>349374.17334099999</v>
      </c>
      <c r="F606" s="35">
        <v>2046109.0734600001</v>
      </c>
      <c r="G606" s="36" t="s">
        <v>48</v>
      </c>
      <c r="H606" s="36" t="s">
        <v>86</v>
      </c>
      <c r="I606" s="36" t="s">
        <v>84</v>
      </c>
      <c r="J606" s="36" t="s">
        <v>68</v>
      </c>
      <c r="K606" s="36" t="s">
        <v>61</v>
      </c>
      <c r="L606" s="36" t="s">
        <v>81</v>
      </c>
      <c r="M606" s="36" t="s">
        <v>76</v>
      </c>
      <c r="N606" s="36" t="s">
        <v>55</v>
      </c>
      <c r="O606" s="36" t="s">
        <v>82</v>
      </c>
      <c r="P606" s="36" t="s">
        <v>57</v>
      </c>
      <c r="Q606" s="36" t="s">
        <v>850</v>
      </c>
      <c r="R606" s="37" t="str">
        <f t="shared" si="9"/>
        <v>http://maps.google.com/maps?q=18.50008,97.5732</v>
      </c>
    </row>
    <row r="607" spans="1:18" s="31" customFormat="1">
      <c r="A607" s="32">
        <v>45009</v>
      </c>
      <c r="B607" s="33">
        <v>2.57</v>
      </c>
      <c r="C607" s="34">
        <v>18.5121</v>
      </c>
      <c r="D607" s="34">
        <v>97.575699999999998</v>
      </c>
      <c r="E607" s="35">
        <v>349648.63779499999</v>
      </c>
      <c r="F607" s="35">
        <v>2047437.2358299999</v>
      </c>
      <c r="G607" s="36" t="s">
        <v>48</v>
      </c>
      <c r="H607" s="36" t="s">
        <v>86</v>
      </c>
      <c r="I607" s="36" t="s">
        <v>84</v>
      </c>
      <c r="J607" s="36" t="s">
        <v>68</v>
      </c>
      <c r="K607" s="36" t="s">
        <v>61</v>
      </c>
      <c r="L607" s="36" t="s">
        <v>81</v>
      </c>
      <c r="M607" s="36" t="s">
        <v>76</v>
      </c>
      <c r="N607" s="36" t="s">
        <v>55</v>
      </c>
      <c r="O607" s="36" t="s">
        <v>82</v>
      </c>
      <c r="P607" s="36" t="s">
        <v>57</v>
      </c>
      <c r="Q607" s="36" t="s">
        <v>850</v>
      </c>
      <c r="R607" s="37" t="str">
        <f t="shared" si="9"/>
        <v>http://maps.google.com/maps?q=18.5121,97.5757</v>
      </c>
    </row>
    <row r="608" spans="1:18" s="31" customFormat="1">
      <c r="A608" s="32">
        <v>45009</v>
      </c>
      <c r="B608" s="33">
        <v>1.17</v>
      </c>
      <c r="C608" s="34">
        <v>18.512920000000001</v>
      </c>
      <c r="D608" s="34">
        <v>97.578410000000005</v>
      </c>
      <c r="E608" s="35">
        <v>349935.471983</v>
      </c>
      <c r="F608" s="35">
        <v>2047525.7281500001</v>
      </c>
      <c r="G608" s="36" t="s">
        <v>48</v>
      </c>
      <c r="H608" s="36" t="s">
        <v>86</v>
      </c>
      <c r="I608" s="36" t="s">
        <v>84</v>
      </c>
      <c r="J608" s="36" t="s">
        <v>68</v>
      </c>
      <c r="K608" s="36" t="s">
        <v>61</v>
      </c>
      <c r="L608" s="36" t="s">
        <v>81</v>
      </c>
      <c r="M608" s="36" t="s">
        <v>76</v>
      </c>
      <c r="N608" s="36" t="s">
        <v>55</v>
      </c>
      <c r="O608" s="36" t="s">
        <v>82</v>
      </c>
      <c r="P608" s="36" t="s">
        <v>57</v>
      </c>
      <c r="Q608" s="36" t="s">
        <v>850</v>
      </c>
      <c r="R608" s="37" t="str">
        <f t="shared" si="9"/>
        <v>http://maps.google.com/maps?q=18.51292,97.57841</v>
      </c>
    </row>
    <row r="609" spans="1:18" s="31" customFormat="1">
      <c r="A609" s="32">
        <v>45009</v>
      </c>
      <c r="B609" s="33">
        <v>1.17</v>
      </c>
      <c r="C609" s="34">
        <v>18.512969999999999</v>
      </c>
      <c r="D609" s="34">
        <v>97.575869999999995</v>
      </c>
      <c r="E609" s="35">
        <v>349667.34625599999</v>
      </c>
      <c r="F609" s="35">
        <v>2047533.37662</v>
      </c>
      <c r="G609" s="36" t="s">
        <v>48</v>
      </c>
      <c r="H609" s="36" t="s">
        <v>86</v>
      </c>
      <c r="I609" s="36" t="s">
        <v>84</v>
      </c>
      <c r="J609" s="36" t="s">
        <v>68</v>
      </c>
      <c r="K609" s="36" t="s">
        <v>61</v>
      </c>
      <c r="L609" s="36" t="s">
        <v>81</v>
      </c>
      <c r="M609" s="36" t="s">
        <v>76</v>
      </c>
      <c r="N609" s="36" t="s">
        <v>55</v>
      </c>
      <c r="O609" s="36" t="s">
        <v>82</v>
      </c>
      <c r="P609" s="36" t="s">
        <v>57</v>
      </c>
      <c r="Q609" s="36" t="s">
        <v>850</v>
      </c>
      <c r="R609" s="37" t="str">
        <f t="shared" si="9"/>
        <v>http://maps.google.com/maps?q=18.51297,97.57587</v>
      </c>
    </row>
    <row r="610" spans="1:18" s="31" customFormat="1">
      <c r="A610" s="32">
        <v>45009</v>
      </c>
      <c r="B610" s="33">
        <v>1.17</v>
      </c>
      <c r="C610" s="34">
        <v>18.513449999999999</v>
      </c>
      <c r="D610" s="34">
        <v>97.572779999999995</v>
      </c>
      <c r="E610" s="35">
        <v>349341.52869200002</v>
      </c>
      <c r="F610" s="35">
        <v>2047589.07611</v>
      </c>
      <c r="G610" s="36" t="s">
        <v>48</v>
      </c>
      <c r="H610" s="36" t="s">
        <v>86</v>
      </c>
      <c r="I610" s="36" t="s">
        <v>84</v>
      </c>
      <c r="J610" s="36" t="s">
        <v>68</v>
      </c>
      <c r="K610" s="36" t="s">
        <v>61</v>
      </c>
      <c r="L610" s="36" t="s">
        <v>81</v>
      </c>
      <c r="M610" s="36" t="s">
        <v>76</v>
      </c>
      <c r="N610" s="36" t="s">
        <v>55</v>
      </c>
      <c r="O610" s="36" t="s">
        <v>82</v>
      </c>
      <c r="P610" s="36" t="s">
        <v>57</v>
      </c>
      <c r="Q610" s="36" t="s">
        <v>850</v>
      </c>
      <c r="R610" s="37" t="str">
        <f t="shared" si="9"/>
        <v>http://maps.google.com/maps?q=18.51345,97.57278</v>
      </c>
    </row>
    <row r="611" spans="1:18" s="31" customFormat="1">
      <c r="A611" s="32">
        <v>45009</v>
      </c>
      <c r="B611" s="33">
        <v>2.57</v>
      </c>
      <c r="C611" s="34">
        <v>18.517659999999999</v>
      </c>
      <c r="D611" s="34">
        <v>97.61009</v>
      </c>
      <c r="E611" s="35">
        <v>353284.22108799999</v>
      </c>
      <c r="F611" s="35">
        <v>2048024.23398</v>
      </c>
      <c r="G611" s="36" t="s">
        <v>48</v>
      </c>
      <c r="H611" s="36" t="s">
        <v>86</v>
      </c>
      <c r="I611" s="36" t="s">
        <v>84</v>
      </c>
      <c r="J611" s="36" t="s">
        <v>68</v>
      </c>
      <c r="K611" s="36" t="s">
        <v>61</v>
      </c>
      <c r="L611" s="36" t="s">
        <v>81</v>
      </c>
      <c r="M611" s="36" t="s">
        <v>76</v>
      </c>
      <c r="N611" s="36" t="s">
        <v>55</v>
      </c>
      <c r="O611" s="36" t="s">
        <v>82</v>
      </c>
      <c r="P611" s="36" t="s">
        <v>57</v>
      </c>
      <c r="Q611" s="36" t="s">
        <v>850</v>
      </c>
      <c r="R611" s="37" t="str">
        <f t="shared" si="9"/>
        <v>http://maps.google.com/maps?q=18.51766,97.61009</v>
      </c>
    </row>
    <row r="612" spans="1:18" s="31" customFormat="1">
      <c r="A612" s="32">
        <v>45009</v>
      </c>
      <c r="B612" s="33">
        <v>1.17</v>
      </c>
      <c r="C612" s="34">
        <v>18.093499999999999</v>
      </c>
      <c r="D612" s="34">
        <v>97.782300000000006</v>
      </c>
      <c r="E612" s="35">
        <v>371151.31283900002</v>
      </c>
      <c r="F612" s="35">
        <v>2000955.3457599999</v>
      </c>
      <c r="G612" s="36" t="s">
        <v>48</v>
      </c>
      <c r="H612" s="36" t="s">
        <v>83</v>
      </c>
      <c r="I612" s="36" t="s">
        <v>84</v>
      </c>
      <c r="J612" s="36" t="s">
        <v>68</v>
      </c>
      <c r="K612" s="36" t="s">
        <v>61</v>
      </c>
      <c r="L612" s="36" t="s">
        <v>81</v>
      </c>
      <c r="M612" s="36" t="s">
        <v>54</v>
      </c>
      <c r="N612" s="36" t="s">
        <v>85</v>
      </c>
      <c r="O612" s="36" t="s">
        <v>82</v>
      </c>
      <c r="P612" s="36" t="s">
        <v>57</v>
      </c>
      <c r="Q612" s="36" t="s">
        <v>850</v>
      </c>
      <c r="R612" s="37" t="str">
        <f t="shared" si="9"/>
        <v>http://maps.google.com/maps?q=18.0935,97.7823</v>
      </c>
    </row>
    <row r="613" spans="1:18" s="31" customFormat="1">
      <c r="A613" s="32">
        <v>45009</v>
      </c>
      <c r="B613" s="33">
        <v>2.57</v>
      </c>
      <c r="C613" s="34">
        <v>18.09618</v>
      </c>
      <c r="D613" s="34">
        <v>97.824979999999996</v>
      </c>
      <c r="E613" s="35">
        <v>375669.83166700002</v>
      </c>
      <c r="F613" s="35">
        <v>2001222.6103399999</v>
      </c>
      <c r="G613" s="36" t="s">
        <v>48</v>
      </c>
      <c r="H613" s="36" t="s">
        <v>83</v>
      </c>
      <c r="I613" s="36" t="s">
        <v>84</v>
      </c>
      <c r="J613" s="36" t="s">
        <v>68</v>
      </c>
      <c r="K613" s="36" t="s">
        <v>61</v>
      </c>
      <c r="L613" s="36" t="s">
        <v>81</v>
      </c>
      <c r="M613" s="36" t="s">
        <v>54</v>
      </c>
      <c r="N613" s="36" t="s">
        <v>85</v>
      </c>
      <c r="O613" s="36" t="s">
        <v>82</v>
      </c>
      <c r="P613" s="36" t="s">
        <v>57</v>
      </c>
      <c r="Q613" s="36" t="s">
        <v>850</v>
      </c>
      <c r="R613" s="37" t="str">
        <f t="shared" si="9"/>
        <v>http://maps.google.com/maps?q=18.09618,97.82498</v>
      </c>
    </row>
    <row r="614" spans="1:18" s="31" customFormat="1">
      <c r="A614" s="32">
        <v>45009</v>
      </c>
      <c r="B614" s="33">
        <v>2.57</v>
      </c>
      <c r="C614" s="34">
        <v>18.10276</v>
      </c>
      <c r="D614" s="34">
        <v>97.826229999999995</v>
      </c>
      <c r="E614" s="35">
        <v>375806.74527299998</v>
      </c>
      <c r="F614" s="35">
        <v>2001949.88531</v>
      </c>
      <c r="G614" s="36" t="s">
        <v>48</v>
      </c>
      <c r="H614" s="36" t="s">
        <v>83</v>
      </c>
      <c r="I614" s="36" t="s">
        <v>84</v>
      </c>
      <c r="J614" s="36" t="s">
        <v>68</v>
      </c>
      <c r="K614" s="36" t="s">
        <v>61</v>
      </c>
      <c r="L614" s="36" t="s">
        <v>81</v>
      </c>
      <c r="M614" s="36" t="s">
        <v>54</v>
      </c>
      <c r="N614" s="36" t="s">
        <v>85</v>
      </c>
      <c r="O614" s="36" t="s">
        <v>82</v>
      </c>
      <c r="P614" s="36" t="s">
        <v>57</v>
      </c>
      <c r="Q614" s="36" t="s">
        <v>850</v>
      </c>
      <c r="R614" s="37" t="str">
        <f t="shared" si="9"/>
        <v>http://maps.google.com/maps?q=18.10276,97.82623</v>
      </c>
    </row>
    <row r="615" spans="1:18" s="31" customFormat="1">
      <c r="A615" s="32">
        <v>45009</v>
      </c>
      <c r="B615" s="33">
        <v>1.17</v>
      </c>
      <c r="C615" s="34">
        <v>18.108979999999999</v>
      </c>
      <c r="D615" s="34">
        <v>97.776499999999999</v>
      </c>
      <c r="E615" s="35">
        <v>370548.88767600001</v>
      </c>
      <c r="F615" s="35">
        <v>2002672.3896300001</v>
      </c>
      <c r="G615" s="36" t="s">
        <v>48</v>
      </c>
      <c r="H615" s="36" t="s">
        <v>86</v>
      </c>
      <c r="I615" s="36" t="s">
        <v>84</v>
      </c>
      <c r="J615" s="36" t="s">
        <v>68</v>
      </c>
      <c r="K615" s="36" t="s">
        <v>61</v>
      </c>
      <c r="L615" s="36" t="s">
        <v>81</v>
      </c>
      <c r="M615" s="36" t="s">
        <v>54</v>
      </c>
      <c r="N615" s="36" t="s">
        <v>85</v>
      </c>
      <c r="O615" s="36" t="s">
        <v>82</v>
      </c>
      <c r="P615" s="36" t="s">
        <v>57</v>
      </c>
      <c r="Q615" s="36" t="s">
        <v>850</v>
      </c>
      <c r="R615" s="37" t="str">
        <f t="shared" si="9"/>
        <v>http://maps.google.com/maps?q=18.10898,97.7765</v>
      </c>
    </row>
    <row r="616" spans="1:18" s="31" customFormat="1">
      <c r="A616" s="32">
        <v>45009</v>
      </c>
      <c r="B616" s="33">
        <v>2.57</v>
      </c>
      <c r="C616" s="34">
        <v>18.125350000000001</v>
      </c>
      <c r="D616" s="34">
        <v>97.787859999999995</v>
      </c>
      <c r="E616" s="35">
        <v>371762.88549100002</v>
      </c>
      <c r="F616" s="35">
        <v>2004475.9111299999</v>
      </c>
      <c r="G616" s="36" t="s">
        <v>48</v>
      </c>
      <c r="H616" s="36" t="s">
        <v>86</v>
      </c>
      <c r="I616" s="36" t="s">
        <v>84</v>
      </c>
      <c r="J616" s="36" t="s">
        <v>68</v>
      </c>
      <c r="K616" s="36" t="s">
        <v>61</v>
      </c>
      <c r="L616" s="36" t="s">
        <v>81</v>
      </c>
      <c r="M616" s="36" t="s">
        <v>54</v>
      </c>
      <c r="N616" s="36" t="s">
        <v>85</v>
      </c>
      <c r="O616" s="36" t="s">
        <v>82</v>
      </c>
      <c r="P616" s="36" t="s">
        <v>57</v>
      </c>
      <c r="Q616" s="36" t="s">
        <v>850</v>
      </c>
      <c r="R616" s="37" t="str">
        <f t="shared" si="9"/>
        <v>http://maps.google.com/maps?q=18.12535,97.78786</v>
      </c>
    </row>
    <row r="617" spans="1:18" s="31" customFormat="1">
      <c r="A617" s="32">
        <v>45009</v>
      </c>
      <c r="B617" s="33">
        <v>1.17</v>
      </c>
      <c r="C617" s="34">
        <v>18.167349999999999</v>
      </c>
      <c r="D617" s="34">
        <v>97.774119999999996</v>
      </c>
      <c r="E617" s="35">
        <v>370340.07186600001</v>
      </c>
      <c r="F617" s="35">
        <v>2009133.1854099999</v>
      </c>
      <c r="G617" s="36" t="s">
        <v>48</v>
      </c>
      <c r="H617" s="36" t="s">
        <v>86</v>
      </c>
      <c r="I617" s="36" t="s">
        <v>84</v>
      </c>
      <c r="J617" s="36" t="s">
        <v>68</v>
      </c>
      <c r="K617" s="36" t="s">
        <v>61</v>
      </c>
      <c r="L617" s="36" t="s">
        <v>81</v>
      </c>
      <c r="M617" s="36" t="s">
        <v>54</v>
      </c>
      <c r="N617" s="36" t="s">
        <v>85</v>
      </c>
      <c r="O617" s="36" t="s">
        <v>82</v>
      </c>
      <c r="P617" s="36" t="s">
        <v>57</v>
      </c>
      <c r="Q617" s="36" t="s">
        <v>850</v>
      </c>
      <c r="R617" s="37" t="str">
        <f t="shared" si="9"/>
        <v>http://maps.google.com/maps?q=18.16735,97.77412</v>
      </c>
    </row>
    <row r="618" spans="1:18" s="31" customFormat="1">
      <c r="A618" s="32">
        <v>45009</v>
      </c>
      <c r="B618" s="33">
        <v>1.17</v>
      </c>
      <c r="C618" s="34">
        <v>18.16855</v>
      </c>
      <c r="D618" s="34">
        <v>97.774150000000006</v>
      </c>
      <c r="E618" s="35">
        <v>370344.13131500001</v>
      </c>
      <c r="F618" s="35">
        <v>2009265.95453</v>
      </c>
      <c r="G618" s="36" t="s">
        <v>48</v>
      </c>
      <c r="H618" s="36" t="s">
        <v>86</v>
      </c>
      <c r="I618" s="36" t="s">
        <v>84</v>
      </c>
      <c r="J618" s="36" t="s">
        <v>68</v>
      </c>
      <c r="K618" s="36" t="s">
        <v>61</v>
      </c>
      <c r="L618" s="36" t="s">
        <v>81</v>
      </c>
      <c r="M618" s="36" t="s">
        <v>54</v>
      </c>
      <c r="N618" s="36" t="s">
        <v>85</v>
      </c>
      <c r="O618" s="36" t="s">
        <v>82</v>
      </c>
      <c r="P618" s="36" t="s">
        <v>57</v>
      </c>
      <c r="Q618" s="36" t="s">
        <v>850</v>
      </c>
      <c r="R618" s="37" t="str">
        <f t="shared" si="9"/>
        <v>http://maps.google.com/maps?q=18.16855,97.77415</v>
      </c>
    </row>
    <row r="619" spans="1:18" s="31" customFormat="1">
      <c r="A619" s="32">
        <v>45009</v>
      </c>
      <c r="B619" s="33">
        <v>2.57</v>
      </c>
      <c r="C619" s="34">
        <v>18.173909999999999</v>
      </c>
      <c r="D619" s="34">
        <v>97.751499999999993</v>
      </c>
      <c r="E619" s="35">
        <v>367952.20959699998</v>
      </c>
      <c r="F619" s="35">
        <v>2009875.22312</v>
      </c>
      <c r="G619" s="36" t="s">
        <v>48</v>
      </c>
      <c r="H619" s="36" t="s">
        <v>86</v>
      </c>
      <c r="I619" s="36" t="s">
        <v>84</v>
      </c>
      <c r="J619" s="36" t="s">
        <v>68</v>
      </c>
      <c r="K619" s="36" t="s">
        <v>61</v>
      </c>
      <c r="L619" s="36" t="s">
        <v>81</v>
      </c>
      <c r="M619" s="36" t="s">
        <v>54</v>
      </c>
      <c r="N619" s="36" t="s">
        <v>85</v>
      </c>
      <c r="O619" s="36" t="s">
        <v>82</v>
      </c>
      <c r="P619" s="36" t="s">
        <v>57</v>
      </c>
      <c r="Q619" s="36" t="s">
        <v>850</v>
      </c>
      <c r="R619" s="37" t="str">
        <f t="shared" si="9"/>
        <v>http://maps.google.com/maps?q=18.17391,97.7515</v>
      </c>
    </row>
    <row r="620" spans="1:18" s="31" customFormat="1">
      <c r="A620" s="32">
        <v>45009</v>
      </c>
      <c r="B620" s="33">
        <v>2.57</v>
      </c>
      <c r="C620" s="34">
        <v>18.17426</v>
      </c>
      <c r="D620" s="34">
        <v>97.753609999999995</v>
      </c>
      <c r="E620" s="35">
        <v>368175.66547000001</v>
      </c>
      <c r="F620" s="35">
        <v>2009912.4380000001</v>
      </c>
      <c r="G620" s="36" t="s">
        <v>48</v>
      </c>
      <c r="H620" s="36" t="s">
        <v>86</v>
      </c>
      <c r="I620" s="36" t="s">
        <v>84</v>
      </c>
      <c r="J620" s="36" t="s">
        <v>68</v>
      </c>
      <c r="K620" s="36" t="s">
        <v>61</v>
      </c>
      <c r="L620" s="36" t="s">
        <v>81</v>
      </c>
      <c r="M620" s="36" t="s">
        <v>54</v>
      </c>
      <c r="N620" s="36" t="s">
        <v>85</v>
      </c>
      <c r="O620" s="36" t="s">
        <v>82</v>
      </c>
      <c r="P620" s="36" t="s">
        <v>57</v>
      </c>
      <c r="Q620" s="36" t="s">
        <v>850</v>
      </c>
      <c r="R620" s="37" t="str">
        <f t="shared" si="9"/>
        <v>http://maps.google.com/maps?q=18.17426,97.75361</v>
      </c>
    </row>
    <row r="621" spans="1:18" s="31" customFormat="1">
      <c r="A621" s="32">
        <v>45009</v>
      </c>
      <c r="B621" s="33">
        <v>1.17</v>
      </c>
      <c r="C621" s="34">
        <v>18.264890000000001</v>
      </c>
      <c r="D621" s="34">
        <v>97.797650000000004</v>
      </c>
      <c r="E621" s="35">
        <v>372899.92840700003</v>
      </c>
      <c r="F621" s="35">
        <v>2019910.3513100001</v>
      </c>
      <c r="G621" s="36" t="s">
        <v>48</v>
      </c>
      <c r="H621" s="36" t="s">
        <v>86</v>
      </c>
      <c r="I621" s="36" t="s">
        <v>84</v>
      </c>
      <c r="J621" s="36" t="s">
        <v>68</v>
      </c>
      <c r="K621" s="36" t="s">
        <v>61</v>
      </c>
      <c r="L621" s="36" t="s">
        <v>81</v>
      </c>
      <c r="M621" s="36" t="s">
        <v>54</v>
      </c>
      <c r="N621" s="36" t="s">
        <v>85</v>
      </c>
      <c r="O621" s="36" t="s">
        <v>82</v>
      </c>
      <c r="P621" s="36" t="s">
        <v>57</v>
      </c>
      <c r="Q621" s="36" t="s">
        <v>850</v>
      </c>
      <c r="R621" s="37" t="str">
        <f t="shared" si="9"/>
        <v>http://maps.google.com/maps?q=18.26489,97.79765</v>
      </c>
    </row>
    <row r="622" spans="1:18" s="31" customFormat="1">
      <c r="A622" s="32">
        <v>45009</v>
      </c>
      <c r="B622" s="33">
        <v>1.17</v>
      </c>
      <c r="C622" s="34">
        <v>18.269649999999999</v>
      </c>
      <c r="D622" s="34">
        <v>97.798590000000004</v>
      </c>
      <c r="E622" s="35">
        <v>373002.76986399997</v>
      </c>
      <c r="F622" s="35">
        <v>2020436.43405</v>
      </c>
      <c r="G622" s="36" t="s">
        <v>48</v>
      </c>
      <c r="H622" s="36" t="s">
        <v>86</v>
      </c>
      <c r="I622" s="36" t="s">
        <v>84</v>
      </c>
      <c r="J622" s="36" t="s">
        <v>68</v>
      </c>
      <c r="K622" s="36" t="s">
        <v>61</v>
      </c>
      <c r="L622" s="36" t="s">
        <v>81</v>
      </c>
      <c r="M622" s="36" t="s">
        <v>54</v>
      </c>
      <c r="N622" s="36" t="s">
        <v>85</v>
      </c>
      <c r="O622" s="36" t="s">
        <v>82</v>
      </c>
      <c r="P622" s="36" t="s">
        <v>57</v>
      </c>
      <c r="Q622" s="36" t="s">
        <v>850</v>
      </c>
      <c r="R622" s="37" t="str">
        <f t="shared" si="9"/>
        <v>http://maps.google.com/maps?q=18.26965,97.79859</v>
      </c>
    </row>
    <row r="623" spans="1:18" s="31" customFormat="1">
      <c r="A623" s="32">
        <v>45009</v>
      </c>
      <c r="B623" s="33">
        <v>1.17</v>
      </c>
      <c r="C623" s="34">
        <v>15.503270000000001</v>
      </c>
      <c r="D623" s="34">
        <v>99.389080000000007</v>
      </c>
      <c r="E623" s="35">
        <v>541729.84493799997</v>
      </c>
      <c r="F623" s="35">
        <v>1714029.00153</v>
      </c>
      <c r="G623" s="36" t="s">
        <v>48</v>
      </c>
      <c r="H623" s="36" t="s">
        <v>72</v>
      </c>
      <c r="I623" s="36" t="s">
        <v>73</v>
      </c>
      <c r="J623" s="36" t="s">
        <v>74</v>
      </c>
      <c r="K623" s="36" t="s">
        <v>61</v>
      </c>
      <c r="L623" s="36" t="s">
        <v>75</v>
      </c>
      <c r="M623" s="36" t="s">
        <v>76</v>
      </c>
      <c r="N623" s="36" t="s">
        <v>77</v>
      </c>
      <c r="O623" s="36" t="s">
        <v>78</v>
      </c>
      <c r="P623" s="36" t="s">
        <v>57</v>
      </c>
      <c r="Q623" s="36" t="s">
        <v>850</v>
      </c>
      <c r="R623" s="37" t="str">
        <f t="shared" si="9"/>
        <v>http://maps.google.com/maps?q=15.50327,99.38908</v>
      </c>
    </row>
    <row r="624" spans="1:18" s="31" customFormat="1">
      <c r="A624" s="32">
        <v>45009</v>
      </c>
      <c r="B624" s="33">
        <v>1.17</v>
      </c>
      <c r="C624" s="34">
        <v>15.509309999999999</v>
      </c>
      <c r="D624" s="34">
        <v>99.385869999999997</v>
      </c>
      <c r="E624" s="35">
        <v>541384.35664400004</v>
      </c>
      <c r="F624" s="35">
        <v>1714696.47315</v>
      </c>
      <c r="G624" s="36" t="s">
        <v>48</v>
      </c>
      <c r="H624" s="36" t="s">
        <v>72</v>
      </c>
      <c r="I624" s="36" t="s">
        <v>73</v>
      </c>
      <c r="J624" s="36" t="s">
        <v>74</v>
      </c>
      <c r="K624" s="36" t="s">
        <v>61</v>
      </c>
      <c r="L624" s="36" t="s">
        <v>75</v>
      </c>
      <c r="M624" s="36" t="s">
        <v>76</v>
      </c>
      <c r="N624" s="36" t="s">
        <v>77</v>
      </c>
      <c r="O624" s="36" t="s">
        <v>78</v>
      </c>
      <c r="P624" s="36" t="s">
        <v>57</v>
      </c>
      <c r="Q624" s="36" t="s">
        <v>850</v>
      </c>
      <c r="R624" s="37" t="str">
        <f t="shared" si="9"/>
        <v>http://maps.google.com/maps?q=15.50931,99.38587</v>
      </c>
    </row>
    <row r="625" spans="1:18" s="31" customFormat="1">
      <c r="A625" s="32">
        <v>45009</v>
      </c>
      <c r="B625" s="33">
        <v>1.17</v>
      </c>
      <c r="C625" s="34">
        <v>19.468060000000001</v>
      </c>
      <c r="D625" s="34">
        <v>98.486689999999996</v>
      </c>
      <c r="E625" s="35">
        <v>446126.465448</v>
      </c>
      <c r="F625" s="35">
        <v>2152699.0065299999</v>
      </c>
      <c r="G625" s="36" t="s">
        <v>48</v>
      </c>
      <c r="H625" s="36" t="s">
        <v>66</v>
      </c>
      <c r="I625" s="36" t="s">
        <v>67</v>
      </c>
      <c r="J625" s="36" t="s">
        <v>68</v>
      </c>
      <c r="K625" s="36" t="s">
        <v>61</v>
      </c>
      <c r="L625" s="36" t="s">
        <v>69</v>
      </c>
      <c r="M625" s="36" t="s">
        <v>54</v>
      </c>
      <c r="N625" s="36" t="s">
        <v>55</v>
      </c>
      <c r="O625" s="36" t="s">
        <v>70</v>
      </c>
      <c r="P625" s="36" t="s">
        <v>57</v>
      </c>
      <c r="Q625" s="36" t="s">
        <v>850</v>
      </c>
      <c r="R625" s="37" t="str">
        <f t="shared" si="9"/>
        <v>http://maps.google.com/maps?q=19.46806,98.48669</v>
      </c>
    </row>
    <row r="626" spans="1:18" s="31" customFormat="1">
      <c r="A626" s="32">
        <v>45009</v>
      </c>
      <c r="B626" s="33">
        <v>1.17</v>
      </c>
      <c r="C626" s="34">
        <v>19.4696</v>
      </c>
      <c r="D626" s="34">
        <v>98.485240000000005</v>
      </c>
      <c r="E626" s="35">
        <v>445974.79038000002</v>
      </c>
      <c r="F626" s="35">
        <v>2152869.87329</v>
      </c>
      <c r="G626" s="36" t="s">
        <v>48</v>
      </c>
      <c r="H626" s="36" t="s">
        <v>66</v>
      </c>
      <c r="I626" s="36" t="s">
        <v>67</v>
      </c>
      <c r="J626" s="36" t="s">
        <v>68</v>
      </c>
      <c r="K626" s="36" t="s">
        <v>61</v>
      </c>
      <c r="L626" s="36" t="s">
        <v>69</v>
      </c>
      <c r="M626" s="36" t="s">
        <v>54</v>
      </c>
      <c r="N626" s="36" t="s">
        <v>55</v>
      </c>
      <c r="O626" s="36" t="s">
        <v>70</v>
      </c>
      <c r="P626" s="36" t="s">
        <v>57</v>
      </c>
      <c r="Q626" s="36" t="s">
        <v>850</v>
      </c>
      <c r="R626" s="37" t="str">
        <f t="shared" si="9"/>
        <v>http://maps.google.com/maps?q=19.4696,98.48524</v>
      </c>
    </row>
    <row r="627" spans="1:18" s="31" customFormat="1">
      <c r="A627" s="32">
        <v>45009</v>
      </c>
      <c r="B627" s="33">
        <v>1.17</v>
      </c>
      <c r="C627" s="34">
        <v>19.558759999999999</v>
      </c>
      <c r="D627" s="34">
        <v>98.388499999999993</v>
      </c>
      <c r="E627" s="35">
        <v>435856.60962399998</v>
      </c>
      <c r="F627" s="35">
        <v>2162769.4865199998</v>
      </c>
      <c r="G627" s="36" t="s">
        <v>48</v>
      </c>
      <c r="H627" s="36" t="s">
        <v>71</v>
      </c>
      <c r="I627" s="36" t="s">
        <v>67</v>
      </c>
      <c r="J627" s="36" t="s">
        <v>68</v>
      </c>
      <c r="K627" s="36" t="s">
        <v>61</v>
      </c>
      <c r="L627" s="36" t="s">
        <v>69</v>
      </c>
      <c r="M627" s="36" t="s">
        <v>54</v>
      </c>
      <c r="N627" s="36" t="s">
        <v>55</v>
      </c>
      <c r="O627" s="36" t="s">
        <v>70</v>
      </c>
      <c r="P627" s="36" t="s">
        <v>57</v>
      </c>
      <c r="Q627" s="36" t="s">
        <v>850</v>
      </c>
      <c r="R627" s="37" t="str">
        <f t="shared" si="9"/>
        <v>http://maps.google.com/maps?q=19.55876,98.3885</v>
      </c>
    </row>
    <row r="628" spans="1:18" s="31" customFormat="1">
      <c r="A628" s="32">
        <v>45009</v>
      </c>
      <c r="B628" s="33">
        <v>2.57</v>
      </c>
      <c r="C628" s="34">
        <v>19.559920000000002</v>
      </c>
      <c r="D628" s="34">
        <v>98.390640000000005</v>
      </c>
      <c r="E628" s="35">
        <v>436081.548954</v>
      </c>
      <c r="F628" s="35">
        <v>2162897.0507899998</v>
      </c>
      <c r="G628" s="36" t="s">
        <v>48</v>
      </c>
      <c r="H628" s="36" t="s">
        <v>71</v>
      </c>
      <c r="I628" s="36" t="s">
        <v>67</v>
      </c>
      <c r="J628" s="36" t="s">
        <v>68</v>
      </c>
      <c r="K628" s="36" t="s">
        <v>61</v>
      </c>
      <c r="L628" s="36" t="s">
        <v>69</v>
      </c>
      <c r="M628" s="36" t="s">
        <v>54</v>
      </c>
      <c r="N628" s="36" t="s">
        <v>55</v>
      </c>
      <c r="O628" s="36" t="s">
        <v>70</v>
      </c>
      <c r="P628" s="36" t="s">
        <v>57</v>
      </c>
      <c r="Q628" s="36" t="s">
        <v>850</v>
      </c>
      <c r="R628" s="37" t="str">
        <f t="shared" si="9"/>
        <v>http://maps.google.com/maps?q=19.55992,98.39064</v>
      </c>
    </row>
    <row r="629" spans="1:18" s="31" customFormat="1">
      <c r="A629" s="32">
        <v>45009</v>
      </c>
      <c r="B629" s="33">
        <v>2.57</v>
      </c>
      <c r="C629" s="34">
        <v>19.561509999999998</v>
      </c>
      <c r="D629" s="34">
        <v>98.390739999999994</v>
      </c>
      <c r="E629" s="35">
        <v>436092.66513699997</v>
      </c>
      <c r="F629" s="35">
        <v>2163072.9619900002</v>
      </c>
      <c r="G629" s="36" t="s">
        <v>48</v>
      </c>
      <c r="H629" s="36" t="s">
        <v>71</v>
      </c>
      <c r="I629" s="36" t="s">
        <v>67</v>
      </c>
      <c r="J629" s="36" t="s">
        <v>68</v>
      </c>
      <c r="K629" s="36" t="s">
        <v>61</v>
      </c>
      <c r="L629" s="36" t="s">
        <v>69</v>
      </c>
      <c r="M629" s="36" t="s">
        <v>54</v>
      </c>
      <c r="N629" s="36" t="s">
        <v>55</v>
      </c>
      <c r="O629" s="36" t="s">
        <v>70</v>
      </c>
      <c r="P629" s="36" t="s">
        <v>57</v>
      </c>
      <c r="Q629" s="36" t="s">
        <v>850</v>
      </c>
      <c r="R629" s="37" t="str">
        <f t="shared" si="9"/>
        <v>http://maps.google.com/maps?q=19.56151,98.39074</v>
      </c>
    </row>
    <row r="630" spans="1:18" s="31" customFormat="1">
      <c r="A630" s="32">
        <v>45009</v>
      </c>
      <c r="B630" s="33">
        <v>1.17</v>
      </c>
      <c r="C630" s="34">
        <v>17.859059999999999</v>
      </c>
      <c r="D630" s="34">
        <v>100.63437999999999</v>
      </c>
      <c r="E630" s="35">
        <v>673175.87643299997</v>
      </c>
      <c r="F630" s="35">
        <v>1975350.2225500001</v>
      </c>
      <c r="G630" s="36" t="s">
        <v>48</v>
      </c>
      <c r="H630" s="36" t="s">
        <v>58</v>
      </c>
      <c r="I630" s="36" t="s">
        <v>59</v>
      </c>
      <c r="J630" s="36" t="s">
        <v>60</v>
      </c>
      <c r="K630" s="36" t="s">
        <v>61</v>
      </c>
      <c r="L630" s="36" t="s">
        <v>62</v>
      </c>
      <c r="M630" s="36" t="s">
        <v>63</v>
      </c>
      <c r="N630" s="36" t="s">
        <v>55</v>
      </c>
      <c r="O630" s="36" t="s">
        <v>64</v>
      </c>
      <c r="P630" s="36" t="s">
        <v>57</v>
      </c>
      <c r="Q630" s="36" t="s">
        <v>850</v>
      </c>
      <c r="R630" s="37" t="str">
        <f t="shared" si="9"/>
        <v>http://maps.google.com/maps?q=17.85906,100.63438</v>
      </c>
    </row>
    <row r="631" spans="1:18" s="31" customFormat="1">
      <c r="A631" s="32">
        <v>45009</v>
      </c>
      <c r="B631" s="33">
        <v>1.17</v>
      </c>
      <c r="C631" s="34">
        <v>17.865549999999999</v>
      </c>
      <c r="D631" s="34">
        <v>100.67295</v>
      </c>
      <c r="E631" s="35">
        <v>677257.186017</v>
      </c>
      <c r="F631" s="35">
        <v>1976104.6829599999</v>
      </c>
      <c r="G631" s="36" t="s">
        <v>48</v>
      </c>
      <c r="H631" s="36" t="s">
        <v>58</v>
      </c>
      <c r="I631" s="36" t="s">
        <v>59</v>
      </c>
      <c r="J631" s="36" t="s">
        <v>60</v>
      </c>
      <c r="K631" s="36" t="s">
        <v>61</v>
      </c>
      <c r="L631" s="36" t="s">
        <v>62</v>
      </c>
      <c r="M631" s="36" t="s">
        <v>63</v>
      </c>
      <c r="N631" s="36" t="s">
        <v>55</v>
      </c>
      <c r="O631" s="36" t="s">
        <v>64</v>
      </c>
      <c r="P631" s="36" t="s">
        <v>57</v>
      </c>
      <c r="Q631" s="36" t="s">
        <v>850</v>
      </c>
      <c r="R631" s="37" t="str">
        <f t="shared" si="9"/>
        <v>http://maps.google.com/maps?q=17.86555,100.67295</v>
      </c>
    </row>
    <row r="632" spans="1:18" s="31" customFormat="1">
      <c r="A632" s="32">
        <v>45009</v>
      </c>
      <c r="B632" s="33">
        <v>1.17</v>
      </c>
      <c r="C632" s="34">
        <v>17.882090000000002</v>
      </c>
      <c r="D632" s="34">
        <v>100.65175000000001</v>
      </c>
      <c r="E632" s="35">
        <v>674994.22986900003</v>
      </c>
      <c r="F632" s="35">
        <v>1977915.19826</v>
      </c>
      <c r="G632" s="36" t="s">
        <v>48</v>
      </c>
      <c r="H632" s="36" t="s">
        <v>58</v>
      </c>
      <c r="I632" s="36" t="s">
        <v>59</v>
      </c>
      <c r="J632" s="36" t="s">
        <v>60</v>
      </c>
      <c r="K632" s="36" t="s">
        <v>61</v>
      </c>
      <c r="L632" s="36" t="s">
        <v>62</v>
      </c>
      <c r="M632" s="36" t="s">
        <v>63</v>
      </c>
      <c r="N632" s="36" t="s">
        <v>55</v>
      </c>
      <c r="O632" s="36" t="s">
        <v>64</v>
      </c>
      <c r="P632" s="36" t="s">
        <v>57</v>
      </c>
      <c r="Q632" s="36" t="s">
        <v>850</v>
      </c>
      <c r="R632" s="37" t="str">
        <f t="shared" si="9"/>
        <v>http://maps.google.com/maps?q=17.88209,100.65175</v>
      </c>
    </row>
    <row r="633" spans="1:18" s="31" customFormat="1">
      <c r="A633" s="32">
        <v>45009</v>
      </c>
      <c r="B633" s="33">
        <v>1.17</v>
      </c>
      <c r="C633" s="34">
        <v>17.899339999999999</v>
      </c>
      <c r="D633" s="34">
        <v>100.61236</v>
      </c>
      <c r="E633" s="35">
        <v>670803.64705000003</v>
      </c>
      <c r="F633" s="35">
        <v>1979787.74859</v>
      </c>
      <c r="G633" s="36" t="s">
        <v>48</v>
      </c>
      <c r="H633" s="36" t="s">
        <v>58</v>
      </c>
      <c r="I633" s="36" t="s">
        <v>59</v>
      </c>
      <c r="J633" s="36" t="s">
        <v>60</v>
      </c>
      <c r="K633" s="36" t="s">
        <v>61</v>
      </c>
      <c r="L633" s="36" t="s">
        <v>62</v>
      </c>
      <c r="M633" s="36" t="s">
        <v>63</v>
      </c>
      <c r="N633" s="36" t="s">
        <v>55</v>
      </c>
      <c r="O633" s="36" t="s">
        <v>64</v>
      </c>
      <c r="P633" s="36" t="s">
        <v>57</v>
      </c>
      <c r="Q633" s="36" t="s">
        <v>850</v>
      </c>
      <c r="R633" s="37" t="str">
        <f t="shared" si="9"/>
        <v>http://maps.google.com/maps?q=17.89934,100.61236</v>
      </c>
    </row>
    <row r="634" spans="1:18" s="31" customFormat="1">
      <c r="A634" s="32">
        <v>45009</v>
      </c>
      <c r="B634" s="33">
        <v>1.17</v>
      </c>
      <c r="C634" s="34">
        <v>17.902519999999999</v>
      </c>
      <c r="D634" s="34">
        <v>100.61151</v>
      </c>
      <c r="E634" s="35">
        <v>670710.54045900004</v>
      </c>
      <c r="F634" s="35">
        <v>1980138.9025600001</v>
      </c>
      <c r="G634" s="36" t="s">
        <v>48</v>
      </c>
      <c r="H634" s="36" t="s">
        <v>58</v>
      </c>
      <c r="I634" s="36" t="s">
        <v>59</v>
      </c>
      <c r="J634" s="36" t="s">
        <v>60</v>
      </c>
      <c r="K634" s="36" t="s">
        <v>61</v>
      </c>
      <c r="L634" s="36" t="s">
        <v>62</v>
      </c>
      <c r="M634" s="36" t="s">
        <v>63</v>
      </c>
      <c r="N634" s="36" t="s">
        <v>55</v>
      </c>
      <c r="O634" s="36" t="s">
        <v>64</v>
      </c>
      <c r="P634" s="36" t="s">
        <v>57</v>
      </c>
      <c r="Q634" s="36" t="s">
        <v>850</v>
      </c>
      <c r="R634" s="37" t="str">
        <f t="shared" si="9"/>
        <v>http://maps.google.com/maps?q=17.90252,100.61151</v>
      </c>
    </row>
    <row r="635" spans="1:18" s="31" customFormat="1">
      <c r="A635" s="32">
        <v>45009</v>
      </c>
      <c r="B635" s="33">
        <v>1.17</v>
      </c>
      <c r="C635" s="34">
        <v>14.294829999999999</v>
      </c>
      <c r="D635" s="34">
        <v>99.150769999999994</v>
      </c>
      <c r="E635" s="35">
        <v>516260.81438300002</v>
      </c>
      <c r="F635" s="35">
        <v>1580338.7219400001</v>
      </c>
      <c r="G635" s="36" t="s">
        <v>48</v>
      </c>
      <c r="H635" s="36" t="s">
        <v>49</v>
      </c>
      <c r="I635" s="36" t="s">
        <v>50</v>
      </c>
      <c r="J635" s="36" t="s">
        <v>51</v>
      </c>
      <c r="K635" s="36" t="s">
        <v>52</v>
      </c>
      <c r="L635" s="36" t="s">
        <v>53</v>
      </c>
      <c r="M635" s="36" t="s">
        <v>54</v>
      </c>
      <c r="N635" s="36" t="s">
        <v>55</v>
      </c>
      <c r="O635" s="36" t="s">
        <v>56</v>
      </c>
      <c r="P635" s="36" t="s">
        <v>57</v>
      </c>
      <c r="Q635" s="36" t="s">
        <v>850</v>
      </c>
      <c r="R635" s="37" t="str">
        <f t="shared" si="9"/>
        <v>http://maps.google.com/maps?q=14.29483,99.15077</v>
      </c>
    </row>
    <row r="636" spans="1:18" s="31" customFormat="1">
      <c r="A636" s="32">
        <v>45009</v>
      </c>
      <c r="B636" s="33">
        <v>14.07</v>
      </c>
      <c r="C636" s="34">
        <v>14.947480000000001</v>
      </c>
      <c r="D636" s="34">
        <v>98.443449999999999</v>
      </c>
      <c r="E636" s="35">
        <v>440151.317836</v>
      </c>
      <c r="F636" s="35">
        <v>1652592.03819</v>
      </c>
      <c r="G636" s="36" t="s">
        <v>48</v>
      </c>
      <c r="H636" s="36" t="s">
        <v>455</v>
      </c>
      <c r="I636" s="36" t="s">
        <v>337</v>
      </c>
      <c r="J636" s="36" t="s">
        <v>51</v>
      </c>
      <c r="K636" s="36" t="s">
        <v>52</v>
      </c>
      <c r="L636" s="36" t="s">
        <v>456</v>
      </c>
      <c r="M636" s="36" t="s">
        <v>54</v>
      </c>
      <c r="N636" s="36" t="s">
        <v>55</v>
      </c>
      <c r="O636" s="36" t="s">
        <v>56</v>
      </c>
      <c r="P636" s="36" t="s">
        <v>57</v>
      </c>
      <c r="Q636" s="36" t="s">
        <v>850</v>
      </c>
      <c r="R636" s="37" t="str">
        <f>HYPERLINK(CONCATENATE("http://maps.google.com/maps?q=",C636,",",D636))</f>
        <v>http://maps.google.com/maps?q=14.94748,98.44345</v>
      </c>
    </row>
    <row r="637" spans="1:18" s="31" customFormat="1">
      <c r="A637" s="32">
        <v>45009</v>
      </c>
      <c r="B637" s="33">
        <v>14.07</v>
      </c>
      <c r="C637" s="34">
        <v>14.94805</v>
      </c>
      <c r="D637" s="34">
        <v>98.447999999999993</v>
      </c>
      <c r="E637" s="35">
        <v>440640.77266900003</v>
      </c>
      <c r="F637" s="35">
        <v>1652653.8640300001</v>
      </c>
      <c r="G637" s="36" t="s">
        <v>48</v>
      </c>
      <c r="H637" s="36" t="s">
        <v>455</v>
      </c>
      <c r="I637" s="36" t="s">
        <v>337</v>
      </c>
      <c r="J637" s="36" t="s">
        <v>51</v>
      </c>
      <c r="K637" s="36" t="s">
        <v>52</v>
      </c>
      <c r="L637" s="36" t="s">
        <v>456</v>
      </c>
      <c r="M637" s="36" t="s">
        <v>54</v>
      </c>
      <c r="N637" s="36" t="s">
        <v>55</v>
      </c>
      <c r="O637" s="36" t="s">
        <v>56</v>
      </c>
      <c r="P637" s="36" t="s">
        <v>57</v>
      </c>
      <c r="Q637" s="36" t="s">
        <v>850</v>
      </c>
      <c r="R637" s="37" t="str">
        <f>HYPERLINK(CONCATENATE("http://maps.google.com/maps?q=",C637,",",D637))</f>
        <v>http://maps.google.com/maps?q=14.94805,98.448</v>
      </c>
    </row>
    <row r="638" spans="1:18" s="31" customFormat="1">
      <c r="A638" s="32">
        <v>45009</v>
      </c>
      <c r="B638" s="33">
        <v>14.07</v>
      </c>
      <c r="C638" s="34">
        <v>14.95623</v>
      </c>
      <c r="D638" s="34">
        <v>98.442539999999994</v>
      </c>
      <c r="E638" s="35">
        <v>440055.88776000001</v>
      </c>
      <c r="F638" s="35">
        <v>1653560.1083</v>
      </c>
      <c r="G638" s="36" t="s">
        <v>48</v>
      </c>
      <c r="H638" s="36" t="s">
        <v>455</v>
      </c>
      <c r="I638" s="36" t="s">
        <v>337</v>
      </c>
      <c r="J638" s="36" t="s">
        <v>51</v>
      </c>
      <c r="K638" s="36" t="s">
        <v>52</v>
      </c>
      <c r="L638" s="36" t="s">
        <v>456</v>
      </c>
      <c r="M638" s="36" t="s">
        <v>54</v>
      </c>
      <c r="N638" s="36" t="s">
        <v>55</v>
      </c>
      <c r="O638" s="36" t="s">
        <v>56</v>
      </c>
      <c r="P638" s="36" t="s">
        <v>57</v>
      </c>
      <c r="Q638" s="36" t="s">
        <v>850</v>
      </c>
      <c r="R638" s="37" t="str">
        <f>HYPERLINK(CONCATENATE("http://maps.google.com/maps?q=",C638,",",D638))</f>
        <v>http://maps.google.com/maps?q=14.95623,98.44254</v>
      </c>
    </row>
    <row r="639" spans="1:18" s="31" customFormat="1">
      <c r="A639" s="32">
        <v>45009</v>
      </c>
      <c r="B639" s="33">
        <v>14.07</v>
      </c>
      <c r="C639" s="34">
        <v>14.96062</v>
      </c>
      <c r="D639" s="34">
        <v>98.442179999999993</v>
      </c>
      <c r="E639" s="35">
        <v>440018.39588299999</v>
      </c>
      <c r="F639" s="35">
        <v>1654045.77733</v>
      </c>
      <c r="G639" s="36" t="s">
        <v>48</v>
      </c>
      <c r="H639" s="36" t="s">
        <v>455</v>
      </c>
      <c r="I639" s="36" t="s">
        <v>337</v>
      </c>
      <c r="J639" s="36" t="s">
        <v>51</v>
      </c>
      <c r="K639" s="36" t="s">
        <v>52</v>
      </c>
      <c r="L639" s="36" t="s">
        <v>456</v>
      </c>
      <c r="M639" s="36" t="s">
        <v>54</v>
      </c>
      <c r="N639" s="36" t="s">
        <v>55</v>
      </c>
      <c r="O639" s="36" t="s">
        <v>56</v>
      </c>
      <c r="P639" s="36" t="s">
        <v>57</v>
      </c>
      <c r="Q639" s="36" t="s">
        <v>850</v>
      </c>
      <c r="R639" s="37" t="str">
        <f>HYPERLINK(CONCATENATE("http://maps.google.com/maps?q=",C639,",",D639))</f>
        <v>http://maps.google.com/maps?q=14.96062,98.44218</v>
      </c>
    </row>
    <row r="640" spans="1:18" s="31" customFormat="1">
      <c r="A640" s="32">
        <v>45009</v>
      </c>
      <c r="B640" s="33">
        <v>14.07</v>
      </c>
      <c r="C640" s="34">
        <v>14.961169999999999</v>
      </c>
      <c r="D640" s="34">
        <v>98.44659</v>
      </c>
      <c r="E640" s="35">
        <v>440492.76162900002</v>
      </c>
      <c r="F640" s="35">
        <v>1654105.4248500001</v>
      </c>
      <c r="G640" s="36" t="s">
        <v>48</v>
      </c>
      <c r="H640" s="36" t="s">
        <v>455</v>
      </c>
      <c r="I640" s="36" t="s">
        <v>337</v>
      </c>
      <c r="J640" s="36" t="s">
        <v>51</v>
      </c>
      <c r="K640" s="36" t="s">
        <v>52</v>
      </c>
      <c r="L640" s="36" t="s">
        <v>456</v>
      </c>
      <c r="M640" s="36" t="s">
        <v>54</v>
      </c>
      <c r="N640" s="36" t="s">
        <v>55</v>
      </c>
      <c r="O640" s="36" t="s">
        <v>56</v>
      </c>
      <c r="P640" s="36" t="s">
        <v>57</v>
      </c>
      <c r="Q640" s="36" t="s">
        <v>850</v>
      </c>
      <c r="R640" s="37" t="str">
        <f>HYPERLINK(CONCATENATE("http://maps.google.com/maps?q=",C640,",",D640))</f>
        <v>http://maps.google.com/maps?q=14.96117,98.44659</v>
      </c>
    </row>
    <row r="641" spans="1:18" s="31" customFormat="1">
      <c r="A641" s="32">
        <v>45009</v>
      </c>
      <c r="B641" s="33">
        <v>14.07</v>
      </c>
      <c r="C641" s="34">
        <v>15.0762</v>
      </c>
      <c r="D641" s="34">
        <v>98.511510000000001</v>
      </c>
      <c r="E641" s="35">
        <v>447501.766833</v>
      </c>
      <c r="F641" s="35">
        <v>1666812.2903499999</v>
      </c>
      <c r="G641" s="36" t="s">
        <v>48</v>
      </c>
      <c r="H641" s="36" t="s">
        <v>455</v>
      </c>
      <c r="I641" s="36" t="s">
        <v>337</v>
      </c>
      <c r="J641" s="36" t="s">
        <v>51</v>
      </c>
      <c r="K641" s="36" t="s">
        <v>52</v>
      </c>
      <c r="L641" s="36" t="s">
        <v>456</v>
      </c>
      <c r="M641" s="36" t="s">
        <v>54</v>
      </c>
      <c r="N641" s="36" t="s">
        <v>55</v>
      </c>
      <c r="O641" s="36" t="s">
        <v>56</v>
      </c>
      <c r="P641" s="36" t="s">
        <v>57</v>
      </c>
      <c r="Q641" s="36" t="s">
        <v>850</v>
      </c>
      <c r="R641" s="37" t="str">
        <f>HYPERLINK(CONCATENATE("http://maps.google.com/maps?q=",C641,",",D641))</f>
        <v>http://maps.google.com/maps?q=15.0762,98.51151</v>
      </c>
    </row>
    <row r="642" spans="1:18" s="31" customFormat="1">
      <c r="A642" s="32">
        <v>45009</v>
      </c>
      <c r="B642" s="33">
        <v>14.07</v>
      </c>
      <c r="C642" s="34">
        <v>15.080019999999999</v>
      </c>
      <c r="D642" s="34">
        <v>98.506389999999996</v>
      </c>
      <c r="E642" s="35">
        <v>446952.45335800003</v>
      </c>
      <c r="F642" s="35">
        <v>1667236.0425199999</v>
      </c>
      <c r="G642" s="36" t="s">
        <v>48</v>
      </c>
      <c r="H642" s="36" t="s">
        <v>455</v>
      </c>
      <c r="I642" s="36" t="s">
        <v>337</v>
      </c>
      <c r="J642" s="36" t="s">
        <v>51</v>
      </c>
      <c r="K642" s="36" t="s">
        <v>52</v>
      </c>
      <c r="L642" s="36" t="s">
        <v>456</v>
      </c>
      <c r="M642" s="36" t="s">
        <v>54</v>
      </c>
      <c r="N642" s="36" t="s">
        <v>55</v>
      </c>
      <c r="O642" s="36" t="s">
        <v>56</v>
      </c>
      <c r="P642" s="36" t="s">
        <v>57</v>
      </c>
      <c r="Q642" s="36" t="s">
        <v>850</v>
      </c>
      <c r="R642" s="37" t="str">
        <f>HYPERLINK(CONCATENATE("http://maps.google.com/maps?q=",C642,",",D642))</f>
        <v>http://maps.google.com/maps?q=15.08002,98.50639</v>
      </c>
    </row>
    <row r="643" spans="1:18" s="31" customFormat="1">
      <c r="A643" s="32">
        <v>45009</v>
      </c>
      <c r="B643" s="33">
        <v>14.07</v>
      </c>
      <c r="C643" s="34">
        <v>15.136939999999999</v>
      </c>
      <c r="D643" s="34">
        <v>98.531949999999995</v>
      </c>
      <c r="E643" s="35">
        <v>449712.80953700002</v>
      </c>
      <c r="F643" s="35">
        <v>1673525.8921999999</v>
      </c>
      <c r="G643" s="36" t="s">
        <v>48</v>
      </c>
      <c r="H643" s="36" t="s">
        <v>455</v>
      </c>
      <c r="I643" s="36" t="s">
        <v>337</v>
      </c>
      <c r="J643" s="36" t="s">
        <v>51</v>
      </c>
      <c r="K643" s="36" t="s">
        <v>52</v>
      </c>
      <c r="L643" s="36" t="s">
        <v>456</v>
      </c>
      <c r="M643" s="36" t="s">
        <v>54</v>
      </c>
      <c r="N643" s="36" t="s">
        <v>55</v>
      </c>
      <c r="O643" s="36" t="s">
        <v>56</v>
      </c>
      <c r="P643" s="36" t="s">
        <v>57</v>
      </c>
      <c r="Q643" s="36" t="s">
        <v>850</v>
      </c>
      <c r="R643" s="37" t="str">
        <f>HYPERLINK(CONCATENATE("http://maps.google.com/maps?q=",C643,",",D643))</f>
        <v>http://maps.google.com/maps?q=15.13694,98.53195</v>
      </c>
    </row>
    <row r="644" spans="1:18" s="31" customFormat="1">
      <c r="A644" s="32">
        <v>45009</v>
      </c>
      <c r="B644" s="33">
        <v>14.07</v>
      </c>
      <c r="C644" s="34">
        <v>15.137119999999999</v>
      </c>
      <c r="D644" s="34">
        <v>98.534099999999995</v>
      </c>
      <c r="E644" s="35">
        <v>449943.851784</v>
      </c>
      <c r="F644" s="35">
        <v>1673545.31018</v>
      </c>
      <c r="G644" s="36" t="s">
        <v>48</v>
      </c>
      <c r="H644" s="36" t="s">
        <v>455</v>
      </c>
      <c r="I644" s="36" t="s">
        <v>337</v>
      </c>
      <c r="J644" s="36" t="s">
        <v>51</v>
      </c>
      <c r="K644" s="36" t="s">
        <v>52</v>
      </c>
      <c r="L644" s="36" t="s">
        <v>456</v>
      </c>
      <c r="M644" s="36" t="s">
        <v>54</v>
      </c>
      <c r="N644" s="36" t="s">
        <v>55</v>
      </c>
      <c r="O644" s="36" t="s">
        <v>56</v>
      </c>
      <c r="P644" s="36" t="s">
        <v>57</v>
      </c>
      <c r="Q644" s="36" t="s">
        <v>850</v>
      </c>
      <c r="R644" s="37" t="str">
        <f>HYPERLINK(CONCATENATE("http://maps.google.com/maps?q=",C644,",",D644))</f>
        <v>http://maps.google.com/maps?q=15.13712,98.5341</v>
      </c>
    </row>
    <row r="645" spans="1:18" s="31" customFormat="1">
      <c r="A645" s="32">
        <v>45009</v>
      </c>
      <c r="B645" s="33">
        <v>14.07</v>
      </c>
      <c r="C645" s="34">
        <v>15.13833</v>
      </c>
      <c r="D645" s="34">
        <v>98.543390000000002</v>
      </c>
      <c r="E645" s="35">
        <v>450942.26353300002</v>
      </c>
      <c r="F645" s="35">
        <v>1673677.0485400001</v>
      </c>
      <c r="G645" s="36" t="s">
        <v>48</v>
      </c>
      <c r="H645" s="36" t="s">
        <v>455</v>
      </c>
      <c r="I645" s="36" t="s">
        <v>337</v>
      </c>
      <c r="J645" s="36" t="s">
        <v>51</v>
      </c>
      <c r="K645" s="36" t="s">
        <v>52</v>
      </c>
      <c r="L645" s="36" t="s">
        <v>456</v>
      </c>
      <c r="M645" s="36" t="s">
        <v>54</v>
      </c>
      <c r="N645" s="36" t="s">
        <v>55</v>
      </c>
      <c r="O645" s="36" t="s">
        <v>56</v>
      </c>
      <c r="P645" s="36" t="s">
        <v>57</v>
      </c>
      <c r="Q645" s="36" t="s">
        <v>850</v>
      </c>
      <c r="R645" s="37" t="str">
        <f>HYPERLINK(CONCATENATE("http://maps.google.com/maps?q=",C645,",",D645))</f>
        <v>http://maps.google.com/maps?q=15.13833,98.54339</v>
      </c>
    </row>
    <row r="646" spans="1:18" s="31" customFormat="1">
      <c r="A646" s="32">
        <v>45009</v>
      </c>
      <c r="B646" s="33">
        <v>14.07</v>
      </c>
      <c r="C646" s="34">
        <v>15.138529999999999</v>
      </c>
      <c r="D646" s="34">
        <v>98.54513</v>
      </c>
      <c r="E646" s="35">
        <v>451129.256735</v>
      </c>
      <c r="F646" s="35">
        <v>1673698.7819600001</v>
      </c>
      <c r="G646" s="36" t="s">
        <v>48</v>
      </c>
      <c r="H646" s="36" t="s">
        <v>455</v>
      </c>
      <c r="I646" s="36" t="s">
        <v>337</v>
      </c>
      <c r="J646" s="36" t="s">
        <v>51</v>
      </c>
      <c r="K646" s="36" t="s">
        <v>52</v>
      </c>
      <c r="L646" s="36" t="s">
        <v>456</v>
      </c>
      <c r="M646" s="36" t="s">
        <v>54</v>
      </c>
      <c r="N646" s="36" t="s">
        <v>55</v>
      </c>
      <c r="O646" s="36" t="s">
        <v>56</v>
      </c>
      <c r="P646" s="36" t="s">
        <v>57</v>
      </c>
      <c r="Q646" s="36" t="s">
        <v>850</v>
      </c>
      <c r="R646" s="37" t="str">
        <f>HYPERLINK(CONCATENATE("http://maps.google.com/maps?q=",C646,",",D646))</f>
        <v>http://maps.google.com/maps?q=15.13853,98.54513</v>
      </c>
    </row>
    <row r="647" spans="1:18" s="31" customFormat="1">
      <c r="A647" s="32">
        <v>45009</v>
      </c>
      <c r="B647" s="33">
        <v>14.07</v>
      </c>
      <c r="C647" s="34">
        <v>15.15113</v>
      </c>
      <c r="D647" s="34">
        <v>98.608069999999998</v>
      </c>
      <c r="E647" s="35">
        <v>457894.05237500003</v>
      </c>
      <c r="F647" s="35">
        <v>1675079.39347</v>
      </c>
      <c r="G647" s="36" t="s">
        <v>48</v>
      </c>
      <c r="H647" s="36" t="s">
        <v>336</v>
      </c>
      <c r="I647" s="36" t="s">
        <v>337</v>
      </c>
      <c r="J647" s="36" t="s">
        <v>51</v>
      </c>
      <c r="K647" s="36" t="s">
        <v>52</v>
      </c>
      <c r="L647" s="36" t="s">
        <v>456</v>
      </c>
      <c r="M647" s="36" t="s">
        <v>54</v>
      </c>
      <c r="N647" s="36" t="s">
        <v>55</v>
      </c>
      <c r="O647" s="36" t="s">
        <v>56</v>
      </c>
      <c r="P647" s="36" t="s">
        <v>57</v>
      </c>
      <c r="Q647" s="36" t="s">
        <v>850</v>
      </c>
      <c r="R647" s="37" t="str">
        <f>HYPERLINK(CONCATENATE("http://maps.google.com/maps?q=",C647,",",D647))</f>
        <v>http://maps.google.com/maps?q=15.15113,98.60807</v>
      </c>
    </row>
    <row r="648" spans="1:18" s="31" customFormat="1">
      <c r="A648" s="32">
        <v>45009</v>
      </c>
      <c r="B648" s="33">
        <v>14.07</v>
      </c>
      <c r="C648" s="34">
        <v>16.74971</v>
      </c>
      <c r="D648" s="34">
        <v>101.10581000000001</v>
      </c>
      <c r="E648" s="35">
        <v>724487.06299000001</v>
      </c>
      <c r="F648" s="35">
        <v>1853056.31265</v>
      </c>
      <c r="G648" s="36" t="s">
        <v>48</v>
      </c>
      <c r="H648" s="36" t="s">
        <v>461</v>
      </c>
      <c r="I648" s="36" t="s">
        <v>268</v>
      </c>
      <c r="J648" s="36" t="s">
        <v>228</v>
      </c>
      <c r="K648" s="36" t="s">
        <v>61</v>
      </c>
      <c r="L648" s="36" t="s">
        <v>460</v>
      </c>
      <c r="M648" s="36" t="s">
        <v>54</v>
      </c>
      <c r="N648" s="36" t="s">
        <v>55</v>
      </c>
      <c r="O648" s="36" t="s">
        <v>64</v>
      </c>
      <c r="P648" s="36" t="s">
        <v>57</v>
      </c>
      <c r="Q648" s="36" t="s">
        <v>850</v>
      </c>
      <c r="R648" s="37" t="str">
        <f>HYPERLINK(CONCATENATE("http://maps.google.com/maps?q=",C648,",",D648))</f>
        <v>http://maps.google.com/maps?q=16.74971,101.10581</v>
      </c>
    </row>
    <row r="649" spans="1:18" s="31" customFormat="1">
      <c r="A649" s="32">
        <v>45009</v>
      </c>
      <c r="B649" s="33">
        <v>14.07</v>
      </c>
      <c r="C649" s="34">
        <v>16.602679999999999</v>
      </c>
      <c r="D649" s="34">
        <v>101.05893</v>
      </c>
      <c r="E649" s="35">
        <v>719655.54254499997</v>
      </c>
      <c r="F649" s="35">
        <v>1836730.4099300001</v>
      </c>
      <c r="G649" s="36" t="s">
        <v>48</v>
      </c>
      <c r="H649" s="36" t="s">
        <v>460</v>
      </c>
      <c r="I649" s="36" t="s">
        <v>460</v>
      </c>
      <c r="J649" s="36" t="s">
        <v>228</v>
      </c>
      <c r="K649" s="36" t="s">
        <v>61</v>
      </c>
      <c r="L649" s="36" t="s">
        <v>460</v>
      </c>
      <c r="M649" s="36" t="s">
        <v>54</v>
      </c>
      <c r="N649" s="36" t="s">
        <v>979</v>
      </c>
      <c r="O649" s="36" t="s">
        <v>64</v>
      </c>
      <c r="P649" s="36" t="s">
        <v>57</v>
      </c>
      <c r="Q649" s="36" t="s">
        <v>850</v>
      </c>
      <c r="R649" s="37" t="str">
        <f>HYPERLINK(CONCATENATE("http://maps.google.com/maps?q=",C649,",",D649))</f>
        <v>http://maps.google.com/maps?q=16.60268,101.05893</v>
      </c>
    </row>
    <row r="650" spans="1:18" s="31" customFormat="1">
      <c r="A650" s="32">
        <v>45009</v>
      </c>
      <c r="B650" s="33">
        <v>14.07</v>
      </c>
      <c r="C650" s="34">
        <v>16.863199999999999</v>
      </c>
      <c r="D650" s="34">
        <v>100.46438999999999</v>
      </c>
      <c r="E650" s="35">
        <v>656001.27658299997</v>
      </c>
      <c r="F650" s="35">
        <v>1865000.0397900001</v>
      </c>
      <c r="G650" s="36" t="s">
        <v>48</v>
      </c>
      <c r="H650" s="36" t="s">
        <v>977</v>
      </c>
      <c r="I650" s="36" t="s">
        <v>521</v>
      </c>
      <c r="J650" s="36" t="s">
        <v>251</v>
      </c>
      <c r="K650" s="36" t="s">
        <v>61</v>
      </c>
      <c r="L650" s="36" t="s">
        <v>978</v>
      </c>
      <c r="M650" s="36" t="s">
        <v>63</v>
      </c>
      <c r="N650" s="36" t="s">
        <v>221</v>
      </c>
      <c r="O650" s="36" t="s">
        <v>64</v>
      </c>
      <c r="P650" s="36" t="s">
        <v>853</v>
      </c>
      <c r="Q650" s="36" t="s">
        <v>850</v>
      </c>
      <c r="R650" s="37" t="str">
        <f>HYPERLINK(CONCATENATE("http://maps.google.com/maps?q=",C650,",",D650))</f>
        <v>http://maps.google.com/maps?q=16.8632,100.46439</v>
      </c>
    </row>
    <row r="651" spans="1:18" s="31" customFormat="1">
      <c r="A651" s="32">
        <v>45009</v>
      </c>
      <c r="B651" s="33">
        <v>14.07</v>
      </c>
      <c r="C651" s="34">
        <v>16.865089999999999</v>
      </c>
      <c r="D651" s="34">
        <v>100.46087</v>
      </c>
      <c r="E651" s="35">
        <v>655624.67604100006</v>
      </c>
      <c r="F651" s="35">
        <v>1865206.3971800001</v>
      </c>
      <c r="G651" s="36" t="s">
        <v>48</v>
      </c>
      <c r="H651" s="36" t="s">
        <v>977</v>
      </c>
      <c r="I651" s="36" t="s">
        <v>521</v>
      </c>
      <c r="J651" s="36" t="s">
        <v>251</v>
      </c>
      <c r="K651" s="36" t="s">
        <v>61</v>
      </c>
      <c r="L651" s="36" t="s">
        <v>978</v>
      </c>
      <c r="M651" s="36" t="s">
        <v>63</v>
      </c>
      <c r="N651" s="36" t="s">
        <v>221</v>
      </c>
      <c r="O651" s="36" t="s">
        <v>64</v>
      </c>
      <c r="P651" s="36" t="s">
        <v>57</v>
      </c>
      <c r="Q651" s="36" t="s">
        <v>850</v>
      </c>
      <c r="R651" s="37" t="str">
        <f>HYPERLINK(CONCATENATE("http://maps.google.com/maps?q=",C651,",",D651))</f>
        <v>http://maps.google.com/maps?q=16.86509,100.46087</v>
      </c>
    </row>
    <row r="652" spans="1:18" s="31" customFormat="1">
      <c r="A652" s="32">
        <v>45009</v>
      </c>
      <c r="B652" s="33">
        <v>14.07</v>
      </c>
      <c r="C652" s="34">
        <v>16.867540000000002</v>
      </c>
      <c r="D652" s="34">
        <v>100.45695000000001</v>
      </c>
      <c r="E652" s="35">
        <v>655205.007231</v>
      </c>
      <c r="F652" s="35">
        <v>1865474.41215</v>
      </c>
      <c r="G652" s="36" t="s">
        <v>48</v>
      </c>
      <c r="H652" s="36" t="s">
        <v>977</v>
      </c>
      <c r="I652" s="36" t="s">
        <v>521</v>
      </c>
      <c r="J652" s="36" t="s">
        <v>251</v>
      </c>
      <c r="K652" s="36" t="s">
        <v>61</v>
      </c>
      <c r="L652" s="36" t="s">
        <v>978</v>
      </c>
      <c r="M652" s="36" t="s">
        <v>63</v>
      </c>
      <c r="N652" s="36" t="s">
        <v>221</v>
      </c>
      <c r="O652" s="36" t="s">
        <v>64</v>
      </c>
      <c r="P652" s="36" t="s">
        <v>853</v>
      </c>
      <c r="Q652" s="36" t="s">
        <v>850</v>
      </c>
      <c r="R652" s="37" t="str">
        <f>HYPERLINK(CONCATENATE("http://maps.google.com/maps?q=",C652,",",D652))</f>
        <v>http://maps.google.com/maps?q=16.86754,100.45695</v>
      </c>
    </row>
    <row r="653" spans="1:18" s="31" customFormat="1">
      <c r="A653" s="32">
        <v>45009</v>
      </c>
      <c r="B653" s="33">
        <v>14.07</v>
      </c>
      <c r="C653" s="34">
        <v>16.86788</v>
      </c>
      <c r="D653" s="34">
        <v>100.45992</v>
      </c>
      <c r="E653" s="35">
        <v>655521.172487</v>
      </c>
      <c r="F653" s="35">
        <v>1865514.3721100001</v>
      </c>
      <c r="G653" s="36" t="s">
        <v>48</v>
      </c>
      <c r="H653" s="36" t="s">
        <v>977</v>
      </c>
      <c r="I653" s="36" t="s">
        <v>521</v>
      </c>
      <c r="J653" s="36" t="s">
        <v>251</v>
      </c>
      <c r="K653" s="36" t="s">
        <v>61</v>
      </c>
      <c r="L653" s="36" t="s">
        <v>978</v>
      </c>
      <c r="M653" s="36" t="s">
        <v>63</v>
      </c>
      <c r="N653" s="36" t="s">
        <v>221</v>
      </c>
      <c r="O653" s="36" t="s">
        <v>64</v>
      </c>
      <c r="P653" s="36" t="s">
        <v>853</v>
      </c>
      <c r="Q653" s="36" t="s">
        <v>850</v>
      </c>
      <c r="R653" s="37" t="str">
        <f>HYPERLINK(CONCATENATE("http://maps.google.com/maps?q=",C653,",",D653))</f>
        <v>http://maps.google.com/maps?q=16.86788,100.45992</v>
      </c>
    </row>
    <row r="654" spans="1:18" s="31" customFormat="1">
      <c r="A654" s="32">
        <v>45009</v>
      </c>
      <c r="B654" s="33">
        <v>14.07</v>
      </c>
      <c r="C654" s="34">
        <v>16.869769999999999</v>
      </c>
      <c r="D654" s="34">
        <v>100.45612</v>
      </c>
      <c r="E654" s="35">
        <v>655114.75345399999</v>
      </c>
      <c r="F654" s="35">
        <v>1865720.51697</v>
      </c>
      <c r="G654" s="36" t="s">
        <v>48</v>
      </c>
      <c r="H654" s="36" t="s">
        <v>977</v>
      </c>
      <c r="I654" s="36" t="s">
        <v>521</v>
      </c>
      <c r="J654" s="36" t="s">
        <v>251</v>
      </c>
      <c r="K654" s="36" t="s">
        <v>61</v>
      </c>
      <c r="L654" s="36" t="s">
        <v>978</v>
      </c>
      <c r="M654" s="36" t="s">
        <v>63</v>
      </c>
      <c r="N654" s="36" t="s">
        <v>221</v>
      </c>
      <c r="O654" s="36" t="s">
        <v>64</v>
      </c>
      <c r="P654" s="36" t="s">
        <v>853</v>
      </c>
      <c r="Q654" s="36" t="s">
        <v>850</v>
      </c>
      <c r="R654" s="37" t="str">
        <f>HYPERLINK(CONCATENATE("http://maps.google.com/maps?q=",C654,",",D654))</f>
        <v>http://maps.google.com/maps?q=16.86977,100.45612</v>
      </c>
    </row>
    <row r="655" spans="1:18" s="31" customFormat="1">
      <c r="A655" s="32">
        <v>45009</v>
      </c>
      <c r="B655" s="33">
        <v>14.07</v>
      </c>
      <c r="C655" s="34">
        <v>17.827190000000002</v>
      </c>
      <c r="D655" s="34">
        <v>100.14891</v>
      </c>
      <c r="E655" s="35">
        <v>621751.21836499998</v>
      </c>
      <c r="F655" s="35">
        <v>1971440.4321900001</v>
      </c>
      <c r="G655" s="36" t="s">
        <v>48</v>
      </c>
      <c r="H655" s="36" t="s">
        <v>975</v>
      </c>
      <c r="I655" s="36" t="s">
        <v>59</v>
      </c>
      <c r="J655" s="36" t="s">
        <v>60</v>
      </c>
      <c r="K655" s="36" t="s">
        <v>61</v>
      </c>
      <c r="L655" s="36" t="s">
        <v>976</v>
      </c>
      <c r="M655" s="36" t="s">
        <v>301</v>
      </c>
      <c r="N655" s="36" t="s">
        <v>55</v>
      </c>
      <c r="O655" s="36" t="s">
        <v>64</v>
      </c>
      <c r="P655" s="36" t="s">
        <v>57</v>
      </c>
      <c r="Q655" s="36" t="s">
        <v>850</v>
      </c>
      <c r="R655" s="37" t="str">
        <f>HYPERLINK(CONCATENATE("http://maps.google.com/maps?q=",C655,",",D655))</f>
        <v>http://maps.google.com/maps?q=17.82719,100.14891</v>
      </c>
    </row>
    <row r="656" spans="1:18" s="31" customFormat="1">
      <c r="A656" s="32">
        <v>45009</v>
      </c>
      <c r="B656" s="33">
        <v>14.07</v>
      </c>
      <c r="C656" s="34">
        <v>16.58081</v>
      </c>
      <c r="D656" s="34">
        <v>99.300690000000003</v>
      </c>
      <c r="E656" s="35">
        <v>532076.84086800006</v>
      </c>
      <c r="F656" s="35">
        <v>1833207.1121700001</v>
      </c>
      <c r="G656" s="36" t="s">
        <v>48</v>
      </c>
      <c r="H656" s="36" t="s">
        <v>444</v>
      </c>
      <c r="I656" s="36" t="s">
        <v>445</v>
      </c>
      <c r="J656" s="36" t="s">
        <v>172</v>
      </c>
      <c r="K656" s="36" t="s">
        <v>61</v>
      </c>
      <c r="L656" s="36" t="s">
        <v>458</v>
      </c>
      <c r="M656" s="36" t="s">
        <v>76</v>
      </c>
      <c r="N656" s="36" t="s">
        <v>55</v>
      </c>
      <c r="O656" s="36" t="s">
        <v>78</v>
      </c>
      <c r="P656" s="36" t="s">
        <v>57</v>
      </c>
      <c r="Q656" s="36" t="s">
        <v>850</v>
      </c>
      <c r="R656" s="37" t="str">
        <f>HYPERLINK(CONCATENATE("http://maps.google.com/maps?q=",C656,",",D656))</f>
        <v>http://maps.google.com/maps?q=16.58081,99.30069</v>
      </c>
    </row>
    <row r="657" spans="1:18" s="31" customFormat="1">
      <c r="A657" s="32">
        <v>45009</v>
      </c>
      <c r="B657" s="33">
        <v>14.07</v>
      </c>
      <c r="C657" s="34">
        <v>14.46176</v>
      </c>
      <c r="D657" s="34">
        <v>98.948779999999999</v>
      </c>
      <c r="E657" s="35">
        <v>494479.93473099999</v>
      </c>
      <c r="F657" s="35">
        <v>1598796.2669800001</v>
      </c>
      <c r="G657" s="36" t="s">
        <v>48</v>
      </c>
      <c r="H657" s="36" t="s">
        <v>333</v>
      </c>
      <c r="I657" s="36" t="s">
        <v>333</v>
      </c>
      <c r="J657" s="36" t="s">
        <v>51</v>
      </c>
      <c r="K657" s="36" t="s">
        <v>52</v>
      </c>
      <c r="L657" s="36" t="s">
        <v>452</v>
      </c>
      <c r="M657" s="36" t="s">
        <v>54</v>
      </c>
      <c r="N657" s="36" t="s">
        <v>55</v>
      </c>
      <c r="O657" s="36" t="s">
        <v>56</v>
      </c>
      <c r="P657" s="36" t="s">
        <v>57</v>
      </c>
      <c r="Q657" s="36" t="s">
        <v>850</v>
      </c>
      <c r="R657" s="37" t="str">
        <f>HYPERLINK(CONCATENATE("http://maps.google.com/maps?q=",C657,",",D657))</f>
        <v>http://maps.google.com/maps?q=14.46176,98.94878</v>
      </c>
    </row>
    <row r="658" spans="1:18" s="31" customFormat="1">
      <c r="A658" s="32">
        <v>45009</v>
      </c>
      <c r="B658" s="33">
        <v>14.07</v>
      </c>
      <c r="C658" s="34">
        <v>14.766170000000001</v>
      </c>
      <c r="D658" s="34">
        <v>99.017579999999995</v>
      </c>
      <c r="E658" s="35">
        <v>501892.01948900003</v>
      </c>
      <c r="F658" s="35">
        <v>1632463.6959500001</v>
      </c>
      <c r="G658" s="36" t="s">
        <v>48</v>
      </c>
      <c r="H658" s="36" t="s">
        <v>451</v>
      </c>
      <c r="I658" s="36" t="s">
        <v>50</v>
      </c>
      <c r="J658" s="36" t="s">
        <v>51</v>
      </c>
      <c r="K658" s="36" t="s">
        <v>52</v>
      </c>
      <c r="L658" s="36" t="s">
        <v>452</v>
      </c>
      <c r="M658" s="36" t="s">
        <v>54</v>
      </c>
      <c r="N658" s="36" t="s">
        <v>55</v>
      </c>
      <c r="O658" s="36" t="s">
        <v>56</v>
      </c>
      <c r="P658" s="36" t="s">
        <v>853</v>
      </c>
      <c r="Q658" s="36" t="s">
        <v>850</v>
      </c>
      <c r="R658" s="37" t="str">
        <f>HYPERLINK(CONCATENATE("http://maps.google.com/maps?q=",C658,",",D658))</f>
        <v>http://maps.google.com/maps?q=14.76617,99.01758</v>
      </c>
    </row>
    <row r="659" spans="1:18" s="31" customFormat="1">
      <c r="A659" s="32">
        <v>45009</v>
      </c>
      <c r="B659" s="33">
        <v>14.07</v>
      </c>
      <c r="C659" s="34">
        <v>14.76735</v>
      </c>
      <c r="D659" s="34">
        <v>99.026750000000007</v>
      </c>
      <c r="E659" s="35">
        <v>502878.91064900003</v>
      </c>
      <c r="F659" s="35">
        <v>1632594.30385</v>
      </c>
      <c r="G659" s="36" t="s">
        <v>48</v>
      </c>
      <c r="H659" s="36" t="s">
        <v>451</v>
      </c>
      <c r="I659" s="36" t="s">
        <v>50</v>
      </c>
      <c r="J659" s="36" t="s">
        <v>51</v>
      </c>
      <c r="K659" s="36" t="s">
        <v>52</v>
      </c>
      <c r="L659" s="36" t="s">
        <v>452</v>
      </c>
      <c r="M659" s="36" t="s">
        <v>54</v>
      </c>
      <c r="N659" s="36" t="s">
        <v>55</v>
      </c>
      <c r="O659" s="36" t="s">
        <v>56</v>
      </c>
      <c r="P659" s="36" t="s">
        <v>57</v>
      </c>
      <c r="Q659" s="36" t="s">
        <v>850</v>
      </c>
      <c r="R659" s="37" t="str">
        <f>HYPERLINK(CONCATENATE("http://maps.google.com/maps?q=",C659,",",D659))</f>
        <v>http://maps.google.com/maps?q=14.76735,99.02675</v>
      </c>
    </row>
    <row r="660" spans="1:18" s="31" customFormat="1">
      <c r="A660" s="32">
        <v>45009</v>
      </c>
      <c r="B660" s="33">
        <v>14.07</v>
      </c>
      <c r="C660" s="34">
        <v>14.767810000000001</v>
      </c>
      <c r="D660" s="34">
        <v>99.019840000000002</v>
      </c>
      <c r="E660" s="35">
        <v>502135.23238599999</v>
      </c>
      <c r="F660" s="35">
        <v>1632645.1037999999</v>
      </c>
      <c r="G660" s="36" t="s">
        <v>48</v>
      </c>
      <c r="H660" s="36" t="s">
        <v>451</v>
      </c>
      <c r="I660" s="36" t="s">
        <v>50</v>
      </c>
      <c r="J660" s="36" t="s">
        <v>51</v>
      </c>
      <c r="K660" s="36" t="s">
        <v>52</v>
      </c>
      <c r="L660" s="36" t="s">
        <v>452</v>
      </c>
      <c r="M660" s="36" t="s">
        <v>54</v>
      </c>
      <c r="N660" s="36" t="s">
        <v>55</v>
      </c>
      <c r="O660" s="36" t="s">
        <v>56</v>
      </c>
      <c r="P660" s="36" t="s">
        <v>57</v>
      </c>
      <c r="Q660" s="36" t="s">
        <v>850</v>
      </c>
      <c r="R660" s="37" t="str">
        <f>HYPERLINK(CONCATENATE("http://maps.google.com/maps?q=",C660,",",D660))</f>
        <v>http://maps.google.com/maps?q=14.76781,99.01984</v>
      </c>
    </row>
    <row r="661" spans="1:18" s="31" customFormat="1">
      <c r="A661" s="32">
        <v>45009</v>
      </c>
      <c r="B661" s="33">
        <v>14.07</v>
      </c>
      <c r="C661" s="34">
        <v>14.767950000000001</v>
      </c>
      <c r="D661" s="34">
        <v>99.031469999999999</v>
      </c>
      <c r="E661" s="35">
        <v>503386.88114800001</v>
      </c>
      <c r="F661" s="35">
        <v>1632660.7309699999</v>
      </c>
      <c r="G661" s="36" t="s">
        <v>48</v>
      </c>
      <c r="H661" s="36" t="s">
        <v>451</v>
      </c>
      <c r="I661" s="36" t="s">
        <v>50</v>
      </c>
      <c r="J661" s="36" t="s">
        <v>51</v>
      </c>
      <c r="K661" s="36" t="s">
        <v>52</v>
      </c>
      <c r="L661" s="36" t="s">
        <v>452</v>
      </c>
      <c r="M661" s="36" t="s">
        <v>54</v>
      </c>
      <c r="N661" s="36" t="s">
        <v>55</v>
      </c>
      <c r="O661" s="36" t="s">
        <v>56</v>
      </c>
      <c r="P661" s="36" t="s">
        <v>57</v>
      </c>
      <c r="Q661" s="36" t="s">
        <v>850</v>
      </c>
      <c r="R661" s="37" t="str">
        <f>HYPERLINK(CONCATENATE("http://maps.google.com/maps?q=",C661,",",D661))</f>
        <v>http://maps.google.com/maps?q=14.76795,99.03147</v>
      </c>
    </row>
    <row r="662" spans="1:18" s="31" customFormat="1">
      <c r="A662" s="32">
        <v>45009</v>
      </c>
      <c r="B662" s="33">
        <v>14.07</v>
      </c>
      <c r="C662" s="34">
        <v>14.768929999999999</v>
      </c>
      <c r="D662" s="34">
        <v>99.029089999999997</v>
      </c>
      <c r="E662" s="35">
        <v>503130.72546799999</v>
      </c>
      <c r="F662" s="35">
        <v>1632769.0866400001</v>
      </c>
      <c r="G662" s="36" t="s">
        <v>48</v>
      </c>
      <c r="H662" s="36" t="s">
        <v>451</v>
      </c>
      <c r="I662" s="36" t="s">
        <v>50</v>
      </c>
      <c r="J662" s="36" t="s">
        <v>51</v>
      </c>
      <c r="K662" s="36" t="s">
        <v>52</v>
      </c>
      <c r="L662" s="36" t="s">
        <v>452</v>
      </c>
      <c r="M662" s="36" t="s">
        <v>54</v>
      </c>
      <c r="N662" s="36" t="s">
        <v>55</v>
      </c>
      <c r="O662" s="36" t="s">
        <v>56</v>
      </c>
      <c r="P662" s="36" t="s">
        <v>57</v>
      </c>
      <c r="Q662" s="36" t="s">
        <v>850</v>
      </c>
      <c r="R662" s="37" t="str">
        <f>HYPERLINK(CONCATENATE("http://maps.google.com/maps?q=",C662,",",D662))</f>
        <v>http://maps.google.com/maps?q=14.76893,99.02909</v>
      </c>
    </row>
    <row r="663" spans="1:18" s="31" customFormat="1">
      <c r="A663" s="32">
        <v>45009</v>
      </c>
      <c r="B663" s="33">
        <v>14.07</v>
      </c>
      <c r="C663" s="34">
        <v>14.841390000000001</v>
      </c>
      <c r="D663" s="34">
        <v>99.206699999999998</v>
      </c>
      <c r="E663" s="35">
        <v>522238.13131099998</v>
      </c>
      <c r="F663" s="35">
        <v>1640793.4202000001</v>
      </c>
      <c r="G663" s="36" t="s">
        <v>48</v>
      </c>
      <c r="H663" s="36" t="s">
        <v>453</v>
      </c>
      <c r="I663" s="36" t="s">
        <v>50</v>
      </c>
      <c r="J663" s="36" t="s">
        <v>51</v>
      </c>
      <c r="K663" s="36" t="s">
        <v>52</v>
      </c>
      <c r="L663" s="36" t="s">
        <v>452</v>
      </c>
      <c r="M663" s="36" t="s">
        <v>54</v>
      </c>
      <c r="N663" s="36" t="s">
        <v>55</v>
      </c>
      <c r="O663" s="36" t="s">
        <v>56</v>
      </c>
      <c r="P663" s="36" t="s">
        <v>57</v>
      </c>
      <c r="Q663" s="36" t="s">
        <v>850</v>
      </c>
      <c r="R663" s="37" t="str">
        <f>HYPERLINK(CONCATENATE("http://maps.google.com/maps?q=",C663,",",D663))</f>
        <v>http://maps.google.com/maps?q=14.84139,99.2067</v>
      </c>
    </row>
    <row r="664" spans="1:18" s="31" customFormat="1">
      <c r="A664" s="32">
        <v>45009</v>
      </c>
      <c r="B664" s="33">
        <v>14.07</v>
      </c>
      <c r="C664" s="34">
        <v>14.87933</v>
      </c>
      <c r="D664" s="34">
        <v>99.175079999999994</v>
      </c>
      <c r="E664" s="35">
        <v>518832.94723500003</v>
      </c>
      <c r="F664" s="35">
        <v>1644986.81537</v>
      </c>
      <c r="G664" s="36" t="s">
        <v>48</v>
      </c>
      <c r="H664" s="36" t="s">
        <v>453</v>
      </c>
      <c r="I664" s="36" t="s">
        <v>50</v>
      </c>
      <c r="J664" s="36" t="s">
        <v>51</v>
      </c>
      <c r="K664" s="36" t="s">
        <v>52</v>
      </c>
      <c r="L664" s="36" t="s">
        <v>452</v>
      </c>
      <c r="M664" s="36" t="s">
        <v>54</v>
      </c>
      <c r="N664" s="36" t="s">
        <v>55</v>
      </c>
      <c r="O664" s="36" t="s">
        <v>56</v>
      </c>
      <c r="P664" s="36" t="s">
        <v>853</v>
      </c>
      <c r="Q664" s="36" t="s">
        <v>850</v>
      </c>
      <c r="R664" s="37" t="str">
        <f>HYPERLINK(CONCATENATE("http://maps.google.com/maps?q=",C664,",",D664))</f>
        <v>http://maps.google.com/maps?q=14.87933,99.17508</v>
      </c>
    </row>
    <row r="665" spans="1:18" s="31" customFormat="1">
      <c r="A665" s="32">
        <v>45009</v>
      </c>
      <c r="B665" s="33">
        <v>14.07</v>
      </c>
      <c r="C665" s="34">
        <v>14.87992</v>
      </c>
      <c r="D665" s="34">
        <v>99.179760000000002</v>
      </c>
      <c r="E665" s="35">
        <v>519336.31277000002</v>
      </c>
      <c r="F665" s="35">
        <v>1645052.4718800001</v>
      </c>
      <c r="G665" s="36" t="s">
        <v>48</v>
      </c>
      <c r="H665" s="36" t="s">
        <v>453</v>
      </c>
      <c r="I665" s="36" t="s">
        <v>50</v>
      </c>
      <c r="J665" s="36" t="s">
        <v>51</v>
      </c>
      <c r="K665" s="36" t="s">
        <v>52</v>
      </c>
      <c r="L665" s="36" t="s">
        <v>452</v>
      </c>
      <c r="M665" s="36" t="s">
        <v>54</v>
      </c>
      <c r="N665" s="36" t="s">
        <v>55</v>
      </c>
      <c r="O665" s="36" t="s">
        <v>56</v>
      </c>
      <c r="P665" s="36" t="s">
        <v>853</v>
      </c>
      <c r="Q665" s="36" t="s">
        <v>850</v>
      </c>
      <c r="R665" s="37" t="str">
        <f>HYPERLINK(CONCATENATE("http://maps.google.com/maps?q=",C665,",",D665))</f>
        <v>http://maps.google.com/maps?q=14.87992,99.17976</v>
      </c>
    </row>
    <row r="666" spans="1:18" s="31" customFormat="1">
      <c r="A666" s="32">
        <v>45009</v>
      </c>
      <c r="B666" s="33">
        <v>14.07</v>
      </c>
      <c r="C666" s="34">
        <v>14.9558</v>
      </c>
      <c r="D666" s="34">
        <v>99.270139999999998</v>
      </c>
      <c r="E666" s="35">
        <v>529048.11850800004</v>
      </c>
      <c r="F666" s="35">
        <v>1653454.9595300001</v>
      </c>
      <c r="G666" s="36" t="s">
        <v>48</v>
      </c>
      <c r="H666" s="36" t="s">
        <v>453</v>
      </c>
      <c r="I666" s="36" t="s">
        <v>50</v>
      </c>
      <c r="J666" s="36" t="s">
        <v>51</v>
      </c>
      <c r="K666" s="36" t="s">
        <v>52</v>
      </c>
      <c r="L666" s="36" t="s">
        <v>452</v>
      </c>
      <c r="M666" s="36" t="s">
        <v>54</v>
      </c>
      <c r="N666" s="36" t="s">
        <v>55</v>
      </c>
      <c r="O666" s="36" t="s">
        <v>56</v>
      </c>
      <c r="P666" s="36" t="s">
        <v>57</v>
      </c>
      <c r="Q666" s="36" t="s">
        <v>850</v>
      </c>
      <c r="R666" s="37" t="str">
        <f>HYPERLINK(CONCATENATE("http://maps.google.com/maps?q=",C666,",",D666))</f>
        <v>http://maps.google.com/maps?q=14.9558,99.27014</v>
      </c>
    </row>
    <row r="667" spans="1:18" s="31" customFormat="1">
      <c r="A667" s="32">
        <v>45009</v>
      </c>
      <c r="B667" s="33">
        <v>14.07</v>
      </c>
      <c r="C667" s="34">
        <v>15.0076</v>
      </c>
      <c r="D667" s="34">
        <v>99.005120000000005</v>
      </c>
      <c r="E667" s="35">
        <v>500550.41879299999</v>
      </c>
      <c r="F667" s="35">
        <v>1659166.59393</v>
      </c>
      <c r="G667" s="36" t="s">
        <v>48</v>
      </c>
      <c r="H667" s="36" t="s">
        <v>451</v>
      </c>
      <c r="I667" s="36" t="s">
        <v>50</v>
      </c>
      <c r="J667" s="36" t="s">
        <v>51</v>
      </c>
      <c r="K667" s="36" t="s">
        <v>52</v>
      </c>
      <c r="L667" s="36" t="s">
        <v>452</v>
      </c>
      <c r="M667" s="36" t="s">
        <v>54</v>
      </c>
      <c r="N667" s="36" t="s">
        <v>55</v>
      </c>
      <c r="O667" s="36" t="s">
        <v>56</v>
      </c>
      <c r="P667" s="36" t="s">
        <v>296</v>
      </c>
      <c r="Q667" s="36" t="s">
        <v>850</v>
      </c>
      <c r="R667" s="37" t="str">
        <f>HYPERLINK(CONCATENATE("http://maps.google.com/maps?q=",C667,",",D667))</f>
        <v>http://maps.google.com/maps?q=15.0076,99.00512</v>
      </c>
    </row>
    <row r="668" spans="1:18" s="31" customFormat="1">
      <c r="A668" s="32">
        <v>45009</v>
      </c>
      <c r="B668" s="33">
        <v>14.07</v>
      </c>
      <c r="C668" s="34">
        <v>14.83798</v>
      </c>
      <c r="D668" s="34">
        <v>99.21687</v>
      </c>
      <c r="E668" s="35">
        <v>523332.65619299997</v>
      </c>
      <c r="F668" s="35">
        <v>1640417.29794</v>
      </c>
      <c r="G668" s="36" t="s">
        <v>48</v>
      </c>
      <c r="H668" s="36" t="s">
        <v>453</v>
      </c>
      <c r="I668" s="36" t="s">
        <v>50</v>
      </c>
      <c r="J668" s="36" t="s">
        <v>51</v>
      </c>
      <c r="K668" s="36" t="s">
        <v>52</v>
      </c>
      <c r="L668" s="36" t="s">
        <v>452</v>
      </c>
      <c r="M668" s="36" t="s">
        <v>54</v>
      </c>
      <c r="N668" s="36" t="s">
        <v>454</v>
      </c>
      <c r="O668" s="36" t="s">
        <v>56</v>
      </c>
      <c r="P668" s="36" t="s">
        <v>57</v>
      </c>
      <c r="Q668" s="36" t="s">
        <v>850</v>
      </c>
      <c r="R668" s="37" t="str">
        <f>HYPERLINK(CONCATENATE("http://maps.google.com/maps?q=",C668,",",D668))</f>
        <v>http://maps.google.com/maps?q=14.83798,99.21687</v>
      </c>
    </row>
    <row r="669" spans="1:18" s="31" customFormat="1">
      <c r="A669" s="32">
        <v>45009</v>
      </c>
      <c r="B669" s="33">
        <v>14.07</v>
      </c>
      <c r="C669" s="34">
        <v>14.849220000000001</v>
      </c>
      <c r="D669" s="34">
        <v>99.23254</v>
      </c>
      <c r="E669" s="35">
        <v>525017.27875599999</v>
      </c>
      <c r="F669" s="35">
        <v>1641662.1770200001</v>
      </c>
      <c r="G669" s="36" t="s">
        <v>48</v>
      </c>
      <c r="H669" s="36" t="s">
        <v>453</v>
      </c>
      <c r="I669" s="36" t="s">
        <v>50</v>
      </c>
      <c r="J669" s="36" t="s">
        <v>51</v>
      </c>
      <c r="K669" s="36" t="s">
        <v>52</v>
      </c>
      <c r="L669" s="36" t="s">
        <v>452</v>
      </c>
      <c r="M669" s="36" t="s">
        <v>54</v>
      </c>
      <c r="N669" s="36" t="s">
        <v>454</v>
      </c>
      <c r="O669" s="36" t="s">
        <v>56</v>
      </c>
      <c r="P669" s="36" t="s">
        <v>57</v>
      </c>
      <c r="Q669" s="36" t="s">
        <v>850</v>
      </c>
      <c r="R669" s="37" t="str">
        <f>HYPERLINK(CONCATENATE("http://maps.google.com/maps?q=",C669,",",D669))</f>
        <v>http://maps.google.com/maps?q=14.84922,99.23254</v>
      </c>
    </row>
    <row r="670" spans="1:18" s="31" customFormat="1">
      <c r="A670" s="32">
        <v>45009</v>
      </c>
      <c r="B670" s="33">
        <v>14.07</v>
      </c>
      <c r="C670" s="34">
        <v>14.99699</v>
      </c>
      <c r="D670" s="34">
        <v>99.187920000000005</v>
      </c>
      <c r="E670" s="35">
        <v>520203.11764900002</v>
      </c>
      <c r="F670" s="35">
        <v>1658001.6476100001</v>
      </c>
      <c r="G670" s="36" t="s">
        <v>48</v>
      </c>
      <c r="H670" s="36" t="s">
        <v>453</v>
      </c>
      <c r="I670" s="36" t="s">
        <v>50</v>
      </c>
      <c r="J670" s="36" t="s">
        <v>51</v>
      </c>
      <c r="K670" s="36" t="s">
        <v>52</v>
      </c>
      <c r="L670" s="36" t="s">
        <v>452</v>
      </c>
      <c r="M670" s="36" t="s">
        <v>54</v>
      </c>
      <c r="N670" s="36" t="s">
        <v>454</v>
      </c>
      <c r="O670" s="36" t="s">
        <v>56</v>
      </c>
      <c r="P670" s="36" t="s">
        <v>57</v>
      </c>
      <c r="Q670" s="36" t="s">
        <v>850</v>
      </c>
      <c r="R670" s="37" t="str">
        <f>HYPERLINK(CONCATENATE("http://maps.google.com/maps?q=",C670,",",D670))</f>
        <v>http://maps.google.com/maps?q=14.99699,99.18792</v>
      </c>
    </row>
    <row r="671" spans="1:18" s="31" customFormat="1">
      <c r="A671" s="32">
        <v>45009</v>
      </c>
      <c r="B671" s="33">
        <v>14.07</v>
      </c>
      <c r="C671" s="34">
        <v>15.001580000000001</v>
      </c>
      <c r="D671" s="34">
        <v>99.187359999999998</v>
      </c>
      <c r="E671" s="35">
        <v>520142.48268900003</v>
      </c>
      <c r="F671" s="35">
        <v>1658509.2732899999</v>
      </c>
      <c r="G671" s="36" t="s">
        <v>48</v>
      </c>
      <c r="H671" s="36" t="s">
        <v>453</v>
      </c>
      <c r="I671" s="36" t="s">
        <v>50</v>
      </c>
      <c r="J671" s="36" t="s">
        <v>51</v>
      </c>
      <c r="K671" s="36" t="s">
        <v>52</v>
      </c>
      <c r="L671" s="36" t="s">
        <v>452</v>
      </c>
      <c r="M671" s="36" t="s">
        <v>54</v>
      </c>
      <c r="N671" s="36" t="s">
        <v>454</v>
      </c>
      <c r="O671" s="36" t="s">
        <v>56</v>
      </c>
      <c r="P671" s="36" t="s">
        <v>57</v>
      </c>
      <c r="Q671" s="36" t="s">
        <v>850</v>
      </c>
      <c r="R671" s="37" t="str">
        <f>HYPERLINK(CONCATENATE("http://maps.google.com/maps?q=",C671,",",D671))</f>
        <v>http://maps.google.com/maps?q=15.00158,99.18736</v>
      </c>
    </row>
    <row r="672" spans="1:18" s="31" customFormat="1">
      <c r="A672" s="32">
        <v>45009</v>
      </c>
      <c r="B672" s="33">
        <v>14.07</v>
      </c>
      <c r="C672" s="34">
        <v>15.00189</v>
      </c>
      <c r="D672" s="34">
        <v>99.188929999999999</v>
      </c>
      <c r="E672" s="35">
        <v>520311.23970199999</v>
      </c>
      <c r="F672" s="35">
        <v>1658543.7043000001</v>
      </c>
      <c r="G672" s="36" t="s">
        <v>48</v>
      </c>
      <c r="H672" s="36" t="s">
        <v>453</v>
      </c>
      <c r="I672" s="36" t="s">
        <v>50</v>
      </c>
      <c r="J672" s="36" t="s">
        <v>51</v>
      </c>
      <c r="K672" s="36" t="s">
        <v>52</v>
      </c>
      <c r="L672" s="36" t="s">
        <v>452</v>
      </c>
      <c r="M672" s="36" t="s">
        <v>54</v>
      </c>
      <c r="N672" s="36" t="s">
        <v>454</v>
      </c>
      <c r="O672" s="36" t="s">
        <v>56</v>
      </c>
      <c r="P672" s="36" t="s">
        <v>57</v>
      </c>
      <c r="Q672" s="36" t="s">
        <v>850</v>
      </c>
      <c r="R672" s="37" t="str">
        <f>HYPERLINK(CONCATENATE("http://maps.google.com/maps?q=",C672,",",D672))</f>
        <v>http://maps.google.com/maps?q=15.00189,99.18893</v>
      </c>
    </row>
    <row r="673" spans="1:18" s="31" customFormat="1">
      <c r="A673" s="32">
        <v>45009</v>
      </c>
      <c r="B673" s="33">
        <v>14.07</v>
      </c>
      <c r="C673" s="34">
        <v>14.681469999999999</v>
      </c>
      <c r="D673" s="34">
        <v>99.298820000000006</v>
      </c>
      <c r="E673" s="35">
        <v>532172.57156900002</v>
      </c>
      <c r="F673" s="35">
        <v>1623116.9143300001</v>
      </c>
      <c r="G673" s="36" t="s">
        <v>48</v>
      </c>
      <c r="H673" s="36" t="s">
        <v>453</v>
      </c>
      <c r="I673" s="36" t="s">
        <v>50</v>
      </c>
      <c r="J673" s="36" t="s">
        <v>51</v>
      </c>
      <c r="K673" s="36" t="s">
        <v>52</v>
      </c>
      <c r="L673" s="36" t="s">
        <v>974</v>
      </c>
      <c r="M673" s="36" t="s">
        <v>54</v>
      </c>
      <c r="N673" s="36" t="s">
        <v>55</v>
      </c>
      <c r="O673" s="36" t="s">
        <v>56</v>
      </c>
      <c r="P673" s="36" t="s">
        <v>57</v>
      </c>
      <c r="Q673" s="36" t="s">
        <v>850</v>
      </c>
      <c r="R673" s="37" t="str">
        <f>HYPERLINK(CONCATENATE("http://maps.google.com/maps?q=",C673,",",D673))</f>
        <v>http://maps.google.com/maps?q=14.68147,99.29882</v>
      </c>
    </row>
    <row r="674" spans="1:18" s="31" customFormat="1">
      <c r="A674" s="32">
        <v>45009</v>
      </c>
      <c r="B674" s="33">
        <v>14.07</v>
      </c>
      <c r="C674" s="34">
        <v>19.43892</v>
      </c>
      <c r="D674" s="34">
        <v>98.845079999999996</v>
      </c>
      <c r="E674" s="35">
        <v>483737.89921399998</v>
      </c>
      <c r="F674" s="35">
        <v>2149401.4564200002</v>
      </c>
      <c r="G674" s="36" t="s">
        <v>48</v>
      </c>
      <c r="H674" s="36" t="s">
        <v>101</v>
      </c>
      <c r="I674" s="36" t="s">
        <v>101</v>
      </c>
      <c r="J674" s="36" t="s">
        <v>95</v>
      </c>
      <c r="K674" s="36" t="s">
        <v>61</v>
      </c>
      <c r="L674" s="36" t="s">
        <v>101</v>
      </c>
      <c r="M674" s="36" t="s">
        <v>76</v>
      </c>
      <c r="N674" s="36" t="s">
        <v>433</v>
      </c>
      <c r="O674" s="36" t="s">
        <v>70</v>
      </c>
      <c r="P674" s="36" t="s">
        <v>57</v>
      </c>
      <c r="Q674" s="36" t="s">
        <v>850</v>
      </c>
      <c r="R674" s="37" t="str">
        <f>HYPERLINK(CONCATENATE("http://maps.google.com/maps?q=",C674,",",D674))</f>
        <v>http://maps.google.com/maps?q=19.43892,98.84508</v>
      </c>
    </row>
    <row r="675" spans="1:18" s="31" customFormat="1">
      <c r="A675" s="32">
        <v>45009</v>
      </c>
      <c r="B675" s="33">
        <v>14.07</v>
      </c>
      <c r="C675" s="34">
        <v>19.43937</v>
      </c>
      <c r="D675" s="34">
        <v>98.844099999999997</v>
      </c>
      <c r="E675" s="35">
        <v>483635.07256900001</v>
      </c>
      <c r="F675" s="35">
        <v>2149451.34332</v>
      </c>
      <c r="G675" s="36" t="s">
        <v>48</v>
      </c>
      <c r="H675" s="36" t="s">
        <v>101</v>
      </c>
      <c r="I675" s="36" t="s">
        <v>101</v>
      </c>
      <c r="J675" s="36" t="s">
        <v>95</v>
      </c>
      <c r="K675" s="36" t="s">
        <v>61</v>
      </c>
      <c r="L675" s="36" t="s">
        <v>101</v>
      </c>
      <c r="M675" s="36" t="s">
        <v>76</v>
      </c>
      <c r="N675" s="36" t="s">
        <v>433</v>
      </c>
      <c r="O675" s="36" t="s">
        <v>70</v>
      </c>
      <c r="P675" s="36" t="s">
        <v>57</v>
      </c>
      <c r="Q675" s="36" t="s">
        <v>850</v>
      </c>
      <c r="R675" s="37" t="str">
        <f>HYPERLINK(CONCATENATE("http://maps.google.com/maps?q=",C675,",",D675))</f>
        <v>http://maps.google.com/maps?q=19.43937,98.8441</v>
      </c>
    </row>
    <row r="676" spans="1:18" s="31" customFormat="1">
      <c r="A676" s="32">
        <v>45009</v>
      </c>
      <c r="B676" s="33">
        <v>14.07</v>
      </c>
      <c r="C676" s="34">
        <v>17.792110000000001</v>
      </c>
      <c r="D676" s="34">
        <v>99.362399999999994</v>
      </c>
      <c r="E676" s="35">
        <v>538409.52692400001</v>
      </c>
      <c r="F676" s="35">
        <v>1967222.76318</v>
      </c>
      <c r="G676" s="36" t="s">
        <v>48</v>
      </c>
      <c r="H676" s="36" t="s">
        <v>970</v>
      </c>
      <c r="I676" s="36" t="s">
        <v>970</v>
      </c>
      <c r="J676" s="36" t="s">
        <v>182</v>
      </c>
      <c r="K676" s="36" t="s">
        <v>61</v>
      </c>
      <c r="L676" s="36" t="s">
        <v>119</v>
      </c>
      <c r="M676" s="36" t="s">
        <v>54</v>
      </c>
      <c r="N676" s="36" t="s">
        <v>55</v>
      </c>
      <c r="O676" s="36" t="s">
        <v>107</v>
      </c>
      <c r="P676" s="36" t="s">
        <v>57</v>
      </c>
      <c r="Q676" s="36" t="s">
        <v>850</v>
      </c>
      <c r="R676" s="37" t="str">
        <f>HYPERLINK(CONCATENATE("http://maps.google.com/maps?q=",C676,",",D676))</f>
        <v>http://maps.google.com/maps?q=17.79211,99.3624</v>
      </c>
    </row>
    <row r="677" spans="1:18" s="31" customFormat="1">
      <c r="A677" s="32">
        <v>45009</v>
      </c>
      <c r="B677" s="33">
        <v>14.07</v>
      </c>
      <c r="C677" s="34">
        <v>17.792580000000001</v>
      </c>
      <c r="D677" s="34">
        <v>99.366630000000001</v>
      </c>
      <c r="E677" s="35">
        <v>538857.75335100002</v>
      </c>
      <c r="F677" s="35">
        <v>1967275.6334800001</v>
      </c>
      <c r="G677" s="36" t="s">
        <v>48</v>
      </c>
      <c r="H677" s="36" t="s">
        <v>970</v>
      </c>
      <c r="I677" s="36" t="s">
        <v>970</v>
      </c>
      <c r="J677" s="36" t="s">
        <v>182</v>
      </c>
      <c r="K677" s="36" t="s">
        <v>61</v>
      </c>
      <c r="L677" s="36" t="s">
        <v>119</v>
      </c>
      <c r="M677" s="36" t="s">
        <v>54</v>
      </c>
      <c r="N677" s="36" t="s">
        <v>55</v>
      </c>
      <c r="O677" s="36" t="s">
        <v>107</v>
      </c>
      <c r="P677" s="36" t="s">
        <v>57</v>
      </c>
      <c r="Q677" s="36" t="s">
        <v>850</v>
      </c>
      <c r="R677" s="37" t="str">
        <f>HYPERLINK(CONCATENATE("http://maps.google.com/maps?q=",C677,",",D677))</f>
        <v>http://maps.google.com/maps?q=17.79258,99.36663</v>
      </c>
    </row>
    <row r="678" spans="1:18" s="31" customFormat="1">
      <c r="A678" s="32">
        <v>45009</v>
      </c>
      <c r="B678" s="33">
        <v>14.07</v>
      </c>
      <c r="C678" s="34">
        <v>17.793040000000001</v>
      </c>
      <c r="D678" s="34">
        <v>99.370829999999998</v>
      </c>
      <c r="E678" s="35">
        <v>539302.80017399997</v>
      </c>
      <c r="F678" s="35">
        <v>1967327.40129</v>
      </c>
      <c r="G678" s="36" t="s">
        <v>48</v>
      </c>
      <c r="H678" s="36" t="s">
        <v>970</v>
      </c>
      <c r="I678" s="36" t="s">
        <v>970</v>
      </c>
      <c r="J678" s="36" t="s">
        <v>182</v>
      </c>
      <c r="K678" s="36" t="s">
        <v>61</v>
      </c>
      <c r="L678" s="36" t="s">
        <v>119</v>
      </c>
      <c r="M678" s="36" t="s">
        <v>54</v>
      </c>
      <c r="N678" s="36" t="s">
        <v>55</v>
      </c>
      <c r="O678" s="36" t="s">
        <v>107</v>
      </c>
      <c r="P678" s="36" t="s">
        <v>57</v>
      </c>
      <c r="Q678" s="36" t="s">
        <v>850</v>
      </c>
      <c r="R678" s="37" t="str">
        <f>HYPERLINK(CONCATENATE("http://maps.google.com/maps?q=",C678,",",D678))</f>
        <v>http://maps.google.com/maps?q=17.79304,99.37083</v>
      </c>
    </row>
    <row r="679" spans="1:18" s="31" customFormat="1">
      <c r="A679" s="32">
        <v>45009</v>
      </c>
      <c r="B679" s="33">
        <v>14.07</v>
      </c>
      <c r="C679" s="34">
        <v>17.793500000000002</v>
      </c>
      <c r="D679" s="34">
        <v>99.364230000000006</v>
      </c>
      <c r="E679" s="35">
        <v>538603.18571400002</v>
      </c>
      <c r="F679" s="35">
        <v>1967376.9224700001</v>
      </c>
      <c r="G679" s="36" t="s">
        <v>48</v>
      </c>
      <c r="H679" s="36" t="s">
        <v>970</v>
      </c>
      <c r="I679" s="36" t="s">
        <v>970</v>
      </c>
      <c r="J679" s="36" t="s">
        <v>182</v>
      </c>
      <c r="K679" s="36" t="s">
        <v>61</v>
      </c>
      <c r="L679" s="36" t="s">
        <v>119</v>
      </c>
      <c r="M679" s="36" t="s">
        <v>54</v>
      </c>
      <c r="N679" s="36" t="s">
        <v>55</v>
      </c>
      <c r="O679" s="36" t="s">
        <v>107</v>
      </c>
      <c r="P679" s="36" t="s">
        <v>57</v>
      </c>
      <c r="Q679" s="36" t="s">
        <v>850</v>
      </c>
      <c r="R679" s="37" t="str">
        <f>HYPERLINK(CONCATENATE("http://maps.google.com/maps?q=",C679,",",D679))</f>
        <v>http://maps.google.com/maps?q=17.7935,99.36423</v>
      </c>
    </row>
    <row r="680" spans="1:18" s="31" customFormat="1">
      <c r="A680" s="32">
        <v>45009</v>
      </c>
      <c r="B680" s="33">
        <v>14.07</v>
      </c>
      <c r="C680" s="34">
        <v>17.793980000000001</v>
      </c>
      <c r="D680" s="34">
        <v>99.368369999999999</v>
      </c>
      <c r="E680" s="35">
        <v>539041.86725699995</v>
      </c>
      <c r="F680" s="35">
        <v>1967430.88484</v>
      </c>
      <c r="G680" s="36" t="s">
        <v>48</v>
      </c>
      <c r="H680" s="36" t="s">
        <v>970</v>
      </c>
      <c r="I680" s="36" t="s">
        <v>970</v>
      </c>
      <c r="J680" s="36" t="s">
        <v>182</v>
      </c>
      <c r="K680" s="36" t="s">
        <v>61</v>
      </c>
      <c r="L680" s="36" t="s">
        <v>119</v>
      </c>
      <c r="M680" s="36" t="s">
        <v>54</v>
      </c>
      <c r="N680" s="36" t="s">
        <v>55</v>
      </c>
      <c r="O680" s="36" t="s">
        <v>107</v>
      </c>
      <c r="P680" s="36" t="s">
        <v>57</v>
      </c>
      <c r="Q680" s="36" t="s">
        <v>850</v>
      </c>
      <c r="R680" s="37" t="str">
        <f>HYPERLINK(CONCATENATE("http://maps.google.com/maps?q=",C680,",",D680))</f>
        <v>http://maps.google.com/maps?q=17.79398,99.36837</v>
      </c>
    </row>
    <row r="681" spans="1:18" s="31" customFormat="1">
      <c r="A681" s="32">
        <v>45009</v>
      </c>
      <c r="B681" s="33">
        <v>14.07</v>
      </c>
      <c r="C681" s="34">
        <v>17.93112</v>
      </c>
      <c r="D681" s="34">
        <v>99.462190000000007</v>
      </c>
      <c r="E681" s="35">
        <v>548948.03898199997</v>
      </c>
      <c r="F681" s="35">
        <v>1982625.73643</v>
      </c>
      <c r="G681" s="36" t="s">
        <v>48</v>
      </c>
      <c r="H681" s="36" t="s">
        <v>971</v>
      </c>
      <c r="I681" s="36" t="s">
        <v>970</v>
      </c>
      <c r="J681" s="36" t="s">
        <v>182</v>
      </c>
      <c r="K681" s="36" t="s">
        <v>61</v>
      </c>
      <c r="L681" s="36" t="s">
        <v>119</v>
      </c>
      <c r="M681" s="36" t="s">
        <v>54</v>
      </c>
      <c r="N681" s="36" t="s">
        <v>55</v>
      </c>
      <c r="O681" s="36" t="s">
        <v>107</v>
      </c>
      <c r="P681" s="36" t="s">
        <v>57</v>
      </c>
      <c r="Q681" s="36" t="s">
        <v>850</v>
      </c>
      <c r="R681" s="37" t="str">
        <f>HYPERLINK(CONCATENATE("http://maps.google.com/maps?q=",C681,",",D681))</f>
        <v>http://maps.google.com/maps?q=17.93112,99.46219</v>
      </c>
    </row>
    <row r="682" spans="1:18" s="31" customFormat="1">
      <c r="A682" s="32">
        <v>45009</v>
      </c>
      <c r="B682" s="33">
        <v>14.07</v>
      </c>
      <c r="C682" s="34">
        <v>17.933859999999999</v>
      </c>
      <c r="D682" s="34">
        <v>99.46481</v>
      </c>
      <c r="E682" s="35">
        <v>549224.75671999995</v>
      </c>
      <c r="F682" s="35">
        <v>1982929.57651</v>
      </c>
      <c r="G682" s="36" t="s">
        <v>48</v>
      </c>
      <c r="H682" s="36" t="s">
        <v>972</v>
      </c>
      <c r="I682" s="36" t="s">
        <v>973</v>
      </c>
      <c r="J682" s="36" t="s">
        <v>182</v>
      </c>
      <c r="K682" s="36" t="s">
        <v>61</v>
      </c>
      <c r="L682" s="36" t="s">
        <v>119</v>
      </c>
      <c r="M682" s="36" t="s">
        <v>54</v>
      </c>
      <c r="N682" s="36" t="s">
        <v>55</v>
      </c>
      <c r="O682" s="36" t="s">
        <v>107</v>
      </c>
      <c r="P682" s="36" t="s">
        <v>57</v>
      </c>
      <c r="Q682" s="36" t="s">
        <v>850</v>
      </c>
      <c r="R682" s="37" t="str">
        <f>HYPERLINK(CONCATENATE("http://maps.google.com/maps?q=",C682,",",D682))</f>
        <v>http://maps.google.com/maps?q=17.93386,99.46481</v>
      </c>
    </row>
    <row r="683" spans="1:18" s="31" customFormat="1">
      <c r="A683" s="32">
        <v>45009</v>
      </c>
      <c r="B683" s="33">
        <v>14.07</v>
      </c>
      <c r="C683" s="34">
        <v>19.33886</v>
      </c>
      <c r="D683" s="34">
        <v>100.24071000000001</v>
      </c>
      <c r="E683" s="35">
        <v>630325.99229800003</v>
      </c>
      <c r="F683" s="35">
        <v>2138789.5861999998</v>
      </c>
      <c r="G683" s="36" t="s">
        <v>48</v>
      </c>
      <c r="H683" s="36" t="s">
        <v>111</v>
      </c>
      <c r="I683" s="36" t="s">
        <v>112</v>
      </c>
      <c r="J683" s="36" t="s">
        <v>113</v>
      </c>
      <c r="K683" s="36" t="s">
        <v>61</v>
      </c>
      <c r="L683" s="36" t="s">
        <v>114</v>
      </c>
      <c r="M683" s="36" t="s">
        <v>76</v>
      </c>
      <c r="N683" s="36" t="s">
        <v>55</v>
      </c>
      <c r="O683" s="36" t="s">
        <v>115</v>
      </c>
      <c r="P683" s="36" t="s">
        <v>57</v>
      </c>
      <c r="Q683" s="36" t="s">
        <v>850</v>
      </c>
      <c r="R683" s="37" t="str">
        <f>HYPERLINK(CONCATENATE("http://maps.google.com/maps?q=",C683,",",D683))</f>
        <v>http://maps.google.com/maps?q=19.33886,100.24071</v>
      </c>
    </row>
    <row r="684" spans="1:18" s="31" customFormat="1">
      <c r="A684" s="32">
        <v>45009</v>
      </c>
      <c r="B684" s="33">
        <v>14.07</v>
      </c>
      <c r="C684" s="34">
        <v>19.36459</v>
      </c>
      <c r="D684" s="34">
        <v>100.23438</v>
      </c>
      <c r="E684" s="35">
        <v>629640.66671999998</v>
      </c>
      <c r="F684" s="35">
        <v>2141632.4248700002</v>
      </c>
      <c r="G684" s="36" t="s">
        <v>48</v>
      </c>
      <c r="H684" s="36" t="s">
        <v>969</v>
      </c>
      <c r="I684" s="36" t="s">
        <v>271</v>
      </c>
      <c r="J684" s="36" t="s">
        <v>113</v>
      </c>
      <c r="K684" s="36" t="s">
        <v>61</v>
      </c>
      <c r="L684" s="36" t="s">
        <v>114</v>
      </c>
      <c r="M684" s="36" t="s">
        <v>76</v>
      </c>
      <c r="N684" s="36" t="s">
        <v>55</v>
      </c>
      <c r="O684" s="36" t="s">
        <v>115</v>
      </c>
      <c r="P684" s="36" t="s">
        <v>57</v>
      </c>
      <c r="Q684" s="36" t="s">
        <v>850</v>
      </c>
      <c r="R684" s="37" t="str">
        <f>HYPERLINK(CONCATENATE("http://maps.google.com/maps?q=",C684,",",D684))</f>
        <v>http://maps.google.com/maps?q=19.36459,100.23438</v>
      </c>
    </row>
    <row r="685" spans="1:18" s="31" customFormat="1">
      <c r="A685" s="32">
        <v>45009</v>
      </c>
      <c r="B685" s="33">
        <v>14.07</v>
      </c>
      <c r="C685" s="34">
        <v>14.28129</v>
      </c>
      <c r="D685" s="34">
        <v>99.106930000000006</v>
      </c>
      <c r="E685" s="35">
        <v>511533.27579599997</v>
      </c>
      <c r="F685" s="35">
        <v>1578838.6015699999</v>
      </c>
      <c r="G685" s="36" t="s">
        <v>48</v>
      </c>
      <c r="H685" s="36" t="s">
        <v>49</v>
      </c>
      <c r="I685" s="36" t="s">
        <v>50</v>
      </c>
      <c r="J685" s="36" t="s">
        <v>51</v>
      </c>
      <c r="K685" s="36" t="s">
        <v>52</v>
      </c>
      <c r="L685" s="36" t="s">
        <v>53</v>
      </c>
      <c r="M685" s="36" t="s">
        <v>54</v>
      </c>
      <c r="N685" s="36" t="s">
        <v>55</v>
      </c>
      <c r="O685" s="36" t="s">
        <v>56</v>
      </c>
      <c r="P685" s="36" t="s">
        <v>853</v>
      </c>
      <c r="Q685" s="36" t="s">
        <v>850</v>
      </c>
      <c r="R685" s="37" t="str">
        <f>HYPERLINK(CONCATENATE("http://maps.google.com/maps?q=",C685,",",D685))</f>
        <v>http://maps.google.com/maps?q=14.28129,99.10693</v>
      </c>
    </row>
    <row r="686" spans="1:18" s="31" customFormat="1">
      <c r="A686" s="32">
        <v>45009</v>
      </c>
      <c r="B686" s="33">
        <v>14.07</v>
      </c>
      <c r="C686" s="34">
        <v>14.291090000000001</v>
      </c>
      <c r="D686" s="34">
        <v>99.148939999999996</v>
      </c>
      <c r="E686" s="35">
        <v>516063.71066899999</v>
      </c>
      <c r="F686" s="35">
        <v>1579924.95774</v>
      </c>
      <c r="G686" s="36" t="s">
        <v>48</v>
      </c>
      <c r="H686" s="36" t="s">
        <v>49</v>
      </c>
      <c r="I686" s="36" t="s">
        <v>50</v>
      </c>
      <c r="J686" s="36" t="s">
        <v>51</v>
      </c>
      <c r="K686" s="36" t="s">
        <v>52</v>
      </c>
      <c r="L686" s="36" t="s">
        <v>53</v>
      </c>
      <c r="M686" s="36" t="s">
        <v>54</v>
      </c>
      <c r="N686" s="36" t="s">
        <v>55</v>
      </c>
      <c r="O686" s="36" t="s">
        <v>56</v>
      </c>
      <c r="P686" s="36" t="s">
        <v>57</v>
      </c>
      <c r="Q686" s="36" t="s">
        <v>850</v>
      </c>
      <c r="R686" s="37" t="str">
        <f>HYPERLINK(CONCATENATE("http://maps.google.com/maps?q=",C686,",",D686))</f>
        <v>http://maps.google.com/maps?q=14.29109,99.14894</v>
      </c>
    </row>
    <row r="687" spans="1:18" s="31" customFormat="1">
      <c r="A687" s="32">
        <v>45009</v>
      </c>
      <c r="B687" s="33">
        <v>14.07</v>
      </c>
      <c r="C687" s="34">
        <v>14.29166</v>
      </c>
      <c r="D687" s="34">
        <v>99.153530000000003</v>
      </c>
      <c r="E687" s="35">
        <v>516558.717886</v>
      </c>
      <c r="F687" s="35">
        <v>1579988.3211999999</v>
      </c>
      <c r="G687" s="36" t="s">
        <v>48</v>
      </c>
      <c r="H687" s="36" t="s">
        <v>49</v>
      </c>
      <c r="I687" s="36" t="s">
        <v>50</v>
      </c>
      <c r="J687" s="36" t="s">
        <v>51</v>
      </c>
      <c r="K687" s="36" t="s">
        <v>52</v>
      </c>
      <c r="L687" s="36" t="s">
        <v>53</v>
      </c>
      <c r="M687" s="36" t="s">
        <v>54</v>
      </c>
      <c r="N687" s="36" t="s">
        <v>55</v>
      </c>
      <c r="O687" s="36" t="s">
        <v>56</v>
      </c>
      <c r="P687" s="36" t="s">
        <v>57</v>
      </c>
      <c r="Q687" s="36" t="s">
        <v>850</v>
      </c>
      <c r="R687" s="37" t="str">
        <f>HYPERLINK(CONCATENATE("http://maps.google.com/maps?q=",C687,",",D687))</f>
        <v>http://maps.google.com/maps?q=14.29166,99.15353</v>
      </c>
    </row>
    <row r="688" spans="1:18" s="31" customFormat="1">
      <c r="A688" s="32">
        <v>45009</v>
      </c>
      <c r="B688" s="33">
        <v>14.07</v>
      </c>
      <c r="C688" s="34">
        <v>14.45392</v>
      </c>
      <c r="D688" s="34">
        <v>98.95908</v>
      </c>
      <c r="E688" s="35">
        <v>495589.82857399998</v>
      </c>
      <c r="F688" s="35">
        <v>1597928.94564</v>
      </c>
      <c r="G688" s="36" t="s">
        <v>48</v>
      </c>
      <c r="H688" s="36" t="s">
        <v>333</v>
      </c>
      <c r="I688" s="36" t="s">
        <v>333</v>
      </c>
      <c r="J688" s="36" t="s">
        <v>51</v>
      </c>
      <c r="K688" s="36" t="s">
        <v>52</v>
      </c>
      <c r="L688" s="36" t="s">
        <v>53</v>
      </c>
      <c r="M688" s="36" t="s">
        <v>54</v>
      </c>
      <c r="N688" s="36" t="s">
        <v>55</v>
      </c>
      <c r="O688" s="36" t="s">
        <v>56</v>
      </c>
      <c r="P688" s="36" t="s">
        <v>57</v>
      </c>
      <c r="Q688" s="36" t="s">
        <v>850</v>
      </c>
      <c r="R688" s="37" t="str">
        <f>HYPERLINK(CONCATENATE("http://maps.google.com/maps?q=",C688,",",D688))</f>
        <v>http://maps.google.com/maps?q=14.45392,98.95908</v>
      </c>
    </row>
    <row r="689" spans="1:18" s="31" customFormat="1">
      <c r="A689" s="32">
        <v>45009</v>
      </c>
      <c r="B689" s="33">
        <v>14.07</v>
      </c>
      <c r="C689" s="34">
        <v>14.4564</v>
      </c>
      <c r="D689" s="34">
        <v>98.957939999999994</v>
      </c>
      <c r="E689" s="35">
        <v>495467.01480300003</v>
      </c>
      <c r="F689" s="35">
        <v>1598203.25403</v>
      </c>
      <c r="G689" s="36" t="s">
        <v>48</v>
      </c>
      <c r="H689" s="36" t="s">
        <v>333</v>
      </c>
      <c r="I689" s="36" t="s">
        <v>333</v>
      </c>
      <c r="J689" s="36" t="s">
        <v>51</v>
      </c>
      <c r="K689" s="36" t="s">
        <v>52</v>
      </c>
      <c r="L689" s="36" t="s">
        <v>53</v>
      </c>
      <c r="M689" s="36" t="s">
        <v>54</v>
      </c>
      <c r="N689" s="36" t="s">
        <v>55</v>
      </c>
      <c r="O689" s="36" t="s">
        <v>56</v>
      </c>
      <c r="P689" s="36" t="s">
        <v>57</v>
      </c>
      <c r="Q689" s="36" t="s">
        <v>850</v>
      </c>
      <c r="R689" s="37" t="str">
        <f>HYPERLINK(CONCATENATE("http://maps.google.com/maps?q=",C689,",",D689))</f>
        <v>http://maps.google.com/maps?q=14.4564,98.95794</v>
      </c>
    </row>
    <row r="690" spans="1:18" s="31" customFormat="1">
      <c r="A690" s="32">
        <v>45009</v>
      </c>
      <c r="B690" s="33">
        <v>14.07</v>
      </c>
      <c r="C690" s="34">
        <v>14.458399999999999</v>
      </c>
      <c r="D690" s="34">
        <v>98.958539999999999</v>
      </c>
      <c r="E690" s="35">
        <v>495531.71932700003</v>
      </c>
      <c r="F690" s="35">
        <v>1598424.4408400001</v>
      </c>
      <c r="G690" s="36" t="s">
        <v>48</v>
      </c>
      <c r="H690" s="36" t="s">
        <v>333</v>
      </c>
      <c r="I690" s="36" t="s">
        <v>333</v>
      </c>
      <c r="J690" s="36" t="s">
        <v>51</v>
      </c>
      <c r="K690" s="36" t="s">
        <v>52</v>
      </c>
      <c r="L690" s="36" t="s">
        <v>53</v>
      </c>
      <c r="M690" s="36" t="s">
        <v>54</v>
      </c>
      <c r="N690" s="36" t="s">
        <v>55</v>
      </c>
      <c r="O690" s="36" t="s">
        <v>56</v>
      </c>
      <c r="P690" s="36" t="s">
        <v>57</v>
      </c>
      <c r="Q690" s="36" t="s">
        <v>850</v>
      </c>
      <c r="R690" s="37" t="str">
        <f>HYPERLINK(CONCATENATE("http://maps.google.com/maps?q=",C690,",",D690))</f>
        <v>http://maps.google.com/maps?q=14.4584,98.95854</v>
      </c>
    </row>
    <row r="691" spans="1:18" s="31" customFormat="1">
      <c r="A691" s="32">
        <v>45009</v>
      </c>
      <c r="B691" s="33">
        <v>14.07</v>
      </c>
      <c r="C691" s="34">
        <v>18.69774</v>
      </c>
      <c r="D691" s="34">
        <v>99.452699999999993</v>
      </c>
      <c r="E691" s="35">
        <v>547732.39325600001</v>
      </c>
      <c r="F691" s="35">
        <v>2067444.0446599999</v>
      </c>
      <c r="G691" s="36" t="s">
        <v>48</v>
      </c>
      <c r="H691" s="36" t="s">
        <v>968</v>
      </c>
      <c r="I691" s="36" t="s">
        <v>436</v>
      </c>
      <c r="J691" s="36" t="s">
        <v>182</v>
      </c>
      <c r="K691" s="36" t="s">
        <v>61</v>
      </c>
      <c r="L691" s="36" t="s">
        <v>435</v>
      </c>
      <c r="M691" s="36" t="s">
        <v>54</v>
      </c>
      <c r="N691" s="36" t="s">
        <v>55</v>
      </c>
      <c r="O691" s="36" t="s">
        <v>184</v>
      </c>
      <c r="P691" s="36" t="s">
        <v>57</v>
      </c>
      <c r="Q691" s="36" t="s">
        <v>850</v>
      </c>
      <c r="R691" s="37" t="str">
        <f>HYPERLINK(CONCATENATE("http://maps.google.com/maps?q=",C691,",",D691))</f>
        <v>http://maps.google.com/maps?q=18.69774,99.4527</v>
      </c>
    </row>
    <row r="692" spans="1:18" s="31" customFormat="1">
      <c r="A692" s="32">
        <v>45009</v>
      </c>
      <c r="B692" s="33">
        <v>14.07</v>
      </c>
      <c r="C692" s="34">
        <v>17.74343</v>
      </c>
      <c r="D692" s="34">
        <v>98.095879999999994</v>
      </c>
      <c r="E692" s="35">
        <v>404146.76553500001</v>
      </c>
      <c r="F692" s="35">
        <v>1962030.5000799999</v>
      </c>
      <c r="G692" s="36" t="s">
        <v>48</v>
      </c>
      <c r="H692" s="36" t="s">
        <v>214</v>
      </c>
      <c r="I692" s="36" t="s">
        <v>80</v>
      </c>
      <c r="J692" s="36" t="s">
        <v>68</v>
      </c>
      <c r="K692" s="36" t="s">
        <v>61</v>
      </c>
      <c r="L692" s="36" t="s">
        <v>215</v>
      </c>
      <c r="M692" s="36" t="s">
        <v>146</v>
      </c>
      <c r="N692" s="36" t="s">
        <v>55</v>
      </c>
      <c r="O692" s="36" t="s">
        <v>82</v>
      </c>
      <c r="P692" s="36" t="s">
        <v>57</v>
      </c>
      <c r="Q692" s="36" t="s">
        <v>850</v>
      </c>
      <c r="R692" s="37" t="str">
        <f>HYPERLINK(CONCATENATE("http://maps.google.com/maps?q=",C692,",",D692))</f>
        <v>http://maps.google.com/maps?q=17.74343,98.09588</v>
      </c>
    </row>
    <row r="693" spans="1:18" s="31" customFormat="1">
      <c r="A693" s="32">
        <v>45009</v>
      </c>
      <c r="B693" s="33">
        <v>14.07</v>
      </c>
      <c r="C693" s="34">
        <v>17.7439</v>
      </c>
      <c r="D693" s="34">
        <v>98.09975</v>
      </c>
      <c r="E693" s="35">
        <v>404557.33299899998</v>
      </c>
      <c r="F693" s="35">
        <v>1962080.53379</v>
      </c>
      <c r="G693" s="36" t="s">
        <v>48</v>
      </c>
      <c r="H693" s="36" t="s">
        <v>214</v>
      </c>
      <c r="I693" s="36" t="s">
        <v>80</v>
      </c>
      <c r="J693" s="36" t="s">
        <v>68</v>
      </c>
      <c r="K693" s="36" t="s">
        <v>61</v>
      </c>
      <c r="L693" s="36" t="s">
        <v>215</v>
      </c>
      <c r="M693" s="36" t="s">
        <v>146</v>
      </c>
      <c r="N693" s="36" t="s">
        <v>55</v>
      </c>
      <c r="O693" s="36" t="s">
        <v>82</v>
      </c>
      <c r="P693" s="36" t="s">
        <v>57</v>
      </c>
      <c r="Q693" s="36" t="s">
        <v>850</v>
      </c>
      <c r="R693" s="37" t="str">
        <f>HYPERLINK(CONCATENATE("http://maps.google.com/maps?q=",C693,",",D693))</f>
        <v>http://maps.google.com/maps?q=17.7439,98.09975</v>
      </c>
    </row>
    <row r="694" spans="1:18" s="31" customFormat="1">
      <c r="A694" s="32">
        <v>45009</v>
      </c>
      <c r="B694" s="33">
        <v>14.07</v>
      </c>
      <c r="C694" s="34">
        <v>17.75095</v>
      </c>
      <c r="D694" s="34">
        <v>98.084010000000006</v>
      </c>
      <c r="E694" s="35">
        <v>402892.29642899998</v>
      </c>
      <c r="F694" s="35">
        <v>1962868.6417700001</v>
      </c>
      <c r="G694" s="36" t="s">
        <v>48</v>
      </c>
      <c r="H694" s="36" t="s">
        <v>214</v>
      </c>
      <c r="I694" s="36" t="s">
        <v>80</v>
      </c>
      <c r="J694" s="36" t="s">
        <v>68</v>
      </c>
      <c r="K694" s="36" t="s">
        <v>61</v>
      </c>
      <c r="L694" s="36" t="s">
        <v>215</v>
      </c>
      <c r="M694" s="36" t="s">
        <v>146</v>
      </c>
      <c r="N694" s="36" t="s">
        <v>55</v>
      </c>
      <c r="O694" s="36" t="s">
        <v>82</v>
      </c>
      <c r="P694" s="36" t="s">
        <v>57</v>
      </c>
      <c r="Q694" s="36" t="s">
        <v>850</v>
      </c>
      <c r="R694" s="37" t="str">
        <f>HYPERLINK(CONCATENATE("http://maps.google.com/maps?q=",C694,",",D694))</f>
        <v>http://maps.google.com/maps?q=17.75095,98.08401</v>
      </c>
    </row>
    <row r="695" spans="1:18" s="31" customFormat="1">
      <c r="A695" s="32">
        <v>45009</v>
      </c>
      <c r="B695" s="33">
        <v>14.07</v>
      </c>
      <c r="C695" s="34">
        <v>17.768809999999998</v>
      </c>
      <c r="D695" s="34">
        <v>98.018039999999999</v>
      </c>
      <c r="E695" s="35">
        <v>395908.34654</v>
      </c>
      <c r="F695" s="35">
        <v>1964880.11396</v>
      </c>
      <c r="G695" s="36" t="s">
        <v>48</v>
      </c>
      <c r="H695" s="36" t="s">
        <v>214</v>
      </c>
      <c r="I695" s="36" t="s">
        <v>80</v>
      </c>
      <c r="J695" s="36" t="s">
        <v>68</v>
      </c>
      <c r="K695" s="36" t="s">
        <v>61</v>
      </c>
      <c r="L695" s="36" t="s">
        <v>215</v>
      </c>
      <c r="M695" s="36" t="s">
        <v>146</v>
      </c>
      <c r="N695" s="36" t="s">
        <v>55</v>
      </c>
      <c r="O695" s="36" t="s">
        <v>82</v>
      </c>
      <c r="P695" s="36" t="s">
        <v>57</v>
      </c>
      <c r="Q695" s="36" t="s">
        <v>850</v>
      </c>
      <c r="R695" s="37" t="str">
        <f>HYPERLINK(CONCATENATE("http://maps.google.com/maps?q=",C695,",",D695))</f>
        <v>http://maps.google.com/maps?q=17.76881,98.01804</v>
      </c>
    </row>
    <row r="696" spans="1:18" s="31" customFormat="1">
      <c r="A696" s="32">
        <v>45009</v>
      </c>
      <c r="B696" s="33">
        <v>14.07</v>
      </c>
      <c r="C696" s="34">
        <v>17.84892</v>
      </c>
      <c r="D696" s="34">
        <v>97.977999999999994</v>
      </c>
      <c r="E696" s="35">
        <v>391711.94824699999</v>
      </c>
      <c r="F696" s="35">
        <v>1973766.80969</v>
      </c>
      <c r="G696" s="36" t="s">
        <v>48</v>
      </c>
      <c r="H696" s="36" t="s">
        <v>214</v>
      </c>
      <c r="I696" s="36" t="s">
        <v>80</v>
      </c>
      <c r="J696" s="36" t="s">
        <v>68</v>
      </c>
      <c r="K696" s="36" t="s">
        <v>61</v>
      </c>
      <c r="L696" s="36" t="s">
        <v>215</v>
      </c>
      <c r="M696" s="36" t="s">
        <v>146</v>
      </c>
      <c r="N696" s="36" t="s">
        <v>55</v>
      </c>
      <c r="O696" s="36" t="s">
        <v>82</v>
      </c>
      <c r="P696" s="36" t="s">
        <v>57</v>
      </c>
      <c r="Q696" s="36" t="s">
        <v>850</v>
      </c>
      <c r="R696" s="37" t="str">
        <f>HYPERLINK(CONCATENATE("http://maps.google.com/maps?q=",C696,",",D696))</f>
        <v>http://maps.google.com/maps?q=17.84892,97.978</v>
      </c>
    </row>
    <row r="697" spans="1:18" s="31" customFormat="1">
      <c r="A697" s="32">
        <v>45009</v>
      </c>
      <c r="B697" s="33">
        <v>14.07</v>
      </c>
      <c r="C697" s="34">
        <v>17.853290000000001</v>
      </c>
      <c r="D697" s="34">
        <v>97.978319999999997</v>
      </c>
      <c r="E697" s="35">
        <v>391748.50081200001</v>
      </c>
      <c r="F697" s="35">
        <v>1974250.1595900001</v>
      </c>
      <c r="G697" s="36" t="s">
        <v>48</v>
      </c>
      <c r="H697" s="36" t="s">
        <v>214</v>
      </c>
      <c r="I697" s="36" t="s">
        <v>80</v>
      </c>
      <c r="J697" s="36" t="s">
        <v>68</v>
      </c>
      <c r="K697" s="36" t="s">
        <v>61</v>
      </c>
      <c r="L697" s="36" t="s">
        <v>215</v>
      </c>
      <c r="M697" s="36" t="s">
        <v>146</v>
      </c>
      <c r="N697" s="36" t="s">
        <v>55</v>
      </c>
      <c r="O697" s="36" t="s">
        <v>82</v>
      </c>
      <c r="P697" s="36" t="s">
        <v>57</v>
      </c>
      <c r="Q697" s="36" t="s">
        <v>850</v>
      </c>
      <c r="R697" s="37" t="str">
        <f>HYPERLINK(CONCATENATE("http://maps.google.com/maps?q=",C697,",",D697))</f>
        <v>http://maps.google.com/maps?q=17.85329,97.97832</v>
      </c>
    </row>
    <row r="698" spans="1:18" s="31" customFormat="1">
      <c r="A698" s="32">
        <v>45009</v>
      </c>
      <c r="B698" s="33">
        <v>14.07</v>
      </c>
      <c r="C698" s="34">
        <v>17.918749999999999</v>
      </c>
      <c r="D698" s="34">
        <v>97.965320000000006</v>
      </c>
      <c r="E698" s="35">
        <v>390411.14830200002</v>
      </c>
      <c r="F698" s="35">
        <v>1981500.8591199999</v>
      </c>
      <c r="G698" s="36" t="s">
        <v>48</v>
      </c>
      <c r="H698" s="36" t="s">
        <v>214</v>
      </c>
      <c r="I698" s="36" t="s">
        <v>80</v>
      </c>
      <c r="J698" s="36" t="s">
        <v>68</v>
      </c>
      <c r="K698" s="36" t="s">
        <v>61</v>
      </c>
      <c r="L698" s="36" t="s">
        <v>215</v>
      </c>
      <c r="M698" s="36" t="s">
        <v>146</v>
      </c>
      <c r="N698" s="36" t="s">
        <v>55</v>
      </c>
      <c r="O698" s="36" t="s">
        <v>82</v>
      </c>
      <c r="P698" s="36" t="s">
        <v>853</v>
      </c>
      <c r="Q698" s="36" t="s">
        <v>850</v>
      </c>
      <c r="R698" s="37" t="str">
        <f>HYPERLINK(CONCATENATE("http://maps.google.com/maps?q=",C698,",",D698))</f>
        <v>http://maps.google.com/maps?q=17.91875,97.96532</v>
      </c>
    </row>
    <row r="699" spans="1:18" s="31" customFormat="1">
      <c r="A699" s="32">
        <v>45009</v>
      </c>
      <c r="B699" s="33">
        <v>14.07</v>
      </c>
      <c r="C699" s="34">
        <v>17.923169999999999</v>
      </c>
      <c r="D699" s="34">
        <v>97.964849999999998</v>
      </c>
      <c r="E699" s="35">
        <v>390364.08267500001</v>
      </c>
      <c r="F699" s="35">
        <v>1981990.2086199999</v>
      </c>
      <c r="G699" s="36" t="s">
        <v>48</v>
      </c>
      <c r="H699" s="36" t="s">
        <v>214</v>
      </c>
      <c r="I699" s="36" t="s">
        <v>80</v>
      </c>
      <c r="J699" s="36" t="s">
        <v>68</v>
      </c>
      <c r="K699" s="36" t="s">
        <v>61</v>
      </c>
      <c r="L699" s="36" t="s">
        <v>215</v>
      </c>
      <c r="M699" s="36" t="s">
        <v>146</v>
      </c>
      <c r="N699" s="36" t="s">
        <v>55</v>
      </c>
      <c r="O699" s="36" t="s">
        <v>82</v>
      </c>
      <c r="P699" s="36" t="s">
        <v>853</v>
      </c>
      <c r="Q699" s="36" t="s">
        <v>850</v>
      </c>
      <c r="R699" s="37" t="str">
        <f>HYPERLINK(CONCATENATE("http://maps.google.com/maps?q=",C699,",",D699))</f>
        <v>http://maps.google.com/maps?q=17.92317,97.96485</v>
      </c>
    </row>
    <row r="700" spans="1:18" s="31" customFormat="1">
      <c r="A700" s="32">
        <v>45009</v>
      </c>
      <c r="B700" s="33">
        <v>14.07</v>
      </c>
      <c r="C700" s="34">
        <v>17.91338</v>
      </c>
      <c r="D700" s="34">
        <v>100.69922</v>
      </c>
      <c r="E700" s="35">
        <v>679993.04293999996</v>
      </c>
      <c r="F700" s="35">
        <v>1981423.39163</v>
      </c>
      <c r="G700" s="36" t="s">
        <v>48</v>
      </c>
      <c r="H700" s="36" t="s">
        <v>58</v>
      </c>
      <c r="I700" s="36" t="s">
        <v>59</v>
      </c>
      <c r="J700" s="36" t="s">
        <v>60</v>
      </c>
      <c r="K700" s="36" t="s">
        <v>61</v>
      </c>
      <c r="L700" s="36" t="s">
        <v>205</v>
      </c>
      <c r="M700" s="36" t="s">
        <v>76</v>
      </c>
      <c r="N700" s="36" t="s">
        <v>55</v>
      </c>
      <c r="O700" s="36" t="s">
        <v>64</v>
      </c>
      <c r="P700" s="36" t="s">
        <v>296</v>
      </c>
      <c r="Q700" s="36" t="s">
        <v>850</v>
      </c>
      <c r="R700" s="37" t="str">
        <f>HYPERLINK(CONCATENATE("http://maps.google.com/maps?q=",C700,",",D700))</f>
        <v>http://maps.google.com/maps?q=17.91338,100.69922</v>
      </c>
    </row>
    <row r="701" spans="1:18" s="31" customFormat="1">
      <c r="A701" s="32">
        <v>45009</v>
      </c>
      <c r="B701" s="33">
        <v>14.07</v>
      </c>
      <c r="C701" s="34">
        <v>17.946110000000001</v>
      </c>
      <c r="D701" s="34">
        <v>100.75368</v>
      </c>
      <c r="E701" s="35">
        <v>685729.12404499995</v>
      </c>
      <c r="F701" s="35">
        <v>1985099.3650499999</v>
      </c>
      <c r="G701" s="36" t="s">
        <v>48</v>
      </c>
      <c r="H701" s="36" t="s">
        <v>203</v>
      </c>
      <c r="I701" s="36" t="s">
        <v>204</v>
      </c>
      <c r="J701" s="36" t="s">
        <v>60</v>
      </c>
      <c r="K701" s="36" t="s">
        <v>61</v>
      </c>
      <c r="L701" s="36" t="s">
        <v>205</v>
      </c>
      <c r="M701" s="36" t="s">
        <v>76</v>
      </c>
      <c r="N701" s="36" t="s">
        <v>55</v>
      </c>
      <c r="O701" s="36" t="s">
        <v>64</v>
      </c>
      <c r="P701" s="36" t="s">
        <v>57</v>
      </c>
      <c r="Q701" s="36" t="s">
        <v>850</v>
      </c>
      <c r="R701" s="37" t="str">
        <f>HYPERLINK(CONCATENATE("http://maps.google.com/maps?q=",C701,",",D701))</f>
        <v>http://maps.google.com/maps?q=17.94611,100.75368</v>
      </c>
    </row>
    <row r="702" spans="1:18" s="31" customFormat="1">
      <c r="A702" s="32">
        <v>45009</v>
      </c>
      <c r="B702" s="33">
        <v>14.07</v>
      </c>
      <c r="C702" s="34">
        <v>17.946490000000001</v>
      </c>
      <c r="D702" s="34">
        <v>100.75709999999999</v>
      </c>
      <c r="E702" s="35">
        <v>686091.02514799999</v>
      </c>
      <c r="F702" s="35">
        <v>1985144.84387</v>
      </c>
      <c r="G702" s="36" t="s">
        <v>48</v>
      </c>
      <c r="H702" s="36" t="s">
        <v>203</v>
      </c>
      <c r="I702" s="36" t="s">
        <v>204</v>
      </c>
      <c r="J702" s="36" t="s">
        <v>60</v>
      </c>
      <c r="K702" s="36" t="s">
        <v>61</v>
      </c>
      <c r="L702" s="36" t="s">
        <v>205</v>
      </c>
      <c r="M702" s="36" t="s">
        <v>76</v>
      </c>
      <c r="N702" s="36" t="s">
        <v>55</v>
      </c>
      <c r="O702" s="36" t="s">
        <v>64</v>
      </c>
      <c r="P702" s="36" t="s">
        <v>57</v>
      </c>
      <c r="Q702" s="36" t="s">
        <v>850</v>
      </c>
      <c r="R702" s="37" t="str">
        <f>HYPERLINK(CONCATENATE("http://maps.google.com/maps?q=",C702,",",D702))</f>
        <v>http://maps.google.com/maps?q=17.94649,100.7571</v>
      </c>
    </row>
    <row r="703" spans="1:18" s="31" customFormat="1">
      <c r="A703" s="32">
        <v>45009</v>
      </c>
      <c r="B703" s="33">
        <v>14.07</v>
      </c>
      <c r="C703" s="34">
        <v>17.975069999999999</v>
      </c>
      <c r="D703" s="34">
        <v>100.78819</v>
      </c>
      <c r="E703" s="35">
        <v>689354.117768</v>
      </c>
      <c r="F703" s="35">
        <v>1988339.4749</v>
      </c>
      <c r="G703" s="36" t="s">
        <v>48</v>
      </c>
      <c r="H703" s="36" t="s">
        <v>206</v>
      </c>
      <c r="I703" s="36" t="s">
        <v>204</v>
      </c>
      <c r="J703" s="36" t="s">
        <v>60</v>
      </c>
      <c r="K703" s="36" t="s">
        <v>61</v>
      </c>
      <c r="L703" s="36" t="s">
        <v>205</v>
      </c>
      <c r="M703" s="36" t="s">
        <v>76</v>
      </c>
      <c r="N703" s="36" t="s">
        <v>55</v>
      </c>
      <c r="O703" s="36" t="s">
        <v>64</v>
      </c>
      <c r="P703" s="36" t="s">
        <v>57</v>
      </c>
      <c r="Q703" s="36" t="s">
        <v>850</v>
      </c>
      <c r="R703" s="37" t="str">
        <f>HYPERLINK(CONCATENATE("http://maps.google.com/maps?q=",C703,",",D703))</f>
        <v>http://maps.google.com/maps?q=17.97507,100.78819</v>
      </c>
    </row>
    <row r="704" spans="1:18" s="31" customFormat="1">
      <c r="A704" s="32">
        <v>45009</v>
      </c>
      <c r="B704" s="33">
        <v>14.07</v>
      </c>
      <c r="C704" s="34">
        <v>17.993590000000001</v>
      </c>
      <c r="D704" s="34">
        <v>100.70904</v>
      </c>
      <c r="E704" s="35">
        <v>680951.84944899997</v>
      </c>
      <c r="F704" s="35">
        <v>1990310.2133200001</v>
      </c>
      <c r="G704" s="36" t="s">
        <v>48</v>
      </c>
      <c r="H704" s="36" t="s">
        <v>58</v>
      </c>
      <c r="I704" s="36" t="s">
        <v>59</v>
      </c>
      <c r="J704" s="36" t="s">
        <v>60</v>
      </c>
      <c r="K704" s="36" t="s">
        <v>61</v>
      </c>
      <c r="L704" s="36" t="s">
        <v>205</v>
      </c>
      <c r="M704" s="36" t="s">
        <v>76</v>
      </c>
      <c r="N704" s="36" t="s">
        <v>55</v>
      </c>
      <c r="O704" s="36" t="s">
        <v>64</v>
      </c>
      <c r="P704" s="36" t="s">
        <v>57</v>
      </c>
      <c r="Q704" s="36" t="s">
        <v>850</v>
      </c>
      <c r="R704" s="37" t="str">
        <f>HYPERLINK(CONCATENATE("http://maps.google.com/maps?q=",C704,",",D704))</f>
        <v>http://maps.google.com/maps?q=17.99359,100.70904</v>
      </c>
    </row>
    <row r="705" spans="1:18" s="31" customFormat="1">
      <c r="A705" s="32">
        <v>45009</v>
      </c>
      <c r="B705" s="33">
        <v>14.07</v>
      </c>
      <c r="C705" s="34">
        <v>17.99569</v>
      </c>
      <c r="D705" s="34">
        <v>100.77961999999999</v>
      </c>
      <c r="E705" s="35">
        <v>688424.49423700001</v>
      </c>
      <c r="F705" s="35">
        <v>1990612.96043</v>
      </c>
      <c r="G705" s="36" t="s">
        <v>48</v>
      </c>
      <c r="H705" s="36" t="s">
        <v>206</v>
      </c>
      <c r="I705" s="36" t="s">
        <v>204</v>
      </c>
      <c r="J705" s="36" t="s">
        <v>60</v>
      </c>
      <c r="K705" s="36" t="s">
        <v>61</v>
      </c>
      <c r="L705" s="36" t="s">
        <v>205</v>
      </c>
      <c r="M705" s="36" t="s">
        <v>76</v>
      </c>
      <c r="N705" s="36" t="s">
        <v>55</v>
      </c>
      <c r="O705" s="36" t="s">
        <v>64</v>
      </c>
      <c r="P705" s="36" t="s">
        <v>57</v>
      </c>
      <c r="Q705" s="36" t="s">
        <v>850</v>
      </c>
      <c r="R705" s="37" t="str">
        <f>HYPERLINK(CONCATENATE("http://maps.google.com/maps?q=",C705,",",D705))</f>
        <v>http://maps.google.com/maps?q=17.99569,100.77962</v>
      </c>
    </row>
    <row r="706" spans="1:18" s="31" customFormat="1">
      <c r="A706" s="32">
        <v>45009</v>
      </c>
      <c r="B706" s="33">
        <v>14.07</v>
      </c>
      <c r="C706" s="34">
        <v>18.006540000000001</v>
      </c>
      <c r="D706" s="34">
        <v>100.78043</v>
      </c>
      <c r="E706" s="35">
        <v>688498.74289300002</v>
      </c>
      <c r="F706" s="35">
        <v>1991814.6582500001</v>
      </c>
      <c r="G706" s="36" t="s">
        <v>48</v>
      </c>
      <c r="H706" s="36" t="s">
        <v>207</v>
      </c>
      <c r="I706" s="36" t="s">
        <v>204</v>
      </c>
      <c r="J706" s="36" t="s">
        <v>60</v>
      </c>
      <c r="K706" s="36" t="s">
        <v>61</v>
      </c>
      <c r="L706" s="36" t="s">
        <v>205</v>
      </c>
      <c r="M706" s="36" t="s">
        <v>76</v>
      </c>
      <c r="N706" s="36" t="s">
        <v>55</v>
      </c>
      <c r="O706" s="36" t="s">
        <v>64</v>
      </c>
      <c r="P706" s="36" t="s">
        <v>57</v>
      </c>
      <c r="Q706" s="36" t="s">
        <v>850</v>
      </c>
      <c r="R706" s="37" t="str">
        <f>HYPERLINK(CONCATENATE("http://maps.google.com/maps?q=",C706,",",D706))</f>
        <v>http://maps.google.com/maps?q=18.00654,100.78043</v>
      </c>
    </row>
    <row r="707" spans="1:18" s="31" customFormat="1">
      <c r="A707" s="32">
        <v>45009</v>
      </c>
      <c r="B707" s="33">
        <v>14.07</v>
      </c>
      <c r="C707" s="34">
        <v>18.14912</v>
      </c>
      <c r="D707" s="34">
        <v>100.97744</v>
      </c>
      <c r="E707" s="35">
        <v>709194.02208200004</v>
      </c>
      <c r="F707" s="35">
        <v>2007808.5089700001</v>
      </c>
      <c r="G707" s="36" t="s">
        <v>48</v>
      </c>
      <c r="H707" s="36" t="s">
        <v>208</v>
      </c>
      <c r="I707" s="36" t="s">
        <v>209</v>
      </c>
      <c r="J707" s="36" t="s">
        <v>60</v>
      </c>
      <c r="K707" s="36" t="s">
        <v>61</v>
      </c>
      <c r="L707" s="36" t="s">
        <v>205</v>
      </c>
      <c r="M707" s="36" t="s">
        <v>76</v>
      </c>
      <c r="N707" s="36" t="s">
        <v>55</v>
      </c>
      <c r="O707" s="36" t="s">
        <v>64</v>
      </c>
      <c r="P707" s="36" t="s">
        <v>853</v>
      </c>
      <c r="Q707" s="36" t="s">
        <v>850</v>
      </c>
      <c r="R707" s="37" t="str">
        <f>HYPERLINK(CONCATENATE("http://maps.google.com/maps?q=",C707,",",D707))</f>
        <v>http://maps.google.com/maps?q=18.14912,100.97744</v>
      </c>
    </row>
    <row r="708" spans="1:18" s="31" customFormat="1">
      <c r="A708" s="32">
        <v>45009</v>
      </c>
      <c r="B708" s="33">
        <v>14.07</v>
      </c>
      <c r="C708" s="34">
        <v>18.167960000000001</v>
      </c>
      <c r="D708" s="34">
        <v>100.94943000000001</v>
      </c>
      <c r="E708" s="35">
        <v>706207.77921299997</v>
      </c>
      <c r="F708" s="35">
        <v>2009862.2541100001</v>
      </c>
      <c r="G708" s="36" t="s">
        <v>48</v>
      </c>
      <c r="H708" s="36" t="s">
        <v>208</v>
      </c>
      <c r="I708" s="36" t="s">
        <v>209</v>
      </c>
      <c r="J708" s="36" t="s">
        <v>60</v>
      </c>
      <c r="K708" s="36" t="s">
        <v>61</v>
      </c>
      <c r="L708" s="36" t="s">
        <v>205</v>
      </c>
      <c r="M708" s="36" t="s">
        <v>76</v>
      </c>
      <c r="N708" s="36" t="s">
        <v>55</v>
      </c>
      <c r="O708" s="36" t="s">
        <v>64</v>
      </c>
      <c r="P708" s="36" t="s">
        <v>57</v>
      </c>
      <c r="Q708" s="36" t="s">
        <v>850</v>
      </c>
      <c r="R708" s="37" t="str">
        <f>HYPERLINK(CONCATENATE("http://maps.google.com/maps?q=",C708,",",D708))</f>
        <v>http://maps.google.com/maps?q=18.16796,100.94943</v>
      </c>
    </row>
    <row r="709" spans="1:18" s="31" customFormat="1">
      <c r="A709" s="32">
        <v>45009</v>
      </c>
      <c r="B709" s="33">
        <v>14.07</v>
      </c>
      <c r="C709" s="34">
        <v>18.17924</v>
      </c>
      <c r="D709" s="34">
        <v>101.00368</v>
      </c>
      <c r="E709" s="35">
        <v>711934.51011499995</v>
      </c>
      <c r="F709" s="35">
        <v>2011172.6415200001</v>
      </c>
      <c r="G709" s="36" t="s">
        <v>48</v>
      </c>
      <c r="H709" s="36" t="s">
        <v>210</v>
      </c>
      <c r="I709" s="36" t="s">
        <v>209</v>
      </c>
      <c r="J709" s="36" t="s">
        <v>60</v>
      </c>
      <c r="K709" s="36" t="s">
        <v>61</v>
      </c>
      <c r="L709" s="36" t="s">
        <v>205</v>
      </c>
      <c r="M709" s="36" t="s">
        <v>76</v>
      </c>
      <c r="N709" s="36" t="s">
        <v>55</v>
      </c>
      <c r="O709" s="36" t="s">
        <v>64</v>
      </c>
      <c r="P709" s="36" t="s">
        <v>57</v>
      </c>
      <c r="Q709" s="36" t="s">
        <v>850</v>
      </c>
      <c r="R709" s="37" t="str">
        <f>HYPERLINK(CONCATENATE("http://maps.google.com/maps?q=",C709,",",D709))</f>
        <v>http://maps.google.com/maps?q=18.17924,101.00368</v>
      </c>
    </row>
    <row r="710" spans="1:18" s="31" customFormat="1">
      <c r="A710" s="32">
        <v>45009</v>
      </c>
      <c r="B710" s="33">
        <v>14.07</v>
      </c>
      <c r="C710" s="34">
        <v>18.244399999999999</v>
      </c>
      <c r="D710" s="34">
        <v>101.03091999999999</v>
      </c>
      <c r="E710" s="35">
        <v>714736.79009699996</v>
      </c>
      <c r="F710" s="35">
        <v>2018417.19306</v>
      </c>
      <c r="G710" s="36" t="s">
        <v>48</v>
      </c>
      <c r="H710" s="36" t="s">
        <v>210</v>
      </c>
      <c r="I710" s="36" t="s">
        <v>209</v>
      </c>
      <c r="J710" s="36" t="s">
        <v>60</v>
      </c>
      <c r="K710" s="36" t="s">
        <v>61</v>
      </c>
      <c r="L710" s="36" t="s">
        <v>205</v>
      </c>
      <c r="M710" s="36" t="s">
        <v>76</v>
      </c>
      <c r="N710" s="36" t="s">
        <v>55</v>
      </c>
      <c r="O710" s="36" t="s">
        <v>64</v>
      </c>
      <c r="P710" s="36" t="s">
        <v>296</v>
      </c>
      <c r="Q710" s="36" t="s">
        <v>850</v>
      </c>
      <c r="R710" s="37" t="str">
        <f>HYPERLINK(CONCATENATE("http://maps.google.com/maps?q=",C710,",",D710))</f>
        <v>http://maps.google.com/maps?q=18.2444,101.03092</v>
      </c>
    </row>
    <row r="711" spans="1:18" s="31" customFormat="1">
      <c r="A711" s="32">
        <v>45009</v>
      </c>
      <c r="B711" s="33">
        <v>14.07</v>
      </c>
      <c r="C711" s="34">
        <v>18.520679999999999</v>
      </c>
      <c r="D711" s="34">
        <v>101.065</v>
      </c>
      <c r="E711" s="35">
        <v>717993.684182</v>
      </c>
      <c r="F711" s="35">
        <v>2049041.3289099999</v>
      </c>
      <c r="G711" s="36" t="s">
        <v>48</v>
      </c>
      <c r="H711" s="36" t="s">
        <v>211</v>
      </c>
      <c r="I711" s="36" t="s">
        <v>110</v>
      </c>
      <c r="J711" s="36" t="s">
        <v>105</v>
      </c>
      <c r="K711" s="36" t="s">
        <v>61</v>
      </c>
      <c r="L711" s="36" t="s">
        <v>205</v>
      </c>
      <c r="M711" s="36" t="s">
        <v>54</v>
      </c>
      <c r="N711" s="36" t="s">
        <v>55</v>
      </c>
      <c r="O711" s="36" t="s">
        <v>107</v>
      </c>
      <c r="P711" s="36" t="s">
        <v>57</v>
      </c>
      <c r="Q711" s="36" t="s">
        <v>850</v>
      </c>
      <c r="R711" s="37" t="str">
        <f>HYPERLINK(CONCATENATE("http://maps.google.com/maps?q=",C711,",",D711))</f>
        <v>http://maps.google.com/maps?q=18.52068,101.065</v>
      </c>
    </row>
    <row r="712" spans="1:18" s="31" customFormat="1">
      <c r="A712" s="32">
        <v>45009</v>
      </c>
      <c r="B712" s="33">
        <v>14.07</v>
      </c>
      <c r="C712" s="34">
        <v>18.55246</v>
      </c>
      <c r="D712" s="34">
        <v>101.09717999999999</v>
      </c>
      <c r="E712" s="35">
        <v>721351.050025</v>
      </c>
      <c r="F712" s="35">
        <v>2052598.66025</v>
      </c>
      <c r="G712" s="36" t="s">
        <v>48</v>
      </c>
      <c r="H712" s="36" t="s">
        <v>213</v>
      </c>
      <c r="I712" s="36" t="s">
        <v>205</v>
      </c>
      <c r="J712" s="36" t="s">
        <v>105</v>
      </c>
      <c r="K712" s="36" t="s">
        <v>61</v>
      </c>
      <c r="L712" s="36" t="s">
        <v>205</v>
      </c>
      <c r="M712" s="36" t="s">
        <v>54</v>
      </c>
      <c r="N712" s="36" t="s">
        <v>55</v>
      </c>
      <c r="O712" s="36" t="s">
        <v>107</v>
      </c>
      <c r="P712" s="36" t="s">
        <v>57</v>
      </c>
      <c r="Q712" s="36" t="s">
        <v>850</v>
      </c>
      <c r="R712" s="37" t="str">
        <f>HYPERLINK(CONCATENATE("http://maps.google.com/maps?q=",C712,",",D712))</f>
        <v>http://maps.google.com/maps?q=18.55246,101.09718</v>
      </c>
    </row>
    <row r="713" spans="1:18" s="31" customFormat="1">
      <c r="A713" s="32">
        <v>45009</v>
      </c>
      <c r="B713" s="33">
        <v>14.07</v>
      </c>
      <c r="C713" s="34">
        <v>18.558610000000002</v>
      </c>
      <c r="D713" s="34">
        <v>101.10325</v>
      </c>
      <c r="E713" s="35">
        <v>721983.99441799999</v>
      </c>
      <c r="F713" s="35">
        <v>2053286.9582100001</v>
      </c>
      <c r="G713" s="36" t="s">
        <v>48</v>
      </c>
      <c r="H713" s="36" t="s">
        <v>213</v>
      </c>
      <c r="I713" s="36" t="s">
        <v>205</v>
      </c>
      <c r="J713" s="36" t="s">
        <v>105</v>
      </c>
      <c r="K713" s="36" t="s">
        <v>61</v>
      </c>
      <c r="L713" s="36" t="s">
        <v>205</v>
      </c>
      <c r="M713" s="36" t="s">
        <v>54</v>
      </c>
      <c r="N713" s="36" t="s">
        <v>55</v>
      </c>
      <c r="O713" s="36" t="s">
        <v>107</v>
      </c>
      <c r="P713" s="36" t="s">
        <v>57</v>
      </c>
      <c r="Q713" s="36" t="s">
        <v>850</v>
      </c>
      <c r="R713" s="37" t="str">
        <f>HYPERLINK(CONCATENATE("http://maps.google.com/maps?q=",C713,",",D713))</f>
        <v>http://maps.google.com/maps?q=18.55861,101.10325</v>
      </c>
    </row>
    <row r="714" spans="1:18" s="31" customFormat="1">
      <c r="A714" s="32">
        <v>45009</v>
      </c>
      <c r="B714" s="33">
        <v>14.07</v>
      </c>
      <c r="C714" s="34">
        <v>18.609120000000001</v>
      </c>
      <c r="D714" s="34">
        <v>101.16325000000001</v>
      </c>
      <c r="E714" s="35">
        <v>728251.661234</v>
      </c>
      <c r="F714" s="35">
        <v>2058953.8317499999</v>
      </c>
      <c r="G714" s="36" t="s">
        <v>48</v>
      </c>
      <c r="H714" s="36" t="s">
        <v>213</v>
      </c>
      <c r="I714" s="36" t="s">
        <v>205</v>
      </c>
      <c r="J714" s="36" t="s">
        <v>105</v>
      </c>
      <c r="K714" s="36" t="s">
        <v>61</v>
      </c>
      <c r="L714" s="36" t="s">
        <v>205</v>
      </c>
      <c r="M714" s="36" t="s">
        <v>54</v>
      </c>
      <c r="N714" s="36" t="s">
        <v>55</v>
      </c>
      <c r="O714" s="36" t="s">
        <v>107</v>
      </c>
      <c r="P714" s="36" t="s">
        <v>57</v>
      </c>
      <c r="Q714" s="36" t="s">
        <v>850</v>
      </c>
      <c r="R714" s="37" t="str">
        <f>HYPERLINK(CONCATENATE("http://maps.google.com/maps?q=",C714,",",D714))</f>
        <v>http://maps.google.com/maps?q=18.60912,101.16325</v>
      </c>
    </row>
    <row r="715" spans="1:18" s="31" customFormat="1">
      <c r="A715" s="32">
        <v>45009</v>
      </c>
      <c r="B715" s="33">
        <v>14.07</v>
      </c>
      <c r="C715" s="34">
        <v>18.520350000000001</v>
      </c>
      <c r="D715" s="34">
        <v>101.06186</v>
      </c>
      <c r="E715" s="35">
        <v>717662.50975900004</v>
      </c>
      <c r="F715" s="35">
        <v>2049001.0030499999</v>
      </c>
      <c r="G715" s="36" t="s">
        <v>48</v>
      </c>
      <c r="H715" s="36" t="s">
        <v>211</v>
      </c>
      <c r="I715" s="36" t="s">
        <v>110</v>
      </c>
      <c r="J715" s="36" t="s">
        <v>105</v>
      </c>
      <c r="K715" s="36" t="s">
        <v>61</v>
      </c>
      <c r="L715" s="36" t="s">
        <v>205</v>
      </c>
      <c r="M715" s="36" t="s">
        <v>54</v>
      </c>
      <c r="N715" s="36" t="s">
        <v>212</v>
      </c>
      <c r="O715" s="36" t="s">
        <v>107</v>
      </c>
      <c r="P715" s="36" t="s">
        <v>57</v>
      </c>
      <c r="Q715" s="36" t="s">
        <v>850</v>
      </c>
      <c r="R715" s="37" t="str">
        <f>HYPERLINK(CONCATENATE("http://maps.google.com/maps?q=",C715,",",D715))</f>
        <v>http://maps.google.com/maps?q=18.52035,101.06186</v>
      </c>
    </row>
    <row r="716" spans="1:18" s="31" customFormat="1">
      <c r="A716" s="32">
        <v>45009</v>
      </c>
      <c r="B716" s="33">
        <v>14.07</v>
      </c>
      <c r="C716" s="34">
        <v>18.521190000000001</v>
      </c>
      <c r="D716" s="34">
        <v>101.06065</v>
      </c>
      <c r="E716" s="35">
        <v>717533.667717</v>
      </c>
      <c r="F716" s="35">
        <v>2049092.52993</v>
      </c>
      <c r="G716" s="36" t="s">
        <v>48</v>
      </c>
      <c r="H716" s="36" t="s">
        <v>211</v>
      </c>
      <c r="I716" s="36" t="s">
        <v>110</v>
      </c>
      <c r="J716" s="36" t="s">
        <v>105</v>
      </c>
      <c r="K716" s="36" t="s">
        <v>61</v>
      </c>
      <c r="L716" s="36" t="s">
        <v>205</v>
      </c>
      <c r="M716" s="36" t="s">
        <v>54</v>
      </c>
      <c r="N716" s="36" t="s">
        <v>212</v>
      </c>
      <c r="O716" s="36" t="s">
        <v>107</v>
      </c>
      <c r="P716" s="36" t="s">
        <v>57</v>
      </c>
      <c r="Q716" s="36" t="s">
        <v>850</v>
      </c>
      <c r="R716" s="37" t="str">
        <f>HYPERLINK(CONCATENATE("http://maps.google.com/maps?q=",C716,",",D716))</f>
        <v>http://maps.google.com/maps?q=18.52119,101.06065</v>
      </c>
    </row>
    <row r="717" spans="1:18" s="31" customFormat="1">
      <c r="A717" s="32">
        <v>45009</v>
      </c>
      <c r="B717" s="33">
        <v>14.07</v>
      </c>
      <c r="C717" s="34">
        <v>18.521509999999999</v>
      </c>
      <c r="D717" s="34">
        <v>101.06377000000001</v>
      </c>
      <c r="E717" s="35">
        <v>717862.74117299996</v>
      </c>
      <c r="F717" s="35">
        <v>2049131.7225200001</v>
      </c>
      <c r="G717" s="36" t="s">
        <v>48</v>
      </c>
      <c r="H717" s="36" t="s">
        <v>211</v>
      </c>
      <c r="I717" s="36" t="s">
        <v>110</v>
      </c>
      <c r="J717" s="36" t="s">
        <v>105</v>
      </c>
      <c r="K717" s="36" t="s">
        <v>61</v>
      </c>
      <c r="L717" s="36" t="s">
        <v>205</v>
      </c>
      <c r="M717" s="36" t="s">
        <v>54</v>
      </c>
      <c r="N717" s="36" t="s">
        <v>212</v>
      </c>
      <c r="O717" s="36" t="s">
        <v>107</v>
      </c>
      <c r="P717" s="36" t="s">
        <v>57</v>
      </c>
      <c r="Q717" s="36" t="s">
        <v>850</v>
      </c>
      <c r="R717" s="37" t="str">
        <f>HYPERLINK(CONCATENATE("http://maps.google.com/maps?q=",C717,",",D717))</f>
        <v>http://maps.google.com/maps?q=18.52151,101.06377</v>
      </c>
    </row>
    <row r="718" spans="1:18" s="31" customFormat="1">
      <c r="A718" s="32">
        <v>45009</v>
      </c>
      <c r="B718" s="33">
        <v>14.07</v>
      </c>
      <c r="C718" s="34">
        <v>18.56241</v>
      </c>
      <c r="D718" s="34">
        <v>101.08633</v>
      </c>
      <c r="E718" s="35">
        <v>720192.687056</v>
      </c>
      <c r="F718" s="35">
        <v>2053686.8268299999</v>
      </c>
      <c r="G718" s="36" t="s">
        <v>48</v>
      </c>
      <c r="H718" s="36" t="s">
        <v>213</v>
      </c>
      <c r="I718" s="36" t="s">
        <v>205</v>
      </c>
      <c r="J718" s="36" t="s">
        <v>105</v>
      </c>
      <c r="K718" s="36" t="s">
        <v>61</v>
      </c>
      <c r="L718" s="36" t="s">
        <v>205</v>
      </c>
      <c r="M718" s="36" t="s">
        <v>54</v>
      </c>
      <c r="N718" s="36" t="s">
        <v>212</v>
      </c>
      <c r="O718" s="36" t="s">
        <v>107</v>
      </c>
      <c r="P718" s="36" t="s">
        <v>296</v>
      </c>
      <c r="Q718" s="36" t="s">
        <v>850</v>
      </c>
      <c r="R718" s="37" t="str">
        <f>HYPERLINK(CONCATENATE("http://maps.google.com/maps?q=",C718,",",D718))</f>
        <v>http://maps.google.com/maps?q=18.56241,101.08633</v>
      </c>
    </row>
    <row r="719" spans="1:18" s="31" customFormat="1">
      <c r="A719" s="32">
        <v>45009</v>
      </c>
      <c r="B719" s="33">
        <v>14.07</v>
      </c>
      <c r="C719" s="34">
        <v>20.140149999999998</v>
      </c>
      <c r="D719" s="34">
        <v>99.793539999999993</v>
      </c>
      <c r="E719" s="35">
        <v>582936.75631099998</v>
      </c>
      <c r="F719" s="35">
        <v>2227188.1919499999</v>
      </c>
      <c r="G719" s="36" t="s">
        <v>48</v>
      </c>
      <c r="H719" s="36" t="s">
        <v>154</v>
      </c>
      <c r="I719" s="36" t="s">
        <v>155</v>
      </c>
      <c r="J719" s="36" t="s">
        <v>144</v>
      </c>
      <c r="K719" s="36" t="s">
        <v>61</v>
      </c>
      <c r="L719" s="36" t="s">
        <v>155</v>
      </c>
      <c r="M719" s="36" t="s">
        <v>63</v>
      </c>
      <c r="N719" s="36" t="s">
        <v>55</v>
      </c>
      <c r="O719" s="36" t="s">
        <v>115</v>
      </c>
      <c r="P719" s="36" t="s">
        <v>57</v>
      </c>
      <c r="Q719" s="36" t="s">
        <v>850</v>
      </c>
      <c r="R719" s="37" t="str">
        <f>HYPERLINK(CONCATENATE("http://maps.google.com/maps?q=",C719,",",D719))</f>
        <v>http://maps.google.com/maps?q=20.14015,99.79354</v>
      </c>
    </row>
    <row r="720" spans="1:18" s="31" customFormat="1">
      <c r="A720" s="32">
        <v>45009</v>
      </c>
      <c r="B720" s="33">
        <v>14.07</v>
      </c>
      <c r="C720" s="34">
        <v>20.140910000000002</v>
      </c>
      <c r="D720" s="34">
        <v>99.800749999999994</v>
      </c>
      <c r="E720" s="35">
        <v>583689.94150399999</v>
      </c>
      <c r="F720" s="35">
        <v>2227275.91145</v>
      </c>
      <c r="G720" s="36" t="s">
        <v>48</v>
      </c>
      <c r="H720" s="36" t="s">
        <v>154</v>
      </c>
      <c r="I720" s="36" t="s">
        <v>155</v>
      </c>
      <c r="J720" s="36" t="s">
        <v>144</v>
      </c>
      <c r="K720" s="36" t="s">
        <v>61</v>
      </c>
      <c r="L720" s="36" t="s">
        <v>155</v>
      </c>
      <c r="M720" s="36" t="s">
        <v>63</v>
      </c>
      <c r="N720" s="36" t="s">
        <v>55</v>
      </c>
      <c r="O720" s="36" t="s">
        <v>115</v>
      </c>
      <c r="P720" s="36" t="s">
        <v>57</v>
      </c>
      <c r="Q720" s="36" t="s">
        <v>850</v>
      </c>
      <c r="R720" s="37" t="str">
        <f>HYPERLINK(CONCATENATE("http://maps.google.com/maps?q=",C720,",",D720))</f>
        <v>http://maps.google.com/maps?q=20.14091,99.80075</v>
      </c>
    </row>
    <row r="721" spans="1:18" s="31" customFormat="1">
      <c r="A721" s="32">
        <v>45009</v>
      </c>
      <c r="B721" s="33">
        <v>14.07</v>
      </c>
      <c r="C721" s="34">
        <v>20.141290000000001</v>
      </c>
      <c r="D721" s="34">
        <v>99.804379999999995</v>
      </c>
      <c r="E721" s="35">
        <v>584069.14473000006</v>
      </c>
      <c r="F721" s="35">
        <v>2227319.79617</v>
      </c>
      <c r="G721" s="36" t="s">
        <v>48</v>
      </c>
      <c r="H721" s="36" t="s">
        <v>154</v>
      </c>
      <c r="I721" s="36" t="s">
        <v>155</v>
      </c>
      <c r="J721" s="36" t="s">
        <v>144</v>
      </c>
      <c r="K721" s="36" t="s">
        <v>61</v>
      </c>
      <c r="L721" s="36" t="s">
        <v>155</v>
      </c>
      <c r="M721" s="36" t="s">
        <v>63</v>
      </c>
      <c r="N721" s="36" t="s">
        <v>55</v>
      </c>
      <c r="O721" s="36" t="s">
        <v>115</v>
      </c>
      <c r="P721" s="36" t="s">
        <v>57</v>
      </c>
      <c r="Q721" s="36" t="s">
        <v>850</v>
      </c>
      <c r="R721" s="37" t="str">
        <f>HYPERLINK(CONCATENATE("http://maps.google.com/maps?q=",C721,",",D721))</f>
        <v>http://maps.google.com/maps?q=20.14129,99.80438</v>
      </c>
    </row>
    <row r="722" spans="1:18" s="31" customFormat="1">
      <c r="A722" s="32">
        <v>45009</v>
      </c>
      <c r="B722" s="33">
        <v>14.07</v>
      </c>
      <c r="C722" s="34">
        <v>18.667960000000001</v>
      </c>
      <c r="D722" s="34">
        <v>99.226429999999993</v>
      </c>
      <c r="E722" s="35">
        <v>523878.65403500001</v>
      </c>
      <c r="F722" s="35">
        <v>2064103.71652</v>
      </c>
      <c r="G722" s="36" t="s">
        <v>48</v>
      </c>
      <c r="H722" s="36" t="s">
        <v>964</v>
      </c>
      <c r="I722" s="36" t="s">
        <v>965</v>
      </c>
      <c r="J722" s="36" t="s">
        <v>95</v>
      </c>
      <c r="K722" s="36" t="s">
        <v>61</v>
      </c>
      <c r="L722" s="36" t="s">
        <v>966</v>
      </c>
      <c r="M722" s="36" t="s">
        <v>54</v>
      </c>
      <c r="N722" s="36" t="s">
        <v>967</v>
      </c>
      <c r="O722" s="36" t="s">
        <v>70</v>
      </c>
      <c r="P722" s="36" t="s">
        <v>57</v>
      </c>
      <c r="Q722" s="36" t="s">
        <v>850</v>
      </c>
      <c r="R722" s="37" t="str">
        <f>HYPERLINK(CONCATENATE("http://maps.google.com/maps?q=",C722,",",D722))</f>
        <v>http://maps.google.com/maps?q=18.66796,99.22643</v>
      </c>
    </row>
    <row r="723" spans="1:18" s="31" customFormat="1">
      <c r="A723" s="32">
        <v>45009</v>
      </c>
      <c r="B723" s="33">
        <v>14.07</v>
      </c>
      <c r="C723" s="34">
        <v>18.672820000000002</v>
      </c>
      <c r="D723" s="34">
        <v>99.226010000000002</v>
      </c>
      <c r="E723" s="35">
        <v>523833.68283000001</v>
      </c>
      <c r="F723" s="35">
        <v>2064641.3931799999</v>
      </c>
      <c r="G723" s="36" t="s">
        <v>48</v>
      </c>
      <c r="H723" s="36" t="s">
        <v>964</v>
      </c>
      <c r="I723" s="36" t="s">
        <v>965</v>
      </c>
      <c r="J723" s="36" t="s">
        <v>95</v>
      </c>
      <c r="K723" s="36" t="s">
        <v>61</v>
      </c>
      <c r="L723" s="36" t="s">
        <v>966</v>
      </c>
      <c r="M723" s="36" t="s">
        <v>54</v>
      </c>
      <c r="N723" s="36" t="s">
        <v>967</v>
      </c>
      <c r="O723" s="36" t="s">
        <v>70</v>
      </c>
      <c r="P723" s="36" t="s">
        <v>57</v>
      </c>
      <c r="Q723" s="36" t="s">
        <v>850</v>
      </c>
      <c r="R723" s="37" t="str">
        <f>HYPERLINK(CONCATENATE("http://maps.google.com/maps?q=",C723,",",D723))</f>
        <v>http://maps.google.com/maps?q=18.67282,99.22601</v>
      </c>
    </row>
    <row r="724" spans="1:18" s="31" customFormat="1">
      <c r="A724" s="32">
        <v>45009</v>
      </c>
      <c r="B724" s="33">
        <v>14.07</v>
      </c>
      <c r="C724" s="34">
        <v>17.053560000000001</v>
      </c>
      <c r="D724" s="34">
        <v>98.799660000000003</v>
      </c>
      <c r="E724" s="35">
        <v>478681.19230699999</v>
      </c>
      <c r="F724" s="35">
        <v>1885491.05617</v>
      </c>
      <c r="G724" s="36" t="s">
        <v>48</v>
      </c>
      <c r="H724" s="36" t="s">
        <v>934</v>
      </c>
      <c r="I724" s="36" t="s">
        <v>198</v>
      </c>
      <c r="J724" s="36" t="s">
        <v>195</v>
      </c>
      <c r="K724" s="36" t="s">
        <v>61</v>
      </c>
      <c r="L724" s="36" t="s">
        <v>197</v>
      </c>
      <c r="M724" s="36" t="s">
        <v>76</v>
      </c>
      <c r="N724" s="36" t="s">
        <v>55</v>
      </c>
      <c r="O724" s="36" t="s">
        <v>161</v>
      </c>
      <c r="P724" s="36" t="s">
        <v>57</v>
      </c>
      <c r="Q724" s="36" t="s">
        <v>850</v>
      </c>
      <c r="R724" s="37" t="str">
        <f>HYPERLINK(CONCATENATE("http://maps.google.com/maps?q=",C724,",",D724))</f>
        <v>http://maps.google.com/maps?q=17.05356,98.79966</v>
      </c>
    </row>
    <row r="725" spans="1:18" s="31" customFormat="1">
      <c r="A725" s="32">
        <v>45009</v>
      </c>
      <c r="B725" s="33">
        <v>14.07</v>
      </c>
      <c r="C725" s="34">
        <v>17.200019999999999</v>
      </c>
      <c r="D725" s="34">
        <v>98.785219999999995</v>
      </c>
      <c r="E725" s="35">
        <v>477162.46709400002</v>
      </c>
      <c r="F725" s="35">
        <v>1901695.12148</v>
      </c>
      <c r="G725" s="36" t="s">
        <v>48</v>
      </c>
      <c r="H725" s="36" t="s">
        <v>193</v>
      </c>
      <c r="I725" s="36" t="s">
        <v>194</v>
      </c>
      <c r="J725" s="36" t="s">
        <v>195</v>
      </c>
      <c r="K725" s="36" t="s">
        <v>61</v>
      </c>
      <c r="L725" s="36" t="s">
        <v>197</v>
      </c>
      <c r="M725" s="36" t="s">
        <v>76</v>
      </c>
      <c r="N725" s="36" t="s">
        <v>963</v>
      </c>
      <c r="O725" s="36" t="s">
        <v>161</v>
      </c>
      <c r="P725" s="36" t="s">
        <v>57</v>
      </c>
      <c r="Q725" s="36" t="s">
        <v>850</v>
      </c>
      <c r="R725" s="37" t="str">
        <f>HYPERLINK(CONCATENATE("http://maps.google.com/maps?q=",C725,",",D725))</f>
        <v>http://maps.google.com/maps?q=17.20002,98.78522</v>
      </c>
    </row>
    <row r="726" spans="1:18" s="31" customFormat="1">
      <c r="A726" s="32">
        <v>45009</v>
      </c>
      <c r="B726" s="33">
        <v>14.07</v>
      </c>
      <c r="C726" s="34">
        <v>17.200710000000001</v>
      </c>
      <c r="D726" s="34">
        <v>98.783879999999996</v>
      </c>
      <c r="E726" s="35">
        <v>477020.06963300001</v>
      </c>
      <c r="F726" s="35">
        <v>1901771.6131200001</v>
      </c>
      <c r="G726" s="36" t="s">
        <v>48</v>
      </c>
      <c r="H726" s="36" t="s">
        <v>193</v>
      </c>
      <c r="I726" s="36" t="s">
        <v>194</v>
      </c>
      <c r="J726" s="36" t="s">
        <v>195</v>
      </c>
      <c r="K726" s="36" t="s">
        <v>61</v>
      </c>
      <c r="L726" s="36" t="s">
        <v>197</v>
      </c>
      <c r="M726" s="36" t="s">
        <v>76</v>
      </c>
      <c r="N726" s="36" t="s">
        <v>963</v>
      </c>
      <c r="O726" s="36" t="s">
        <v>161</v>
      </c>
      <c r="P726" s="36" t="s">
        <v>853</v>
      </c>
      <c r="Q726" s="36" t="s">
        <v>850</v>
      </c>
      <c r="R726" s="37" t="str">
        <f>HYPERLINK(CONCATENATE("http://maps.google.com/maps?q=",C726,",",D726))</f>
        <v>http://maps.google.com/maps?q=17.20071,98.78388</v>
      </c>
    </row>
    <row r="727" spans="1:18" s="31" customFormat="1">
      <c r="A727" s="32">
        <v>45009</v>
      </c>
      <c r="B727" s="33">
        <v>14.07</v>
      </c>
      <c r="C727" s="34">
        <v>17.215599999999998</v>
      </c>
      <c r="D727" s="34">
        <v>98.791079999999994</v>
      </c>
      <c r="E727" s="35">
        <v>477787.42183599999</v>
      </c>
      <c r="F727" s="35">
        <v>1903418.0223600001</v>
      </c>
      <c r="G727" s="36" t="s">
        <v>48</v>
      </c>
      <c r="H727" s="36" t="s">
        <v>193</v>
      </c>
      <c r="I727" s="36" t="s">
        <v>194</v>
      </c>
      <c r="J727" s="36" t="s">
        <v>195</v>
      </c>
      <c r="K727" s="36" t="s">
        <v>61</v>
      </c>
      <c r="L727" s="36" t="s">
        <v>197</v>
      </c>
      <c r="M727" s="36" t="s">
        <v>76</v>
      </c>
      <c r="N727" s="36" t="s">
        <v>963</v>
      </c>
      <c r="O727" s="36" t="s">
        <v>161</v>
      </c>
      <c r="P727" s="36" t="s">
        <v>57</v>
      </c>
      <c r="Q727" s="36" t="s">
        <v>850</v>
      </c>
      <c r="R727" s="37" t="str">
        <f>HYPERLINK(CONCATENATE("http://maps.google.com/maps?q=",C727,",",D727))</f>
        <v>http://maps.google.com/maps?q=17.2156,98.79108</v>
      </c>
    </row>
    <row r="728" spans="1:18" s="31" customFormat="1">
      <c r="A728" s="32">
        <v>45009</v>
      </c>
      <c r="B728" s="33">
        <v>14.07</v>
      </c>
      <c r="C728" s="34">
        <v>17.219470000000001</v>
      </c>
      <c r="D728" s="34">
        <v>98.791899999999998</v>
      </c>
      <c r="E728" s="35">
        <v>477875.06563199998</v>
      </c>
      <c r="F728" s="35">
        <v>1903846.0586900001</v>
      </c>
      <c r="G728" s="36" t="s">
        <v>48</v>
      </c>
      <c r="H728" s="36" t="s">
        <v>193</v>
      </c>
      <c r="I728" s="36" t="s">
        <v>194</v>
      </c>
      <c r="J728" s="36" t="s">
        <v>195</v>
      </c>
      <c r="K728" s="36" t="s">
        <v>61</v>
      </c>
      <c r="L728" s="36" t="s">
        <v>197</v>
      </c>
      <c r="M728" s="36" t="s">
        <v>76</v>
      </c>
      <c r="N728" s="36" t="s">
        <v>963</v>
      </c>
      <c r="O728" s="36" t="s">
        <v>161</v>
      </c>
      <c r="P728" s="36" t="s">
        <v>57</v>
      </c>
      <c r="Q728" s="36" t="s">
        <v>850</v>
      </c>
      <c r="R728" s="37" t="str">
        <f>HYPERLINK(CONCATENATE("http://maps.google.com/maps?q=",C728,",",D728))</f>
        <v>http://maps.google.com/maps?q=17.21947,98.7919</v>
      </c>
    </row>
    <row r="729" spans="1:18" s="31" customFormat="1">
      <c r="A729" s="32">
        <v>45009</v>
      </c>
      <c r="B729" s="33">
        <v>14.07</v>
      </c>
      <c r="C729" s="34">
        <v>13.364560000000001</v>
      </c>
      <c r="D729" s="34">
        <v>99.209069999999997</v>
      </c>
      <c r="E729" s="35">
        <v>522638.33214399999</v>
      </c>
      <c r="F729" s="35">
        <v>1477461.1564</v>
      </c>
      <c r="G729" s="36" t="s">
        <v>48</v>
      </c>
      <c r="H729" s="36" t="s">
        <v>958</v>
      </c>
      <c r="I729" s="36" t="s">
        <v>959</v>
      </c>
      <c r="J729" s="36" t="s">
        <v>960</v>
      </c>
      <c r="K729" s="36" t="s">
        <v>52</v>
      </c>
      <c r="L729" s="36" t="s">
        <v>961</v>
      </c>
      <c r="M729" s="36" t="s">
        <v>76</v>
      </c>
      <c r="N729" s="36" t="s">
        <v>962</v>
      </c>
      <c r="O729" s="36" t="s">
        <v>56</v>
      </c>
      <c r="P729" s="36" t="s">
        <v>57</v>
      </c>
      <c r="Q729" s="36" t="s">
        <v>850</v>
      </c>
      <c r="R729" s="37" t="str">
        <f>HYPERLINK(CONCATENATE("http://maps.google.com/maps?q=",C729,",",D729))</f>
        <v>http://maps.google.com/maps?q=13.36456,99.20907</v>
      </c>
    </row>
    <row r="730" spans="1:18" s="31" customFormat="1">
      <c r="A730" s="32">
        <v>45009</v>
      </c>
      <c r="B730" s="33">
        <v>14.07</v>
      </c>
      <c r="C730" s="34">
        <v>17.331980000000001</v>
      </c>
      <c r="D730" s="34">
        <v>98.922449999999998</v>
      </c>
      <c r="E730" s="35">
        <v>491759.99595200003</v>
      </c>
      <c r="F730" s="35">
        <v>1916282.5820500001</v>
      </c>
      <c r="G730" s="36" t="s">
        <v>48</v>
      </c>
      <c r="H730" s="36" t="s">
        <v>193</v>
      </c>
      <c r="I730" s="36" t="s">
        <v>194</v>
      </c>
      <c r="J730" s="36" t="s">
        <v>195</v>
      </c>
      <c r="K730" s="36" t="s">
        <v>61</v>
      </c>
      <c r="L730" s="36" t="s">
        <v>196</v>
      </c>
      <c r="M730" s="36" t="s">
        <v>54</v>
      </c>
      <c r="N730" s="36" t="s">
        <v>55</v>
      </c>
      <c r="O730" s="36" t="s">
        <v>70</v>
      </c>
      <c r="P730" s="36" t="s">
        <v>57</v>
      </c>
      <c r="Q730" s="36" t="s">
        <v>850</v>
      </c>
      <c r="R730" s="37" t="str">
        <f>HYPERLINK(CONCATENATE("http://maps.google.com/maps?q=",C730,",",D730))</f>
        <v>http://maps.google.com/maps?q=17.33198,98.92245</v>
      </c>
    </row>
    <row r="731" spans="1:18" s="31" customFormat="1">
      <c r="A731" s="32">
        <v>45009</v>
      </c>
      <c r="B731" s="33">
        <v>14.07</v>
      </c>
      <c r="C731" s="34">
        <v>17.333909999999999</v>
      </c>
      <c r="D731" s="34">
        <v>98.924779999999998</v>
      </c>
      <c r="E731" s="35">
        <v>492007.65159299999</v>
      </c>
      <c r="F731" s="35">
        <v>1916495.9971400001</v>
      </c>
      <c r="G731" s="36" t="s">
        <v>48</v>
      </c>
      <c r="H731" s="36" t="s">
        <v>193</v>
      </c>
      <c r="I731" s="36" t="s">
        <v>194</v>
      </c>
      <c r="J731" s="36" t="s">
        <v>195</v>
      </c>
      <c r="K731" s="36" t="s">
        <v>61</v>
      </c>
      <c r="L731" s="36" t="s">
        <v>196</v>
      </c>
      <c r="M731" s="36" t="s">
        <v>54</v>
      </c>
      <c r="N731" s="36" t="s">
        <v>55</v>
      </c>
      <c r="O731" s="36" t="s">
        <v>70</v>
      </c>
      <c r="P731" s="36" t="s">
        <v>57</v>
      </c>
      <c r="Q731" s="36" t="s">
        <v>850</v>
      </c>
      <c r="R731" s="37" t="str">
        <f>HYPERLINK(CONCATENATE("http://maps.google.com/maps?q=",C731,",",D731))</f>
        <v>http://maps.google.com/maps?q=17.33391,98.92478</v>
      </c>
    </row>
    <row r="732" spans="1:18" s="31" customFormat="1">
      <c r="A732" s="32">
        <v>45009</v>
      </c>
      <c r="B732" s="33">
        <v>14.07</v>
      </c>
      <c r="C732" s="34">
        <v>17.33455</v>
      </c>
      <c r="D732" s="34">
        <v>98.903660000000002</v>
      </c>
      <c r="E732" s="35">
        <v>489763.62277700001</v>
      </c>
      <c r="F732" s="35">
        <v>1916567.80054</v>
      </c>
      <c r="G732" s="36" t="s">
        <v>48</v>
      </c>
      <c r="H732" s="36" t="s">
        <v>193</v>
      </c>
      <c r="I732" s="36" t="s">
        <v>194</v>
      </c>
      <c r="J732" s="36" t="s">
        <v>195</v>
      </c>
      <c r="K732" s="36" t="s">
        <v>61</v>
      </c>
      <c r="L732" s="36" t="s">
        <v>196</v>
      </c>
      <c r="M732" s="36" t="s">
        <v>54</v>
      </c>
      <c r="N732" s="36" t="s">
        <v>55</v>
      </c>
      <c r="O732" s="36" t="s">
        <v>70</v>
      </c>
      <c r="P732" s="36" t="s">
        <v>57</v>
      </c>
      <c r="Q732" s="36" t="s">
        <v>850</v>
      </c>
      <c r="R732" s="37" t="str">
        <f>HYPERLINK(CONCATENATE("http://maps.google.com/maps?q=",C732,",",D732))</f>
        <v>http://maps.google.com/maps?q=17.33455,98.90366</v>
      </c>
    </row>
    <row r="733" spans="1:18" s="31" customFormat="1">
      <c r="A733" s="32">
        <v>45009</v>
      </c>
      <c r="B733" s="33">
        <v>14.07</v>
      </c>
      <c r="C733" s="34">
        <v>17.33502</v>
      </c>
      <c r="D733" s="34">
        <v>98.907780000000002</v>
      </c>
      <c r="E733" s="35">
        <v>490201.408819</v>
      </c>
      <c r="F733" s="35">
        <v>1916619.5814400001</v>
      </c>
      <c r="G733" s="36" t="s">
        <v>48</v>
      </c>
      <c r="H733" s="36" t="s">
        <v>193</v>
      </c>
      <c r="I733" s="36" t="s">
        <v>194</v>
      </c>
      <c r="J733" s="36" t="s">
        <v>195</v>
      </c>
      <c r="K733" s="36" t="s">
        <v>61</v>
      </c>
      <c r="L733" s="36" t="s">
        <v>196</v>
      </c>
      <c r="M733" s="36" t="s">
        <v>54</v>
      </c>
      <c r="N733" s="36" t="s">
        <v>55</v>
      </c>
      <c r="O733" s="36" t="s">
        <v>70</v>
      </c>
      <c r="P733" s="36" t="s">
        <v>57</v>
      </c>
      <c r="Q733" s="36" t="s">
        <v>850</v>
      </c>
      <c r="R733" s="37" t="str">
        <f>HYPERLINK(CONCATENATE("http://maps.google.com/maps?q=",C733,",",D733))</f>
        <v>http://maps.google.com/maps?q=17.33502,98.90778</v>
      </c>
    </row>
    <row r="734" spans="1:18" s="31" customFormat="1">
      <c r="A734" s="32">
        <v>45009</v>
      </c>
      <c r="B734" s="33">
        <v>14.07</v>
      </c>
      <c r="C734" s="34">
        <v>17.335819999999998</v>
      </c>
      <c r="D734" s="34">
        <v>98.901650000000004</v>
      </c>
      <c r="E734" s="35">
        <v>489550.12670299999</v>
      </c>
      <c r="F734" s="35">
        <v>1916708.4072199999</v>
      </c>
      <c r="G734" s="36" t="s">
        <v>48</v>
      </c>
      <c r="H734" s="36" t="s">
        <v>193</v>
      </c>
      <c r="I734" s="36" t="s">
        <v>194</v>
      </c>
      <c r="J734" s="36" t="s">
        <v>195</v>
      </c>
      <c r="K734" s="36" t="s">
        <v>61</v>
      </c>
      <c r="L734" s="36" t="s">
        <v>196</v>
      </c>
      <c r="M734" s="36" t="s">
        <v>54</v>
      </c>
      <c r="N734" s="36" t="s">
        <v>55</v>
      </c>
      <c r="O734" s="36" t="s">
        <v>70</v>
      </c>
      <c r="P734" s="36" t="s">
        <v>57</v>
      </c>
      <c r="Q734" s="36" t="s">
        <v>850</v>
      </c>
      <c r="R734" s="37" t="str">
        <f>HYPERLINK(CONCATENATE("http://maps.google.com/maps?q=",C734,",",D734))</f>
        <v>http://maps.google.com/maps?q=17.33582,98.90165</v>
      </c>
    </row>
    <row r="735" spans="1:18" s="31" customFormat="1">
      <c r="A735" s="32">
        <v>45009</v>
      </c>
      <c r="B735" s="33">
        <v>14.07</v>
      </c>
      <c r="C735" s="34">
        <v>17.336310000000001</v>
      </c>
      <c r="D735" s="34">
        <v>98.905690000000007</v>
      </c>
      <c r="E735" s="35">
        <v>489979.41125</v>
      </c>
      <c r="F735" s="35">
        <v>1916762.4002799999</v>
      </c>
      <c r="G735" s="36" t="s">
        <v>48</v>
      </c>
      <c r="H735" s="36" t="s">
        <v>193</v>
      </c>
      <c r="I735" s="36" t="s">
        <v>194</v>
      </c>
      <c r="J735" s="36" t="s">
        <v>195</v>
      </c>
      <c r="K735" s="36" t="s">
        <v>61</v>
      </c>
      <c r="L735" s="36" t="s">
        <v>196</v>
      </c>
      <c r="M735" s="36" t="s">
        <v>54</v>
      </c>
      <c r="N735" s="36" t="s">
        <v>55</v>
      </c>
      <c r="O735" s="36" t="s">
        <v>70</v>
      </c>
      <c r="P735" s="36" t="s">
        <v>57</v>
      </c>
      <c r="Q735" s="36" t="s">
        <v>850</v>
      </c>
      <c r="R735" s="37" t="str">
        <f>HYPERLINK(CONCATENATE("http://maps.google.com/maps?q=",C735,",",D735))</f>
        <v>http://maps.google.com/maps?q=17.33631,98.90569</v>
      </c>
    </row>
    <row r="736" spans="1:18" s="31" customFormat="1">
      <c r="A736" s="32">
        <v>45009</v>
      </c>
      <c r="B736" s="33">
        <v>14.07</v>
      </c>
      <c r="C736" s="34">
        <v>17.338699999999999</v>
      </c>
      <c r="D736" s="34">
        <v>98.898769999999999</v>
      </c>
      <c r="E736" s="35">
        <v>489244.28875000001</v>
      </c>
      <c r="F736" s="35">
        <v>1917027.1770299999</v>
      </c>
      <c r="G736" s="36" t="s">
        <v>48</v>
      </c>
      <c r="H736" s="36" t="s">
        <v>193</v>
      </c>
      <c r="I736" s="36" t="s">
        <v>194</v>
      </c>
      <c r="J736" s="36" t="s">
        <v>195</v>
      </c>
      <c r="K736" s="36" t="s">
        <v>61</v>
      </c>
      <c r="L736" s="36" t="s">
        <v>196</v>
      </c>
      <c r="M736" s="36" t="s">
        <v>54</v>
      </c>
      <c r="N736" s="36" t="s">
        <v>55</v>
      </c>
      <c r="O736" s="36" t="s">
        <v>70</v>
      </c>
      <c r="P736" s="36" t="s">
        <v>853</v>
      </c>
      <c r="Q736" s="36" t="s">
        <v>850</v>
      </c>
      <c r="R736" s="37" t="str">
        <f>HYPERLINK(CONCATENATE("http://maps.google.com/maps?q=",C736,",",D736))</f>
        <v>http://maps.google.com/maps?q=17.3387,98.89877</v>
      </c>
    </row>
    <row r="737" spans="1:18" s="31" customFormat="1">
      <c r="A737" s="32">
        <v>45009</v>
      </c>
      <c r="B737" s="33">
        <v>14.07</v>
      </c>
      <c r="C737" s="34">
        <v>17.339089999999999</v>
      </c>
      <c r="D737" s="34">
        <v>98.9285</v>
      </c>
      <c r="E737" s="35">
        <v>492403.12591100001</v>
      </c>
      <c r="F737" s="35">
        <v>1917068.9032399999</v>
      </c>
      <c r="G737" s="36" t="s">
        <v>48</v>
      </c>
      <c r="H737" s="36" t="s">
        <v>193</v>
      </c>
      <c r="I737" s="36" t="s">
        <v>194</v>
      </c>
      <c r="J737" s="36" t="s">
        <v>195</v>
      </c>
      <c r="K737" s="36" t="s">
        <v>61</v>
      </c>
      <c r="L737" s="36" t="s">
        <v>196</v>
      </c>
      <c r="M737" s="36" t="s">
        <v>54</v>
      </c>
      <c r="N737" s="36" t="s">
        <v>55</v>
      </c>
      <c r="O737" s="36" t="s">
        <v>70</v>
      </c>
      <c r="P737" s="36" t="s">
        <v>853</v>
      </c>
      <c r="Q737" s="36" t="s">
        <v>850</v>
      </c>
      <c r="R737" s="37" t="str">
        <f>HYPERLINK(CONCATENATE("http://maps.google.com/maps?q=",C737,",",D737))</f>
        <v>http://maps.google.com/maps?q=17.33909,98.9285</v>
      </c>
    </row>
    <row r="738" spans="1:18" s="31" customFormat="1">
      <c r="A738" s="32">
        <v>45009</v>
      </c>
      <c r="B738" s="33">
        <v>14.07</v>
      </c>
      <c r="C738" s="34">
        <v>17.342839999999999</v>
      </c>
      <c r="D738" s="34">
        <v>98.893799999999999</v>
      </c>
      <c r="E738" s="35">
        <v>488716.47762199998</v>
      </c>
      <c r="F738" s="35">
        <v>1917485.46545</v>
      </c>
      <c r="G738" s="36" t="s">
        <v>48</v>
      </c>
      <c r="H738" s="36" t="s">
        <v>193</v>
      </c>
      <c r="I738" s="36" t="s">
        <v>194</v>
      </c>
      <c r="J738" s="36" t="s">
        <v>195</v>
      </c>
      <c r="K738" s="36" t="s">
        <v>61</v>
      </c>
      <c r="L738" s="36" t="s">
        <v>196</v>
      </c>
      <c r="M738" s="36" t="s">
        <v>54</v>
      </c>
      <c r="N738" s="36" t="s">
        <v>55</v>
      </c>
      <c r="O738" s="36" t="s">
        <v>70</v>
      </c>
      <c r="P738" s="36" t="s">
        <v>57</v>
      </c>
      <c r="Q738" s="36" t="s">
        <v>850</v>
      </c>
      <c r="R738" s="37" t="str">
        <f>HYPERLINK(CONCATENATE("http://maps.google.com/maps?q=",C738,",",D738))</f>
        <v>http://maps.google.com/maps?q=17.34284,98.8938</v>
      </c>
    </row>
    <row r="739" spans="1:18" s="31" customFormat="1">
      <c r="A739" s="32">
        <v>45009</v>
      </c>
      <c r="B739" s="33">
        <v>14.07</v>
      </c>
      <c r="C739" s="34">
        <v>17.343299999999999</v>
      </c>
      <c r="D739" s="34">
        <v>98.897790000000001</v>
      </c>
      <c r="E739" s="35">
        <v>489140.43401099998</v>
      </c>
      <c r="F739" s="35">
        <v>1917536.12491</v>
      </c>
      <c r="G739" s="36" t="s">
        <v>48</v>
      </c>
      <c r="H739" s="36" t="s">
        <v>193</v>
      </c>
      <c r="I739" s="36" t="s">
        <v>194</v>
      </c>
      <c r="J739" s="36" t="s">
        <v>195</v>
      </c>
      <c r="K739" s="36" t="s">
        <v>61</v>
      </c>
      <c r="L739" s="36" t="s">
        <v>196</v>
      </c>
      <c r="M739" s="36" t="s">
        <v>54</v>
      </c>
      <c r="N739" s="36" t="s">
        <v>55</v>
      </c>
      <c r="O739" s="36" t="s">
        <v>70</v>
      </c>
      <c r="P739" s="36" t="s">
        <v>57</v>
      </c>
      <c r="Q739" s="36" t="s">
        <v>850</v>
      </c>
      <c r="R739" s="37" t="str">
        <f>HYPERLINK(CONCATENATE("http://maps.google.com/maps?q=",C739,",",D739))</f>
        <v>http://maps.google.com/maps?q=17.3433,98.89779</v>
      </c>
    </row>
    <row r="740" spans="1:18" s="31" customFormat="1">
      <c r="A740" s="32">
        <v>45009</v>
      </c>
      <c r="B740" s="33">
        <v>14.07</v>
      </c>
      <c r="C740" s="34">
        <v>17.347470000000001</v>
      </c>
      <c r="D740" s="34">
        <v>98.893090000000001</v>
      </c>
      <c r="E740" s="35">
        <v>488641.32650800003</v>
      </c>
      <c r="F740" s="35">
        <v>1917997.7191999999</v>
      </c>
      <c r="G740" s="36" t="s">
        <v>48</v>
      </c>
      <c r="H740" s="36" t="s">
        <v>193</v>
      </c>
      <c r="I740" s="36" t="s">
        <v>194</v>
      </c>
      <c r="J740" s="36" t="s">
        <v>195</v>
      </c>
      <c r="K740" s="36" t="s">
        <v>61</v>
      </c>
      <c r="L740" s="36" t="s">
        <v>196</v>
      </c>
      <c r="M740" s="36" t="s">
        <v>54</v>
      </c>
      <c r="N740" s="36" t="s">
        <v>55</v>
      </c>
      <c r="O740" s="36" t="s">
        <v>70</v>
      </c>
      <c r="P740" s="36" t="s">
        <v>57</v>
      </c>
      <c r="Q740" s="36" t="s">
        <v>850</v>
      </c>
      <c r="R740" s="37" t="str">
        <f>HYPERLINK(CONCATENATE("http://maps.google.com/maps?q=",C740,",",D740))</f>
        <v>http://maps.google.com/maps?q=17.34747,98.89309</v>
      </c>
    </row>
    <row r="741" spans="1:18" s="31" customFormat="1">
      <c r="A741" s="32">
        <v>45009</v>
      </c>
      <c r="B741" s="33">
        <v>14.07</v>
      </c>
      <c r="C741" s="34">
        <v>17.74512</v>
      </c>
      <c r="D741" s="34">
        <v>98.811670000000007</v>
      </c>
      <c r="E741" s="35">
        <v>480034.417136</v>
      </c>
      <c r="F741" s="35">
        <v>1961996.9786100001</v>
      </c>
      <c r="G741" s="36" t="s">
        <v>48</v>
      </c>
      <c r="H741" s="36" t="s">
        <v>955</v>
      </c>
      <c r="I741" s="36" t="s">
        <v>956</v>
      </c>
      <c r="J741" s="36" t="s">
        <v>414</v>
      </c>
      <c r="K741" s="36" t="s">
        <v>61</v>
      </c>
      <c r="L741" s="36" t="s">
        <v>196</v>
      </c>
      <c r="M741" s="36" t="s">
        <v>54</v>
      </c>
      <c r="N741" s="36" t="s">
        <v>957</v>
      </c>
      <c r="O741" s="36" t="s">
        <v>70</v>
      </c>
      <c r="P741" s="36" t="s">
        <v>853</v>
      </c>
      <c r="Q741" s="36" t="s">
        <v>850</v>
      </c>
      <c r="R741" s="37" t="str">
        <f>HYPERLINK(CONCATENATE("http://maps.google.com/maps?q=",C741,",",D741))</f>
        <v>http://maps.google.com/maps?q=17.74512,98.81167</v>
      </c>
    </row>
    <row r="742" spans="1:18" s="31" customFormat="1">
      <c r="A742" s="32">
        <v>45009</v>
      </c>
      <c r="B742" s="33">
        <v>14.07</v>
      </c>
      <c r="C742" s="34">
        <v>17.745699999999999</v>
      </c>
      <c r="D742" s="34">
        <v>98.816850000000002</v>
      </c>
      <c r="E742" s="35">
        <v>480583.63279900001</v>
      </c>
      <c r="F742" s="35">
        <v>1962060.60357</v>
      </c>
      <c r="G742" s="36" t="s">
        <v>48</v>
      </c>
      <c r="H742" s="36" t="s">
        <v>955</v>
      </c>
      <c r="I742" s="36" t="s">
        <v>956</v>
      </c>
      <c r="J742" s="36" t="s">
        <v>414</v>
      </c>
      <c r="K742" s="36" t="s">
        <v>61</v>
      </c>
      <c r="L742" s="36" t="s">
        <v>196</v>
      </c>
      <c r="M742" s="36" t="s">
        <v>54</v>
      </c>
      <c r="N742" s="36" t="s">
        <v>957</v>
      </c>
      <c r="O742" s="36" t="s">
        <v>70</v>
      </c>
      <c r="P742" s="36" t="s">
        <v>853</v>
      </c>
      <c r="Q742" s="36" t="s">
        <v>850</v>
      </c>
      <c r="R742" s="37" t="str">
        <f>HYPERLINK(CONCATENATE("http://maps.google.com/maps?q=",C742,",",D742))</f>
        <v>http://maps.google.com/maps?q=17.7457,98.81685</v>
      </c>
    </row>
    <row r="743" spans="1:18" s="31" customFormat="1">
      <c r="A743" s="32">
        <v>45009</v>
      </c>
      <c r="B743" s="33">
        <v>14.07</v>
      </c>
      <c r="C743" s="34">
        <v>17.747219999999999</v>
      </c>
      <c r="D743" s="34">
        <v>98.814350000000005</v>
      </c>
      <c r="E743" s="35">
        <v>480318.76445100002</v>
      </c>
      <c r="F743" s="35">
        <v>1962229.0268000001</v>
      </c>
      <c r="G743" s="36" t="s">
        <v>48</v>
      </c>
      <c r="H743" s="36" t="s">
        <v>955</v>
      </c>
      <c r="I743" s="36" t="s">
        <v>956</v>
      </c>
      <c r="J743" s="36" t="s">
        <v>414</v>
      </c>
      <c r="K743" s="36" t="s">
        <v>61</v>
      </c>
      <c r="L743" s="36" t="s">
        <v>196</v>
      </c>
      <c r="M743" s="36" t="s">
        <v>54</v>
      </c>
      <c r="N743" s="36" t="s">
        <v>957</v>
      </c>
      <c r="O743" s="36" t="s">
        <v>70</v>
      </c>
      <c r="P743" s="36" t="s">
        <v>57</v>
      </c>
      <c r="Q743" s="36" t="s">
        <v>850</v>
      </c>
      <c r="R743" s="37" t="str">
        <f>HYPERLINK(CONCATENATE("http://maps.google.com/maps?q=",C743,",",D743))</f>
        <v>http://maps.google.com/maps?q=17.74722,98.81435</v>
      </c>
    </row>
    <row r="744" spans="1:18" s="31" customFormat="1">
      <c r="A744" s="32">
        <v>45009</v>
      </c>
      <c r="B744" s="33">
        <v>14.07</v>
      </c>
      <c r="C744" s="34">
        <v>17.749780000000001</v>
      </c>
      <c r="D744" s="34">
        <v>98.811220000000006</v>
      </c>
      <c r="E744" s="35">
        <v>479987.22856600001</v>
      </c>
      <c r="F744" s="35">
        <v>1962512.57972</v>
      </c>
      <c r="G744" s="36" t="s">
        <v>48</v>
      </c>
      <c r="H744" s="36" t="s">
        <v>955</v>
      </c>
      <c r="I744" s="36" t="s">
        <v>956</v>
      </c>
      <c r="J744" s="36" t="s">
        <v>414</v>
      </c>
      <c r="K744" s="36" t="s">
        <v>61</v>
      </c>
      <c r="L744" s="36" t="s">
        <v>196</v>
      </c>
      <c r="M744" s="36" t="s">
        <v>54</v>
      </c>
      <c r="N744" s="36" t="s">
        <v>957</v>
      </c>
      <c r="O744" s="36" t="s">
        <v>70</v>
      </c>
      <c r="P744" s="36" t="s">
        <v>853</v>
      </c>
      <c r="Q744" s="36" t="s">
        <v>850</v>
      </c>
      <c r="R744" s="37" t="str">
        <f>HYPERLINK(CONCATENATE("http://maps.google.com/maps?q=",C744,",",D744))</f>
        <v>http://maps.google.com/maps?q=17.74978,98.81122</v>
      </c>
    </row>
    <row r="745" spans="1:18" s="31" customFormat="1">
      <c r="A745" s="32">
        <v>45009</v>
      </c>
      <c r="B745" s="33">
        <v>14.07</v>
      </c>
      <c r="C745" s="34">
        <v>19.415710000000001</v>
      </c>
      <c r="D745" s="34">
        <v>99.910420000000002</v>
      </c>
      <c r="E745" s="35">
        <v>595584.29650000005</v>
      </c>
      <c r="F745" s="35">
        <v>2147078.3422500002</v>
      </c>
      <c r="G745" s="36" t="s">
        <v>48</v>
      </c>
      <c r="H745" s="36" t="s">
        <v>186</v>
      </c>
      <c r="I745" s="36" t="s">
        <v>187</v>
      </c>
      <c r="J745" s="36" t="s">
        <v>113</v>
      </c>
      <c r="K745" s="36" t="s">
        <v>61</v>
      </c>
      <c r="L745" s="36" t="s">
        <v>188</v>
      </c>
      <c r="M745" s="36" t="s">
        <v>54</v>
      </c>
      <c r="N745" s="36" t="s">
        <v>189</v>
      </c>
      <c r="O745" s="36" t="s">
        <v>115</v>
      </c>
      <c r="P745" s="36" t="s">
        <v>57</v>
      </c>
      <c r="Q745" s="36" t="s">
        <v>850</v>
      </c>
      <c r="R745" s="37" t="str">
        <f>HYPERLINK(CONCATENATE("http://maps.google.com/maps?q=",C745,",",D745))</f>
        <v>http://maps.google.com/maps?q=19.41571,99.91042</v>
      </c>
    </row>
    <row r="746" spans="1:18" s="31" customFormat="1">
      <c r="A746" s="32">
        <v>45009</v>
      </c>
      <c r="B746" s="33">
        <v>14.07</v>
      </c>
      <c r="C746" s="34">
        <v>18.747769999999999</v>
      </c>
      <c r="D746" s="34">
        <v>100.13299000000001</v>
      </c>
      <c r="E746" s="35">
        <v>619431.81523199996</v>
      </c>
      <c r="F746" s="35">
        <v>2073298.6996599999</v>
      </c>
      <c r="G746" s="36" t="s">
        <v>48</v>
      </c>
      <c r="H746" s="36" t="s">
        <v>176</v>
      </c>
      <c r="I746" s="36" t="s">
        <v>177</v>
      </c>
      <c r="J746" s="36" t="s">
        <v>118</v>
      </c>
      <c r="K746" s="36" t="s">
        <v>61</v>
      </c>
      <c r="L746" s="36" t="s">
        <v>178</v>
      </c>
      <c r="M746" s="36" t="s">
        <v>54</v>
      </c>
      <c r="N746" s="36" t="s">
        <v>55</v>
      </c>
      <c r="O746" s="36" t="s">
        <v>107</v>
      </c>
      <c r="P746" s="36" t="s">
        <v>57</v>
      </c>
      <c r="Q746" s="36" t="s">
        <v>850</v>
      </c>
      <c r="R746" s="37" t="str">
        <f>HYPERLINK(CONCATENATE("http://maps.google.com/maps?q=",C746,",",D746))</f>
        <v>http://maps.google.com/maps?q=18.74777,100.13299</v>
      </c>
    </row>
    <row r="747" spans="1:18" s="31" customFormat="1">
      <c r="A747" s="32">
        <v>45009</v>
      </c>
      <c r="B747" s="33">
        <v>14.07</v>
      </c>
      <c r="C747" s="34">
        <v>18.786249999999999</v>
      </c>
      <c r="D747" s="34">
        <v>100.13057000000001</v>
      </c>
      <c r="E747" s="35">
        <v>619149.65323699999</v>
      </c>
      <c r="F747" s="35">
        <v>2077555.3621</v>
      </c>
      <c r="G747" s="36" t="s">
        <v>48</v>
      </c>
      <c r="H747" s="36" t="s">
        <v>176</v>
      </c>
      <c r="I747" s="36" t="s">
        <v>177</v>
      </c>
      <c r="J747" s="36" t="s">
        <v>118</v>
      </c>
      <c r="K747" s="36" t="s">
        <v>61</v>
      </c>
      <c r="L747" s="36" t="s">
        <v>178</v>
      </c>
      <c r="M747" s="36" t="s">
        <v>54</v>
      </c>
      <c r="N747" s="36" t="s">
        <v>55</v>
      </c>
      <c r="O747" s="36" t="s">
        <v>107</v>
      </c>
      <c r="P747" s="36" t="s">
        <v>57</v>
      </c>
      <c r="Q747" s="36" t="s">
        <v>850</v>
      </c>
      <c r="R747" s="37" t="str">
        <f>HYPERLINK(CONCATENATE("http://maps.google.com/maps?q=",C747,",",D747))</f>
        <v>http://maps.google.com/maps?q=18.78625,100.13057</v>
      </c>
    </row>
    <row r="748" spans="1:18" s="31" customFormat="1">
      <c r="A748" s="32">
        <v>45009</v>
      </c>
      <c r="B748" s="33">
        <v>14.07</v>
      </c>
      <c r="C748" s="34">
        <v>18.791039999999999</v>
      </c>
      <c r="D748" s="34">
        <v>100.12672000000001</v>
      </c>
      <c r="E748" s="35">
        <v>618740.50599800004</v>
      </c>
      <c r="F748" s="35">
        <v>2078082.86023</v>
      </c>
      <c r="G748" s="36" t="s">
        <v>48</v>
      </c>
      <c r="H748" s="36" t="s">
        <v>176</v>
      </c>
      <c r="I748" s="36" t="s">
        <v>177</v>
      </c>
      <c r="J748" s="36" t="s">
        <v>118</v>
      </c>
      <c r="K748" s="36" t="s">
        <v>61</v>
      </c>
      <c r="L748" s="36" t="s">
        <v>178</v>
      </c>
      <c r="M748" s="36" t="s">
        <v>54</v>
      </c>
      <c r="N748" s="36" t="s">
        <v>55</v>
      </c>
      <c r="O748" s="36" t="s">
        <v>107</v>
      </c>
      <c r="P748" s="36" t="s">
        <v>57</v>
      </c>
      <c r="Q748" s="36" t="s">
        <v>850</v>
      </c>
      <c r="R748" s="37" t="str">
        <f>HYPERLINK(CONCATENATE("http://maps.google.com/maps?q=",C748,",",D748))</f>
        <v>http://maps.google.com/maps?q=18.79104,100.12672</v>
      </c>
    </row>
    <row r="749" spans="1:18" s="31" customFormat="1">
      <c r="A749" s="32">
        <v>45009</v>
      </c>
      <c r="B749" s="33">
        <v>14.07</v>
      </c>
      <c r="C749" s="34">
        <v>18.801020000000001</v>
      </c>
      <c r="D749" s="34">
        <v>100.12263</v>
      </c>
      <c r="E749" s="35">
        <v>618302.46008400002</v>
      </c>
      <c r="F749" s="35">
        <v>2079184.5441099999</v>
      </c>
      <c r="G749" s="36" t="s">
        <v>48</v>
      </c>
      <c r="H749" s="36" t="s">
        <v>176</v>
      </c>
      <c r="I749" s="36" t="s">
        <v>177</v>
      </c>
      <c r="J749" s="36" t="s">
        <v>118</v>
      </c>
      <c r="K749" s="36" t="s">
        <v>61</v>
      </c>
      <c r="L749" s="36" t="s">
        <v>178</v>
      </c>
      <c r="M749" s="36" t="s">
        <v>54</v>
      </c>
      <c r="N749" s="36" t="s">
        <v>55</v>
      </c>
      <c r="O749" s="36" t="s">
        <v>107</v>
      </c>
      <c r="P749" s="36" t="s">
        <v>57</v>
      </c>
      <c r="Q749" s="36" t="s">
        <v>850</v>
      </c>
      <c r="R749" s="37" t="str">
        <f>HYPERLINK(CONCATENATE("http://maps.google.com/maps?q=",C749,",",D749))</f>
        <v>http://maps.google.com/maps?q=18.80102,100.12263</v>
      </c>
    </row>
    <row r="750" spans="1:18" s="31" customFormat="1">
      <c r="A750" s="32">
        <v>45009</v>
      </c>
      <c r="B750" s="33">
        <v>14.07</v>
      </c>
      <c r="C750" s="34">
        <v>18.806180000000001</v>
      </c>
      <c r="D750" s="34">
        <v>100.12219</v>
      </c>
      <c r="E750" s="35">
        <v>618252.48294400005</v>
      </c>
      <c r="F750" s="35">
        <v>2079755.2692199999</v>
      </c>
      <c r="G750" s="36" t="s">
        <v>48</v>
      </c>
      <c r="H750" s="36" t="s">
        <v>176</v>
      </c>
      <c r="I750" s="36" t="s">
        <v>177</v>
      </c>
      <c r="J750" s="36" t="s">
        <v>118</v>
      </c>
      <c r="K750" s="36" t="s">
        <v>61</v>
      </c>
      <c r="L750" s="36" t="s">
        <v>178</v>
      </c>
      <c r="M750" s="36" t="s">
        <v>54</v>
      </c>
      <c r="N750" s="36" t="s">
        <v>55</v>
      </c>
      <c r="O750" s="36" t="s">
        <v>107</v>
      </c>
      <c r="P750" s="36" t="s">
        <v>57</v>
      </c>
      <c r="Q750" s="36" t="s">
        <v>850</v>
      </c>
      <c r="R750" s="37" t="str">
        <f>HYPERLINK(CONCATENATE("http://maps.google.com/maps?q=",C750,",",D750))</f>
        <v>http://maps.google.com/maps?q=18.80618,100.12219</v>
      </c>
    </row>
    <row r="751" spans="1:18" s="31" customFormat="1">
      <c r="A751" s="32">
        <v>45009</v>
      </c>
      <c r="B751" s="33">
        <v>14.07</v>
      </c>
      <c r="C751" s="34">
        <v>18.807559999999999</v>
      </c>
      <c r="D751" s="34">
        <v>100.13494</v>
      </c>
      <c r="E751" s="35">
        <v>619595.19767699996</v>
      </c>
      <c r="F751" s="35">
        <v>2079916.5171000001</v>
      </c>
      <c r="G751" s="36" t="s">
        <v>48</v>
      </c>
      <c r="H751" s="36" t="s">
        <v>176</v>
      </c>
      <c r="I751" s="36" t="s">
        <v>177</v>
      </c>
      <c r="J751" s="36" t="s">
        <v>118</v>
      </c>
      <c r="K751" s="36" t="s">
        <v>61</v>
      </c>
      <c r="L751" s="36" t="s">
        <v>178</v>
      </c>
      <c r="M751" s="36" t="s">
        <v>54</v>
      </c>
      <c r="N751" s="36" t="s">
        <v>55</v>
      </c>
      <c r="O751" s="36" t="s">
        <v>107</v>
      </c>
      <c r="P751" s="36" t="s">
        <v>57</v>
      </c>
      <c r="Q751" s="36" t="s">
        <v>850</v>
      </c>
      <c r="R751" s="37" t="str">
        <f>HYPERLINK(CONCATENATE("http://maps.google.com/maps?q=",C751,",",D751))</f>
        <v>http://maps.google.com/maps?q=18.80756,100.13494</v>
      </c>
    </row>
    <row r="752" spans="1:18" s="31" customFormat="1">
      <c r="A752" s="32">
        <v>45009</v>
      </c>
      <c r="B752" s="33">
        <v>14.07</v>
      </c>
      <c r="C752" s="34">
        <v>18.810939999999999</v>
      </c>
      <c r="D752" s="34">
        <v>100.11814</v>
      </c>
      <c r="E752" s="35">
        <v>617822.35005000001</v>
      </c>
      <c r="F752" s="35">
        <v>2080279.3315099999</v>
      </c>
      <c r="G752" s="36" t="s">
        <v>48</v>
      </c>
      <c r="H752" s="36" t="s">
        <v>176</v>
      </c>
      <c r="I752" s="36" t="s">
        <v>177</v>
      </c>
      <c r="J752" s="36" t="s">
        <v>118</v>
      </c>
      <c r="K752" s="36" t="s">
        <v>61</v>
      </c>
      <c r="L752" s="36" t="s">
        <v>178</v>
      </c>
      <c r="M752" s="36" t="s">
        <v>54</v>
      </c>
      <c r="N752" s="36" t="s">
        <v>55</v>
      </c>
      <c r="O752" s="36" t="s">
        <v>107</v>
      </c>
      <c r="P752" s="36" t="s">
        <v>57</v>
      </c>
      <c r="Q752" s="36" t="s">
        <v>850</v>
      </c>
      <c r="R752" s="37" t="str">
        <f>HYPERLINK(CONCATENATE("http://maps.google.com/maps?q=",C752,",",D752))</f>
        <v>http://maps.google.com/maps?q=18.81094,100.11814</v>
      </c>
    </row>
    <row r="753" spans="1:18" s="31" customFormat="1">
      <c r="A753" s="32">
        <v>45009</v>
      </c>
      <c r="B753" s="33">
        <v>14.07</v>
      </c>
      <c r="C753" s="34">
        <v>18.811309999999999</v>
      </c>
      <c r="D753" s="34">
        <v>100.12148000000001</v>
      </c>
      <c r="E753" s="35">
        <v>618174.07494900003</v>
      </c>
      <c r="F753" s="35">
        <v>2080322.49511</v>
      </c>
      <c r="G753" s="36" t="s">
        <v>48</v>
      </c>
      <c r="H753" s="36" t="s">
        <v>176</v>
      </c>
      <c r="I753" s="36" t="s">
        <v>177</v>
      </c>
      <c r="J753" s="36" t="s">
        <v>118</v>
      </c>
      <c r="K753" s="36" t="s">
        <v>61</v>
      </c>
      <c r="L753" s="36" t="s">
        <v>178</v>
      </c>
      <c r="M753" s="36" t="s">
        <v>54</v>
      </c>
      <c r="N753" s="36" t="s">
        <v>55</v>
      </c>
      <c r="O753" s="36" t="s">
        <v>107</v>
      </c>
      <c r="P753" s="36" t="s">
        <v>57</v>
      </c>
      <c r="Q753" s="36" t="s">
        <v>850</v>
      </c>
      <c r="R753" s="37" t="str">
        <f>HYPERLINK(CONCATENATE("http://maps.google.com/maps?q=",C753,",",D753))</f>
        <v>http://maps.google.com/maps?q=18.81131,100.12148</v>
      </c>
    </row>
    <row r="754" spans="1:18" s="31" customFormat="1">
      <c r="A754" s="32">
        <v>45009</v>
      </c>
      <c r="B754" s="33">
        <v>14.07</v>
      </c>
      <c r="C754" s="34">
        <v>18.811979999999998</v>
      </c>
      <c r="D754" s="34">
        <v>100.12768</v>
      </c>
      <c r="E754" s="35">
        <v>618826.98602800001</v>
      </c>
      <c r="F754" s="35">
        <v>2080400.77486</v>
      </c>
      <c r="G754" s="36" t="s">
        <v>48</v>
      </c>
      <c r="H754" s="36" t="s">
        <v>176</v>
      </c>
      <c r="I754" s="36" t="s">
        <v>177</v>
      </c>
      <c r="J754" s="36" t="s">
        <v>118</v>
      </c>
      <c r="K754" s="36" t="s">
        <v>61</v>
      </c>
      <c r="L754" s="36" t="s">
        <v>178</v>
      </c>
      <c r="M754" s="36" t="s">
        <v>54</v>
      </c>
      <c r="N754" s="36" t="s">
        <v>55</v>
      </c>
      <c r="O754" s="36" t="s">
        <v>107</v>
      </c>
      <c r="P754" s="36" t="s">
        <v>57</v>
      </c>
      <c r="Q754" s="36" t="s">
        <v>850</v>
      </c>
      <c r="R754" s="37" t="str">
        <f>HYPERLINK(CONCATENATE("http://maps.google.com/maps?q=",C754,",",D754))</f>
        <v>http://maps.google.com/maps?q=18.81198,100.12768</v>
      </c>
    </row>
    <row r="755" spans="1:18" s="31" customFormat="1">
      <c r="A755" s="32">
        <v>45009</v>
      </c>
      <c r="B755" s="33">
        <v>14.07</v>
      </c>
      <c r="C755" s="34">
        <v>18.812650000000001</v>
      </c>
      <c r="D755" s="34">
        <v>100.1339</v>
      </c>
      <c r="E755" s="35">
        <v>619482.00069400005</v>
      </c>
      <c r="F755" s="35">
        <v>2080479.0911300001</v>
      </c>
      <c r="G755" s="36" t="s">
        <v>48</v>
      </c>
      <c r="H755" s="36" t="s">
        <v>176</v>
      </c>
      <c r="I755" s="36" t="s">
        <v>177</v>
      </c>
      <c r="J755" s="36" t="s">
        <v>118</v>
      </c>
      <c r="K755" s="36" t="s">
        <v>61</v>
      </c>
      <c r="L755" s="36" t="s">
        <v>178</v>
      </c>
      <c r="M755" s="36" t="s">
        <v>54</v>
      </c>
      <c r="N755" s="36" t="s">
        <v>55</v>
      </c>
      <c r="O755" s="36" t="s">
        <v>107</v>
      </c>
      <c r="P755" s="36" t="s">
        <v>296</v>
      </c>
      <c r="Q755" s="36" t="s">
        <v>850</v>
      </c>
      <c r="R755" s="37" t="str">
        <f>HYPERLINK(CONCATENATE("http://maps.google.com/maps?q=",C755,",",D755))</f>
        <v>http://maps.google.com/maps?q=18.81265,100.1339</v>
      </c>
    </row>
    <row r="756" spans="1:18" s="31" customFormat="1">
      <c r="A756" s="32">
        <v>45009</v>
      </c>
      <c r="B756" s="33">
        <v>14.07</v>
      </c>
      <c r="C756" s="34">
        <v>18.81644</v>
      </c>
      <c r="D756" s="34">
        <v>100.1208</v>
      </c>
      <c r="E756" s="35">
        <v>618098.83198899997</v>
      </c>
      <c r="F756" s="35">
        <v>2080889.74132</v>
      </c>
      <c r="G756" s="36" t="s">
        <v>48</v>
      </c>
      <c r="H756" s="36" t="s">
        <v>176</v>
      </c>
      <c r="I756" s="36" t="s">
        <v>177</v>
      </c>
      <c r="J756" s="36" t="s">
        <v>118</v>
      </c>
      <c r="K756" s="36" t="s">
        <v>61</v>
      </c>
      <c r="L756" s="36" t="s">
        <v>178</v>
      </c>
      <c r="M756" s="36" t="s">
        <v>54</v>
      </c>
      <c r="N756" s="36" t="s">
        <v>55</v>
      </c>
      <c r="O756" s="36" t="s">
        <v>107</v>
      </c>
      <c r="P756" s="36" t="s">
        <v>57</v>
      </c>
      <c r="Q756" s="36" t="s">
        <v>850</v>
      </c>
      <c r="R756" s="37" t="str">
        <f>HYPERLINK(CONCATENATE("http://maps.google.com/maps?q=",C756,",",D756))</f>
        <v>http://maps.google.com/maps?q=18.81644,100.1208</v>
      </c>
    </row>
    <row r="757" spans="1:18" s="31" customFormat="1">
      <c r="A757" s="32">
        <v>45009</v>
      </c>
      <c r="B757" s="33">
        <v>14.07</v>
      </c>
      <c r="C757" s="34">
        <v>18.816780000000001</v>
      </c>
      <c r="D757" s="34">
        <v>100.12392</v>
      </c>
      <c r="E757" s="35">
        <v>618427.38225999998</v>
      </c>
      <c r="F757" s="35">
        <v>2080929.4442</v>
      </c>
      <c r="G757" s="36" t="s">
        <v>48</v>
      </c>
      <c r="H757" s="36" t="s">
        <v>176</v>
      </c>
      <c r="I757" s="36" t="s">
        <v>177</v>
      </c>
      <c r="J757" s="36" t="s">
        <v>118</v>
      </c>
      <c r="K757" s="36" t="s">
        <v>61</v>
      </c>
      <c r="L757" s="36" t="s">
        <v>178</v>
      </c>
      <c r="M757" s="36" t="s">
        <v>54</v>
      </c>
      <c r="N757" s="36" t="s">
        <v>55</v>
      </c>
      <c r="O757" s="36" t="s">
        <v>107</v>
      </c>
      <c r="P757" s="36" t="s">
        <v>57</v>
      </c>
      <c r="Q757" s="36" t="s">
        <v>850</v>
      </c>
      <c r="R757" s="37" t="str">
        <f>HYPERLINK(CONCATENATE("http://maps.google.com/maps?q=",C757,",",D757))</f>
        <v>http://maps.google.com/maps?q=18.81678,100.12392</v>
      </c>
    </row>
    <row r="758" spans="1:18" s="31" customFormat="1">
      <c r="A758" s="32">
        <v>45009</v>
      </c>
      <c r="B758" s="33">
        <v>14.07</v>
      </c>
      <c r="C758" s="34">
        <v>18.6859</v>
      </c>
      <c r="D758" s="34">
        <v>100.23627</v>
      </c>
      <c r="E758" s="35">
        <v>630367.57191499998</v>
      </c>
      <c r="F758" s="35">
        <v>2066524.2204799999</v>
      </c>
      <c r="G758" s="36" t="s">
        <v>48</v>
      </c>
      <c r="H758" s="36" t="s">
        <v>176</v>
      </c>
      <c r="I758" s="36" t="s">
        <v>177</v>
      </c>
      <c r="J758" s="36" t="s">
        <v>118</v>
      </c>
      <c r="K758" s="36" t="s">
        <v>61</v>
      </c>
      <c r="L758" s="36" t="s">
        <v>178</v>
      </c>
      <c r="M758" s="36" t="s">
        <v>54</v>
      </c>
      <c r="N758" s="36" t="s">
        <v>179</v>
      </c>
      <c r="O758" s="36" t="s">
        <v>107</v>
      </c>
      <c r="P758" s="36" t="s">
        <v>57</v>
      </c>
      <c r="Q758" s="36" t="s">
        <v>850</v>
      </c>
      <c r="R758" s="37" t="str">
        <f>HYPERLINK(CONCATENATE("http://maps.google.com/maps?q=",C758,",",D758))</f>
        <v>http://maps.google.com/maps?q=18.6859,100.23627</v>
      </c>
    </row>
    <row r="759" spans="1:18" s="31" customFormat="1">
      <c r="A759" s="32">
        <v>45009</v>
      </c>
      <c r="B759" s="33">
        <v>14.07</v>
      </c>
      <c r="C759" s="34">
        <v>18.389530000000001</v>
      </c>
      <c r="D759" s="34">
        <v>97.879009999999994</v>
      </c>
      <c r="E759" s="35">
        <v>381586.25277800002</v>
      </c>
      <c r="F759" s="35">
        <v>2033647.9730799999</v>
      </c>
      <c r="G759" s="36" t="s">
        <v>48</v>
      </c>
      <c r="H759" s="36" t="s">
        <v>165</v>
      </c>
      <c r="I759" s="36" t="s">
        <v>165</v>
      </c>
      <c r="J759" s="36" t="s">
        <v>68</v>
      </c>
      <c r="K759" s="36" t="s">
        <v>61</v>
      </c>
      <c r="L759" s="36" t="s">
        <v>954</v>
      </c>
      <c r="M759" s="36" t="s">
        <v>76</v>
      </c>
      <c r="N759" s="36" t="s">
        <v>55</v>
      </c>
      <c r="O759" s="36" t="s">
        <v>82</v>
      </c>
      <c r="P759" s="36" t="s">
        <v>57</v>
      </c>
      <c r="Q759" s="36" t="s">
        <v>140</v>
      </c>
      <c r="R759" s="37" t="str">
        <f>HYPERLINK(CONCATENATE("http://maps.google.com/maps?q=",C759,",",D759))</f>
        <v>http://maps.google.com/maps?q=18.38953,97.87901</v>
      </c>
    </row>
    <row r="760" spans="1:18" s="31" customFormat="1">
      <c r="A760" s="32">
        <v>45009</v>
      </c>
      <c r="B760" s="33">
        <v>14.07</v>
      </c>
      <c r="C760" s="34">
        <v>18.55836</v>
      </c>
      <c r="D760" s="34">
        <v>97.871290000000002</v>
      </c>
      <c r="E760" s="35">
        <v>380887.31729899999</v>
      </c>
      <c r="F760" s="35">
        <v>2052335.56033</v>
      </c>
      <c r="G760" s="36" t="s">
        <v>48</v>
      </c>
      <c r="H760" s="36" t="s">
        <v>549</v>
      </c>
      <c r="I760" s="36" t="s">
        <v>165</v>
      </c>
      <c r="J760" s="36" t="s">
        <v>68</v>
      </c>
      <c r="K760" s="36" t="s">
        <v>61</v>
      </c>
      <c r="L760" s="36" t="s">
        <v>954</v>
      </c>
      <c r="M760" s="36" t="s">
        <v>76</v>
      </c>
      <c r="N760" s="36" t="s">
        <v>55</v>
      </c>
      <c r="O760" s="36" t="s">
        <v>82</v>
      </c>
      <c r="P760" s="36" t="s">
        <v>57</v>
      </c>
      <c r="Q760" s="36" t="s">
        <v>140</v>
      </c>
      <c r="R760" s="37" t="str">
        <f>HYPERLINK(CONCATENATE("http://maps.google.com/maps?q=",C760,",",D760))</f>
        <v>http://maps.google.com/maps?q=18.55836,97.87129</v>
      </c>
    </row>
    <row r="761" spans="1:18" s="31" customFormat="1">
      <c r="A761" s="32">
        <v>45009</v>
      </c>
      <c r="B761" s="33">
        <v>14.07</v>
      </c>
      <c r="C761" s="34">
        <v>18.377369999999999</v>
      </c>
      <c r="D761" s="34">
        <v>97.889830000000003</v>
      </c>
      <c r="E761" s="35">
        <v>382721.09616800002</v>
      </c>
      <c r="F761" s="35">
        <v>2032295.3583500001</v>
      </c>
      <c r="G761" s="36" t="s">
        <v>48</v>
      </c>
      <c r="H761" s="36" t="s">
        <v>165</v>
      </c>
      <c r="I761" s="36" t="s">
        <v>165</v>
      </c>
      <c r="J761" s="36" t="s">
        <v>68</v>
      </c>
      <c r="K761" s="36" t="s">
        <v>61</v>
      </c>
      <c r="L761" s="36" t="s">
        <v>954</v>
      </c>
      <c r="M761" s="36" t="s">
        <v>76</v>
      </c>
      <c r="N761" s="36" t="s">
        <v>55</v>
      </c>
      <c r="O761" s="36" t="s">
        <v>82</v>
      </c>
      <c r="P761" s="36" t="s">
        <v>853</v>
      </c>
      <c r="Q761" s="36" t="s">
        <v>850</v>
      </c>
      <c r="R761" s="37" t="str">
        <f>HYPERLINK(CONCATENATE("http://maps.google.com/maps?q=",C761,",",D761))</f>
        <v>http://maps.google.com/maps?q=18.37737,97.88983</v>
      </c>
    </row>
    <row r="762" spans="1:18" s="31" customFormat="1">
      <c r="A762" s="32">
        <v>45009</v>
      </c>
      <c r="B762" s="33">
        <v>14.07</v>
      </c>
      <c r="C762" s="34">
        <v>18.409199999999998</v>
      </c>
      <c r="D762" s="34">
        <v>97.894260000000003</v>
      </c>
      <c r="E762" s="35">
        <v>383210.58178499999</v>
      </c>
      <c r="F762" s="35">
        <v>2035814.7251299999</v>
      </c>
      <c r="G762" s="36" t="s">
        <v>48</v>
      </c>
      <c r="H762" s="36" t="s">
        <v>165</v>
      </c>
      <c r="I762" s="36" t="s">
        <v>165</v>
      </c>
      <c r="J762" s="36" t="s">
        <v>68</v>
      </c>
      <c r="K762" s="36" t="s">
        <v>61</v>
      </c>
      <c r="L762" s="36" t="s">
        <v>954</v>
      </c>
      <c r="M762" s="36" t="s">
        <v>76</v>
      </c>
      <c r="N762" s="36" t="s">
        <v>55</v>
      </c>
      <c r="O762" s="36" t="s">
        <v>82</v>
      </c>
      <c r="P762" s="36" t="s">
        <v>57</v>
      </c>
      <c r="Q762" s="36" t="s">
        <v>850</v>
      </c>
      <c r="R762" s="37" t="str">
        <f>HYPERLINK(CONCATENATE("http://maps.google.com/maps?q=",C762,",",D762))</f>
        <v>http://maps.google.com/maps?q=18.4092,97.89426</v>
      </c>
    </row>
    <row r="763" spans="1:18" s="31" customFormat="1">
      <c r="A763" s="32">
        <v>45009</v>
      </c>
      <c r="B763" s="33">
        <v>14.07</v>
      </c>
      <c r="C763" s="34">
        <v>18.441749999999999</v>
      </c>
      <c r="D763" s="34">
        <v>97.90437</v>
      </c>
      <c r="E763" s="35">
        <v>384300.288604</v>
      </c>
      <c r="F763" s="35">
        <v>2039410.1411299999</v>
      </c>
      <c r="G763" s="36" t="s">
        <v>48</v>
      </c>
      <c r="H763" s="36" t="s">
        <v>165</v>
      </c>
      <c r="I763" s="36" t="s">
        <v>165</v>
      </c>
      <c r="J763" s="36" t="s">
        <v>68</v>
      </c>
      <c r="K763" s="36" t="s">
        <v>61</v>
      </c>
      <c r="L763" s="36" t="s">
        <v>954</v>
      </c>
      <c r="M763" s="36" t="s">
        <v>76</v>
      </c>
      <c r="N763" s="36" t="s">
        <v>55</v>
      </c>
      <c r="O763" s="36" t="s">
        <v>82</v>
      </c>
      <c r="P763" s="36" t="s">
        <v>57</v>
      </c>
      <c r="Q763" s="36" t="s">
        <v>850</v>
      </c>
      <c r="R763" s="37" t="str">
        <f>HYPERLINK(CONCATENATE("http://maps.google.com/maps?q=",C763,",",D763))</f>
        <v>http://maps.google.com/maps?q=18.44175,97.90437</v>
      </c>
    </row>
    <row r="764" spans="1:18" s="31" customFormat="1">
      <c r="A764" s="32">
        <v>45009</v>
      </c>
      <c r="B764" s="33">
        <v>14.07</v>
      </c>
      <c r="C764" s="34">
        <v>18.446159999999999</v>
      </c>
      <c r="D764" s="34">
        <v>97.903729999999996</v>
      </c>
      <c r="E764" s="35">
        <v>384235.65169799997</v>
      </c>
      <c r="F764" s="35">
        <v>2039898.5499400001</v>
      </c>
      <c r="G764" s="36" t="s">
        <v>48</v>
      </c>
      <c r="H764" s="36" t="s">
        <v>165</v>
      </c>
      <c r="I764" s="36" t="s">
        <v>165</v>
      </c>
      <c r="J764" s="36" t="s">
        <v>68</v>
      </c>
      <c r="K764" s="36" t="s">
        <v>61</v>
      </c>
      <c r="L764" s="36" t="s">
        <v>954</v>
      </c>
      <c r="M764" s="36" t="s">
        <v>76</v>
      </c>
      <c r="N764" s="36" t="s">
        <v>55</v>
      </c>
      <c r="O764" s="36" t="s">
        <v>82</v>
      </c>
      <c r="P764" s="36" t="s">
        <v>853</v>
      </c>
      <c r="Q764" s="36" t="s">
        <v>850</v>
      </c>
      <c r="R764" s="37" t="str">
        <f>HYPERLINK(CONCATENATE("http://maps.google.com/maps?q=",C764,",",D764))</f>
        <v>http://maps.google.com/maps?q=18.44616,97.90373</v>
      </c>
    </row>
    <row r="765" spans="1:18" s="31" customFormat="1">
      <c r="A765" s="32">
        <v>45009</v>
      </c>
      <c r="B765" s="33">
        <v>14.07</v>
      </c>
      <c r="C765" s="34">
        <v>18.47146</v>
      </c>
      <c r="D765" s="34">
        <v>97.890720000000002</v>
      </c>
      <c r="E765" s="35">
        <v>382878.84325799998</v>
      </c>
      <c r="F765" s="35">
        <v>2042706.5684400001</v>
      </c>
      <c r="G765" s="36" t="s">
        <v>48</v>
      </c>
      <c r="H765" s="36" t="s">
        <v>549</v>
      </c>
      <c r="I765" s="36" t="s">
        <v>165</v>
      </c>
      <c r="J765" s="36" t="s">
        <v>68</v>
      </c>
      <c r="K765" s="36" t="s">
        <v>61</v>
      </c>
      <c r="L765" s="36" t="s">
        <v>954</v>
      </c>
      <c r="M765" s="36" t="s">
        <v>76</v>
      </c>
      <c r="N765" s="36" t="s">
        <v>55</v>
      </c>
      <c r="O765" s="36" t="s">
        <v>82</v>
      </c>
      <c r="P765" s="36" t="s">
        <v>853</v>
      </c>
      <c r="Q765" s="36" t="s">
        <v>850</v>
      </c>
      <c r="R765" s="37" t="str">
        <f>HYPERLINK(CONCATENATE("http://maps.google.com/maps?q=",C765,",",D765))</f>
        <v>http://maps.google.com/maps?q=18.47146,97.89072</v>
      </c>
    </row>
    <row r="766" spans="1:18" s="31" customFormat="1">
      <c r="A766" s="32">
        <v>45009</v>
      </c>
      <c r="B766" s="33">
        <v>14.07</v>
      </c>
      <c r="C766" s="34">
        <v>18.5534</v>
      </c>
      <c r="D766" s="34">
        <v>97.867270000000005</v>
      </c>
      <c r="E766" s="35">
        <v>380459.589087</v>
      </c>
      <c r="F766" s="35">
        <v>2051789.35243</v>
      </c>
      <c r="G766" s="36" t="s">
        <v>48</v>
      </c>
      <c r="H766" s="36" t="s">
        <v>549</v>
      </c>
      <c r="I766" s="36" t="s">
        <v>165</v>
      </c>
      <c r="J766" s="36" t="s">
        <v>68</v>
      </c>
      <c r="K766" s="36" t="s">
        <v>61</v>
      </c>
      <c r="L766" s="36" t="s">
        <v>954</v>
      </c>
      <c r="M766" s="36" t="s">
        <v>76</v>
      </c>
      <c r="N766" s="36" t="s">
        <v>55</v>
      </c>
      <c r="O766" s="36" t="s">
        <v>82</v>
      </c>
      <c r="P766" s="36" t="s">
        <v>57</v>
      </c>
      <c r="Q766" s="36" t="s">
        <v>850</v>
      </c>
      <c r="R766" s="37" t="str">
        <f>HYPERLINK(CONCATENATE("http://maps.google.com/maps?q=",C766,",",D766))</f>
        <v>http://maps.google.com/maps?q=18.5534,97.86727</v>
      </c>
    </row>
    <row r="767" spans="1:18" s="31" customFormat="1">
      <c r="A767" s="32">
        <v>45009</v>
      </c>
      <c r="B767" s="33">
        <v>14.07</v>
      </c>
      <c r="C767" s="34">
        <v>15.77445</v>
      </c>
      <c r="D767" s="34">
        <v>99.304090000000002</v>
      </c>
      <c r="E767" s="35">
        <v>532571.44548999995</v>
      </c>
      <c r="F767" s="35">
        <v>1744010.05018</v>
      </c>
      <c r="G767" s="36" t="s">
        <v>48</v>
      </c>
      <c r="H767" s="36" t="s">
        <v>953</v>
      </c>
      <c r="I767" s="36" t="s">
        <v>953</v>
      </c>
      <c r="J767" s="36" t="s">
        <v>168</v>
      </c>
      <c r="K767" s="36" t="s">
        <v>61</v>
      </c>
      <c r="L767" s="36" t="s">
        <v>167</v>
      </c>
      <c r="M767" s="36" t="s">
        <v>54</v>
      </c>
      <c r="N767" s="36" t="s">
        <v>169</v>
      </c>
      <c r="O767" s="36" t="s">
        <v>78</v>
      </c>
      <c r="P767" s="36" t="s">
        <v>57</v>
      </c>
      <c r="Q767" s="36" t="s">
        <v>850</v>
      </c>
      <c r="R767" s="37" t="str">
        <f>HYPERLINK(CONCATENATE("http://maps.google.com/maps?q=",C767,",",D767))</f>
        <v>http://maps.google.com/maps?q=15.77445,99.30409</v>
      </c>
    </row>
    <row r="768" spans="1:18" s="31" customFormat="1">
      <c r="A768" s="32">
        <v>45009</v>
      </c>
      <c r="B768" s="33">
        <v>14.07</v>
      </c>
      <c r="C768" s="34">
        <v>15.774649999999999</v>
      </c>
      <c r="D768" s="34">
        <v>99.267759999999996</v>
      </c>
      <c r="E768" s="35">
        <v>528680.04145300004</v>
      </c>
      <c r="F768" s="35">
        <v>1744026.89362</v>
      </c>
      <c r="G768" s="36" t="s">
        <v>48</v>
      </c>
      <c r="H768" s="36" t="s">
        <v>166</v>
      </c>
      <c r="I768" s="36" t="s">
        <v>167</v>
      </c>
      <c r="J768" s="36" t="s">
        <v>168</v>
      </c>
      <c r="K768" s="36" t="s">
        <v>61</v>
      </c>
      <c r="L768" s="36" t="s">
        <v>167</v>
      </c>
      <c r="M768" s="36" t="s">
        <v>54</v>
      </c>
      <c r="N768" s="36" t="s">
        <v>169</v>
      </c>
      <c r="O768" s="36" t="s">
        <v>78</v>
      </c>
      <c r="P768" s="36" t="s">
        <v>57</v>
      </c>
      <c r="Q768" s="36" t="s">
        <v>850</v>
      </c>
      <c r="R768" s="37" t="str">
        <f>HYPERLINK(CONCATENATE("http://maps.google.com/maps?q=",C768,",",D768))</f>
        <v>http://maps.google.com/maps?q=15.77465,99.26776</v>
      </c>
    </row>
    <row r="769" spans="1:18" s="31" customFormat="1">
      <c r="A769" s="32">
        <v>45009</v>
      </c>
      <c r="B769" s="33">
        <v>14.07</v>
      </c>
      <c r="C769" s="34">
        <v>15.7768</v>
      </c>
      <c r="D769" s="34">
        <v>99.306659999999994</v>
      </c>
      <c r="E769" s="35">
        <v>532846.34527699999</v>
      </c>
      <c r="F769" s="35">
        <v>1744270.39075</v>
      </c>
      <c r="G769" s="36" t="s">
        <v>48</v>
      </c>
      <c r="H769" s="36" t="s">
        <v>953</v>
      </c>
      <c r="I769" s="36" t="s">
        <v>953</v>
      </c>
      <c r="J769" s="36" t="s">
        <v>168</v>
      </c>
      <c r="K769" s="36" t="s">
        <v>61</v>
      </c>
      <c r="L769" s="36" t="s">
        <v>167</v>
      </c>
      <c r="M769" s="36" t="s">
        <v>54</v>
      </c>
      <c r="N769" s="36" t="s">
        <v>169</v>
      </c>
      <c r="O769" s="36" t="s">
        <v>78</v>
      </c>
      <c r="P769" s="36" t="s">
        <v>57</v>
      </c>
      <c r="Q769" s="36" t="s">
        <v>850</v>
      </c>
      <c r="R769" s="37" t="str">
        <f>HYPERLINK(CONCATENATE("http://maps.google.com/maps?q=",C769,",",D769))</f>
        <v>http://maps.google.com/maps?q=15.7768,99.30666</v>
      </c>
    </row>
    <row r="770" spans="1:18" s="31" customFormat="1">
      <c r="A770" s="32">
        <v>45009</v>
      </c>
      <c r="B770" s="33">
        <v>14.07</v>
      </c>
      <c r="C770" s="34">
        <v>15.779299999999999</v>
      </c>
      <c r="D770" s="34">
        <v>99.267080000000007</v>
      </c>
      <c r="E770" s="35">
        <v>528606.55362000002</v>
      </c>
      <c r="F770" s="35">
        <v>1744541.1524799999</v>
      </c>
      <c r="G770" s="36" t="s">
        <v>48</v>
      </c>
      <c r="H770" s="36" t="s">
        <v>166</v>
      </c>
      <c r="I770" s="36" t="s">
        <v>167</v>
      </c>
      <c r="J770" s="36" t="s">
        <v>168</v>
      </c>
      <c r="K770" s="36" t="s">
        <v>61</v>
      </c>
      <c r="L770" s="36" t="s">
        <v>167</v>
      </c>
      <c r="M770" s="36" t="s">
        <v>54</v>
      </c>
      <c r="N770" s="36" t="s">
        <v>169</v>
      </c>
      <c r="O770" s="36" t="s">
        <v>78</v>
      </c>
      <c r="P770" s="36" t="s">
        <v>57</v>
      </c>
      <c r="Q770" s="36" t="s">
        <v>850</v>
      </c>
      <c r="R770" s="37" t="str">
        <f>HYPERLINK(CONCATENATE("http://maps.google.com/maps?q=",C770,",",D770))</f>
        <v>http://maps.google.com/maps?q=15.7793,99.26708</v>
      </c>
    </row>
    <row r="771" spans="1:18" s="31" customFormat="1">
      <c r="A771" s="32">
        <v>45009</v>
      </c>
      <c r="B771" s="33">
        <v>14.07</v>
      </c>
      <c r="C771" s="34">
        <v>15.781929999999999</v>
      </c>
      <c r="D771" s="34">
        <v>99.26961</v>
      </c>
      <c r="E771" s="35">
        <v>528877.16769300005</v>
      </c>
      <c r="F771" s="35">
        <v>1744832.4104200001</v>
      </c>
      <c r="G771" s="36" t="s">
        <v>48</v>
      </c>
      <c r="H771" s="36" t="s">
        <v>166</v>
      </c>
      <c r="I771" s="36" t="s">
        <v>167</v>
      </c>
      <c r="J771" s="36" t="s">
        <v>168</v>
      </c>
      <c r="K771" s="36" t="s">
        <v>61</v>
      </c>
      <c r="L771" s="36" t="s">
        <v>167</v>
      </c>
      <c r="M771" s="36" t="s">
        <v>54</v>
      </c>
      <c r="N771" s="36" t="s">
        <v>169</v>
      </c>
      <c r="O771" s="36" t="s">
        <v>78</v>
      </c>
      <c r="P771" s="36" t="s">
        <v>57</v>
      </c>
      <c r="Q771" s="36" t="s">
        <v>850</v>
      </c>
      <c r="R771" s="37" t="str">
        <f>HYPERLINK(CONCATENATE("http://maps.google.com/maps?q=",C771,",",D771))</f>
        <v>http://maps.google.com/maps?q=15.78193,99.26961</v>
      </c>
    </row>
    <row r="772" spans="1:18" s="31" customFormat="1">
      <c r="A772" s="32">
        <v>45009</v>
      </c>
      <c r="B772" s="33">
        <v>14.07</v>
      </c>
      <c r="C772" s="34">
        <v>15.86042</v>
      </c>
      <c r="D772" s="34">
        <v>99.291470000000004</v>
      </c>
      <c r="E772" s="35">
        <v>531206.50586699997</v>
      </c>
      <c r="F772" s="35">
        <v>1753517.60742</v>
      </c>
      <c r="G772" s="36" t="s">
        <v>48</v>
      </c>
      <c r="H772" s="36" t="s">
        <v>166</v>
      </c>
      <c r="I772" s="36" t="s">
        <v>167</v>
      </c>
      <c r="J772" s="36" t="s">
        <v>168</v>
      </c>
      <c r="K772" s="36" t="s">
        <v>61</v>
      </c>
      <c r="L772" s="36" t="s">
        <v>167</v>
      </c>
      <c r="M772" s="36" t="s">
        <v>54</v>
      </c>
      <c r="N772" s="36" t="s">
        <v>169</v>
      </c>
      <c r="O772" s="36" t="s">
        <v>78</v>
      </c>
      <c r="P772" s="36" t="s">
        <v>57</v>
      </c>
      <c r="Q772" s="36" t="s">
        <v>850</v>
      </c>
      <c r="R772" s="37" t="str">
        <f>HYPERLINK(CONCATENATE("http://maps.google.com/maps?q=",C772,",",D772))</f>
        <v>http://maps.google.com/maps?q=15.86042,99.29147</v>
      </c>
    </row>
    <row r="773" spans="1:18" s="31" customFormat="1">
      <c r="A773" s="32">
        <v>45009</v>
      </c>
      <c r="B773" s="33">
        <v>14.07</v>
      </c>
      <c r="C773" s="34">
        <v>15.92226</v>
      </c>
      <c r="D773" s="34">
        <v>99.192909999999998</v>
      </c>
      <c r="E773" s="35">
        <v>520647.73898199998</v>
      </c>
      <c r="F773" s="35">
        <v>1760345.77731</v>
      </c>
      <c r="G773" s="36" t="s">
        <v>48</v>
      </c>
      <c r="H773" s="36" t="s">
        <v>166</v>
      </c>
      <c r="I773" s="36" t="s">
        <v>167</v>
      </c>
      <c r="J773" s="36" t="s">
        <v>168</v>
      </c>
      <c r="K773" s="36" t="s">
        <v>61</v>
      </c>
      <c r="L773" s="36" t="s">
        <v>167</v>
      </c>
      <c r="M773" s="36" t="s">
        <v>54</v>
      </c>
      <c r="N773" s="36" t="s">
        <v>169</v>
      </c>
      <c r="O773" s="36" t="s">
        <v>78</v>
      </c>
      <c r="P773" s="36" t="s">
        <v>57</v>
      </c>
      <c r="Q773" s="36" t="s">
        <v>850</v>
      </c>
      <c r="R773" s="37" t="str">
        <f>HYPERLINK(CONCATENATE("http://maps.google.com/maps?q=",C773,",",D773))</f>
        <v>http://maps.google.com/maps?q=15.92226,99.19291</v>
      </c>
    </row>
    <row r="774" spans="1:18" s="31" customFormat="1">
      <c r="A774" s="32">
        <v>45009</v>
      </c>
      <c r="B774" s="33">
        <v>14.07</v>
      </c>
      <c r="C774" s="34">
        <v>15.926959999999999</v>
      </c>
      <c r="D774" s="34">
        <v>99.192729999999997</v>
      </c>
      <c r="E774" s="35">
        <v>520627.993158</v>
      </c>
      <c r="F774" s="35">
        <v>1760865.6462000001</v>
      </c>
      <c r="G774" s="36" t="s">
        <v>48</v>
      </c>
      <c r="H774" s="36" t="s">
        <v>166</v>
      </c>
      <c r="I774" s="36" t="s">
        <v>167</v>
      </c>
      <c r="J774" s="36" t="s">
        <v>168</v>
      </c>
      <c r="K774" s="36" t="s">
        <v>61</v>
      </c>
      <c r="L774" s="36" t="s">
        <v>167</v>
      </c>
      <c r="M774" s="36" t="s">
        <v>54</v>
      </c>
      <c r="N774" s="36" t="s">
        <v>169</v>
      </c>
      <c r="O774" s="36" t="s">
        <v>78</v>
      </c>
      <c r="P774" s="36" t="s">
        <v>57</v>
      </c>
      <c r="Q774" s="36" t="s">
        <v>850</v>
      </c>
      <c r="R774" s="37" t="str">
        <f>HYPERLINK(CONCATENATE("http://maps.google.com/maps?q=",C774,",",D774))</f>
        <v>http://maps.google.com/maps?q=15.92696,99.19273</v>
      </c>
    </row>
    <row r="775" spans="1:18" s="31" customFormat="1">
      <c r="A775" s="32">
        <v>45009</v>
      </c>
      <c r="B775" s="33">
        <v>14.07</v>
      </c>
      <c r="C775" s="34">
        <v>15.997669999999999</v>
      </c>
      <c r="D775" s="34">
        <v>99.249570000000006</v>
      </c>
      <c r="E775" s="35">
        <v>526702.26806300005</v>
      </c>
      <c r="F775" s="35">
        <v>1768693.6719200001</v>
      </c>
      <c r="G775" s="36" t="s">
        <v>48</v>
      </c>
      <c r="H775" s="36" t="s">
        <v>170</v>
      </c>
      <c r="I775" s="36" t="s">
        <v>171</v>
      </c>
      <c r="J775" s="36" t="s">
        <v>172</v>
      </c>
      <c r="K775" s="36" t="s">
        <v>61</v>
      </c>
      <c r="L775" s="36" t="s">
        <v>167</v>
      </c>
      <c r="M775" s="36" t="s">
        <v>54</v>
      </c>
      <c r="N775" s="36" t="s">
        <v>449</v>
      </c>
      <c r="O775" s="36" t="s">
        <v>78</v>
      </c>
      <c r="P775" s="36" t="s">
        <v>57</v>
      </c>
      <c r="Q775" s="36" t="s">
        <v>850</v>
      </c>
      <c r="R775" s="37" t="str">
        <f>HYPERLINK(CONCATENATE("http://maps.google.com/maps?q=",C775,",",D775))</f>
        <v>http://maps.google.com/maps?q=15.99767,99.24957</v>
      </c>
    </row>
    <row r="776" spans="1:18" s="31" customFormat="1">
      <c r="A776" s="32">
        <v>45009</v>
      </c>
      <c r="B776" s="33">
        <v>14.07</v>
      </c>
      <c r="C776" s="34">
        <v>17.58295</v>
      </c>
      <c r="D776" s="34">
        <v>99.258309999999994</v>
      </c>
      <c r="E776" s="35">
        <v>527409.00954700005</v>
      </c>
      <c r="F776" s="35">
        <v>1944064.39931</v>
      </c>
      <c r="G776" s="36" t="s">
        <v>48</v>
      </c>
      <c r="H776" s="36" t="s">
        <v>950</v>
      </c>
      <c r="I776" s="36" t="s">
        <v>928</v>
      </c>
      <c r="J776" s="36" t="s">
        <v>182</v>
      </c>
      <c r="K776" s="36" t="s">
        <v>61</v>
      </c>
      <c r="L776" s="36" t="s">
        <v>951</v>
      </c>
      <c r="M776" s="36" t="s">
        <v>54</v>
      </c>
      <c r="N776" s="36" t="s">
        <v>952</v>
      </c>
      <c r="O776" s="36" t="s">
        <v>184</v>
      </c>
      <c r="P776" s="36" t="s">
        <v>57</v>
      </c>
      <c r="Q776" s="36" t="s">
        <v>850</v>
      </c>
      <c r="R776" s="37" t="str">
        <f>HYPERLINK(CONCATENATE("http://maps.google.com/maps?q=",C776,",",D776))</f>
        <v>http://maps.google.com/maps?q=17.58295,99.25831</v>
      </c>
    </row>
    <row r="777" spans="1:18" s="31" customFormat="1">
      <c r="A777" s="32">
        <v>45009</v>
      </c>
      <c r="B777" s="33">
        <v>14.07</v>
      </c>
      <c r="C777" s="34">
        <v>17.58297</v>
      </c>
      <c r="D777" s="34">
        <v>99.259370000000004</v>
      </c>
      <c r="E777" s="35">
        <v>527521.48266700003</v>
      </c>
      <c r="F777" s="35">
        <v>1944066.7654599999</v>
      </c>
      <c r="G777" s="36" t="s">
        <v>48</v>
      </c>
      <c r="H777" s="36" t="s">
        <v>950</v>
      </c>
      <c r="I777" s="36" t="s">
        <v>928</v>
      </c>
      <c r="J777" s="36" t="s">
        <v>182</v>
      </c>
      <c r="K777" s="36" t="s">
        <v>61</v>
      </c>
      <c r="L777" s="36" t="s">
        <v>951</v>
      </c>
      <c r="M777" s="36" t="s">
        <v>54</v>
      </c>
      <c r="N777" s="36" t="s">
        <v>952</v>
      </c>
      <c r="O777" s="36" t="s">
        <v>184</v>
      </c>
      <c r="P777" s="36" t="s">
        <v>57</v>
      </c>
      <c r="Q777" s="36" t="s">
        <v>850</v>
      </c>
      <c r="R777" s="37" t="str">
        <f>HYPERLINK(CONCATENATE("http://maps.google.com/maps?q=",C777,",",D777))</f>
        <v>http://maps.google.com/maps?q=17.58297,99.25937</v>
      </c>
    </row>
    <row r="778" spans="1:18" s="31" customFormat="1">
      <c r="A778" s="32">
        <v>45009</v>
      </c>
      <c r="B778" s="33">
        <v>14.07</v>
      </c>
      <c r="C778" s="34">
        <v>18.01014</v>
      </c>
      <c r="D778" s="34">
        <v>97.98563</v>
      </c>
      <c r="E778" s="35">
        <v>392617.70454100001</v>
      </c>
      <c r="F778" s="35">
        <v>1991601.3118700001</v>
      </c>
      <c r="G778" s="36" t="s">
        <v>48</v>
      </c>
      <c r="H778" s="36" t="s">
        <v>163</v>
      </c>
      <c r="I778" s="36" t="s">
        <v>80</v>
      </c>
      <c r="J778" s="36" t="s">
        <v>68</v>
      </c>
      <c r="K778" s="36" t="s">
        <v>61</v>
      </c>
      <c r="L778" s="36" t="s">
        <v>84</v>
      </c>
      <c r="M778" s="36" t="s">
        <v>146</v>
      </c>
      <c r="N778" s="36" t="s">
        <v>55</v>
      </c>
      <c r="O778" s="36" t="s">
        <v>82</v>
      </c>
      <c r="P778" s="36" t="s">
        <v>57</v>
      </c>
      <c r="Q778" s="36" t="s">
        <v>850</v>
      </c>
      <c r="R778" s="37" t="str">
        <f>HYPERLINK(CONCATENATE("http://maps.google.com/maps?q=",C778,",",D778))</f>
        <v>http://maps.google.com/maps?q=18.01014,97.98563</v>
      </c>
    </row>
    <row r="779" spans="1:18" s="31" customFormat="1">
      <c r="A779" s="32">
        <v>45009</v>
      </c>
      <c r="B779" s="33">
        <v>14.07</v>
      </c>
      <c r="C779" s="34">
        <v>18.014569999999999</v>
      </c>
      <c r="D779" s="34">
        <v>97.98527</v>
      </c>
      <c r="E779" s="35">
        <v>392582.276044</v>
      </c>
      <c r="F779" s="35">
        <v>1992091.7017699999</v>
      </c>
      <c r="G779" s="36" t="s">
        <v>48</v>
      </c>
      <c r="H779" s="36" t="s">
        <v>163</v>
      </c>
      <c r="I779" s="36" t="s">
        <v>80</v>
      </c>
      <c r="J779" s="36" t="s">
        <v>68</v>
      </c>
      <c r="K779" s="36" t="s">
        <v>61</v>
      </c>
      <c r="L779" s="36" t="s">
        <v>84</v>
      </c>
      <c r="M779" s="36" t="s">
        <v>146</v>
      </c>
      <c r="N779" s="36" t="s">
        <v>55</v>
      </c>
      <c r="O779" s="36" t="s">
        <v>82</v>
      </c>
      <c r="P779" s="36" t="s">
        <v>57</v>
      </c>
      <c r="Q779" s="36" t="s">
        <v>850</v>
      </c>
      <c r="R779" s="37" t="str">
        <f>HYPERLINK(CONCATENATE("http://maps.google.com/maps?q=",C779,",",D779))</f>
        <v>http://maps.google.com/maps?q=18.01457,97.98527</v>
      </c>
    </row>
    <row r="780" spans="1:18" s="31" customFormat="1">
      <c r="A780" s="32">
        <v>45009</v>
      </c>
      <c r="B780" s="33">
        <v>14.07</v>
      </c>
      <c r="C780" s="34">
        <v>18.12941</v>
      </c>
      <c r="D780" s="34">
        <v>98.011110000000002</v>
      </c>
      <c r="E780" s="35">
        <v>395385.92331400001</v>
      </c>
      <c r="F780" s="35">
        <v>2004783.99266</v>
      </c>
      <c r="G780" s="36" t="s">
        <v>48</v>
      </c>
      <c r="H780" s="36" t="s">
        <v>164</v>
      </c>
      <c r="I780" s="36" t="s">
        <v>84</v>
      </c>
      <c r="J780" s="36" t="s">
        <v>68</v>
      </c>
      <c r="K780" s="36" t="s">
        <v>61</v>
      </c>
      <c r="L780" s="36" t="s">
        <v>84</v>
      </c>
      <c r="M780" s="36" t="s">
        <v>146</v>
      </c>
      <c r="N780" s="36" t="s">
        <v>55</v>
      </c>
      <c r="O780" s="36" t="s">
        <v>82</v>
      </c>
      <c r="P780" s="36" t="s">
        <v>57</v>
      </c>
      <c r="Q780" s="36" t="s">
        <v>850</v>
      </c>
      <c r="R780" s="37" t="str">
        <f>HYPERLINK(CONCATENATE("http://maps.google.com/maps?q=",C780,",",D780))</f>
        <v>http://maps.google.com/maps?q=18.12941,98.01111</v>
      </c>
    </row>
    <row r="781" spans="1:18" s="31" customFormat="1">
      <c r="A781" s="32">
        <v>45009</v>
      </c>
      <c r="B781" s="33">
        <v>14.07</v>
      </c>
      <c r="C781" s="34">
        <v>18.208130000000001</v>
      </c>
      <c r="D781" s="34">
        <v>97.964550000000003</v>
      </c>
      <c r="E781" s="35">
        <v>390509.03438500001</v>
      </c>
      <c r="F781" s="35">
        <v>2013521.6541200001</v>
      </c>
      <c r="G781" s="36" t="s">
        <v>48</v>
      </c>
      <c r="H781" s="36" t="s">
        <v>552</v>
      </c>
      <c r="I781" s="36" t="s">
        <v>84</v>
      </c>
      <c r="J781" s="36" t="s">
        <v>68</v>
      </c>
      <c r="K781" s="36" t="s">
        <v>61</v>
      </c>
      <c r="L781" s="36" t="s">
        <v>84</v>
      </c>
      <c r="M781" s="36" t="s">
        <v>146</v>
      </c>
      <c r="N781" s="36" t="s">
        <v>55</v>
      </c>
      <c r="O781" s="36" t="s">
        <v>82</v>
      </c>
      <c r="P781" s="36" t="s">
        <v>57</v>
      </c>
      <c r="Q781" s="36" t="s">
        <v>850</v>
      </c>
      <c r="R781" s="37" t="str">
        <f>HYPERLINK(CONCATENATE("http://maps.google.com/maps?q=",C781,",",D781))</f>
        <v>http://maps.google.com/maps?q=18.20813,97.96455</v>
      </c>
    </row>
    <row r="782" spans="1:18" s="31" customFormat="1">
      <c r="A782" s="32">
        <v>45009</v>
      </c>
      <c r="B782" s="33">
        <v>14.07</v>
      </c>
      <c r="C782" s="34">
        <v>18.276620000000001</v>
      </c>
      <c r="D782" s="34">
        <v>97.940809999999999</v>
      </c>
      <c r="E782" s="35">
        <v>388042.34320100001</v>
      </c>
      <c r="F782" s="35">
        <v>2021114.70154</v>
      </c>
      <c r="G782" s="36" t="s">
        <v>48</v>
      </c>
      <c r="H782" s="36" t="s">
        <v>552</v>
      </c>
      <c r="I782" s="36" t="s">
        <v>84</v>
      </c>
      <c r="J782" s="36" t="s">
        <v>68</v>
      </c>
      <c r="K782" s="36" t="s">
        <v>61</v>
      </c>
      <c r="L782" s="36" t="s">
        <v>84</v>
      </c>
      <c r="M782" s="36" t="s">
        <v>146</v>
      </c>
      <c r="N782" s="36" t="s">
        <v>55</v>
      </c>
      <c r="O782" s="36" t="s">
        <v>82</v>
      </c>
      <c r="P782" s="36" t="s">
        <v>57</v>
      </c>
      <c r="Q782" s="36" t="s">
        <v>850</v>
      </c>
      <c r="R782" s="37" t="str">
        <f>HYPERLINK(CONCATENATE("http://maps.google.com/maps?q=",C782,",",D782))</f>
        <v>http://maps.google.com/maps?q=18.27662,97.94081</v>
      </c>
    </row>
    <row r="783" spans="1:18" s="31" customFormat="1">
      <c r="A783" s="32">
        <v>45009</v>
      </c>
      <c r="B783" s="33">
        <v>14.07</v>
      </c>
      <c r="C783" s="34">
        <v>18.30463</v>
      </c>
      <c r="D783" s="34">
        <v>97.950360000000003</v>
      </c>
      <c r="E783" s="35">
        <v>389069.70331900002</v>
      </c>
      <c r="F783" s="35">
        <v>2024208.3061299999</v>
      </c>
      <c r="G783" s="36" t="s">
        <v>48</v>
      </c>
      <c r="H783" s="36" t="s">
        <v>547</v>
      </c>
      <c r="I783" s="36" t="s">
        <v>165</v>
      </c>
      <c r="J783" s="36" t="s">
        <v>68</v>
      </c>
      <c r="K783" s="36" t="s">
        <v>61</v>
      </c>
      <c r="L783" s="36" t="s">
        <v>84</v>
      </c>
      <c r="M783" s="36" t="s">
        <v>146</v>
      </c>
      <c r="N783" s="36" t="s">
        <v>55</v>
      </c>
      <c r="O783" s="36" t="s">
        <v>82</v>
      </c>
      <c r="P783" s="36" t="s">
        <v>57</v>
      </c>
      <c r="Q783" s="36" t="s">
        <v>850</v>
      </c>
      <c r="R783" s="37" t="str">
        <f>HYPERLINK(CONCATENATE("http://maps.google.com/maps?q=",C783,",",D783))</f>
        <v>http://maps.google.com/maps?q=18.30463,97.95036</v>
      </c>
    </row>
    <row r="784" spans="1:18" s="31" customFormat="1">
      <c r="A784" s="32">
        <v>45009</v>
      </c>
      <c r="B784" s="33">
        <v>14.07</v>
      </c>
      <c r="C784" s="34">
        <v>18.319980000000001</v>
      </c>
      <c r="D784" s="34">
        <v>97.966350000000006</v>
      </c>
      <c r="E784" s="35">
        <v>390769.37087300001</v>
      </c>
      <c r="F784" s="35">
        <v>2025897.1980300001</v>
      </c>
      <c r="G784" s="36" t="s">
        <v>48</v>
      </c>
      <c r="H784" s="36" t="s">
        <v>547</v>
      </c>
      <c r="I784" s="36" t="s">
        <v>165</v>
      </c>
      <c r="J784" s="36" t="s">
        <v>68</v>
      </c>
      <c r="K784" s="36" t="s">
        <v>61</v>
      </c>
      <c r="L784" s="36" t="s">
        <v>84</v>
      </c>
      <c r="M784" s="36" t="s">
        <v>146</v>
      </c>
      <c r="N784" s="36" t="s">
        <v>55</v>
      </c>
      <c r="O784" s="36" t="s">
        <v>82</v>
      </c>
      <c r="P784" s="36" t="s">
        <v>57</v>
      </c>
      <c r="Q784" s="36" t="s">
        <v>850</v>
      </c>
      <c r="R784" s="37" t="str">
        <f>HYPERLINK(CONCATENATE("http://maps.google.com/maps?q=",C784,",",D784))</f>
        <v>http://maps.google.com/maps?q=18.31998,97.96635</v>
      </c>
    </row>
    <row r="785" spans="1:18" s="31" customFormat="1">
      <c r="A785" s="32">
        <v>45009</v>
      </c>
      <c r="B785" s="33">
        <v>14.07</v>
      </c>
      <c r="C785" s="34">
        <v>18.326740000000001</v>
      </c>
      <c r="D785" s="34">
        <v>97.985550000000003</v>
      </c>
      <c r="E785" s="35">
        <v>392802.66167399997</v>
      </c>
      <c r="F785" s="35">
        <v>2026633.8173100001</v>
      </c>
      <c r="G785" s="36" t="s">
        <v>48</v>
      </c>
      <c r="H785" s="36" t="s">
        <v>547</v>
      </c>
      <c r="I785" s="36" t="s">
        <v>165</v>
      </c>
      <c r="J785" s="36" t="s">
        <v>68</v>
      </c>
      <c r="K785" s="36" t="s">
        <v>61</v>
      </c>
      <c r="L785" s="36" t="s">
        <v>84</v>
      </c>
      <c r="M785" s="36" t="s">
        <v>146</v>
      </c>
      <c r="N785" s="36" t="s">
        <v>55</v>
      </c>
      <c r="O785" s="36" t="s">
        <v>82</v>
      </c>
      <c r="P785" s="36" t="s">
        <v>57</v>
      </c>
      <c r="Q785" s="36" t="s">
        <v>850</v>
      </c>
      <c r="R785" s="37" t="str">
        <f>HYPERLINK(CONCATENATE("http://maps.google.com/maps?q=",C785,",",D785))</f>
        <v>http://maps.google.com/maps?q=18.32674,97.98555</v>
      </c>
    </row>
    <row r="786" spans="1:18" s="31" customFormat="1">
      <c r="A786" s="32">
        <v>45009</v>
      </c>
      <c r="B786" s="33">
        <v>14.07</v>
      </c>
      <c r="C786" s="34">
        <v>14.377230000000001</v>
      </c>
      <c r="D786" s="34">
        <v>98.729320000000001</v>
      </c>
      <c r="E786" s="35">
        <v>470817.27185199998</v>
      </c>
      <c r="F786" s="35">
        <v>1589463.8417499999</v>
      </c>
      <c r="G786" s="36" t="s">
        <v>48</v>
      </c>
      <c r="H786" s="36" t="s">
        <v>333</v>
      </c>
      <c r="I786" s="36" t="s">
        <v>333</v>
      </c>
      <c r="J786" s="36" t="s">
        <v>51</v>
      </c>
      <c r="K786" s="36" t="s">
        <v>52</v>
      </c>
      <c r="L786" s="36" t="s">
        <v>333</v>
      </c>
      <c r="M786" s="36" t="s">
        <v>54</v>
      </c>
      <c r="N786" s="36" t="s">
        <v>55</v>
      </c>
      <c r="O786" s="36" t="s">
        <v>56</v>
      </c>
      <c r="P786" s="36" t="s">
        <v>57</v>
      </c>
      <c r="Q786" s="36" t="s">
        <v>850</v>
      </c>
      <c r="R786" s="37" t="str">
        <f>HYPERLINK(CONCATENATE("http://maps.google.com/maps?q=",C786,",",D786))</f>
        <v>http://maps.google.com/maps?q=14.37723,98.72932</v>
      </c>
    </row>
    <row r="787" spans="1:18" s="31" customFormat="1">
      <c r="A787" s="32">
        <v>45009</v>
      </c>
      <c r="B787" s="33">
        <v>14.07</v>
      </c>
      <c r="C787" s="34">
        <v>14.39129</v>
      </c>
      <c r="D787" s="34">
        <v>98.699389999999994</v>
      </c>
      <c r="E787" s="35">
        <v>467592.44123400003</v>
      </c>
      <c r="F787" s="35">
        <v>1591022.87124</v>
      </c>
      <c r="G787" s="36" t="s">
        <v>48</v>
      </c>
      <c r="H787" s="36" t="s">
        <v>333</v>
      </c>
      <c r="I787" s="36" t="s">
        <v>333</v>
      </c>
      <c r="J787" s="36" t="s">
        <v>51</v>
      </c>
      <c r="K787" s="36" t="s">
        <v>52</v>
      </c>
      <c r="L787" s="36" t="s">
        <v>333</v>
      </c>
      <c r="M787" s="36" t="s">
        <v>54</v>
      </c>
      <c r="N787" s="36" t="s">
        <v>55</v>
      </c>
      <c r="O787" s="36" t="s">
        <v>56</v>
      </c>
      <c r="P787" s="36" t="s">
        <v>57</v>
      </c>
      <c r="Q787" s="36" t="s">
        <v>850</v>
      </c>
      <c r="R787" s="37" t="str">
        <f>HYPERLINK(CONCATENATE("http://maps.google.com/maps?q=",C787,",",D787))</f>
        <v>http://maps.google.com/maps?q=14.39129,98.69939</v>
      </c>
    </row>
    <row r="788" spans="1:18" s="31" customFormat="1">
      <c r="A788" s="32">
        <v>45009</v>
      </c>
      <c r="B788" s="33">
        <v>14.07</v>
      </c>
      <c r="C788" s="34">
        <v>14.455019999999999</v>
      </c>
      <c r="D788" s="34">
        <v>98.641970000000001</v>
      </c>
      <c r="E788" s="35">
        <v>461413.12686700001</v>
      </c>
      <c r="F788" s="35">
        <v>1598080.30639</v>
      </c>
      <c r="G788" s="36" t="s">
        <v>48</v>
      </c>
      <c r="H788" s="36" t="s">
        <v>333</v>
      </c>
      <c r="I788" s="36" t="s">
        <v>333</v>
      </c>
      <c r="J788" s="36" t="s">
        <v>51</v>
      </c>
      <c r="K788" s="36" t="s">
        <v>52</v>
      </c>
      <c r="L788" s="36" t="s">
        <v>333</v>
      </c>
      <c r="M788" s="36" t="s">
        <v>54</v>
      </c>
      <c r="N788" s="36" t="s">
        <v>55</v>
      </c>
      <c r="O788" s="36" t="s">
        <v>56</v>
      </c>
      <c r="P788" s="36" t="s">
        <v>57</v>
      </c>
      <c r="Q788" s="36" t="s">
        <v>850</v>
      </c>
      <c r="R788" s="37" t="str">
        <f>HYPERLINK(CONCATENATE("http://maps.google.com/maps?q=",C788,",",D788))</f>
        <v>http://maps.google.com/maps?q=14.45502,98.64197</v>
      </c>
    </row>
    <row r="789" spans="1:18" s="31" customFormat="1">
      <c r="A789" s="32">
        <v>45009</v>
      </c>
      <c r="B789" s="33">
        <v>14.07</v>
      </c>
      <c r="C789" s="34">
        <v>14.459390000000001</v>
      </c>
      <c r="D789" s="34">
        <v>98.641180000000006</v>
      </c>
      <c r="E789" s="35">
        <v>461328.73890900001</v>
      </c>
      <c r="F789" s="35">
        <v>1598563.7664699999</v>
      </c>
      <c r="G789" s="36" t="s">
        <v>48</v>
      </c>
      <c r="H789" s="36" t="s">
        <v>333</v>
      </c>
      <c r="I789" s="36" t="s">
        <v>333</v>
      </c>
      <c r="J789" s="36" t="s">
        <v>51</v>
      </c>
      <c r="K789" s="36" t="s">
        <v>52</v>
      </c>
      <c r="L789" s="36" t="s">
        <v>333</v>
      </c>
      <c r="M789" s="36" t="s">
        <v>54</v>
      </c>
      <c r="N789" s="36" t="s">
        <v>55</v>
      </c>
      <c r="O789" s="36" t="s">
        <v>56</v>
      </c>
      <c r="P789" s="36" t="s">
        <v>57</v>
      </c>
      <c r="Q789" s="36" t="s">
        <v>850</v>
      </c>
      <c r="R789" s="37" t="str">
        <f>HYPERLINK(CONCATENATE("http://maps.google.com/maps?q=",C789,",",D789))</f>
        <v>http://maps.google.com/maps?q=14.45939,98.64118</v>
      </c>
    </row>
    <row r="790" spans="1:18" s="31" customFormat="1">
      <c r="A790" s="32">
        <v>45009</v>
      </c>
      <c r="B790" s="33">
        <v>14.07</v>
      </c>
      <c r="C790" s="34">
        <v>15.918810000000001</v>
      </c>
      <c r="D790" s="34">
        <v>101.57458</v>
      </c>
      <c r="E790" s="35">
        <v>775648.66565900005</v>
      </c>
      <c r="F790" s="35">
        <v>1761654.0694299999</v>
      </c>
      <c r="G790" s="36" t="s">
        <v>48</v>
      </c>
      <c r="H790" s="36" t="s">
        <v>946</v>
      </c>
      <c r="I790" s="36" t="s">
        <v>947</v>
      </c>
      <c r="J790" s="36" t="s">
        <v>242</v>
      </c>
      <c r="K790" s="36" t="s">
        <v>219</v>
      </c>
      <c r="L790" s="36" t="s">
        <v>948</v>
      </c>
      <c r="M790" s="36" t="s">
        <v>54</v>
      </c>
      <c r="N790" s="36" t="s">
        <v>55</v>
      </c>
      <c r="O790" s="36" t="s">
        <v>245</v>
      </c>
      <c r="P790" s="36" t="s">
        <v>57</v>
      </c>
      <c r="Q790" s="36" t="s">
        <v>140</v>
      </c>
      <c r="R790" s="37" t="str">
        <f>HYPERLINK(CONCATENATE("http://maps.google.com/maps?q=",C790,",",D790))</f>
        <v>http://maps.google.com/maps?q=15.91881,101.57458</v>
      </c>
    </row>
    <row r="791" spans="1:18" s="31" customFormat="1">
      <c r="A791" s="32">
        <v>45009</v>
      </c>
      <c r="B791" s="33">
        <v>14.07</v>
      </c>
      <c r="C791" s="34">
        <v>15.935739999999999</v>
      </c>
      <c r="D791" s="34">
        <v>101.5265</v>
      </c>
      <c r="E791" s="35">
        <v>770475.380351</v>
      </c>
      <c r="F791" s="35">
        <v>1763465.3887499999</v>
      </c>
      <c r="G791" s="36" t="s">
        <v>48</v>
      </c>
      <c r="H791" s="36" t="s">
        <v>949</v>
      </c>
      <c r="I791" s="36" t="s">
        <v>947</v>
      </c>
      <c r="J791" s="36" t="s">
        <v>242</v>
      </c>
      <c r="K791" s="36" t="s">
        <v>219</v>
      </c>
      <c r="L791" s="36" t="s">
        <v>948</v>
      </c>
      <c r="M791" s="36" t="s">
        <v>54</v>
      </c>
      <c r="N791" s="36" t="s">
        <v>55</v>
      </c>
      <c r="O791" s="36" t="s">
        <v>245</v>
      </c>
      <c r="P791" s="36" t="s">
        <v>57</v>
      </c>
      <c r="Q791" s="36" t="s">
        <v>140</v>
      </c>
      <c r="R791" s="37" t="str">
        <f>HYPERLINK(CONCATENATE("http://maps.google.com/maps?q=",C791,",",D791))</f>
        <v>http://maps.google.com/maps?q=15.93574,101.5265</v>
      </c>
    </row>
    <row r="792" spans="1:18" s="31" customFormat="1">
      <c r="A792" s="32">
        <v>45009</v>
      </c>
      <c r="B792" s="33">
        <v>14.07</v>
      </c>
      <c r="C792" s="34">
        <v>15.934340000000001</v>
      </c>
      <c r="D792" s="34">
        <v>101.52788</v>
      </c>
      <c r="E792" s="35">
        <v>770625.07733600005</v>
      </c>
      <c r="F792" s="35">
        <v>1763312.19184</v>
      </c>
      <c r="G792" s="36" t="s">
        <v>48</v>
      </c>
      <c r="H792" s="36" t="s">
        <v>949</v>
      </c>
      <c r="I792" s="36" t="s">
        <v>947</v>
      </c>
      <c r="J792" s="36" t="s">
        <v>242</v>
      </c>
      <c r="K792" s="36" t="s">
        <v>219</v>
      </c>
      <c r="L792" s="36" t="s">
        <v>948</v>
      </c>
      <c r="M792" s="36" t="s">
        <v>54</v>
      </c>
      <c r="N792" s="36" t="s">
        <v>55</v>
      </c>
      <c r="O792" s="36" t="s">
        <v>245</v>
      </c>
      <c r="P792" s="36" t="s">
        <v>57</v>
      </c>
      <c r="Q792" s="36" t="s">
        <v>850</v>
      </c>
      <c r="R792" s="37" t="str">
        <f>HYPERLINK(CONCATENATE("http://maps.google.com/maps?q=",C792,",",D792))</f>
        <v>http://maps.google.com/maps?q=15.93434,101.52788</v>
      </c>
    </row>
    <row r="793" spans="1:18" s="31" customFormat="1">
      <c r="A793" s="32">
        <v>45009</v>
      </c>
      <c r="B793" s="33">
        <v>14.07</v>
      </c>
      <c r="C793" s="34">
        <v>17.987210000000001</v>
      </c>
      <c r="D793" s="34">
        <v>97.758129999999994</v>
      </c>
      <c r="E793" s="35">
        <v>368514.52418499999</v>
      </c>
      <c r="F793" s="35">
        <v>1989210.5891</v>
      </c>
      <c r="G793" s="36" t="s">
        <v>48</v>
      </c>
      <c r="H793" s="36" t="s">
        <v>79</v>
      </c>
      <c r="I793" s="36" t="s">
        <v>80</v>
      </c>
      <c r="J793" s="36" t="s">
        <v>68</v>
      </c>
      <c r="K793" s="36" t="s">
        <v>61</v>
      </c>
      <c r="L793" s="36" t="s">
        <v>945</v>
      </c>
      <c r="M793" s="36" t="s">
        <v>301</v>
      </c>
      <c r="N793" s="36" t="s">
        <v>55</v>
      </c>
      <c r="O793" s="36" t="s">
        <v>82</v>
      </c>
      <c r="P793" s="36" t="s">
        <v>853</v>
      </c>
      <c r="Q793" s="36" t="s">
        <v>850</v>
      </c>
      <c r="R793" s="37" t="str">
        <f>HYPERLINK(CONCATENATE("http://maps.google.com/maps?q=",C793,",",D793))</f>
        <v>http://maps.google.com/maps?q=17.98721,97.75813</v>
      </c>
    </row>
    <row r="794" spans="1:18" s="31" customFormat="1">
      <c r="A794" s="32">
        <v>45009</v>
      </c>
      <c r="B794" s="33">
        <v>14.07</v>
      </c>
      <c r="C794" s="34">
        <v>18.917290000000001</v>
      </c>
      <c r="D794" s="34">
        <v>98.640749999999997</v>
      </c>
      <c r="E794" s="35">
        <v>462170.13667699997</v>
      </c>
      <c r="F794" s="35">
        <v>2091714.2639299999</v>
      </c>
      <c r="G794" s="36" t="s">
        <v>48</v>
      </c>
      <c r="H794" s="36" t="s">
        <v>476</v>
      </c>
      <c r="I794" s="36" t="s">
        <v>473</v>
      </c>
      <c r="J794" s="36" t="s">
        <v>95</v>
      </c>
      <c r="K794" s="36" t="s">
        <v>61</v>
      </c>
      <c r="L794" s="36" t="s">
        <v>474</v>
      </c>
      <c r="M794" s="36" t="s">
        <v>54</v>
      </c>
      <c r="N794" s="36" t="s">
        <v>475</v>
      </c>
      <c r="O794" s="36" t="s">
        <v>70</v>
      </c>
      <c r="P794" s="36" t="s">
        <v>57</v>
      </c>
      <c r="Q794" s="36" t="s">
        <v>850</v>
      </c>
      <c r="R794" s="37" t="str">
        <f>HYPERLINK(CONCATENATE("http://maps.google.com/maps?q=",C794,",",D794))</f>
        <v>http://maps.google.com/maps?q=18.91729,98.64075</v>
      </c>
    </row>
    <row r="795" spans="1:18" s="31" customFormat="1">
      <c r="A795" s="32">
        <v>45009</v>
      </c>
      <c r="B795" s="33">
        <v>14.07</v>
      </c>
      <c r="C795" s="34">
        <v>18.077120000000001</v>
      </c>
      <c r="D795" s="34">
        <v>100.60232000000001</v>
      </c>
      <c r="E795" s="35">
        <v>669569.87522100005</v>
      </c>
      <c r="F795" s="35">
        <v>1999453.7069900001</v>
      </c>
      <c r="G795" s="36" t="s">
        <v>48</v>
      </c>
      <c r="H795" s="36" t="s">
        <v>103</v>
      </c>
      <c r="I795" s="36" t="s">
        <v>104</v>
      </c>
      <c r="J795" s="36" t="s">
        <v>105</v>
      </c>
      <c r="K795" s="36" t="s">
        <v>61</v>
      </c>
      <c r="L795" s="36" t="s">
        <v>465</v>
      </c>
      <c r="M795" s="36" t="s">
        <v>54</v>
      </c>
      <c r="N795" s="36" t="s">
        <v>55</v>
      </c>
      <c r="O795" s="36" t="s">
        <v>107</v>
      </c>
      <c r="P795" s="36" t="s">
        <v>57</v>
      </c>
      <c r="Q795" s="36" t="s">
        <v>850</v>
      </c>
      <c r="R795" s="37" t="str">
        <f>HYPERLINK(CONCATENATE("http://maps.google.com/maps?q=",C795,",",D795))</f>
        <v>http://maps.google.com/maps?q=18.07712,100.60232</v>
      </c>
    </row>
    <row r="796" spans="1:18" s="31" customFormat="1">
      <c r="A796" s="32">
        <v>45009</v>
      </c>
      <c r="B796" s="33">
        <v>14.07</v>
      </c>
      <c r="C796" s="34">
        <v>18.083089999999999</v>
      </c>
      <c r="D796" s="34">
        <v>100.55835999999999</v>
      </c>
      <c r="E796" s="35">
        <v>664911.16436199995</v>
      </c>
      <c r="F796" s="35">
        <v>2000074.5738900001</v>
      </c>
      <c r="G796" s="36" t="s">
        <v>48</v>
      </c>
      <c r="H796" s="36" t="s">
        <v>464</v>
      </c>
      <c r="I796" s="36" t="s">
        <v>104</v>
      </c>
      <c r="J796" s="36" t="s">
        <v>105</v>
      </c>
      <c r="K796" s="36" t="s">
        <v>61</v>
      </c>
      <c r="L796" s="36" t="s">
        <v>465</v>
      </c>
      <c r="M796" s="36" t="s">
        <v>54</v>
      </c>
      <c r="N796" s="36" t="s">
        <v>55</v>
      </c>
      <c r="O796" s="36" t="s">
        <v>107</v>
      </c>
      <c r="P796" s="36" t="s">
        <v>57</v>
      </c>
      <c r="Q796" s="36" t="s">
        <v>850</v>
      </c>
      <c r="R796" s="37" t="str">
        <f>HYPERLINK(CONCATENATE("http://maps.google.com/maps?q=",C796,",",D796))</f>
        <v>http://maps.google.com/maps?q=18.08309,100.55836</v>
      </c>
    </row>
    <row r="797" spans="1:18" s="31" customFormat="1">
      <c r="A797" s="32">
        <v>45009</v>
      </c>
      <c r="B797" s="33">
        <v>14.07</v>
      </c>
      <c r="C797" s="34">
        <v>18.113700000000001</v>
      </c>
      <c r="D797" s="34">
        <v>100.54686</v>
      </c>
      <c r="E797" s="35">
        <v>663665.53402799997</v>
      </c>
      <c r="F797" s="35">
        <v>2003451.9421300001</v>
      </c>
      <c r="G797" s="36" t="s">
        <v>48</v>
      </c>
      <c r="H797" s="36" t="s">
        <v>464</v>
      </c>
      <c r="I797" s="36" t="s">
        <v>104</v>
      </c>
      <c r="J797" s="36" t="s">
        <v>105</v>
      </c>
      <c r="K797" s="36" t="s">
        <v>61</v>
      </c>
      <c r="L797" s="36" t="s">
        <v>465</v>
      </c>
      <c r="M797" s="36" t="s">
        <v>54</v>
      </c>
      <c r="N797" s="36" t="s">
        <v>55</v>
      </c>
      <c r="O797" s="36" t="s">
        <v>107</v>
      </c>
      <c r="P797" s="36" t="s">
        <v>57</v>
      </c>
      <c r="Q797" s="36" t="s">
        <v>850</v>
      </c>
      <c r="R797" s="37" t="str">
        <f>HYPERLINK(CONCATENATE("http://maps.google.com/maps?q=",C797,",",D797))</f>
        <v>http://maps.google.com/maps?q=18.1137,100.54686</v>
      </c>
    </row>
    <row r="798" spans="1:18" s="31" customFormat="1">
      <c r="A798" s="32">
        <v>45009</v>
      </c>
      <c r="B798" s="33">
        <v>14.07</v>
      </c>
      <c r="C798" s="34">
        <v>18.114039999999999</v>
      </c>
      <c r="D798" s="34">
        <v>100.54996</v>
      </c>
      <c r="E798" s="35">
        <v>663993.27792499994</v>
      </c>
      <c r="F798" s="35">
        <v>2003492.32712</v>
      </c>
      <c r="G798" s="36" t="s">
        <v>48</v>
      </c>
      <c r="H798" s="36" t="s">
        <v>464</v>
      </c>
      <c r="I798" s="36" t="s">
        <v>104</v>
      </c>
      <c r="J798" s="36" t="s">
        <v>105</v>
      </c>
      <c r="K798" s="36" t="s">
        <v>61</v>
      </c>
      <c r="L798" s="36" t="s">
        <v>465</v>
      </c>
      <c r="M798" s="36" t="s">
        <v>54</v>
      </c>
      <c r="N798" s="36" t="s">
        <v>55</v>
      </c>
      <c r="O798" s="36" t="s">
        <v>107</v>
      </c>
      <c r="P798" s="36" t="s">
        <v>57</v>
      </c>
      <c r="Q798" s="36" t="s">
        <v>850</v>
      </c>
      <c r="R798" s="37" t="str">
        <f>HYPERLINK(CONCATENATE("http://maps.google.com/maps?q=",C798,",",D798))</f>
        <v>http://maps.google.com/maps?q=18.11404,100.54996</v>
      </c>
    </row>
    <row r="799" spans="1:18" s="31" customFormat="1">
      <c r="A799" s="32">
        <v>45009</v>
      </c>
      <c r="B799" s="33">
        <v>14.07</v>
      </c>
      <c r="C799" s="34">
        <v>18.143219999999999</v>
      </c>
      <c r="D799" s="34">
        <v>100.42230000000001</v>
      </c>
      <c r="E799" s="35">
        <v>650458.92913599999</v>
      </c>
      <c r="F799" s="35">
        <v>2006612.5705299999</v>
      </c>
      <c r="G799" s="36" t="s">
        <v>48</v>
      </c>
      <c r="H799" s="36" t="s">
        <v>464</v>
      </c>
      <c r="I799" s="36" t="s">
        <v>104</v>
      </c>
      <c r="J799" s="36" t="s">
        <v>105</v>
      </c>
      <c r="K799" s="36" t="s">
        <v>61</v>
      </c>
      <c r="L799" s="36" t="s">
        <v>465</v>
      </c>
      <c r="M799" s="36" t="s">
        <v>54</v>
      </c>
      <c r="N799" s="36" t="s">
        <v>55</v>
      </c>
      <c r="O799" s="36" t="s">
        <v>107</v>
      </c>
      <c r="P799" s="36" t="s">
        <v>57</v>
      </c>
      <c r="Q799" s="36" t="s">
        <v>850</v>
      </c>
      <c r="R799" s="37" t="str">
        <f>HYPERLINK(CONCATENATE("http://maps.google.com/maps?q=",C799,",",D799))</f>
        <v>http://maps.google.com/maps?q=18.14322,100.4223</v>
      </c>
    </row>
    <row r="800" spans="1:18" s="31" customFormat="1">
      <c r="A800" s="32">
        <v>45009</v>
      </c>
      <c r="B800" s="33">
        <v>14.07</v>
      </c>
      <c r="C800" s="34">
        <v>18.145949999999999</v>
      </c>
      <c r="D800" s="34">
        <v>100.55009</v>
      </c>
      <c r="E800" s="35">
        <v>663977.29781799996</v>
      </c>
      <c r="F800" s="35">
        <v>2007023.9379</v>
      </c>
      <c r="G800" s="36" t="s">
        <v>48</v>
      </c>
      <c r="H800" s="36" t="s">
        <v>464</v>
      </c>
      <c r="I800" s="36" t="s">
        <v>104</v>
      </c>
      <c r="J800" s="36" t="s">
        <v>105</v>
      </c>
      <c r="K800" s="36" t="s">
        <v>61</v>
      </c>
      <c r="L800" s="36" t="s">
        <v>465</v>
      </c>
      <c r="M800" s="36" t="s">
        <v>54</v>
      </c>
      <c r="N800" s="36" t="s">
        <v>55</v>
      </c>
      <c r="O800" s="36" t="s">
        <v>107</v>
      </c>
      <c r="P800" s="36" t="s">
        <v>57</v>
      </c>
      <c r="Q800" s="36" t="s">
        <v>850</v>
      </c>
      <c r="R800" s="37" t="str">
        <f>HYPERLINK(CONCATENATE("http://maps.google.com/maps?q=",C800,",",D800))</f>
        <v>http://maps.google.com/maps?q=18.14595,100.55009</v>
      </c>
    </row>
    <row r="801" spans="1:18" s="31" customFormat="1">
      <c r="A801" s="32">
        <v>45009</v>
      </c>
      <c r="B801" s="33">
        <v>14.07</v>
      </c>
      <c r="C801" s="34">
        <v>18.146039999999999</v>
      </c>
      <c r="D801" s="34">
        <v>100.55123</v>
      </c>
      <c r="E801" s="35">
        <v>664097.83337400004</v>
      </c>
      <c r="F801" s="35">
        <v>2007034.9151999999</v>
      </c>
      <c r="G801" s="36" t="s">
        <v>48</v>
      </c>
      <c r="H801" s="36" t="s">
        <v>464</v>
      </c>
      <c r="I801" s="36" t="s">
        <v>104</v>
      </c>
      <c r="J801" s="36" t="s">
        <v>105</v>
      </c>
      <c r="K801" s="36" t="s">
        <v>61</v>
      </c>
      <c r="L801" s="36" t="s">
        <v>465</v>
      </c>
      <c r="M801" s="36" t="s">
        <v>54</v>
      </c>
      <c r="N801" s="36" t="s">
        <v>55</v>
      </c>
      <c r="O801" s="36" t="s">
        <v>107</v>
      </c>
      <c r="P801" s="36" t="s">
        <v>57</v>
      </c>
      <c r="Q801" s="36" t="s">
        <v>850</v>
      </c>
      <c r="R801" s="37" t="str">
        <f>HYPERLINK(CONCATENATE("http://maps.google.com/maps?q=",C801,",",D801))</f>
        <v>http://maps.google.com/maps?q=18.14604,100.55123</v>
      </c>
    </row>
    <row r="802" spans="1:18" s="31" customFormat="1">
      <c r="A802" s="32">
        <v>45009</v>
      </c>
      <c r="B802" s="33">
        <v>14.07</v>
      </c>
      <c r="C802" s="34">
        <v>18.146239999999999</v>
      </c>
      <c r="D802" s="34">
        <v>100.55284</v>
      </c>
      <c r="E802" s="35">
        <v>664267.99517999997</v>
      </c>
      <c r="F802" s="35">
        <v>2007058.4868300001</v>
      </c>
      <c r="G802" s="36" t="s">
        <v>48</v>
      </c>
      <c r="H802" s="36" t="s">
        <v>464</v>
      </c>
      <c r="I802" s="36" t="s">
        <v>104</v>
      </c>
      <c r="J802" s="36" t="s">
        <v>105</v>
      </c>
      <c r="K802" s="36" t="s">
        <v>61</v>
      </c>
      <c r="L802" s="36" t="s">
        <v>465</v>
      </c>
      <c r="M802" s="36" t="s">
        <v>54</v>
      </c>
      <c r="N802" s="36" t="s">
        <v>55</v>
      </c>
      <c r="O802" s="36" t="s">
        <v>107</v>
      </c>
      <c r="P802" s="36" t="s">
        <v>57</v>
      </c>
      <c r="Q802" s="36" t="s">
        <v>850</v>
      </c>
      <c r="R802" s="37" t="str">
        <f>HYPERLINK(CONCATENATE("http://maps.google.com/maps?q=",C802,",",D802))</f>
        <v>http://maps.google.com/maps?q=18.14624,100.55284</v>
      </c>
    </row>
    <row r="803" spans="1:18" s="31" customFormat="1">
      <c r="A803" s="32">
        <v>45009</v>
      </c>
      <c r="B803" s="33">
        <v>14.07</v>
      </c>
      <c r="C803" s="34">
        <v>18.146360000000001</v>
      </c>
      <c r="D803" s="34">
        <v>100.55413</v>
      </c>
      <c r="E803" s="35">
        <v>664404.37343899999</v>
      </c>
      <c r="F803" s="35">
        <v>2007072.9201799999</v>
      </c>
      <c r="G803" s="36" t="s">
        <v>48</v>
      </c>
      <c r="H803" s="36" t="s">
        <v>464</v>
      </c>
      <c r="I803" s="36" t="s">
        <v>104</v>
      </c>
      <c r="J803" s="36" t="s">
        <v>105</v>
      </c>
      <c r="K803" s="36" t="s">
        <v>61</v>
      </c>
      <c r="L803" s="36" t="s">
        <v>465</v>
      </c>
      <c r="M803" s="36" t="s">
        <v>54</v>
      </c>
      <c r="N803" s="36" t="s">
        <v>55</v>
      </c>
      <c r="O803" s="36" t="s">
        <v>107</v>
      </c>
      <c r="P803" s="36" t="s">
        <v>57</v>
      </c>
      <c r="Q803" s="36" t="s">
        <v>850</v>
      </c>
      <c r="R803" s="37" t="str">
        <f>HYPERLINK(CONCATENATE("http://maps.google.com/maps?q=",C803,",",D803))</f>
        <v>http://maps.google.com/maps?q=18.14636,100.55413</v>
      </c>
    </row>
    <row r="804" spans="1:18" s="31" customFormat="1">
      <c r="A804" s="32">
        <v>45009</v>
      </c>
      <c r="B804" s="33">
        <v>14.07</v>
      </c>
      <c r="C804" s="34">
        <v>18.362729999999999</v>
      </c>
      <c r="D804" s="34">
        <v>100.54130000000001</v>
      </c>
      <c r="E804" s="35">
        <v>662845.05195899995</v>
      </c>
      <c r="F804" s="35">
        <v>2031007.4762200001</v>
      </c>
      <c r="G804" s="36" t="s">
        <v>48</v>
      </c>
      <c r="H804" s="36" t="s">
        <v>621</v>
      </c>
      <c r="I804" s="36" t="s">
        <v>620</v>
      </c>
      <c r="J804" s="36" t="s">
        <v>105</v>
      </c>
      <c r="K804" s="36" t="s">
        <v>61</v>
      </c>
      <c r="L804" s="36" t="s">
        <v>465</v>
      </c>
      <c r="M804" s="36" t="s">
        <v>54</v>
      </c>
      <c r="N804" s="36" t="s">
        <v>55</v>
      </c>
      <c r="O804" s="36" t="s">
        <v>107</v>
      </c>
      <c r="P804" s="36" t="s">
        <v>57</v>
      </c>
      <c r="Q804" s="36" t="s">
        <v>850</v>
      </c>
      <c r="R804" s="37" t="str">
        <f>HYPERLINK(CONCATENATE("http://maps.google.com/maps?q=",C804,",",D804))</f>
        <v>http://maps.google.com/maps?q=18.36273,100.5413</v>
      </c>
    </row>
    <row r="805" spans="1:18" s="31" customFormat="1">
      <c r="A805" s="32">
        <v>45009</v>
      </c>
      <c r="B805" s="33">
        <v>14.07</v>
      </c>
      <c r="C805" s="34">
        <v>18.362780000000001</v>
      </c>
      <c r="D805" s="34">
        <v>100.54246000000001</v>
      </c>
      <c r="E805" s="35">
        <v>662967.58795199997</v>
      </c>
      <c r="F805" s="35">
        <v>2031014.0493399999</v>
      </c>
      <c r="G805" s="36" t="s">
        <v>48</v>
      </c>
      <c r="H805" s="36" t="s">
        <v>621</v>
      </c>
      <c r="I805" s="36" t="s">
        <v>620</v>
      </c>
      <c r="J805" s="36" t="s">
        <v>105</v>
      </c>
      <c r="K805" s="36" t="s">
        <v>61</v>
      </c>
      <c r="L805" s="36" t="s">
        <v>465</v>
      </c>
      <c r="M805" s="36" t="s">
        <v>54</v>
      </c>
      <c r="N805" s="36" t="s">
        <v>55</v>
      </c>
      <c r="O805" s="36" t="s">
        <v>107</v>
      </c>
      <c r="P805" s="36" t="s">
        <v>57</v>
      </c>
      <c r="Q805" s="36" t="s">
        <v>850</v>
      </c>
      <c r="R805" s="37" t="str">
        <f>HYPERLINK(CONCATENATE("http://maps.google.com/maps?q=",C805,",",D805))</f>
        <v>http://maps.google.com/maps?q=18.36278,100.54246</v>
      </c>
    </row>
    <row r="806" spans="1:18" s="31" customFormat="1">
      <c r="A806" s="32">
        <v>45009</v>
      </c>
      <c r="B806" s="33">
        <v>14.07</v>
      </c>
      <c r="C806" s="34">
        <v>18.367979999999999</v>
      </c>
      <c r="D806" s="34">
        <v>100.54139000000001</v>
      </c>
      <c r="E806" s="35">
        <v>662849.63652299996</v>
      </c>
      <c r="F806" s="35">
        <v>2031588.58816</v>
      </c>
      <c r="G806" s="36" t="s">
        <v>48</v>
      </c>
      <c r="H806" s="36" t="s">
        <v>621</v>
      </c>
      <c r="I806" s="36" t="s">
        <v>620</v>
      </c>
      <c r="J806" s="36" t="s">
        <v>105</v>
      </c>
      <c r="K806" s="36" t="s">
        <v>61</v>
      </c>
      <c r="L806" s="36" t="s">
        <v>465</v>
      </c>
      <c r="M806" s="36" t="s">
        <v>54</v>
      </c>
      <c r="N806" s="36" t="s">
        <v>55</v>
      </c>
      <c r="O806" s="36" t="s">
        <v>107</v>
      </c>
      <c r="P806" s="36" t="s">
        <v>57</v>
      </c>
      <c r="Q806" s="36" t="s">
        <v>850</v>
      </c>
      <c r="R806" s="37" t="str">
        <f>HYPERLINK(CONCATENATE("http://maps.google.com/maps?q=",C806,",",D806))</f>
        <v>http://maps.google.com/maps?q=18.36798,100.54139</v>
      </c>
    </row>
    <row r="807" spans="1:18" s="31" customFormat="1">
      <c r="A807" s="32">
        <v>45009</v>
      </c>
      <c r="B807" s="33">
        <v>14.07</v>
      </c>
      <c r="C807" s="34">
        <v>18.368259999999999</v>
      </c>
      <c r="D807" s="34">
        <v>100.54340000000001</v>
      </c>
      <c r="E807" s="35">
        <v>663061.77365900006</v>
      </c>
      <c r="F807" s="35">
        <v>2031621.3787499999</v>
      </c>
      <c r="G807" s="36" t="s">
        <v>48</v>
      </c>
      <c r="H807" s="36" t="s">
        <v>621</v>
      </c>
      <c r="I807" s="36" t="s">
        <v>620</v>
      </c>
      <c r="J807" s="36" t="s">
        <v>105</v>
      </c>
      <c r="K807" s="36" t="s">
        <v>61</v>
      </c>
      <c r="L807" s="36" t="s">
        <v>465</v>
      </c>
      <c r="M807" s="36" t="s">
        <v>54</v>
      </c>
      <c r="N807" s="36" t="s">
        <v>55</v>
      </c>
      <c r="O807" s="36" t="s">
        <v>107</v>
      </c>
      <c r="P807" s="36" t="s">
        <v>57</v>
      </c>
      <c r="Q807" s="36" t="s">
        <v>850</v>
      </c>
      <c r="R807" s="37" t="str">
        <f>HYPERLINK(CONCATENATE("http://maps.google.com/maps?q=",C807,",",D807))</f>
        <v>http://maps.google.com/maps?q=18.36826,100.5434</v>
      </c>
    </row>
    <row r="808" spans="1:18" s="31" customFormat="1">
      <c r="A808" s="32">
        <v>45009</v>
      </c>
      <c r="B808" s="33">
        <v>14.07</v>
      </c>
      <c r="C808" s="34">
        <v>16.297229999999999</v>
      </c>
      <c r="D808" s="34">
        <v>99.212029999999999</v>
      </c>
      <c r="E808" s="35">
        <v>522651.62666399998</v>
      </c>
      <c r="F808" s="35">
        <v>1801825.5196400001</v>
      </c>
      <c r="G808" s="36" t="s">
        <v>48</v>
      </c>
      <c r="H808" s="36" t="s">
        <v>450</v>
      </c>
      <c r="I808" s="36" t="s">
        <v>441</v>
      </c>
      <c r="J808" s="36" t="s">
        <v>172</v>
      </c>
      <c r="K808" s="36" t="s">
        <v>61</v>
      </c>
      <c r="L808" s="36" t="s">
        <v>441</v>
      </c>
      <c r="M808" s="36" t="s">
        <v>54</v>
      </c>
      <c r="N808" s="36" t="s">
        <v>55</v>
      </c>
      <c r="O808" s="36" t="s">
        <v>78</v>
      </c>
      <c r="P808" s="36" t="s">
        <v>853</v>
      </c>
      <c r="Q808" s="36" t="s">
        <v>850</v>
      </c>
      <c r="R808" s="37" t="str">
        <f>HYPERLINK(CONCATENATE("http://maps.google.com/maps?q=",C808,",",D808))</f>
        <v>http://maps.google.com/maps?q=16.29723,99.21203</v>
      </c>
    </row>
    <row r="809" spans="1:18" s="31" customFormat="1">
      <c r="A809" s="32">
        <v>45009</v>
      </c>
      <c r="B809" s="33">
        <v>14.07</v>
      </c>
      <c r="C809" s="34">
        <v>16.299569999999999</v>
      </c>
      <c r="D809" s="34">
        <v>99.209180000000003</v>
      </c>
      <c r="E809" s="35">
        <v>522346.888591</v>
      </c>
      <c r="F809" s="35">
        <v>1802084.0520299999</v>
      </c>
      <c r="G809" s="36" t="s">
        <v>48</v>
      </c>
      <c r="H809" s="36" t="s">
        <v>450</v>
      </c>
      <c r="I809" s="36" t="s">
        <v>441</v>
      </c>
      <c r="J809" s="36" t="s">
        <v>172</v>
      </c>
      <c r="K809" s="36" t="s">
        <v>61</v>
      </c>
      <c r="L809" s="36" t="s">
        <v>441</v>
      </c>
      <c r="M809" s="36" t="s">
        <v>54</v>
      </c>
      <c r="N809" s="36" t="s">
        <v>55</v>
      </c>
      <c r="O809" s="36" t="s">
        <v>78</v>
      </c>
      <c r="P809" s="36" t="s">
        <v>57</v>
      </c>
      <c r="Q809" s="36" t="s">
        <v>850</v>
      </c>
      <c r="R809" s="37" t="str">
        <f>HYPERLINK(CONCATENATE("http://maps.google.com/maps?q=",C809,",",D809))</f>
        <v>http://maps.google.com/maps?q=16.29957,99.20918</v>
      </c>
    </row>
    <row r="810" spans="1:18" s="31" customFormat="1">
      <c r="A810" s="32">
        <v>45009</v>
      </c>
      <c r="B810" s="33">
        <v>14.07</v>
      </c>
      <c r="C810" s="34">
        <v>16.301369999999999</v>
      </c>
      <c r="D810" s="34">
        <v>99.207089999999994</v>
      </c>
      <c r="E810" s="35">
        <v>522123.40917699999</v>
      </c>
      <c r="F810" s="35">
        <v>1802282.9370599999</v>
      </c>
      <c r="G810" s="36" t="s">
        <v>48</v>
      </c>
      <c r="H810" s="36" t="s">
        <v>450</v>
      </c>
      <c r="I810" s="36" t="s">
        <v>441</v>
      </c>
      <c r="J810" s="36" t="s">
        <v>172</v>
      </c>
      <c r="K810" s="36" t="s">
        <v>61</v>
      </c>
      <c r="L810" s="36" t="s">
        <v>441</v>
      </c>
      <c r="M810" s="36" t="s">
        <v>54</v>
      </c>
      <c r="N810" s="36" t="s">
        <v>55</v>
      </c>
      <c r="O810" s="36" t="s">
        <v>78</v>
      </c>
      <c r="P810" s="36" t="s">
        <v>57</v>
      </c>
      <c r="Q810" s="36" t="s">
        <v>850</v>
      </c>
      <c r="R810" s="37" t="str">
        <f>HYPERLINK(CONCATENATE("http://maps.google.com/maps?q=",C810,",",D810))</f>
        <v>http://maps.google.com/maps?q=16.30137,99.20709</v>
      </c>
    </row>
    <row r="811" spans="1:18" s="31" customFormat="1">
      <c r="A811" s="32">
        <v>45009</v>
      </c>
      <c r="B811" s="33">
        <v>14.07</v>
      </c>
      <c r="C811" s="34">
        <v>16.305540000000001</v>
      </c>
      <c r="D811" s="34">
        <v>99.202380000000005</v>
      </c>
      <c r="E811" s="35">
        <v>521619.78104099998</v>
      </c>
      <c r="F811" s="35">
        <v>1802743.7101</v>
      </c>
      <c r="G811" s="36" t="s">
        <v>48</v>
      </c>
      <c r="H811" s="36" t="s">
        <v>450</v>
      </c>
      <c r="I811" s="36" t="s">
        <v>441</v>
      </c>
      <c r="J811" s="36" t="s">
        <v>172</v>
      </c>
      <c r="K811" s="36" t="s">
        <v>61</v>
      </c>
      <c r="L811" s="36" t="s">
        <v>441</v>
      </c>
      <c r="M811" s="36" t="s">
        <v>54</v>
      </c>
      <c r="N811" s="36" t="s">
        <v>55</v>
      </c>
      <c r="O811" s="36" t="s">
        <v>78</v>
      </c>
      <c r="P811" s="36" t="s">
        <v>57</v>
      </c>
      <c r="Q811" s="36" t="s">
        <v>850</v>
      </c>
      <c r="R811" s="37" t="str">
        <f>HYPERLINK(CONCATENATE("http://maps.google.com/maps?q=",C811,",",D811))</f>
        <v>http://maps.google.com/maps?q=16.30554,99.20238</v>
      </c>
    </row>
    <row r="812" spans="1:18" s="31" customFormat="1">
      <c r="A812" s="32">
        <v>45009</v>
      </c>
      <c r="B812" s="33">
        <v>14.07</v>
      </c>
      <c r="C812" s="34">
        <v>16.308489999999999</v>
      </c>
      <c r="D812" s="34">
        <v>99.204269999999994</v>
      </c>
      <c r="E812" s="35">
        <v>521821.35936599999</v>
      </c>
      <c r="F812" s="35">
        <v>1803070.23496</v>
      </c>
      <c r="G812" s="36" t="s">
        <v>48</v>
      </c>
      <c r="H812" s="36" t="s">
        <v>450</v>
      </c>
      <c r="I812" s="36" t="s">
        <v>441</v>
      </c>
      <c r="J812" s="36" t="s">
        <v>172</v>
      </c>
      <c r="K812" s="36" t="s">
        <v>61</v>
      </c>
      <c r="L812" s="36" t="s">
        <v>441</v>
      </c>
      <c r="M812" s="36" t="s">
        <v>54</v>
      </c>
      <c r="N812" s="36" t="s">
        <v>55</v>
      </c>
      <c r="O812" s="36" t="s">
        <v>78</v>
      </c>
      <c r="P812" s="36" t="s">
        <v>57</v>
      </c>
      <c r="Q812" s="36" t="s">
        <v>850</v>
      </c>
      <c r="R812" s="37" t="str">
        <f>HYPERLINK(CONCATENATE("http://maps.google.com/maps?q=",C812,",",D812))</f>
        <v>http://maps.google.com/maps?q=16.30849,99.20427</v>
      </c>
    </row>
    <row r="813" spans="1:18" s="31" customFormat="1">
      <c r="A813" s="32">
        <v>45009</v>
      </c>
      <c r="B813" s="33">
        <v>14.07</v>
      </c>
      <c r="C813" s="34">
        <v>16.31692</v>
      </c>
      <c r="D813" s="34">
        <v>99.235740000000007</v>
      </c>
      <c r="E813" s="35">
        <v>525182.11282499996</v>
      </c>
      <c r="F813" s="35">
        <v>1804006.3735100001</v>
      </c>
      <c r="G813" s="36" t="s">
        <v>48</v>
      </c>
      <c r="H813" s="36" t="s">
        <v>450</v>
      </c>
      <c r="I813" s="36" t="s">
        <v>441</v>
      </c>
      <c r="J813" s="36" t="s">
        <v>172</v>
      </c>
      <c r="K813" s="36" t="s">
        <v>61</v>
      </c>
      <c r="L813" s="36" t="s">
        <v>441</v>
      </c>
      <c r="M813" s="36" t="s">
        <v>54</v>
      </c>
      <c r="N813" s="36" t="s">
        <v>55</v>
      </c>
      <c r="O813" s="36" t="s">
        <v>78</v>
      </c>
      <c r="P813" s="36" t="s">
        <v>57</v>
      </c>
      <c r="Q813" s="36" t="s">
        <v>850</v>
      </c>
      <c r="R813" s="37" t="str">
        <f>HYPERLINK(CONCATENATE("http://maps.google.com/maps?q=",C813,",",D813))</f>
        <v>http://maps.google.com/maps?q=16.31692,99.23574</v>
      </c>
    </row>
    <row r="814" spans="1:18" s="31" customFormat="1">
      <c r="A814" s="32">
        <v>45009</v>
      </c>
      <c r="B814" s="33">
        <v>14.07</v>
      </c>
      <c r="C814" s="34">
        <v>16.14462</v>
      </c>
      <c r="D814" s="34">
        <v>99.264750000000006</v>
      </c>
      <c r="E814" s="35">
        <v>528305.63983100001</v>
      </c>
      <c r="F814" s="35">
        <v>1784950.7264099999</v>
      </c>
      <c r="G814" s="36" t="s">
        <v>48</v>
      </c>
      <c r="H814" s="36" t="s">
        <v>448</v>
      </c>
      <c r="I814" s="36" t="s">
        <v>441</v>
      </c>
      <c r="J814" s="36" t="s">
        <v>172</v>
      </c>
      <c r="K814" s="36" t="s">
        <v>61</v>
      </c>
      <c r="L814" s="36" t="s">
        <v>441</v>
      </c>
      <c r="M814" s="36" t="s">
        <v>54</v>
      </c>
      <c r="N814" s="36" t="s">
        <v>449</v>
      </c>
      <c r="O814" s="36" t="s">
        <v>78</v>
      </c>
      <c r="P814" s="36" t="s">
        <v>57</v>
      </c>
      <c r="Q814" s="36" t="s">
        <v>850</v>
      </c>
      <c r="R814" s="37" t="str">
        <f>HYPERLINK(CONCATENATE("http://maps.google.com/maps?q=",C814,",",D814))</f>
        <v>http://maps.google.com/maps?q=16.14462,99.26475</v>
      </c>
    </row>
    <row r="815" spans="1:18" s="31" customFormat="1">
      <c r="A815" s="32">
        <v>45009</v>
      </c>
      <c r="B815" s="33">
        <v>14.07</v>
      </c>
      <c r="C815" s="34">
        <v>16.256019999999999</v>
      </c>
      <c r="D815" s="34">
        <v>99.146320000000003</v>
      </c>
      <c r="E815" s="35">
        <v>515634.93122999999</v>
      </c>
      <c r="F815" s="35">
        <v>1797260.80807</v>
      </c>
      <c r="G815" s="36" t="s">
        <v>48</v>
      </c>
      <c r="H815" s="36" t="s">
        <v>440</v>
      </c>
      <c r="I815" s="36" t="s">
        <v>441</v>
      </c>
      <c r="J815" s="36" t="s">
        <v>172</v>
      </c>
      <c r="K815" s="36" t="s">
        <v>61</v>
      </c>
      <c r="L815" s="36" t="s">
        <v>442</v>
      </c>
      <c r="M815" s="36" t="s">
        <v>54</v>
      </c>
      <c r="N815" s="36" t="s">
        <v>55</v>
      </c>
      <c r="O815" s="36" t="s">
        <v>78</v>
      </c>
      <c r="P815" s="36" t="s">
        <v>57</v>
      </c>
      <c r="Q815" s="36" t="s">
        <v>850</v>
      </c>
      <c r="R815" s="37" t="str">
        <f>HYPERLINK(CONCATENATE("http://maps.google.com/maps?q=",C815,",",D815))</f>
        <v>http://maps.google.com/maps?q=16.25602,99.14632</v>
      </c>
    </row>
    <row r="816" spans="1:18" s="31" customFormat="1">
      <c r="A816" s="32">
        <v>45009</v>
      </c>
      <c r="B816" s="33">
        <v>14.07</v>
      </c>
      <c r="C816" s="34">
        <v>16.477229999999999</v>
      </c>
      <c r="D816" s="34">
        <v>99.207629999999995</v>
      </c>
      <c r="E816" s="35">
        <v>522161.20614999998</v>
      </c>
      <c r="F816" s="35">
        <v>1821736.4680399999</v>
      </c>
      <c r="G816" s="36" t="s">
        <v>48</v>
      </c>
      <c r="H816" s="36" t="s">
        <v>444</v>
      </c>
      <c r="I816" s="36" t="s">
        <v>445</v>
      </c>
      <c r="J816" s="36" t="s">
        <v>172</v>
      </c>
      <c r="K816" s="36" t="s">
        <v>61</v>
      </c>
      <c r="L816" s="36" t="s">
        <v>442</v>
      </c>
      <c r="M816" s="36" t="s">
        <v>54</v>
      </c>
      <c r="N816" s="36" t="s">
        <v>55</v>
      </c>
      <c r="O816" s="36" t="s">
        <v>78</v>
      </c>
      <c r="P816" s="36" t="s">
        <v>57</v>
      </c>
      <c r="Q816" s="36" t="s">
        <v>850</v>
      </c>
      <c r="R816" s="37" t="str">
        <f>HYPERLINK(CONCATENATE("http://maps.google.com/maps?q=",C816,",",D816))</f>
        <v>http://maps.google.com/maps?q=16.47723,99.20763</v>
      </c>
    </row>
    <row r="817" spans="1:18" s="31" customFormat="1">
      <c r="A817" s="32">
        <v>45009</v>
      </c>
      <c r="B817" s="33">
        <v>14.07</v>
      </c>
      <c r="C817" s="34">
        <v>16.48264</v>
      </c>
      <c r="D817" s="34">
        <v>99.173810000000003</v>
      </c>
      <c r="E817" s="35">
        <v>518550.93280900002</v>
      </c>
      <c r="F817" s="35">
        <v>1822331.51336</v>
      </c>
      <c r="G817" s="36" t="s">
        <v>48</v>
      </c>
      <c r="H817" s="36" t="s">
        <v>444</v>
      </c>
      <c r="I817" s="36" t="s">
        <v>445</v>
      </c>
      <c r="J817" s="36" t="s">
        <v>172</v>
      </c>
      <c r="K817" s="36" t="s">
        <v>61</v>
      </c>
      <c r="L817" s="36" t="s">
        <v>442</v>
      </c>
      <c r="M817" s="36" t="s">
        <v>54</v>
      </c>
      <c r="N817" s="36" t="s">
        <v>55</v>
      </c>
      <c r="O817" s="36" t="s">
        <v>78</v>
      </c>
      <c r="P817" s="36" t="s">
        <v>57</v>
      </c>
      <c r="Q817" s="36" t="s">
        <v>850</v>
      </c>
      <c r="R817" s="37" t="str">
        <f>HYPERLINK(CONCATENATE("http://maps.google.com/maps?q=",C817,",",D817))</f>
        <v>http://maps.google.com/maps?q=16.48264,99.17381</v>
      </c>
    </row>
    <row r="818" spans="1:18" s="31" customFormat="1">
      <c r="A818" s="32">
        <v>45009</v>
      </c>
      <c r="B818" s="33">
        <v>14.07</v>
      </c>
      <c r="C818" s="34">
        <v>16.534949999999998</v>
      </c>
      <c r="D818" s="34">
        <v>99.074839999999995</v>
      </c>
      <c r="E818" s="35">
        <v>507985.59942099999</v>
      </c>
      <c r="F818" s="35">
        <v>1828111.53232</v>
      </c>
      <c r="G818" s="36" t="s">
        <v>48</v>
      </c>
      <c r="H818" s="36" t="s">
        <v>446</v>
      </c>
      <c r="I818" s="36" t="s">
        <v>447</v>
      </c>
      <c r="J818" s="36" t="s">
        <v>195</v>
      </c>
      <c r="K818" s="36" t="s">
        <v>61</v>
      </c>
      <c r="L818" s="36" t="s">
        <v>442</v>
      </c>
      <c r="M818" s="36" t="s">
        <v>54</v>
      </c>
      <c r="N818" s="36" t="s">
        <v>55</v>
      </c>
      <c r="O818" s="36" t="s">
        <v>78</v>
      </c>
      <c r="P818" s="36" t="s">
        <v>57</v>
      </c>
      <c r="Q818" s="36" t="s">
        <v>850</v>
      </c>
      <c r="R818" s="37" t="str">
        <f>HYPERLINK(CONCATENATE("http://maps.google.com/maps?q=",C818,",",D818))</f>
        <v>http://maps.google.com/maps?q=16.53495,99.07484</v>
      </c>
    </row>
    <row r="819" spans="1:18" s="31" customFormat="1">
      <c r="A819" s="32">
        <v>45009</v>
      </c>
      <c r="B819" s="33">
        <v>14.07</v>
      </c>
      <c r="C819" s="34">
        <v>18.085629999999998</v>
      </c>
      <c r="D819" s="34">
        <v>100.29025</v>
      </c>
      <c r="E819" s="35">
        <v>636532.54752599995</v>
      </c>
      <c r="F819" s="35">
        <v>2000136.6470900001</v>
      </c>
      <c r="G819" s="36" t="s">
        <v>48</v>
      </c>
      <c r="H819" s="36" t="s">
        <v>141</v>
      </c>
      <c r="I819" s="36" t="s">
        <v>139</v>
      </c>
      <c r="J819" s="36" t="s">
        <v>118</v>
      </c>
      <c r="K819" s="36" t="s">
        <v>61</v>
      </c>
      <c r="L819" s="36" t="s">
        <v>434</v>
      </c>
      <c r="M819" s="36" t="s">
        <v>63</v>
      </c>
      <c r="N819" s="36" t="s">
        <v>55</v>
      </c>
      <c r="O819" s="36" t="s">
        <v>107</v>
      </c>
      <c r="P819" s="36" t="s">
        <v>296</v>
      </c>
      <c r="Q819" s="36" t="s">
        <v>850</v>
      </c>
      <c r="R819" s="37" t="str">
        <f>HYPERLINK(CONCATENATE("http://maps.google.com/maps?q=",C819,",",D819))</f>
        <v>http://maps.google.com/maps?q=18.08563,100.29025</v>
      </c>
    </row>
    <row r="820" spans="1:18" s="31" customFormat="1">
      <c r="A820" s="32">
        <v>45009</v>
      </c>
      <c r="B820" s="33">
        <v>14.07</v>
      </c>
      <c r="C820" s="34">
        <v>18.085979999999999</v>
      </c>
      <c r="D820" s="34">
        <v>100.29345000000001</v>
      </c>
      <c r="E820" s="35">
        <v>636870.94250899996</v>
      </c>
      <c r="F820" s="35">
        <v>2000177.74899</v>
      </c>
      <c r="G820" s="36" t="s">
        <v>48</v>
      </c>
      <c r="H820" s="36" t="s">
        <v>141</v>
      </c>
      <c r="I820" s="36" t="s">
        <v>139</v>
      </c>
      <c r="J820" s="36" t="s">
        <v>118</v>
      </c>
      <c r="K820" s="36" t="s">
        <v>61</v>
      </c>
      <c r="L820" s="36" t="s">
        <v>434</v>
      </c>
      <c r="M820" s="36" t="s">
        <v>63</v>
      </c>
      <c r="N820" s="36" t="s">
        <v>55</v>
      </c>
      <c r="O820" s="36" t="s">
        <v>107</v>
      </c>
      <c r="P820" s="36" t="s">
        <v>57</v>
      </c>
      <c r="Q820" s="36" t="s">
        <v>850</v>
      </c>
      <c r="R820" s="37" t="str">
        <f>HYPERLINK(CONCATENATE("http://maps.google.com/maps?q=",C820,",",D820))</f>
        <v>http://maps.google.com/maps?q=18.08598,100.29345</v>
      </c>
    </row>
    <row r="821" spans="1:18" s="31" customFormat="1">
      <c r="A821" s="32">
        <v>45009</v>
      </c>
      <c r="B821" s="33">
        <v>14.07</v>
      </c>
      <c r="C821" s="34">
        <v>18.111920000000001</v>
      </c>
      <c r="D821" s="34">
        <v>100.24541000000001</v>
      </c>
      <c r="E821" s="35">
        <v>631767.37189199997</v>
      </c>
      <c r="F821" s="35">
        <v>2003013.25471</v>
      </c>
      <c r="G821" s="36" t="s">
        <v>48</v>
      </c>
      <c r="H821" s="36" t="s">
        <v>141</v>
      </c>
      <c r="I821" s="36" t="s">
        <v>139</v>
      </c>
      <c r="J821" s="36" t="s">
        <v>118</v>
      </c>
      <c r="K821" s="36" t="s">
        <v>61</v>
      </c>
      <c r="L821" s="36" t="s">
        <v>434</v>
      </c>
      <c r="M821" s="36" t="s">
        <v>63</v>
      </c>
      <c r="N821" s="36" t="s">
        <v>55</v>
      </c>
      <c r="O821" s="36" t="s">
        <v>107</v>
      </c>
      <c r="P821" s="36" t="s">
        <v>57</v>
      </c>
      <c r="Q821" s="36" t="s">
        <v>850</v>
      </c>
      <c r="R821" s="37" t="str">
        <f>HYPERLINK(CONCATENATE("http://maps.google.com/maps?q=",C821,",",D821))</f>
        <v>http://maps.google.com/maps?q=18.11192,100.24541</v>
      </c>
    </row>
    <row r="822" spans="1:18" s="31" customFormat="1">
      <c r="A822" s="32">
        <v>45009</v>
      </c>
      <c r="B822" s="33">
        <v>14.07</v>
      </c>
      <c r="C822" s="34">
        <v>18.112259999999999</v>
      </c>
      <c r="D822" s="34">
        <v>100.24845999999999</v>
      </c>
      <c r="E822" s="35">
        <v>632089.85575500003</v>
      </c>
      <c r="F822" s="35">
        <v>2003053.0625499999</v>
      </c>
      <c r="G822" s="36" t="s">
        <v>48</v>
      </c>
      <c r="H822" s="36" t="s">
        <v>141</v>
      </c>
      <c r="I822" s="36" t="s">
        <v>139</v>
      </c>
      <c r="J822" s="36" t="s">
        <v>118</v>
      </c>
      <c r="K822" s="36" t="s">
        <v>61</v>
      </c>
      <c r="L822" s="36" t="s">
        <v>434</v>
      </c>
      <c r="M822" s="36" t="s">
        <v>63</v>
      </c>
      <c r="N822" s="36" t="s">
        <v>55</v>
      </c>
      <c r="O822" s="36" t="s">
        <v>107</v>
      </c>
      <c r="P822" s="36" t="s">
        <v>57</v>
      </c>
      <c r="Q822" s="36" t="s">
        <v>850</v>
      </c>
      <c r="R822" s="37" t="str">
        <f>HYPERLINK(CONCATENATE("http://maps.google.com/maps?q=",C822,",",D822))</f>
        <v>http://maps.google.com/maps?q=18.11226,100.24846</v>
      </c>
    </row>
    <row r="823" spans="1:18" s="31" customFormat="1">
      <c r="A823" s="32">
        <v>45009</v>
      </c>
      <c r="B823" s="33">
        <v>14.07</v>
      </c>
      <c r="C823" s="34">
        <v>18.113689999999998</v>
      </c>
      <c r="D823" s="34">
        <v>100.24068</v>
      </c>
      <c r="E823" s="35">
        <v>631265.54409400001</v>
      </c>
      <c r="F823" s="35">
        <v>2003205.7439999999</v>
      </c>
      <c r="G823" s="36" t="s">
        <v>48</v>
      </c>
      <c r="H823" s="36" t="s">
        <v>579</v>
      </c>
      <c r="I823" s="36" t="s">
        <v>139</v>
      </c>
      <c r="J823" s="36" t="s">
        <v>118</v>
      </c>
      <c r="K823" s="36" t="s">
        <v>61</v>
      </c>
      <c r="L823" s="36" t="s">
        <v>434</v>
      </c>
      <c r="M823" s="36" t="s">
        <v>63</v>
      </c>
      <c r="N823" s="36" t="s">
        <v>55</v>
      </c>
      <c r="O823" s="36" t="s">
        <v>107</v>
      </c>
      <c r="P823" s="36" t="s">
        <v>853</v>
      </c>
      <c r="Q823" s="36" t="s">
        <v>850</v>
      </c>
      <c r="R823" s="37" t="str">
        <f>HYPERLINK(CONCATENATE("http://maps.google.com/maps?q=",C823,",",D823))</f>
        <v>http://maps.google.com/maps?q=18.11369,100.24068</v>
      </c>
    </row>
    <row r="824" spans="1:18" s="31" customFormat="1">
      <c r="A824" s="32">
        <v>45009</v>
      </c>
      <c r="B824" s="33">
        <v>14.07</v>
      </c>
      <c r="C824" s="34">
        <v>18.11401</v>
      </c>
      <c r="D824" s="34">
        <v>100.24373</v>
      </c>
      <c r="E824" s="35">
        <v>631588.04012400005</v>
      </c>
      <c r="F824" s="35">
        <v>2003243.33051</v>
      </c>
      <c r="G824" s="36" t="s">
        <v>48</v>
      </c>
      <c r="H824" s="36" t="s">
        <v>579</v>
      </c>
      <c r="I824" s="36" t="s">
        <v>139</v>
      </c>
      <c r="J824" s="36" t="s">
        <v>118</v>
      </c>
      <c r="K824" s="36" t="s">
        <v>61</v>
      </c>
      <c r="L824" s="36" t="s">
        <v>434</v>
      </c>
      <c r="M824" s="36" t="s">
        <v>63</v>
      </c>
      <c r="N824" s="36" t="s">
        <v>55</v>
      </c>
      <c r="O824" s="36" t="s">
        <v>107</v>
      </c>
      <c r="P824" s="36" t="s">
        <v>57</v>
      </c>
      <c r="Q824" s="36" t="s">
        <v>850</v>
      </c>
      <c r="R824" s="37" t="str">
        <f>HYPERLINK(CONCATENATE("http://maps.google.com/maps?q=",C824,",",D824))</f>
        <v>http://maps.google.com/maps?q=18.11401,100.24373</v>
      </c>
    </row>
    <row r="825" spans="1:18" s="31" customFormat="1">
      <c r="A825" s="32">
        <v>45009</v>
      </c>
      <c r="B825" s="33">
        <v>14.07</v>
      </c>
      <c r="C825" s="34">
        <v>18.114329999999999</v>
      </c>
      <c r="D825" s="34">
        <v>100.24677</v>
      </c>
      <c r="E825" s="35">
        <v>631909.47713400004</v>
      </c>
      <c r="F825" s="35">
        <v>2003280.91527</v>
      </c>
      <c r="G825" s="36" t="s">
        <v>48</v>
      </c>
      <c r="H825" s="36" t="s">
        <v>579</v>
      </c>
      <c r="I825" s="36" t="s">
        <v>139</v>
      </c>
      <c r="J825" s="36" t="s">
        <v>118</v>
      </c>
      <c r="K825" s="36" t="s">
        <v>61</v>
      </c>
      <c r="L825" s="36" t="s">
        <v>434</v>
      </c>
      <c r="M825" s="36" t="s">
        <v>63</v>
      </c>
      <c r="N825" s="36" t="s">
        <v>55</v>
      </c>
      <c r="O825" s="36" t="s">
        <v>107</v>
      </c>
      <c r="P825" s="36" t="s">
        <v>57</v>
      </c>
      <c r="Q825" s="36" t="s">
        <v>850</v>
      </c>
      <c r="R825" s="37" t="str">
        <f>HYPERLINK(CONCATENATE("http://maps.google.com/maps?q=",C825,",",D825))</f>
        <v>http://maps.google.com/maps?q=18.11433,100.24677</v>
      </c>
    </row>
    <row r="826" spans="1:18" s="31" customFormat="1">
      <c r="A826" s="32">
        <v>45009</v>
      </c>
      <c r="B826" s="33">
        <v>14.07</v>
      </c>
      <c r="C826" s="34">
        <v>18.114650000000001</v>
      </c>
      <c r="D826" s="34">
        <v>100.24979</v>
      </c>
      <c r="E826" s="35">
        <v>632228.79698400002</v>
      </c>
      <c r="F826" s="35">
        <v>2003318.4910599999</v>
      </c>
      <c r="G826" s="36" t="s">
        <v>48</v>
      </c>
      <c r="H826" s="36" t="s">
        <v>579</v>
      </c>
      <c r="I826" s="36" t="s">
        <v>139</v>
      </c>
      <c r="J826" s="36" t="s">
        <v>118</v>
      </c>
      <c r="K826" s="36" t="s">
        <v>61</v>
      </c>
      <c r="L826" s="36" t="s">
        <v>434</v>
      </c>
      <c r="M826" s="36" t="s">
        <v>63</v>
      </c>
      <c r="N826" s="36" t="s">
        <v>55</v>
      </c>
      <c r="O826" s="36" t="s">
        <v>107</v>
      </c>
      <c r="P826" s="36" t="s">
        <v>57</v>
      </c>
      <c r="Q826" s="36" t="s">
        <v>850</v>
      </c>
      <c r="R826" s="37" t="str">
        <f>HYPERLINK(CONCATENATE("http://maps.google.com/maps?q=",C826,",",D826))</f>
        <v>http://maps.google.com/maps?q=18.11465,100.24979</v>
      </c>
    </row>
    <row r="827" spans="1:18" s="31" customFormat="1">
      <c r="A827" s="32">
        <v>45009</v>
      </c>
      <c r="B827" s="33">
        <v>14.07</v>
      </c>
      <c r="C827" s="34">
        <v>16.978269999999998</v>
      </c>
      <c r="D827" s="34">
        <v>101.63218000000001</v>
      </c>
      <c r="E827" s="35">
        <v>780292.36632899998</v>
      </c>
      <c r="F827" s="35">
        <v>1879032.1610999999</v>
      </c>
      <c r="G827" s="36" t="s">
        <v>48</v>
      </c>
      <c r="H827" s="36" t="s">
        <v>629</v>
      </c>
      <c r="I827" s="36" t="s">
        <v>295</v>
      </c>
      <c r="J827" s="36" t="s">
        <v>228</v>
      </c>
      <c r="K827" s="36" t="s">
        <v>61</v>
      </c>
      <c r="L827" s="36" t="s">
        <v>943</v>
      </c>
      <c r="M827" s="36" t="s">
        <v>63</v>
      </c>
      <c r="N827" s="36" t="s">
        <v>55</v>
      </c>
      <c r="O827" s="36" t="s">
        <v>64</v>
      </c>
      <c r="P827" s="36" t="s">
        <v>57</v>
      </c>
      <c r="Q827" s="36" t="s">
        <v>850</v>
      </c>
      <c r="R827" s="37" t="str">
        <f>HYPERLINK(CONCATENATE("http://maps.google.com/maps?q=",C827,",",D827))</f>
        <v>http://maps.google.com/maps?q=16.97827,101.63218</v>
      </c>
    </row>
    <row r="828" spans="1:18" s="31" customFormat="1">
      <c r="A828" s="32">
        <v>45009</v>
      </c>
      <c r="B828" s="33">
        <v>14.07</v>
      </c>
      <c r="C828" s="34">
        <v>19.623159999999999</v>
      </c>
      <c r="D828" s="34">
        <v>99.250919999999994</v>
      </c>
      <c r="E828" s="35">
        <v>526309.50459100003</v>
      </c>
      <c r="F828" s="35">
        <v>2169800.4193299999</v>
      </c>
      <c r="G828" s="36" t="s">
        <v>48</v>
      </c>
      <c r="H828" s="36" t="s">
        <v>392</v>
      </c>
      <c r="I828" s="36" t="s">
        <v>393</v>
      </c>
      <c r="J828" s="36" t="s">
        <v>95</v>
      </c>
      <c r="K828" s="36" t="s">
        <v>61</v>
      </c>
      <c r="L828" s="36" t="s">
        <v>394</v>
      </c>
      <c r="M828" s="36" t="s">
        <v>146</v>
      </c>
      <c r="N828" s="36" t="s">
        <v>55</v>
      </c>
      <c r="O828" s="36" t="s">
        <v>70</v>
      </c>
      <c r="P828" s="36" t="s">
        <v>57</v>
      </c>
      <c r="Q828" s="36" t="s">
        <v>850</v>
      </c>
      <c r="R828" s="37" t="str">
        <f>HYPERLINK(CONCATENATE("http://maps.google.com/maps?q=",C828,",",D828))</f>
        <v>http://maps.google.com/maps?q=19.62316,99.25092</v>
      </c>
    </row>
    <row r="829" spans="1:18" s="31" customFormat="1">
      <c r="A829" s="32">
        <v>45009</v>
      </c>
      <c r="B829" s="33">
        <v>14.07</v>
      </c>
      <c r="C829" s="34">
        <v>19.628509999999999</v>
      </c>
      <c r="D829" s="34">
        <v>99.254570000000001</v>
      </c>
      <c r="E829" s="35">
        <v>526691.33345399995</v>
      </c>
      <c r="F829" s="35">
        <v>2170392.9970999998</v>
      </c>
      <c r="G829" s="36" t="s">
        <v>48</v>
      </c>
      <c r="H829" s="36" t="s">
        <v>392</v>
      </c>
      <c r="I829" s="36" t="s">
        <v>393</v>
      </c>
      <c r="J829" s="36" t="s">
        <v>95</v>
      </c>
      <c r="K829" s="36" t="s">
        <v>61</v>
      </c>
      <c r="L829" s="36" t="s">
        <v>394</v>
      </c>
      <c r="M829" s="36" t="s">
        <v>146</v>
      </c>
      <c r="N829" s="36" t="s">
        <v>55</v>
      </c>
      <c r="O829" s="36" t="s">
        <v>70</v>
      </c>
      <c r="P829" s="36" t="s">
        <v>57</v>
      </c>
      <c r="Q829" s="36" t="s">
        <v>850</v>
      </c>
      <c r="R829" s="37" t="str">
        <f>HYPERLINK(CONCATENATE("http://maps.google.com/maps?q=",C829,",",D829))</f>
        <v>http://maps.google.com/maps?q=19.62851,99.25457</v>
      </c>
    </row>
    <row r="830" spans="1:18" s="31" customFormat="1">
      <c r="A830" s="32">
        <v>45009</v>
      </c>
      <c r="B830" s="33">
        <v>14.07</v>
      </c>
      <c r="C830" s="34">
        <v>19.63317</v>
      </c>
      <c r="D830" s="34">
        <v>99.205669999999998</v>
      </c>
      <c r="E830" s="35">
        <v>521563.59096900001</v>
      </c>
      <c r="F830" s="35">
        <v>2170901.73661</v>
      </c>
      <c r="G830" s="36" t="s">
        <v>48</v>
      </c>
      <c r="H830" s="36" t="s">
        <v>392</v>
      </c>
      <c r="I830" s="36" t="s">
        <v>393</v>
      </c>
      <c r="J830" s="36" t="s">
        <v>95</v>
      </c>
      <c r="K830" s="36" t="s">
        <v>61</v>
      </c>
      <c r="L830" s="36" t="s">
        <v>394</v>
      </c>
      <c r="M830" s="36" t="s">
        <v>146</v>
      </c>
      <c r="N830" s="36" t="s">
        <v>55</v>
      </c>
      <c r="O830" s="36" t="s">
        <v>70</v>
      </c>
      <c r="P830" s="36" t="s">
        <v>57</v>
      </c>
      <c r="Q830" s="36" t="s">
        <v>850</v>
      </c>
      <c r="R830" s="37" t="str">
        <f>HYPERLINK(CONCATENATE("http://maps.google.com/maps?q=",C830,",",D830))</f>
        <v>http://maps.google.com/maps?q=19.63317,99.20567</v>
      </c>
    </row>
    <row r="831" spans="1:18" s="31" customFormat="1">
      <c r="A831" s="32">
        <v>45009</v>
      </c>
      <c r="B831" s="33">
        <v>14.07</v>
      </c>
      <c r="C831" s="34">
        <v>19.661950000000001</v>
      </c>
      <c r="D831" s="34">
        <v>99.242329999999995</v>
      </c>
      <c r="E831" s="35">
        <v>525402.71761199995</v>
      </c>
      <c r="F831" s="35">
        <v>2174091.4772000001</v>
      </c>
      <c r="G831" s="36" t="s">
        <v>48</v>
      </c>
      <c r="H831" s="36" t="s">
        <v>392</v>
      </c>
      <c r="I831" s="36" t="s">
        <v>393</v>
      </c>
      <c r="J831" s="36" t="s">
        <v>95</v>
      </c>
      <c r="K831" s="36" t="s">
        <v>61</v>
      </c>
      <c r="L831" s="36" t="s">
        <v>394</v>
      </c>
      <c r="M831" s="36" t="s">
        <v>146</v>
      </c>
      <c r="N831" s="36" t="s">
        <v>55</v>
      </c>
      <c r="O831" s="36" t="s">
        <v>70</v>
      </c>
      <c r="P831" s="36" t="s">
        <v>57</v>
      </c>
      <c r="Q831" s="36" t="s">
        <v>850</v>
      </c>
      <c r="R831" s="37" t="str">
        <f>HYPERLINK(CONCATENATE("http://maps.google.com/maps?q=",C831,",",D831))</f>
        <v>http://maps.google.com/maps?q=19.66195,99.24233</v>
      </c>
    </row>
    <row r="832" spans="1:18" s="31" customFormat="1">
      <c r="A832" s="32">
        <v>45009</v>
      </c>
      <c r="B832" s="33">
        <v>14.07</v>
      </c>
      <c r="C832" s="34">
        <v>18.989789999999999</v>
      </c>
      <c r="D832" s="34">
        <v>97.790790000000001</v>
      </c>
      <c r="E832" s="35">
        <v>372715.51877800003</v>
      </c>
      <c r="F832" s="35">
        <v>2100134.8448999999</v>
      </c>
      <c r="G832" s="36" t="s">
        <v>48</v>
      </c>
      <c r="H832" s="36" t="s">
        <v>390</v>
      </c>
      <c r="I832" s="36" t="s">
        <v>390</v>
      </c>
      <c r="J832" s="36" t="s">
        <v>68</v>
      </c>
      <c r="K832" s="36" t="s">
        <v>61</v>
      </c>
      <c r="L832" s="36" t="s">
        <v>391</v>
      </c>
      <c r="M832" s="36" t="s">
        <v>76</v>
      </c>
      <c r="N832" s="36" t="s">
        <v>55</v>
      </c>
      <c r="O832" s="36" t="s">
        <v>82</v>
      </c>
      <c r="P832" s="36" t="s">
        <v>853</v>
      </c>
      <c r="Q832" s="36" t="s">
        <v>850</v>
      </c>
      <c r="R832" s="37" t="str">
        <f>HYPERLINK(CONCATENATE("http://maps.google.com/maps?q=",C832,",",D832))</f>
        <v>http://maps.google.com/maps?q=18.98979,97.79079</v>
      </c>
    </row>
    <row r="833" spans="1:18" s="31" customFormat="1">
      <c r="A833" s="32">
        <v>45009</v>
      </c>
      <c r="B833" s="33">
        <v>14.07</v>
      </c>
      <c r="C833" s="34">
        <v>19.02861</v>
      </c>
      <c r="D833" s="34">
        <v>97.783940000000001</v>
      </c>
      <c r="E833" s="35">
        <v>372024.08918800001</v>
      </c>
      <c r="F833" s="35">
        <v>2104435.9311199998</v>
      </c>
      <c r="G833" s="36" t="s">
        <v>48</v>
      </c>
      <c r="H833" s="36" t="s">
        <v>390</v>
      </c>
      <c r="I833" s="36" t="s">
        <v>390</v>
      </c>
      <c r="J833" s="36" t="s">
        <v>68</v>
      </c>
      <c r="K833" s="36" t="s">
        <v>61</v>
      </c>
      <c r="L833" s="36" t="s">
        <v>391</v>
      </c>
      <c r="M833" s="36" t="s">
        <v>76</v>
      </c>
      <c r="N833" s="36" t="s">
        <v>55</v>
      </c>
      <c r="O833" s="36" t="s">
        <v>82</v>
      </c>
      <c r="P833" s="36" t="s">
        <v>57</v>
      </c>
      <c r="Q833" s="36" t="s">
        <v>850</v>
      </c>
      <c r="R833" s="37" t="str">
        <f>HYPERLINK(CONCATENATE("http://maps.google.com/maps?q=",C833,",",D833))</f>
        <v>http://maps.google.com/maps?q=19.02861,97.78394</v>
      </c>
    </row>
    <row r="834" spans="1:18" s="31" customFormat="1">
      <c r="A834" s="32">
        <v>45009</v>
      </c>
      <c r="B834" s="33">
        <v>14.07</v>
      </c>
      <c r="C834" s="34">
        <v>18.42465</v>
      </c>
      <c r="D834" s="34">
        <v>99.338620000000006</v>
      </c>
      <c r="E834" s="35">
        <v>535760.58604900003</v>
      </c>
      <c r="F834" s="35">
        <v>2037201.6032400001</v>
      </c>
      <c r="G834" s="36" t="s">
        <v>48</v>
      </c>
      <c r="H834" s="36" t="s">
        <v>421</v>
      </c>
      <c r="I834" s="36" t="s">
        <v>422</v>
      </c>
      <c r="J834" s="36" t="s">
        <v>182</v>
      </c>
      <c r="K834" s="36" t="s">
        <v>61</v>
      </c>
      <c r="L834" s="36" t="s">
        <v>423</v>
      </c>
      <c r="M834" s="36" t="s">
        <v>54</v>
      </c>
      <c r="N834" s="36" t="s">
        <v>424</v>
      </c>
      <c r="O834" s="36" t="s">
        <v>184</v>
      </c>
      <c r="P834" s="36" t="s">
        <v>57</v>
      </c>
      <c r="Q834" s="36" t="s">
        <v>850</v>
      </c>
      <c r="R834" s="37" t="str">
        <f>HYPERLINK(CONCATENATE("http://maps.google.com/maps?q=",C834,",",D834))</f>
        <v>http://maps.google.com/maps?q=18.42465,99.33862</v>
      </c>
    </row>
    <row r="835" spans="1:18" s="31" customFormat="1">
      <c r="A835" s="32">
        <v>45009</v>
      </c>
      <c r="B835" s="33">
        <v>14.07</v>
      </c>
      <c r="C835" s="34">
        <v>18.427700000000002</v>
      </c>
      <c r="D835" s="34">
        <v>99.335620000000006</v>
      </c>
      <c r="E835" s="35">
        <v>535443.13779800001</v>
      </c>
      <c r="F835" s="35">
        <v>2037538.47386</v>
      </c>
      <c r="G835" s="36" t="s">
        <v>48</v>
      </c>
      <c r="H835" s="36" t="s">
        <v>421</v>
      </c>
      <c r="I835" s="36" t="s">
        <v>422</v>
      </c>
      <c r="J835" s="36" t="s">
        <v>182</v>
      </c>
      <c r="K835" s="36" t="s">
        <v>61</v>
      </c>
      <c r="L835" s="36" t="s">
        <v>423</v>
      </c>
      <c r="M835" s="36" t="s">
        <v>54</v>
      </c>
      <c r="N835" s="36" t="s">
        <v>424</v>
      </c>
      <c r="O835" s="36" t="s">
        <v>184</v>
      </c>
      <c r="P835" s="36" t="s">
        <v>57</v>
      </c>
      <c r="Q835" s="36" t="s">
        <v>850</v>
      </c>
      <c r="R835" s="37" t="str">
        <f>HYPERLINK(CONCATENATE("http://maps.google.com/maps?q=",C835,",",D835))</f>
        <v>http://maps.google.com/maps?q=18.4277,99.33562</v>
      </c>
    </row>
    <row r="836" spans="1:18" s="31" customFormat="1">
      <c r="A836" s="32">
        <v>45009</v>
      </c>
      <c r="B836" s="33">
        <v>14.07</v>
      </c>
      <c r="C836" s="34">
        <v>17.667580000000001</v>
      </c>
      <c r="D836" s="34">
        <v>99.074079999999995</v>
      </c>
      <c r="E836" s="35">
        <v>507856.86738299998</v>
      </c>
      <c r="F836" s="35">
        <v>1953410.0525400001</v>
      </c>
      <c r="G836" s="36" t="s">
        <v>48</v>
      </c>
      <c r="H836" s="36" t="s">
        <v>941</v>
      </c>
      <c r="I836" s="36" t="s">
        <v>928</v>
      </c>
      <c r="J836" s="36" t="s">
        <v>182</v>
      </c>
      <c r="K836" s="36" t="s">
        <v>61</v>
      </c>
      <c r="L836" s="36" t="s">
        <v>942</v>
      </c>
      <c r="M836" s="36" t="s">
        <v>54</v>
      </c>
      <c r="N836" s="36" t="s">
        <v>55</v>
      </c>
      <c r="O836" s="36" t="s">
        <v>184</v>
      </c>
      <c r="P836" s="36" t="s">
        <v>57</v>
      </c>
      <c r="Q836" s="36" t="s">
        <v>850</v>
      </c>
      <c r="R836" s="37" t="str">
        <f>HYPERLINK(CONCATENATE("http://maps.google.com/maps?q=",C836,",",D836))</f>
        <v>http://maps.google.com/maps?q=17.66758,99.07408</v>
      </c>
    </row>
    <row r="837" spans="1:18" s="31" customFormat="1">
      <c r="A837" s="32">
        <v>45009</v>
      </c>
      <c r="B837" s="33">
        <v>14.07</v>
      </c>
      <c r="C837" s="34">
        <v>18.354009999999999</v>
      </c>
      <c r="D837" s="34">
        <v>99.061909999999997</v>
      </c>
      <c r="E837" s="35">
        <v>506540.75362700003</v>
      </c>
      <c r="F837" s="35">
        <v>2029353.66509</v>
      </c>
      <c r="G837" s="36" t="s">
        <v>48</v>
      </c>
      <c r="H837" s="36" t="s">
        <v>412</v>
      </c>
      <c r="I837" s="36" t="s">
        <v>413</v>
      </c>
      <c r="J837" s="36" t="s">
        <v>414</v>
      </c>
      <c r="K837" s="36" t="s">
        <v>61</v>
      </c>
      <c r="L837" s="36" t="s">
        <v>415</v>
      </c>
      <c r="M837" s="36" t="s">
        <v>76</v>
      </c>
      <c r="N837" s="36" t="s">
        <v>416</v>
      </c>
      <c r="O837" s="36" t="s">
        <v>70</v>
      </c>
      <c r="P837" s="36" t="s">
        <v>57</v>
      </c>
      <c r="Q837" s="36" t="s">
        <v>850</v>
      </c>
      <c r="R837" s="37" t="str">
        <f>HYPERLINK(CONCATENATE("http://maps.google.com/maps?q=",C837,",",D837))</f>
        <v>http://maps.google.com/maps?q=18.35401,99.06191</v>
      </c>
    </row>
    <row r="838" spans="1:18" s="31" customFormat="1">
      <c r="A838" s="32">
        <v>45009</v>
      </c>
      <c r="B838" s="33">
        <v>14.07</v>
      </c>
      <c r="C838" s="34">
        <v>18.074349999999999</v>
      </c>
      <c r="D838" s="34">
        <v>100.00351999999999</v>
      </c>
      <c r="E838" s="35">
        <v>606195.06141700002</v>
      </c>
      <c r="F838" s="35">
        <v>1998699.91976</v>
      </c>
      <c r="G838" s="36" t="s">
        <v>48</v>
      </c>
      <c r="H838" s="36" t="s">
        <v>574</v>
      </c>
      <c r="I838" s="36" t="s">
        <v>939</v>
      </c>
      <c r="J838" s="36" t="s">
        <v>118</v>
      </c>
      <c r="K838" s="36" t="s">
        <v>61</v>
      </c>
      <c r="L838" s="36" t="s">
        <v>940</v>
      </c>
      <c r="M838" s="36" t="s">
        <v>54</v>
      </c>
      <c r="N838" s="36" t="s">
        <v>134</v>
      </c>
      <c r="O838" s="36" t="s">
        <v>107</v>
      </c>
      <c r="P838" s="36" t="s">
        <v>853</v>
      </c>
      <c r="Q838" s="36" t="s">
        <v>850</v>
      </c>
      <c r="R838" s="37" t="str">
        <f>HYPERLINK(CONCATENATE("http://maps.google.com/maps?q=",C838,",",D838))</f>
        <v>http://maps.google.com/maps?q=18.07435,100.00352</v>
      </c>
    </row>
    <row r="839" spans="1:18" s="31" customFormat="1">
      <c r="A839" s="32">
        <v>45009</v>
      </c>
      <c r="B839" s="33">
        <v>14.07</v>
      </c>
      <c r="C839" s="34">
        <v>19.212209999999999</v>
      </c>
      <c r="D839" s="34">
        <v>100.50492</v>
      </c>
      <c r="E839" s="35">
        <v>658205.145044</v>
      </c>
      <c r="F839" s="35">
        <v>2124992.1028999998</v>
      </c>
      <c r="G839" s="36" t="s">
        <v>48</v>
      </c>
      <c r="H839" s="36" t="s">
        <v>246</v>
      </c>
      <c r="I839" s="36" t="s">
        <v>112</v>
      </c>
      <c r="J839" s="36" t="s">
        <v>113</v>
      </c>
      <c r="K839" s="36" t="s">
        <v>61</v>
      </c>
      <c r="L839" s="36" t="s">
        <v>419</v>
      </c>
      <c r="M839" s="36" t="s">
        <v>76</v>
      </c>
      <c r="N839" s="36" t="s">
        <v>420</v>
      </c>
      <c r="O839" s="36" t="s">
        <v>115</v>
      </c>
      <c r="P839" s="36" t="s">
        <v>296</v>
      </c>
      <c r="Q839" s="36" t="s">
        <v>140</v>
      </c>
      <c r="R839" s="37" t="str">
        <f>HYPERLINK(CONCATENATE("http://maps.google.com/maps?q=",C839,",",D839))</f>
        <v>http://maps.google.com/maps?q=19.21221,100.50492</v>
      </c>
    </row>
    <row r="840" spans="1:18" s="31" customFormat="1">
      <c r="A840" s="32">
        <v>45009</v>
      </c>
      <c r="B840" s="33">
        <v>14.07</v>
      </c>
      <c r="C840" s="34">
        <v>19.21311</v>
      </c>
      <c r="D840" s="34">
        <v>100.50433</v>
      </c>
      <c r="E840" s="35">
        <v>658142.24902400002</v>
      </c>
      <c r="F840" s="35">
        <v>2125091.1790900002</v>
      </c>
      <c r="G840" s="36" t="s">
        <v>48</v>
      </c>
      <c r="H840" s="36" t="s">
        <v>246</v>
      </c>
      <c r="I840" s="36" t="s">
        <v>112</v>
      </c>
      <c r="J840" s="36" t="s">
        <v>113</v>
      </c>
      <c r="K840" s="36" t="s">
        <v>61</v>
      </c>
      <c r="L840" s="36" t="s">
        <v>419</v>
      </c>
      <c r="M840" s="36" t="s">
        <v>76</v>
      </c>
      <c r="N840" s="36" t="s">
        <v>420</v>
      </c>
      <c r="O840" s="36" t="s">
        <v>115</v>
      </c>
      <c r="P840" s="36" t="s">
        <v>296</v>
      </c>
      <c r="Q840" s="36" t="s">
        <v>140</v>
      </c>
      <c r="R840" s="37" t="str">
        <f>HYPERLINK(CONCATENATE("http://maps.google.com/maps?q=",C840,",",D840))</f>
        <v>http://maps.google.com/maps?q=19.21311,100.50433</v>
      </c>
    </row>
    <row r="841" spans="1:18" s="31" customFormat="1">
      <c r="A841" s="32">
        <v>45009</v>
      </c>
      <c r="B841" s="33">
        <v>14.07</v>
      </c>
      <c r="C841" s="34">
        <v>19.213429999999999</v>
      </c>
      <c r="D841" s="34">
        <v>100.50729</v>
      </c>
      <c r="E841" s="35">
        <v>658453.16802999994</v>
      </c>
      <c r="F841" s="35">
        <v>2125129.2892</v>
      </c>
      <c r="G841" s="36" t="s">
        <v>48</v>
      </c>
      <c r="H841" s="36" t="s">
        <v>246</v>
      </c>
      <c r="I841" s="36" t="s">
        <v>112</v>
      </c>
      <c r="J841" s="36" t="s">
        <v>113</v>
      </c>
      <c r="K841" s="36" t="s">
        <v>61</v>
      </c>
      <c r="L841" s="36" t="s">
        <v>419</v>
      </c>
      <c r="M841" s="36" t="s">
        <v>76</v>
      </c>
      <c r="N841" s="36" t="s">
        <v>55</v>
      </c>
      <c r="O841" s="36" t="s">
        <v>115</v>
      </c>
      <c r="P841" s="36" t="s">
        <v>57</v>
      </c>
      <c r="Q841" s="36" t="s">
        <v>850</v>
      </c>
      <c r="R841" s="37" t="str">
        <f>HYPERLINK(CONCATENATE("http://maps.google.com/maps?q=",C841,",",D841))</f>
        <v>http://maps.google.com/maps?q=19.21343,100.50729</v>
      </c>
    </row>
    <row r="842" spans="1:18" s="31" customFormat="1">
      <c r="A842" s="32">
        <v>45009</v>
      </c>
      <c r="B842" s="33">
        <v>14.07</v>
      </c>
      <c r="C842" s="34">
        <v>19.074470000000002</v>
      </c>
      <c r="D842" s="34">
        <v>101.13623</v>
      </c>
      <c r="E842" s="35">
        <v>724779.00233599998</v>
      </c>
      <c r="F842" s="35">
        <v>2110437.2699699998</v>
      </c>
      <c r="G842" s="36" t="s">
        <v>48</v>
      </c>
      <c r="H842" s="36" t="s">
        <v>652</v>
      </c>
      <c r="I842" s="36" t="s">
        <v>653</v>
      </c>
      <c r="J842" s="36" t="s">
        <v>105</v>
      </c>
      <c r="K842" s="36" t="s">
        <v>61</v>
      </c>
      <c r="L842" s="36" t="s">
        <v>403</v>
      </c>
      <c r="M842" s="36" t="s">
        <v>54</v>
      </c>
      <c r="N842" s="36" t="s">
        <v>55</v>
      </c>
      <c r="O842" s="36" t="s">
        <v>107</v>
      </c>
      <c r="P842" s="36" t="s">
        <v>57</v>
      </c>
      <c r="Q842" s="36" t="s">
        <v>140</v>
      </c>
      <c r="R842" s="37" t="str">
        <f>HYPERLINK(CONCATENATE("http://maps.google.com/maps?q=",C842,",",D842))</f>
        <v>http://maps.google.com/maps?q=19.07447,101.13623</v>
      </c>
    </row>
    <row r="843" spans="1:18" s="31" customFormat="1">
      <c r="A843" s="32">
        <v>45009</v>
      </c>
      <c r="B843" s="33">
        <v>14.07</v>
      </c>
      <c r="C843" s="34">
        <v>18.99164</v>
      </c>
      <c r="D843" s="34">
        <v>100.98075</v>
      </c>
      <c r="E843" s="35">
        <v>708517.09387700004</v>
      </c>
      <c r="F843" s="35">
        <v>2101075.7089300002</v>
      </c>
      <c r="G843" s="36" t="s">
        <v>48</v>
      </c>
      <c r="H843" s="36" t="s">
        <v>935</v>
      </c>
      <c r="I843" s="36" t="s">
        <v>764</v>
      </c>
      <c r="J843" s="36" t="s">
        <v>105</v>
      </c>
      <c r="K843" s="36" t="s">
        <v>61</v>
      </c>
      <c r="L843" s="36" t="s">
        <v>403</v>
      </c>
      <c r="M843" s="36" t="s">
        <v>54</v>
      </c>
      <c r="N843" s="36" t="s">
        <v>936</v>
      </c>
      <c r="O843" s="36" t="s">
        <v>107</v>
      </c>
      <c r="P843" s="36" t="s">
        <v>57</v>
      </c>
      <c r="Q843" s="36" t="s">
        <v>140</v>
      </c>
      <c r="R843" s="37" t="str">
        <f>HYPERLINK(CONCATENATE("http://maps.google.com/maps?q=",C843,",",D843))</f>
        <v>http://maps.google.com/maps?q=18.99164,100.98075</v>
      </c>
    </row>
    <row r="844" spans="1:18" s="31" customFormat="1">
      <c r="A844" s="32">
        <v>45009</v>
      </c>
      <c r="B844" s="33">
        <v>14.07</v>
      </c>
      <c r="C844" s="34">
        <v>18.71565</v>
      </c>
      <c r="D844" s="34">
        <v>101.11331</v>
      </c>
      <c r="E844" s="35">
        <v>722841.13165400003</v>
      </c>
      <c r="F844" s="35">
        <v>2070684.32999</v>
      </c>
      <c r="G844" s="36" t="s">
        <v>48</v>
      </c>
      <c r="H844" s="36" t="s">
        <v>213</v>
      </c>
      <c r="I844" s="36" t="s">
        <v>205</v>
      </c>
      <c r="J844" s="36" t="s">
        <v>105</v>
      </c>
      <c r="K844" s="36" t="s">
        <v>61</v>
      </c>
      <c r="L844" s="36" t="s">
        <v>403</v>
      </c>
      <c r="M844" s="36" t="s">
        <v>54</v>
      </c>
      <c r="N844" s="36" t="s">
        <v>55</v>
      </c>
      <c r="O844" s="36" t="s">
        <v>107</v>
      </c>
      <c r="P844" s="36" t="s">
        <v>57</v>
      </c>
      <c r="Q844" s="36" t="s">
        <v>850</v>
      </c>
      <c r="R844" s="37" t="str">
        <f>HYPERLINK(CONCATENATE("http://maps.google.com/maps?q=",C844,",",D844))</f>
        <v>http://maps.google.com/maps?q=18.71565,101.11331</v>
      </c>
    </row>
    <row r="845" spans="1:18" s="31" customFormat="1">
      <c r="A845" s="32">
        <v>45009</v>
      </c>
      <c r="B845" s="33">
        <v>14.07</v>
      </c>
      <c r="C845" s="34">
        <v>18.72325</v>
      </c>
      <c r="D845" s="34">
        <v>101.18613000000001</v>
      </c>
      <c r="E845" s="35">
        <v>730512.36748899997</v>
      </c>
      <c r="F845" s="35">
        <v>2071618.23973</v>
      </c>
      <c r="G845" s="36" t="s">
        <v>48</v>
      </c>
      <c r="H845" s="36" t="s">
        <v>213</v>
      </c>
      <c r="I845" s="36" t="s">
        <v>205</v>
      </c>
      <c r="J845" s="36" t="s">
        <v>105</v>
      </c>
      <c r="K845" s="36" t="s">
        <v>61</v>
      </c>
      <c r="L845" s="36" t="s">
        <v>403</v>
      </c>
      <c r="M845" s="36" t="s">
        <v>54</v>
      </c>
      <c r="N845" s="36" t="s">
        <v>55</v>
      </c>
      <c r="O845" s="36" t="s">
        <v>107</v>
      </c>
      <c r="P845" s="36" t="s">
        <v>57</v>
      </c>
      <c r="Q845" s="36" t="s">
        <v>850</v>
      </c>
      <c r="R845" s="37" t="str">
        <f>HYPERLINK(CONCATENATE("http://maps.google.com/maps?q=",C845,",",D845))</f>
        <v>http://maps.google.com/maps?q=18.72325,101.18613</v>
      </c>
    </row>
    <row r="846" spans="1:18" s="31" customFormat="1">
      <c r="A846" s="32">
        <v>45009</v>
      </c>
      <c r="B846" s="33">
        <v>14.07</v>
      </c>
      <c r="C846" s="34">
        <v>18.723690000000001</v>
      </c>
      <c r="D846" s="34">
        <v>101.19031</v>
      </c>
      <c r="E846" s="35">
        <v>730952.69317500002</v>
      </c>
      <c r="F846" s="35">
        <v>2071672.3599</v>
      </c>
      <c r="G846" s="36" t="s">
        <v>48</v>
      </c>
      <c r="H846" s="36" t="s">
        <v>213</v>
      </c>
      <c r="I846" s="36" t="s">
        <v>205</v>
      </c>
      <c r="J846" s="36" t="s">
        <v>105</v>
      </c>
      <c r="K846" s="36" t="s">
        <v>61</v>
      </c>
      <c r="L846" s="36" t="s">
        <v>403</v>
      </c>
      <c r="M846" s="36" t="s">
        <v>54</v>
      </c>
      <c r="N846" s="36" t="s">
        <v>55</v>
      </c>
      <c r="O846" s="36" t="s">
        <v>107</v>
      </c>
      <c r="P846" s="36" t="s">
        <v>296</v>
      </c>
      <c r="Q846" s="36" t="s">
        <v>850</v>
      </c>
      <c r="R846" s="37" t="str">
        <f>HYPERLINK(CONCATENATE("http://maps.google.com/maps?q=",C846,",",D846))</f>
        <v>http://maps.google.com/maps?q=18.72369,101.19031</v>
      </c>
    </row>
    <row r="847" spans="1:18" s="31" customFormat="1">
      <c r="A847" s="32">
        <v>45009</v>
      </c>
      <c r="B847" s="33">
        <v>14.07</v>
      </c>
      <c r="C847" s="34">
        <v>18.787030000000001</v>
      </c>
      <c r="D847" s="34">
        <v>101.04953999999999</v>
      </c>
      <c r="E847" s="35">
        <v>716023.57589900005</v>
      </c>
      <c r="F847" s="35">
        <v>2078507.75137</v>
      </c>
      <c r="G847" s="36" t="s">
        <v>48</v>
      </c>
      <c r="H847" s="36" t="s">
        <v>205</v>
      </c>
      <c r="I847" s="36" t="s">
        <v>205</v>
      </c>
      <c r="J847" s="36" t="s">
        <v>105</v>
      </c>
      <c r="K847" s="36" t="s">
        <v>61</v>
      </c>
      <c r="L847" s="36" t="s">
        <v>403</v>
      </c>
      <c r="M847" s="36" t="s">
        <v>54</v>
      </c>
      <c r="N847" s="36" t="s">
        <v>55</v>
      </c>
      <c r="O847" s="36" t="s">
        <v>107</v>
      </c>
      <c r="P847" s="36" t="s">
        <v>57</v>
      </c>
      <c r="Q847" s="36" t="s">
        <v>850</v>
      </c>
      <c r="R847" s="37" t="str">
        <f>HYPERLINK(CONCATENATE("http://maps.google.com/maps?q=",C847,",",D847))</f>
        <v>http://maps.google.com/maps?q=18.78703,101.04954</v>
      </c>
    </row>
    <row r="848" spans="1:18" s="31" customFormat="1">
      <c r="A848" s="32">
        <v>45009</v>
      </c>
      <c r="B848" s="33">
        <v>14.07</v>
      </c>
      <c r="C848" s="34">
        <v>19.355640000000001</v>
      </c>
      <c r="D848" s="34">
        <v>101.10818</v>
      </c>
      <c r="E848" s="35">
        <v>721449.330647</v>
      </c>
      <c r="F848" s="35">
        <v>2141529.6971399998</v>
      </c>
      <c r="G848" s="36" t="s">
        <v>48</v>
      </c>
      <c r="H848" s="36" t="s">
        <v>406</v>
      </c>
      <c r="I848" s="36" t="s">
        <v>407</v>
      </c>
      <c r="J848" s="36" t="s">
        <v>105</v>
      </c>
      <c r="K848" s="36" t="s">
        <v>61</v>
      </c>
      <c r="L848" s="36" t="s">
        <v>403</v>
      </c>
      <c r="M848" s="36" t="s">
        <v>54</v>
      </c>
      <c r="N848" s="36" t="s">
        <v>55</v>
      </c>
      <c r="O848" s="36" t="s">
        <v>107</v>
      </c>
      <c r="P848" s="36" t="s">
        <v>57</v>
      </c>
      <c r="Q848" s="36" t="s">
        <v>850</v>
      </c>
      <c r="R848" s="37" t="str">
        <f>HYPERLINK(CONCATENATE("http://maps.google.com/maps?q=",C848,",",D848))</f>
        <v>http://maps.google.com/maps?q=19.35564,101.10818</v>
      </c>
    </row>
    <row r="849" spans="1:18" s="31" customFormat="1">
      <c r="A849" s="32">
        <v>45009</v>
      </c>
      <c r="B849" s="33">
        <v>14.07</v>
      </c>
      <c r="C849" s="34">
        <v>19.356349999999999</v>
      </c>
      <c r="D849" s="34">
        <v>101.11507</v>
      </c>
      <c r="E849" s="35">
        <v>722172.37193799997</v>
      </c>
      <c r="F849" s="35">
        <v>2141617.14983</v>
      </c>
      <c r="G849" s="36" t="s">
        <v>48</v>
      </c>
      <c r="H849" s="36" t="s">
        <v>406</v>
      </c>
      <c r="I849" s="36" t="s">
        <v>407</v>
      </c>
      <c r="J849" s="36" t="s">
        <v>105</v>
      </c>
      <c r="K849" s="36" t="s">
        <v>61</v>
      </c>
      <c r="L849" s="36" t="s">
        <v>403</v>
      </c>
      <c r="M849" s="36" t="s">
        <v>54</v>
      </c>
      <c r="N849" s="36" t="s">
        <v>55</v>
      </c>
      <c r="O849" s="36" t="s">
        <v>107</v>
      </c>
      <c r="P849" s="36" t="s">
        <v>57</v>
      </c>
      <c r="Q849" s="36" t="s">
        <v>850</v>
      </c>
      <c r="R849" s="37" t="str">
        <f>HYPERLINK(CONCATENATE("http://maps.google.com/maps?q=",C849,",",D849))</f>
        <v>http://maps.google.com/maps?q=19.35635,101.11507</v>
      </c>
    </row>
    <row r="850" spans="1:18" s="31" customFormat="1">
      <c r="A850" s="32">
        <v>45009</v>
      </c>
      <c r="B850" s="33">
        <v>14.07</v>
      </c>
      <c r="C850" s="34">
        <v>19.361139999999999</v>
      </c>
      <c r="D850" s="34">
        <v>101.11057</v>
      </c>
      <c r="E850" s="35">
        <v>721693.03389099997</v>
      </c>
      <c r="F850" s="35">
        <v>2142141.6740100002</v>
      </c>
      <c r="G850" s="36" t="s">
        <v>48</v>
      </c>
      <c r="H850" s="36" t="s">
        <v>406</v>
      </c>
      <c r="I850" s="36" t="s">
        <v>407</v>
      </c>
      <c r="J850" s="36" t="s">
        <v>105</v>
      </c>
      <c r="K850" s="36" t="s">
        <v>61</v>
      </c>
      <c r="L850" s="36" t="s">
        <v>403</v>
      </c>
      <c r="M850" s="36" t="s">
        <v>54</v>
      </c>
      <c r="N850" s="36" t="s">
        <v>55</v>
      </c>
      <c r="O850" s="36" t="s">
        <v>107</v>
      </c>
      <c r="P850" s="36" t="s">
        <v>57</v>
      </c>
      <c r="Q850" s="36" t="s">
        <v>850</v>
      </c>
      <c r="R850" s="37" t="str">
        <f>HYPERLINK(CONCATENATE("http://maps.google.com/maps?q=",C850,",",D850))</f>
        <v>http://maps.google.com/maps?q=19.36114,101.11057</v>
      </c>
    </row>
    <row r="851" spans="1:18" s="31" customFormat="1">
      <c r="A851" s="32">
        <v>45009</v>
      </c>
      <c r="B851" s="33">
        <v>14.07</v>
      </c>
      <c r="C851" s="34">
        <v>19.37266</v>
      </c>
      <c r="D851" s="34">
        <v>101.11434</v>
      </c>
      <c r="E851" s="35">
        <v>722073.55890199996</v>
      </c>
      <c r="F851" s="35">
        <v>2143421.9136199998</v>
      </c>
      <c r="G851" s="36" t="s">
        <v>48</v>
      </c>
      <c r="H851" s="36" t="s">
        <v>406</v>
      </c>
      <c r="I851" s="36" t="s">
        <v>407</v>
      </c>
      <c r="J851" s="36" t="s">
        <v>105</v>
      </c>
      <c r="K851" s="36" t="s">
        <v>61</v>
      </c>
      <c r="L851" s="36" t="s">
        <v>403</v>
      </c>
      <c r="M851" s="36" t="s">
        <v>54</v>
      </c>
      <c r="N851" s="36" t="s">
        <v>55</v>
      </c>
      <c r="O851" s="36" t="s">
        <v>107</v>
      </c>
      <c r="P851" s="36" t="s">
        <v>57</v>
      </c>
      <c r="Q851" s="36" t="s">
        <v>850</v>
      </c>
      <c r="R851" s="37" t="str">
        <f>HYPERLINK(CONCATENATE("http://maps.google.com/maps?q=",C851,",",D851))</f>
        <v>http://maps.google.com/maps?q=19.37266,101.11434</v>
      </c>
    </row>
    <row r="852" spans="1:18" s="31" customFormat="1">
      <c r="A852" s="32">
        <v>45009</v>
      </c>
      <c r="B852" s="33">
        <v>14.07</v>
      </c>
      <c r="C852" s="34">
        <v>19.37313</v>
      </c>
      <c r="D852" s="34">
        <v>101.11527</v>
      </c>
      <c r="E852" s="35">
        <v>722170.63607000001</v>
      </c>
      <c r="F852" s="35">
        <v>2143475.1449699998</v>
      </c>
      <c r="G852" s="36" t="s">
        <v>48</v>
      </c>
      <c r="H852" s="36" t="s">
        <v>406</v>
      </c>
      <c r="I852" s="36" t="s">
        <v>407</v>
      </c>
      <c r="J852" s="36" t="s">
        <v>105</v>
      </c>
      <c r="K852" s="36" t="s">
        <v>61</v>
      </c>
      <c r="L852" s="36" t="s">
        <v>403</v>
      </c>
      <c r="M852" s="36" t="s">
        <v>54</v>
      </c>
      <c r="N852" s="36" t="s">
        <v>55</v>
      </c>
      <c r="O852" s="36" t="s">
        <v>107</v>
      </c>
      <c r="P852" s="36" t="s">
        <v>57</v>
      </c>
      <c r="Q852" s="36" t="s">
        <v>850</v>
      </c>
      <c r="R852" s="37" t="str">
        <f>HYPERLINK(CONCATENATE("http://maps.google.com/maps?q=",C852,",",D852))</f>
        <v>http://maps.google.com/maps?q=19.37313,101.11527</v>
      </c>
    </row>
    <row r="853" spans="1:18" s="31" customFormat="1">
      <c r="A853" s="32">
        <v>45009</v>
      </c>
      <c r="B853" s="33">
        <v>14.07</v>
      </c>
      <c r="C853" s="34">
        <v>19.400110000000002</v>
      </c>
      <c r="D853" s="34">
        <v>101.1096</v>
      </c>
      <c r="E853" s="35">
        <v>721538.37060899998</v>
      </c>
      <c r="F853" s="35">
        <v>2146454.8477599998</v>
      </c>
      <c r="G853" s="36" t="s">
        <v>48</v>
      </c>
      <c r="H853" s="36" t="s">
        <v>406</v>
      </c>
      <c r="I853" s="36" t="s">
        <v>407</v>
      </c>
      <c r="J853" s="36" t="s">
        <v>105</v>
      </c>
      <c r="K853" s="36" t="s">
        <v>61</v>
      </c>
      <c r="L853" s="36" t="s">
        <v>403</v>
      </c>
      <c r="M853" s="36" t="s">
        <v>54</v>
      </c>
      <c r="N853" s="36" t="s">
        <v>55</v>
      </c>
      <c r="O853" s="36" t="s">
        <v>107</v>
      </c>
      <c r="P853" s="36" t="s">
        <v>57</v>
      </c>
      <c r="Q853" s="36" t="s">
        <v>850</v>
      </c>
      <c r="R853" s="37" t="str">
        <f>HYPERLINK(CONCATENATE("http://maps.google.com/maps?q=",C853,",",D853))</f>
        <v>http://maps.google.com/maps?q=19.40011,101.1096</v>
      </c>
    </row>
    <row r="854" spans="1:18" s="31" customFormat="1">
      <c r="A854" s="32">
        <v>45009</v>
      </c>
      <c r="B854" s="33">
        <v>14.07</v>
      </c>
      <c r="C854" s="34">
        <v>19.400379999999998</v>
      </c>
      <c r="D854" s="34">
        <v>101.11228</v>
      </c>
      <c r="E854" s="35">
        <v>721819.54297800001</v>
      </c>
      <c r="F854" s="35">
        <v>2146488.1869100002</v>
      </c>
      <c r="G854" s="36" t="s">
        <v>48</v>
      </c>
      <c r="H854" s="36" t="s">
        <v>406</v>
      </c>
      <c r="I854" s="36" t="s">
        <v>407</v>
      </c>
      <c r="J854" s="36" t="s">
        <v>105</v>
      </c>
      <c r="K854" s="36" t="s">
        <v>61</v>
      </c>
      <c r="L854" s="36" t="s">
        <v>403</v>
      </c>
      <c r="M854" s="36" t="s">
        <v>54</v>
      </c>
      <c r="N854" s="36" t="s">
        <v>55</v>
      </c>
      <c r="O854" s="36" t="s">
        <v>107</v>
      </c>
      <c r="P854" s="36" t="s">
        <v>57</v>
      </c>
      <c r="Q854" s="36" t="s">
        <v>850</v>
      </c>
      <c r="R854" s="37" t="str">
        <f>HYPERLINK(CONCATENATE("http://maps.google.com/maps?q=",C854,",",D854))</f>
        <v>http://maps.google.com/maps?q=19.40038,101.11228</v>
      </c>
    </row>
    <row r="855" spans="1:18" s="31" customFormat="1">
      <c r="A855" s="32">
        <v>45009</v>
      </c>
      <c r="B855" s="33">
        <v>14.07</v>
      </c>
      <c r="C855" s="34">
        <v>19.43441</v>
      </c>
      <c r="D855" s="34">
        <v>101.11743</v>
      </c>
      <c r="E855" s="35">
        <v>722314.25024600001</v>
      </c>
      <c r="F855" s="35">
        <v>2150262.3562699999</v>
      </c>
      <c r="G855" s="36" t="s">
        <v>48</v>
      </c>
      <c r="H855" s="36" t="s">
        <v>406</v>
      </c>
      <c r="I855" s="36" t="s">
        <v>407</v>
      </c>
      <c r="J855" s="36" t="s">
        <v>105</v>
      </c>
      <c r="K855" s="36" t="s">
        <v>61</v>
      </c>
      <c r="L855" s="36" t="s">
        <v>403</v>
      </c>
      <c r="M855" s="36" t="s">
        <v>54</v>
      </c>
      <c r="N855" s="36" t="s">
        <v>55</v>
      </c>
      <c r="O855" s="36" t="s">
        <v>107</v>
      </c>
      <c r="P855" s="36" t="s">
        <v>57</v>
      </c>
      <c r="Q855" s="36" t="s">
        <v>850</v>
      </c>
      <c r="R855" s="37" t="str">
        <f>HYPERLINK(CONCATENATE("http://maps.google.com/maps?q=",C855,",",D855))</f>
        <v>http://maps.google.com/maps?q=19.43441,101.11743</v>
      </c>
    </row>
    <row r="856" spans="1:18" s="31" customFormat="1">
      <c r="A856" s="32">
        <v>45009</v>
      </c>
      <c r="B856" s="33">
        <v>14.07</v>
      </c>
      <c r="C856" s="34">
        <v>19.43478</v>
      </c>
      <c r="D856" s="34">
        <v>101.12106</v>
      </c>
      <c r="E856" s="35">
        <v>722695.00457800005</v>
      </c>
      <c r="F856" s="35">
        <v>2150308.0141699999</v>
      </c>
      <c r="G856" s="36" t="s">
        <v>48</v>
      </c>
      <c r="H856" s="36" t="s">
        <v>406</v>
      </c>
      <c r="I856" s="36" t="s">
        <v>407</v>
      </c>
      <c r="J856" s="36" t="s">
        <v>105</v>
      </c>
      <c r="K856" s="36" t="s">
        <v>61</v>
      </c>
      <c r="L856" s="36" t="s">
        <v>403</v>
      </c>
      <c r="M856" s="36" t="s">
        <v>54</v>
      </c>
      <c r="N856" s="36" t="s">
        <v>55</v>
      </c>
      <c r="O856" s="36" t="s">
        <v>107</v>
      </c>
      <c r="P856" s="36" t="s">
        <v>57</v>
      </c>
      <c r="Q856" s="36" t="s">
        <v>850</v>
      </c>
      <c r="R856" s="37" t="str">
        <f>HYPERLINK(CONCATENATE("http://maps.google.com/maps?q=",C856,",",D856))</f>
        <v>http://maps.google.com/maps?q=19.43478,101.12106</v>
      </c>
    </row>
    <row r="857" spans="1:18" s="31" customFormat="1">
      <c r="A857" s="32">
        <v>45009</v>
      </c>
      <c r="B857" s="33">
        <v>14.07</v>
      </c>
      <c r="C857" s="34">
        <v>19.43506</v>
      </c>
      <c r="D857" s="34">
        <v>101.12392</v>
      </c>
      <c r="E857" s="35">
        <v>722995.00783799996</v>
      </c>
      <c r="F857" s="35">
        <v>2150342.7179700001</v>
      </c>
      <c r="G857" s="36" t="s">
        <v>48</v>
      </c>
      <c r="H857" s="36" t="s">
        <v>406</v>
      </c>
      <c r="I857" s="36" t="s">
        <v>407</v>
      </c>
      <c r="J857" s="36" t="s">
        <v>105</v>
      </c>
      <c r="K857" s="36" t="s">
        <v>61</v>
      </c>
      <c r="L857" s="36" t="s">
        <v>403</v>
      </c>
      <c r="M857" s="36" t="s">
        <v>54</v>
      </c>
      <c r="N857" s="36" t="s">
        <v>55</v>
      </c>
      <c r="O857" s="36" t="s">
        <v>107</v>
      </c>
      <c r="P857" s="36" t="s">
        <v>57</v>
      </c>
      <c r="Q857" s="36" t="s">
        <v>850</v>
      </c>
      <c r="R857" s="37" t="str">
        <f>HYPERLINK(CONCATENATE("http://maps.google.com/maps?q=",C857,",",D857))</f>
        <v>http://maps.google.com/maps?q=19.43506,101.12392</v>
      </c>
    </row>
    <row r="858" spans="1:18" s="31" customFormat="1">
      <c r="A858" s="32">
        <v>45009</v>
      </c>
      <c r="B858" s="33">
        <v>14.07</v>
      </c>
      <c r="C858" s="34">
        <v>19.45487</v>
      </c>
      <c r="D858" s="34">
        <v>101.09887000000001</v>
      </c>
      <c r="E858" s="35">
        <v>720337.26769799995</v>
      </c>
      <c r="F858" s="35">
        <v>2152503.6350199999</v>
      </c>
      <c r="G858" s="36" t="s">
        <v>48</v>
      </c>
      <c r="H858" s="36" t="s">
        <v>406</v>
      </c>
      <c r="I858" s="36" t="s">
        <v>407</v>
      </c>
      <c r="J858" s="36" t="s">
        <v>105</v>
      </c>
      <c r="K858" s="36" t="s">
        <v>61</v>
      </c>
      <c r="L858" s="36" t="s">
        <v>403</v>
      </c>
      <c r="M858" s="36" t="s">
        <v>54</v>
      </c>
      <c r="N858" s="36" t="s">
        <v>55</v>
      </c>
      <c r="O858" s="36" t="s">
        <v>107</v>
      </c>
      <c r="P858" s="36" t="s">
        <v>57</v>
      </c>
      <c r="Q858" s="36" t="s">
        <v>850</v>
      </c>
      <c r="R858" s="37" t="str">
        <f>HYPERLINK(CONCATENATE("http://maps.google.com/maps?q=",C858,",",D858))</f>
        <v>http://maps.google.com/maps?q=19.45487,101.09887</v>
      </c>
    </row>
    <row r="859" spans="1:18" s="31" customFormat="1">
      <c r="A859" s="32">
        <v>45009</v>
      </c>
      <c r="B859" s="33">
        <v>14.07</v>
      </c>
      <c r="C859" s="34">
        <v>19.45542</v>
      </c>
      <c r="D859" s="34">
        <v>101.10424</v>
      </c>
      <c r="E859" s="35">
        <v>720900.45809199999</v>
      </c>
      <c r="F859" s="35">
        <v>2152571.4189499998</v>
      </c>
      <c r="G859" s="36" t="s">
        <v>48</v>
      </c>
      <c r="H859" s="36" t="s">
        <v>406</v>
      </c>
      <c r="I859" s="36" t="s">
        <v>407</v>
      </c>
      <c r="J859" s="36" t="s">
        <v>105</v>
      </c>
      <c r="K859" s="36" t="s">
        <v>61</v>
      </c>
      <c r="L859" s="36" t="s">
        <v>403</v>
      </c>
      <c r="M859" s="36" t="s">
        <v>54</v>
      </c>
      <c r="N859" s="36" t="s">
        <v>55</v>
      </c>
      <c r="O859" s="36" t="s">
        <v>107</v>
      </c>
      <c r="P859" s="36" t="s">
        <v>57</v>
      </c>
      <c r="Q859" s="36" t="s">
        <v>850</v>
      </c>
      <c r="R859" s="37" t="str">
        <f>HYPERLINK(CONCATENATE("http://maps.google.com/maps?q=",C859,",",D859))</f>
        <v>http://maps.google.com/maps?q=19.45542,101.10424</v>
      </c>
    </row>
    <row r="860" spans="1:18" s="31" customFormat="1">
      <c r="A860" s="32">
        <v>45009</v>
      </c>
      <c r="B860" s="33">
        <v>14.07</v>
      </c>
      <c r="C860" s="34">
        <v>19.488610000000001</v>
      </c>
      <c r="D860" s="34">
        <v>101.04246999999999</v>
      </c>
      <c r="E860" s="35">
        <v>714370.05437999999</v>
      </c>
      <c r="F860" s="35">
        <v>2156167.61784</v>
      </c>
      <c r="G860" s="36" t="s">
        <v>48</v>
      </c>
      <c r="H860" s="36" t="s">
        <v>411</v>
      </c>
      <c r="I860" s="36" t="s">
        <v>407</v>
      </c>
      <c r="J860" s="36" t="s">
        <v>105</v>
      </c>
      <c r="K860" s="36" t="s">
        <v>61</v>
      </c>
      <c r="L860" s="36" t="s">
        <v>403</v>
      </c>
      <c r="M860" s="36" t="s">
        <v>54</v>
      </c>
      <c r="N860" s="36" t="s">
        <v>55</v>
      </c>
      <c r="O860" s="36" t="s">
        <v>107</v>
      </c>
      <c r="P860" s="36" t="s">
        <v>57</v>
      </c>
      <c r="Q860" s="36" t="s">
        <v>850</v>
      </c>
      <c r="R860" s="37" t="str">
        <f>HYPERLINK(CONCATENATE("http://maps.google.com/maps?q=",C860,",",D860))</f>
        <v>http://maps.google.com/maps?q=19.48861,101.04247</v>
      </c>
    </row>
    <row r="861" spans="1:18" s="31" customFormat="1">
      <c r="A861" s="32">
        <v>45009</v>
      </c>
      <c r="B861" s="33">
        <v>14.07</v>
      </c>
      <c r="C861" s="34">
        <v>19.48884</v>
      </c>
      <c r="D861" s="34">
        <v>101.0449</v>
      </c>
      <c r="E861" s="35">
        <v>714624.87954899995</v>
      </c>
      <c r="F861" s="35">
        <v>2156196.1181899998</v>
      </c>
      <c r="G861" s="36" t="s">
        <v>48</v>
      </c>
      <c r="H861" s="36" t="s">
        <v>411</v>
      </c>
      <c r="I861" s="36" t="s">
        <v>407</v>
      </c>
      <c r="J861" s="36" t="s">
        <v>105</v>
      </c>
      <c r="K861" s="36" t="s">
        <v>61</v>
      </c>
      <c r="L861" s="36" t="s">
        <v>403</v>
      </c>
      <c r="M861" s="36" t="s">
        <v>54</v>
      </c>
      <c r="N861" s="36" t="s">
        <v>55</v>
      </c>
      <c r="O861" s="36" t="s">
        <v>107</v>
      </c>
      <c r="P861" s="36" t="s">
        <v>296</v>
      </c>
      <c r="Q861" s="36" t="s">
        <v>850</v>
      </c>
      <c r="R861" s="37" t="str">
        <f>HYPERLINK(CONCATENATE("http://maps.google.com/maps?q=",C861,",",D861))</f>
        <v>http://maps.google.com/maps?q=19.48884,101.0449</v>
      </c>
    </row>
    <row r="862" spans="1:18" s="31" customFormat="1">
      <c r="A862" s="32">
        <v>45009</v>
      </c>
      <c r="B862" s="33">
        <v>14.07</v>
      </c>
      <c r="C862" s="34">
        <v>19.489100000000001</v>
      </c>
      <c r="D862" s="34">
        <v>101.04751</v>
      </c>
      <c r="E862" s="35">
        <v>714898.56306800002</v>
      </c>
      <c r="F862" s="35">
        <v>2156228.1688899999</v>
      </c>
      <c r="G862" s="36" t="s">
        <v>48</v>
      </c>
      <c r="H862" s="36" t="s">
        <v>411</v>
      </c>
      <c r="I862" s="36" t="s">
        <v>407</v>
      </c>
      <c r="J862" s="36" t="s">
        <v>105</v>
      </c>
      <c r="K862" s="36" t="s">
        <v>61</v>
      </c>
      <c r="L862" s="36" t="s">
        <v>403</v>
      </c>
      <c r="M862" s="36" t="s">
        <v>54</v>
      </c>
      <c r="N862" s="36" t="s">
        <v>55</v>
      </c>
      <c r="O862" s="36" t="s">
        <v>107</v>
      </c>
      <c r="P862" s="36" t="s">
        <v>296</v>
      </c>
      <c r="Q862" s="36" t="s">
        <v>850</v>
      </c>
      <c r="R862" s="37" t="str">
        <f>HYPERLINK(CONCATENATE("http://maps.google.com/maps?q=",C862,",",D862))</f>
        <v>http://maps.google.com/maps?q=19.4891,101.04751</v>
      </c>
    </row>
    <row r="863" spans="1:18" s="31" customFormat="1">
      <c r="A863" s="32">
        <v>45009</v>
      </c>
      <c r="B863" s="33">
        <v>14.07</v>
      </c>
      <c r="C863" s="34">
        <v>19.489380000000001</v>
      </c>
      <c r="D863" s="34">
        <v>101.05033</v>
      </c>
      <c r="E863" s="35">
        <v>715194.26771699998</v>
      </c>
      <c r="F863" s="35">
        <v>2156262.7013599998</v>
      </c>
      <c r="G863" s="36" t="s">
        <v>48</v>
      </c>
      <c r="H863" s="36" t="s">
        <v>411</v>
      </c>
      <c r="I863" s="36" t="s">
        <v>407</v>
      </c>
      <c r="J863" s="36" t="s">
        <v>105</v>
      </c>
      <c r="K863" s="36" t="s">
        <v>61</v>
      </c>
      <c r="L863" s="36" t="s">
        <v>403</v>
      </c>
      <c r="M863" s="36" t="s">
        <v>54</v>
      </c>
      <c r="N863" s="36" t="s">
        <v>55</v>
      </c>
      <c r="O863" s="36" t="s">
        <v>107</v>
      </c>
      <c r="P863" s="36" t="s">
        <v>57</v>
      </c>
      <c r="Q863" s="36" t="s">
        <v>850</v>
      </c>
      <c r="R863" s="37" t="str">
        <f>HYPERLINK(CONCATENATE("http://maps.google.com/maps?q=",C863,",",D863))</f>
        <v>http://maps.google.com/maps?q=19.48938,101.05033</v>
      </c>
    </row>
    <row r="864" spans="1:18" s="31" customFormat="1">
      <c r="A864" s="32">
        <v>45009</v>
      </c>
      <c r="B864" s="33">
        <v>14.07</v>
      </c>
      <c r="C864" s="34">
        <v>19.508849999999999</v>
      </c>
      <c r="D864" s="34">
        <v>101.07831</v>
      </c>
      <c r="E864" s="35">
        <v>718105.82542400004</v>
      </c>
      <c r="F864" s="35">
        <v>2158453.5684500001</v>
      </c>
      <c r="G864" s="36" t="s">
        <v>48</v>
      </c>
      <c r="H864" s="36" t="s">
        <v>406</v>
      </c>
      <c r="I864" s="36" t="s">
        <v>407</v>
      </c>
      <c r="J864" s="36" t="s">
        <v>105</v>
      </c>
      <c r="K864" s="36" t="s">
        <v>61</v>
      </c>
      <c r="L864" s="36" t="s">
        <v>403</v>
      </c>
      <c r="M864" s="36" t="s">
        <v>54</v>
      </c>
      <c r="N864" s="36" t="s">
        <v>55</v>
      </c>
      <c r="O864" s="36" t="s">
        <v>107</v>
      </c>
      <c r="P864" s="36" t="s">
        <v>296</v>
      </c>
      <c r="Q864" s="36" t="s">
        <v>850</v>
      </c>
      <c r="R864" s="37" t="str">
        <f>HYPERLINK(CONCATENATE("http://maps.google.com/maps?q=",C864,",",D864))</f>
        <v>http://maps.google.com/maps?q=19.50885,101.07831</v>
      </c>
    </row>
    <row r="865" spans="1:18" s="31" customFormat="1">
      <c r="A865" s="32">
        <v>45009</v>
      </c>
      <c r="B865" s="33">
        <v>14.07</v>
      </c>
      <c r="C865" s="34">
        <v>19.51088</v>
      </c>
      <c r="D865" s="34">
        <v>101.04253</v>
      </c>
      <c r="E865" s="35">
        <v>714347.00268999999</v>
      </c>
      <c r="F865" s="35">
        <v>2158633.1792000001</v>
      </c>
      <c r="G865" s="36" t="s">
        <v>48</v>
      </c>
      <c r="H865" s="36" t="s">
        <v>411</v>
      </c>
      <c r="I865" s="36" t="s">
        <v>407</v>
      </c>
      <c r="J865" s="36" t="s">
        <v>105</v>
      </c>
      <c r="K865" s="36" t="s">
        <v>61</v>
      </c>
      <c r="L865" s="36" t="s">
        <v>403</v>
      </c>
      <c r="M865" s="36" t="s">
        <v>54</v>
      </c>
      <c r="N865" s="36" t="s">
        <v>55</v>
      </c>
      <c r="O865" s="36" t="s">
        <v>107</v>
      </c>
      <c r="P865" s="36" t="s">
        <v>57</v>
      </c>
      <c r="Q865" s="36" t="s">
        <v>850</v>
      </c>
      <c r="R865" s="37" t="str">
        <f>HYPERLINK(CONCATENATE("http://maps.google.com/maps?q=",C865,",",D865))</f>
        <v>http://maps.google.com/maps?q=19.51088,101.04253</v>
      </c>
    </row>
    <row r="866" spans="1:18" s="31" customFormat="1">
      <c r="A866" s="32">
        <v>45009</v>
      </c>
      <c r="B866" s="33">
        <v>14.07</v>
      </c>
      <c r="C866" s="34">
        <v>19.51135</v>
      </c>
      <c r="D866" s="34">
        <v>101.10371000000001</v>
      </c>
      <c r="E866" s="35">
        <v>720768.934901</v>
      </c>
      <c r="F866" s="35">
        <v>2158762.8622099999</v>
      </c>
      <c r="G866" s="36" t="s">
        <v>48</v>
      </c>
      <c r="H866" s="36" t="s">
        <v>406</v>
      </c>
      <c r="I866" s="36" t="s">
        <v>407</v>
      </c>
      <c r="J866" s="36" t="s">
        <v>105</v>
      </c>
      <c r="K866" s="36" t="s">
        <v>61</v>
      </c>
      <c r="L866" s="36" t="s">
        <v>403</v>
      </c>
      <c r="M866" s="36" t="s">
        <v>54</v>
      </c>
      <c r="N866" s="36" t="s">
        <v>55</v>
      </c>
      <c r="O866" s="36" t="s">
        <v>107</v>
      </c>
      <c r="P866" s="36" t="s">
        <v>57</v>
      </c>
      <c r="Q866" s="36" t="s">
        <v>850</v>
      </c>
      <c r="R866" s="37" t="str">
        <f>HYPERLINK(CONCATENATE("http://maps.google.com/maps?q=",C866,",",D866))</f>
        <v>http://maps.google.com/maps?q=19.51135,101.10371</v>
      </c>
    </row>
    <row r="867" spans="1:18" s="31" customFormat="1">
      <c r="A867" s="32">
        <v>45009</v>
      </c>
      <c r="B867" s="33">
        <v>14.07</v>
      </c>
      <c r="C867" s="34">
        <v>19.514569999999999</v>
      </c>
      <c r="D867" s="34">
        <v>101.07979</v>
      </c>
      <c r="E867" s="35">
        <v>718253.51455800002</v>
      </c>
      <c r="F867" s="35">
        <v>2159088.7190700001</v>
      </c>
      <c r="G867" s="36" t="s">
        <v>48</v>
      </c>
      <c r="H867" s="36" t="s">
        <v>406</v>
      </c>
      <c r="I867" s="36" t="s">
        <v>407</v>
      </c>
      <c r="J867" s="36" t="s">
        <v>105</v>
      </c>
      <c r="K867" s="36" t="s">
        <v>61</v>
      </c>
      <c r="L867" s="36" t="s">
        <v>403</v>
      </c>
      <c r="M867" s="36" t="s">
        <v>54</v>
      </c>
      <c r="N867" s="36" t="s">
        <v>55</v>
      </c>
      <c r="O867" s="36" t="s">
        <v>107</v>
      </c>
      <c r="P867" s="36" t="s">
        <v>57</v>
      </c>
      <c r="Q867" s="36" t="s">
        <v>850</v>
      </c>
      <c r="R867" s="37" t="str">
        <f>HYPERLINK(CONCATENATE("http://maps.google.com/maps?q=",C867,",",D867))</f>
        <v>http://maps.google.com/maps?q=19.51457,101.07979</v>
      </c>
    </row>
    <row r="868" spans="1:18" s="31" customFormat="1">
      <c r="A868" s="32">
        <v>45009</v>
      </c>
      <c r="B868" s="33">
        <v>14.07</v>
      </c>
      <c r="C868" s="34">
        <v>19.096129999999999</v>
      </c>
      <c r="D868" s="34">
        <v>100.96562</v>
      </c>
      <c r="E868" s="35">
        <v>706794.301293</v>
      </c>
      <c r="F868" s="35">
        <v>2112624.8814300001</v>
      </c>
      <c r="G868" s="36" t="s">
        <v>48</v>
      </c>
      <c r="H868" s="36" t="s">
        <v>937</v>
      </c>
      <c r="I868" s="36" t="s">
        <v>764</v>
      </c>
      <c r="J868" s="36" t="s">
        <v>105</v>
      </c>
      <c r="K868" s="36" t="s">
        <v>61</v>
      </c>
      <c r="L868" s="36" t="s">
        <v>403</v>
      </c>
      <c r="M868" s="36" t="s">
        <v>54</v>
      </c>
      <c r="N868" s="36" t="s">
        <v>936</v>
      </c>
      <c r="O868" s="36" t="s">
        <v>107</v>
      </c>
      <c r="P868" s="36" t="s">
        <v>57</v>
      </c>
      <c r="Q868" s="36" t="s">
        <v>850</v>
      </c>
      <c r="R868" s="37" t="str">
        <f>HYPERLINK(CONCATENATE("http://maps.google.com/maps?q=",C868,",",D868))</f>
        <v>http://maps.google.com/maps?q=19.09613,100.96562</v>
      </c>
    </row>
    <row r="869" spans="1:18" s="31" customFormat="1">
      <c r="A869" s="32">
        <v>45009</v>
      </c>
      <c r="B869" s="33">
        <v>14.07</v>
      </c>
      <c r="C869" s="34">
        <v>19.137129999999999</v>
      </c>
      <c r="D869" s="34">
        <v>101.04165</v>
      </c>
      <c r="E869" s="35">
        <v>714742.72506700002</v>
      </c>
      <c r="F869" s="35">
        <v>2117255.3556300001</v>
      </c>
      <c r="G869" s="36" t="s">
        <v>48</v>
      </c>
      <c r="H869" s="36" t="s">
        <v>938</v>
      </c>
      <c r="I869" s="36" t="s">
        <v>764</v>
      </c>
      <c r="J869" s="36" t="s">
        <v>105</v>
      </c>
      <c r="K869" s="36" t="s">
        <v>61</v>
      </c>
      <c r="L869" s="36" t="s">
        <v>403</v>
      </c>
      <c r="M869" s="36" t="s">
        <v>54</v>
      </c>
      <c r="N869" s="36" t="s">
        <v>936</v>
      </c>
      <c r="O869" s="36" t="s">
        <v>107</v>
      </c>
      <c r="P869" s="36" t="s">
        <v>57</v>
      </c>
      <c r="Q869" s="36" t="s">
        <v>850</v>
      </c>
      <c r="R869" s="37" t="str">
        <f>HYPERLINK(CONCATENATE("http://maps.google.com/maps?q=",C869,",",D869))</f>
        <v>http://maps.google.com/maps?q=19.13713,101.04165</v>
      </c>
    </row>
    <row r="870" spans="1:18" s="31" customFormat="1">
      <c r="A870" s="32">
        <v>45009</v>
      </c>
      <c r="B870" s="33">
        <v>14.07</v>
      </c>
      <c r="C870" s="34">
        <v>18.821210000000001</v>
      </c>
      <c r="D870" s="34">
        <v>100.11681</v>
      </c>
      <c r="E870" s="35">
        <v>617675.04323700001</v>
      </c>
      <c r="F870" s="35">
        <v>2081414.95245</v>
      </c>
      <c r="G870" s="36" t="s">
        <v>48</v>
      </c>
      <c r="H870" s="36" t="s">
        <v>397</v>
      </c>
      <c r="I870" s="36" t="s">
        <v>398</v>
      </c>
      <c r="J870" s="36" t="s">
        <v>113</v>
      </c>
      <c r="K870" s="36" t="s">
        <v>61</v>
      </c>
      <c r="L870" s="36" t="s">
        <v>399</v>
      </c>
      <c r="M870" s="36" t="s">
        <v>54</v>
      </c>
      <c r="N870" s="36" t="s">
        <v>55</v>
      </c>
      <c r="O870" s="36" t="s">
        <v>115</v>
      </c>
      <c r="P870" s="36" t="s">
        <v>57</v>
      </c>
      <c r="Q870" s="36" t="s">
        <v>850</v>
      </c>
      <c r="R870" s="37" t="str">
        <f>HYPERLINK(CONCATENATE("http://maps.google.com/maps?q=",C870,",",D870))</f>
        <v>http://maps.google.com/maps?q=18.82121,100.11681</v>
      </c>
    </row>
    <row r="871" spans="1:18" s="31" customFormat="1">
      <c r="A871" s="32">
        <v>45009</v>
      </c>
      <c r="B871" s="33">
        <v>14.07</v>
      </c>
      <c r="C871" s="34">
        <v>18.821570000000001</v>
      </c>
      <c r="D871" s="34">
        <v>100.12014000000001</v>
      </c>
      <c r="E871" s="35">
        <v>618025.70000099996</v>
      </c>
      <c r="F871" s="35">
        <v>2081457.0012000001</v>
      </c>
      <c r="G871" s="36" t="s">
        <v>48</v>
      </c>
      <c r="H871" s="36" t="s">
        <v>397</v>
      </c>
      <c r="I871" s="36" t="s">
        <v>398</v>
      </c>
      <c r="J871" s="36" t="s">
        <v>113</v>
      </c>
      <c r="K871" s="36" t="s">
        <v>61</v>
      </c>
      <c r="L871" s="36" t="s">
        <v>399</v>
      </c>
      <c r="M871" s="36" t="s">
        <v>54</v>
      </c>
      <c r="N871" s="36" t="s">
        <v>55</v>
      </c>
      <c r="O871" s="36" t="s">
        <v>115</v>
      </c>
      <c r="P871" s="36" t="s">
        <v>57</v>
      </c>
      <c r="Q871" s="36" t="s">
        <v>850</v>
      </c>
      <c r="R871" s="37" t="str">
        <f>HYPERLINK(CONCATENATE("http://maps.google.com/maps?q=",C871,",",D871))</f>
        <v>http://maps.google.com/maps?q=18.82157,100.12014</v>
      </c>
    </row>
    <row r="872" spans="1:18" s="31" customFormat="1">
      <c r="A872" s="32">
        <v>45009</v>
      </c>
      <c r="B872" s="33">
        <v>14.07</v>
      </c>
      <c r="C872" s="34">
        <v>18.843250000000001</v>
      </c>
      <c r="D872" s="34">
        <v>100.12775000000001</v>
      </c>
      <c r="E872" s="35">
        <v>618812.37896600005</v>
      </c>
      <c r="F872" s="35">
        <v>2083861.24832</v>
      </c>
      <c r="G872" s="36" t="s">
        <v>48</v>
      </c>
      <c r="H872" s="36" t="s">
        <v>397</v>
      </c>
      <c r="I872" s="36" t="s">
        <v>398</v>
      </c>
      <c r="J872" s="36" t="s">
        <v>113</v>
      </c>
      <c r="K872" s="36" t="s">
        <v>61</v>
      </c>
      <c r="L872" s="36" t="s">
        <v>399</v>
      </c>
      <c r="M872" s="36" t="s">
        <v>54</v>
      </c>
      <c r="N872" s="36" t="s">
        <v>55</v>
      </c>
      <c r="O872" s="36" t="s">
        <v>115</v>
      </c>
      <c r="P872" s="36" t="s">
        <v>57</v>
      </c>
      <c r="Q872" s="36" t="s">
        <v>850</v>
      </c>
      <c r="R872" s="37" t="str">
        <f>HYPERLINK(CONCATENATE("http://maps.google.com/maps?q=",C872,",",D872))</f>
        <v>http://maps.google.com/maps?q=18.84325,100.12775</v>
      </c>
    </row>
    <row r="873" spans="1:18" s="31" customFormat="1">
      <c r="A873" s="32">
        <v>45009</v>
      </c>
      <c r="B873" s="33">
        <v>14.07</v>
      </c>
      <c r="C873" s="34">
        <v>18.844650000000001</v>
      </c>
      <c r="D873" s="34">
        <v>100.12496</v>
      </c>
      <c r="E873" s="35">
        <v>618517.43000599998</v>
      </c>
      <c r="F873" s="35">
        <v>2084014.3096799999</v>
      </c>
      <c r="G873" s="36" t="s">
        <v>48</v>
      </c>
      <c r="H873" s="36" t="s">
        <v>397</v>
      </c>
      <c r="I873" s="36" t="s">
        <v>398</v>
      </c>
      <c r="J873" s="36" t="s">
        <v>113</v>
      </c>
      <c r="K873" s="36" t="s">
        <v>61</v>
      </c>
      <c r="L873" s="36" t="s">
        <v>399</v>
      </c>
      <c r="M873" s="36" t="s">
        <v>54</v>
      </c>
      <c r="N873" s="36" t="s">
        <v>55</v>
      </c>
      <c r="O873" s="36" t="s">
        <v>115</v>
      </c>
      <c r="P873" s="36" t="s">
        <v>57</v>
      </c>
      <c r="Q873" s="36" t="s">
        <v>850</v>
      </c>
      <c r="R873" s="37" t="str">
        <f>HYPERLINK(CONCATENATE("http://maps.google.com/maps?q=",C873,",",D873))</f>
        <v>http://maps.google.com/maps?q=18.84465,100.12496</v>
      </c>
    </row>
    <row r="874" spans="1:18" s="31" customFormat="1">
      <c r="A874" s="32">
        <v>45009</v>
      </c>
      <c r="B874" s="33">
        <v>14.07</v>
      </c>
      <c r="C874" s="34">
        <v>18.84498</v>
      </c>
      <c r="D874" s="34">
        <v>100.12813</v>
      </c>
      <c r="E874" s="35">
        <v>618851.199716</v>
      </c>
      <c r="F874" s="35">
        <v>2084052.94997</v>
      </c>
      <c r="G874" s="36" t="s">
        <v>48</v>
      </c>
      <c r="H874" s="36" t="s">
        <v>397</v>
      </c>
      <c r="I874" s="36" t="s">
        <v>398</v>
      </c>
      <c r="J874" s="36" t="s">
        <v>113</v>
      </c>
      <c r="K874" s="36" t="s">
        <v>61</v>
      </c>
      <c r="L874" s="36" t="s">
        <v>399</v>
      </c>
      <c r="M874" s="36" t="s">
        <v>54</v>
      </c>
      <c r="N874" s="36" t="s">
        <v>55</v>
      </c>
      <c r="O874" s="36" t="s">
        <v>115</v>
      </c>
      <c r="P874" s="36" t="s">
        <v>57</v>
      </c>
      <c r="Q874" s="36" t="s">
        <v>850</v>
      </c>
      <c r="R874" s="37" t="str">
        <f>HYPERLINK(CONCATENATE("http://maps.google.com/maps?q=",C874,",",D874))</f>
        <v>http://maps.google.com/maps?q=18.84498,100.12813</v>
      </c>
    </row>
    <row r="875" spans="1:18" s="31" customFormat="1">
      <c r="A875" s="32">
        <v>45009</v>
      </c>
      <c r="B875" s="33">
        <v>14.07</v>
      </c>
      <c r="C875" s="34">
        <v>18.84836</v>
      </c>
      <c r="D875" s="34">
        <v>100.12685</v>
      </c>
      <c r="E875" s="35">
        <v>618713.95810199995</v>
      </c>
      <c r="F875" s="35">
        <v>2084426.1336099999</v>
      </c>
      <c r="G875" s="36" t="s">
        <v>48</v>
      </c>
      <c r="H875" s="36" t="s">
        <v>397</v>
      </c>
      <c r="I875" s="36" t="s">
        <v>398</v>
      </c>
      <c r="J875" s="36" t="s">
        <v>113</v>
      </c>
      <c r="K875" s="36" t="s">
        <v>61</v>
      </c>
      <c r="L875" s="36" t="s">
        <v>399</v>
      </c>
      <c r="M875" s="36" t="s">
        <v>54</v>
      </c>
      <c r="N875" s="36" t="s">
        <v>55</v>
      </c>
      <c r="O875" s="36" t="s">
        <v>115</v>
      </c>
      <c r="P875" s="36" t="s">
        <v>296</v>
      </c>
      <c r="Q875" s="36" t="s">
        <v>850</v>
      </c>
      <c r="R875" s="37" t="str">
        <f>HYPERLINK(CONCATENATE("http://maps.google.com/maps?q=",C875,",",D875))</f>
        <v>http://maps.google.com/maps?q=18.84836,100.12685</v>
      </c>
    </row>
    <row r="876" spans="1:18" s="31" customFormat="1">
      <c r="A876" s="32">
        <v>45009</v>
      </c>
      <c r="B876" s="33">
        <v>14.07</v>
      </c>
      <c r="C876" s="34">
        <v>18.850090000000002</v>
      </c>
      <c r="D876" s="34">
        <v>100.12719</v>
      </c>
      <c r="E876" s="35">
        <v>618748.56388200005</v>
      </c>
      <c r="F876" s="35">
        <v>2084617.8083800001</v>
      </c>
      <c r="G876" s="36" t="s">
        <v>48</v>
      </c>
      <c r="H876" s="36" t="s">
        <v>397</v>
      </c>
      <c r="I876" s="36" t="s">
        <v>398</v>
      </c>
      <c r="J876" s="36" t="s">
        <v>113</v>
      </c>
      <c r="K876" s="36" t="s">
        <v>61</v>
      </c>
      <c r="L876" s="36" t="s">
        <v>399</v>
      </c>
      <c r="M876" s="36" t="s">
        <v>54</v>
      </c>
      <c r="N876" s="36" t="s">
        <v>55</v>
      </c>
      <c r="O876" s="36" t="s">
        <v>115</v>
      </c>
      <c r="P876" s="36" t="s">
        <v>57</v>
      </c>
      <c r="Q876" s="36" t="s">
        <v>850</v>
      </c>
      <c r="R876" s="37" t="str">
        <f>HYPERLINK(CONCATENATE("http://maps.google.com/maps?q=",C876,",",D876))</f>
        <v>http://maps.google.com/maps?q=18.85009,100.12719</v>
      </c>
    </row>
    <row r="877" spans="1:18" s="31" customFormat="1">
      <c r="A877" s="32">
        <v>45009</v>
      </c>
      <c r="B877" s="33">
        <v>14.07</v>
      </c>
      <c r="C877" s="34">
        <v>18.87143</v>
      </c>
      <c r="D877" s="34">
        <v>100.13187000000001</v>
      </c>
      <c r="E877" s="35">
        <v>619226.56590399996</v>
      </c>
      <c r="F877" s="35">
        <v>2086982.50496</v>
      </c>
      <c r="G877" s="36" t="s">
        <v>48</v>
      </c>
      <c r="H877" s="36" t="s">
        <v>397</v>
      </c>
      <c r="I877" s="36" t="s">
        <v>398</v>
      </c>
      <c r="J877" s="36" t="s">
        <v>113</v>
      </c>
      <c r="K877" s="36" t="s">
        <v>61</v>
      </c>
      <c r="L877" s="36" t="s">
        <v>399</v>
      </c>
      <c r="M877" s="36" t="s">
        <v>54</v>
      </c>
      <c r="N877" s="36" t="s">
        <v>55</v>
      </c>
      <c r="O877" s="36" t="s">
        <v>115</v>
      </c>
      <c r="P877" s="36" t="s">
        <v>57</v>
      </c>
      <c r="Q877" s="36" t="s">
        <v>850</v>
      </c>
      <c r="R877" s="37" t="str">
        <f>HYPERLINK(CONCATENATE("http://maps.google.com/maps?q=",C877,",",D877))</f>
        <v>http://maps.google.com/maps?q=18.87143,100.13187</v>
      </c>
    </row>
    <row r="878" spans="1:18" s="31" customFormat="1">
      <c r="A878" s="32">
        <v>45009</v>
      </c>
      <c r="B878" s="33">
        <v>14.07</v>
      </c>
      <c r="C878" s="34">
        <v>18.87621</v>
      </c>
      <c r="D878" s="34">
        <v>100.12778</v>
      </c>
      <c r="E878" s="35">
        <v>618792.32905299996</v>
      </c>
      <c r="F878" s="35">
        <v>2087508.7273299999</v>
      </c>
      <c r="G878" s="36" t="s">
        <v>48</v>
      </c>
      <c r="H878" s="36" t="s">
        <v>397</v>
      </c>
      <c r="I878" s="36" t="s">
        <v>398</v>
      </c>
      <c r="J878" s="36" t="s">
        <v>113</v>
      </c>
      <c r="K878" s="36" t="s">
        <v>61</v>
      </c>
      <c r="L878" s="36" t="s">
        <v>399</v>
      </c>
      <c r="M878" s="36" t="s">
        <v>54</v>
      </c>
      <c r="N878" s="36" t="s">
        <v>55</v>
      </c>
      <c r="O878" s="36" t="s">
        <v>115</v>
      </c>
      <c r="P878" s="36" t="s">
        <v>57</v>
      </c>
      <c r="Q878" s="36" t="s">
        <v>850</v>
      </c>
      <c r="R878" s="37" t="str">
        <f>HYPERLINK(CONCATENATE("http://maps.google.com/maps?q=",C878,",",D878))</f>
        <v>http://maps.google.com/maps?q=18.87621,100.12778</v>
      </c>
    </row>
    <row r="879" spans="1:18" s="31" customFormat="1">
      <c r="A879" s="32">
        <v>45009</v>
      </c>
      <c r="B879" s="33">
        <v>14.07</v>
      </c>
      <c r="C879" s="34">
        <v>18.87651</v>
      </c>
      <c r="D879" s="34">
        <v>100.13064</v>
      </c>
      <c r="E879" s="35">
        <v>619093.40023599996</v>
      </c>
      <c r="F879" s="35">
        <v>2087543.84766</v>
      </c>
      <c r="G879" s="36" t="s">
        <v>48</v>
      </c>
      <c r="H879" s="36" t="s">
        <v>397</v>
      </c>
      <c r="I879" s="36" t="s">
        <v>398</v>
      </c>
      <c r="J879" s="36" t="s">
        <v>113</v>
      </c>
      <c r="K879" s="36" t="s">
        <v>61</v>
      </c>
      <c r="L879" s="36" t="s">
        <v>399</v>
      </c>
      <c r="M879" s="36" t="s">
        <v>54</v>
      </c>
      <c r="N879" s="36" t="s">
        <v>55</v>
      </c>
      <c r="O879" s="36" t="s">
        <v>115</v>
      </c>
      <c r="P879" s="36" t="s">
        <v>57</v>
      </c>
      <c r="Q879" s="36" t="s">
        <v>850</v>
      </c>
      <c r="R879" s="37" t="str">
        <f>HYPERLINK(CONCATENATE("http://maps.google.com/maps?q=",C879,",",D879))</f>
        <v>http://maps.google.com/maps?q=18.87651,100.13064</v>
      </c>
    </row>
    <row r="880" spans="1:18" s="31" customFormat="1">
      <c r="A880" s="32">
        <v>45009</v>
      </c>
      <c r="B880" s="33">
        <v>14.07</v>
      </c>
      <c r="C880" s="34">
        <v>18.8795</v>
      </c>
      <c r="D880" s="34">
        <v>100.10957999999999</v>
      </c>
      <c r="E880" s="35">
        <v>616872.79649500002</v>
      </c>
      <c r="F880" s="35">
        <v>2087860.6958600001</v>
      </c>
      <c r="G880" s="36" t="s">
        <v>48</v>
      </c>
      <c r="H880" s="36" t="s">
        <v>397</v>
      </c>
      <c r="I880" s="36" t="s">
        <v>398</v>
      </c>
      <c r="J880" s="36" t="s">
        <v>113</v>
      </c>
      <c r="K880" s="36" t="s">
        <v>61</v>
      </c>
      <c r="L880" s="36" t="s">
        <v>399</v>
      </c>
      <c r="M880" s="36" t="s">
        <v>54</v>
      </c>
      <c r="N880" s="36" t="s">
        <v>55</v>
      </c>
      <c r="O880" s="36" t="s">
        <v>115</v>
      </c>
      <c r="P880" s="36" t="s">
        <v>57</v>
      </c>
      <c r="Q880" s="36" t="s">
        <v>850</v>
      </c>
      <c r="R880" s="37" t="str">
        <f>HYPERLINK(CONCATENATE("http://maps.google.com/maps?q=",C880,",",D880))</f>
        <v>http://maps.google.com/maps?q=18.8795,100.10958</v>
      </c>
    </row>
    <row r="881" spans="1:18" s="31" customFormat="1">
      <c r="A881" s="32">
        <v>45009</v>
      </c>
      <c r="B881" s="33">
        <v>14.07</v>
      </c>
      <c r="C881" s="34">
        <v>18.879809999999999</v>
      </c>
      <c r="D881" s="34">
        <v>100.11248999999999</v>
      </c>
      <c r="E881" s="35">
        <v>617179.12378100003</v>
      </c>
      <c r="F881" s="35">
        <v>2087896.92505</v>
      </c>
      <c r="G881" s="36" t="s">
        <v>48</v>
      </c>
      <c r="H881" s="36" t="s">
        <v>397</v>
      </c>
      <c r="I881" s="36" t="s">
        <v>398</v>
      </c>
      <c r="J881" s="36" t="s">
        <v>113</v>
      </c>
      <c r="K881" s="36" t="s">
        <v>61</v>
      </c>
      <c r="L881" s="36" t="s">
        <v>399</v>
      </c>
      <c r="M881" s="36" t="s">
        <v>54</v>
      </c>
      <c r="N881" s="36" t="s">
        <v>55</v>
      </c>
      <c r="O881" s="36" t="s">
        <v>115</v>
      </c>
      <c r="P881" s="36" t="s">
        <v>57</v>
      </c>
      <c r="Q881" s="36" t="s">
        <v>850</v>
      </c>
      <c r="R881" s="37" t="str">
        <f>HYPERLINK(CONCATENATE("http://maps.google.com/maps?q=",C881,",",D881))</f>
        <v>http://maps.google.com/maps?q=18.87981,100.11249</v>
      </c>
    </row>
    <row r="882" spans="1:18" s="31" customFormat="1">
      <c r="A882" s="32">
        <v>45009</v>
      </c>
      <c r="B882" s="33">
        <v>14.07</v>
      </c>
      <c r="C882" s="34">
        <v>18.898700000000002</v>
      </c>
      <c r="D882" s="34">
        <v>100.09438</v>
      </c>
      <c r="E882" s="35">
        <v>615258.47440099996</v>
      </c>
      <c r="F882" s="35">
        <v>2089975.45041</v>
      </c>
      <c r="G882" s="36" t="s">
        <v>48</v>
      </c>
      <c r="H882" s="36" t="s">
        <v>397</v>
      </c>
      <c r="I882" s="36" t="s">
        <v>398</v>
      </c>
      <c r="J882" s="36" t="s">
        <v>113</v>
      </c>
      <c r="K882" s="36" t="s">
        <v>61</v>
      </c>
      <c r="L882" s="36" t="s">
        <v>399</v>
      </c>
      <c r="M882" s="36" t="s">
        <v>54</v>
      </c>
      <c r="N882" s="36" t="s">
        <v>55</v>
      </c>
      <c r="O882" s="36" t="s">
        <v>115</v>
      </c>
      <c r="P882" s="36" t="s">
        <v>57</v>
      </c>
      <c r="Q882" s="36" t="s">
        <v>850</v>
      </c>
      <c r="R882" s="37" t="str">
        <f>HYPERLINK(CONCATENATE("http://maps.google.com/maps?q=",C882,",",D882))</f>
        <v>http://maps.google.com/maps?q=18.8987,100.09438</v>
      </c>
    </row>
    <row r="883" spans="1:18" s="31" customFormat="1">
      <c r="A883" s="32">
        <v>45009</v>
      </c>
      <c r="B883" s="33">
        <v>14.07</v>
      </c>
      <c r="C883" s="34">
        <v>18.904160000000001</v>
      </c>
      <c r="D883" s="34">
        <v>100.09677000000001</v>
      </c>
      <c r="E883" s="35">
        <v>615506.46288200002</v>
      </c>
      <c r="F883" s="35">
        <v>2090581.2282799999</v>
      </c>
      <c r="G883" s="36" t="s">
        <v>48</v>
      </c>
      <c r="H883" s="36" t="s">
        <v>397</v>
      </c>
      <c r="I883" s="36" t="s">
        <v>398</v>
      </c>
      <c r="J883" s="36" t="s">
        <v>113</v>
      </c>
      <c r="K883" s="36" t="s">
        <v>61</v>
      </c>
      <c r="L883" s="36" t="s">
        <v>399</v>
      </c>
      <c r="M883" s="36" t="s">
        <v>54</v>
      </c>
      <c r="N883" s="36" t="s">
        <v>55</v>
      </c>
      <c r="O883" s="36" t="s">
        <v>115</v>
      </c>
      <c r="P883" s="36" t="s">
        <v>57</v>
      </c>
      <c r="Q883" s="36" t="s">
        <v>850</v>
      </c>
      <c r="R883" s="37" t="str">
        <f>HYPERLINK(CONCATENATE("http://maps.google.com/maps?q=",C883,",",D883))</f>
        <v>http://maps.google.com/maps?q=18.90416,100.09677</v>
      </c>
    </row>
    <row r="884" spans="1:18" s="31" customFormat="1">
      <c r="A884" s="32">
        <v>45009</v>
      </c>
      <c r="B884" s="33">
        <v>14.07</v>
      </c>
      <c r="C884" s="34">
        <v>19.216950000000001</v>
      </c>
      <c r="D884" s="34">
        <v>100.18979</v>
      </c>
      <c r="E884" s="35">
        <v>625069.17444500001</v>
      </c>
      <c r="F884" s="35">
        <v>2125260.2376999999</v>
      </c>
      <c r="G884" s="36" t="s">
        <v>48</v>
      </c>
      <c r="H884" s="36" t="s">
        <v>402</v>
      </c>
      <c r="I884" s="36" t="s">
        <v>112</v>
      </c>
      <c r="J884" s="36" t="s">
        <v>113</v>
      </c>
      <c r="K884" s="36" t="s">
        <v>61</v>
      </c>
      <c r="L884" s="36" t="s">
        <v>399</v>
      </c>
      <c r="M884" s="36" t="s">
        <v>54</v>
      </c>
      <c r="N884" s="36" t="s">
        <v>55</v>
      </c>
      <c r="O884" s="36" t="s">
        <v>115</v>
      </c>
      <c r="P884" s="36" t="s">
        <v>57</v>
      </c>
      <c r="Q884" s="36" t="s">
        <v>850</v>
      </c>
      <c r="R884" s="37" t="str">
        <f>HYPERLINK(CONCATENATE("http://maps.google.com/maps?q=",C884,",",D884))</f>
        <v>http://maps.google.com/maps?q=19.21695,100.18979</v>
      </c>
    </row>
    <row r="885" spans="1:18" s="31" customFormat="1">
      <c r="A885" s="32">
        <v>45009</v>
      </c>
      <c r="B885" s="33">
        <v>14.07</v>
      </c>
      <c r="C885" s="34">
        <v>16.973569999999999</v>
      </c>
      <c r="D885" s="34">
        <v>98.903319999999994</v>
      </c>
      <c r="E885" s="35">
        <v>489707.62246599997</v>
      </c>
      <c r="F885" s="35">
        <v>1876633.7560000001</v>
      </c>
      <c r="G885" s="36" t="s">
        <v>48</v>
      </c>
      <c r="H885" s="36" t="s">
        <v>934</v>
      </c>
      <c r="I885" s="36" t="s">
        <v>198</v>
      </c>
      <c r="J885" s="36" t="s">
        <v>195</v>
      </c>
      <c r="K885" s="36" t="s">
        <v>61</v>
      </c>
      <c r="L885" s="36" t="s">
        <v>389</v>
      </c>
      <c r="M885" s="36" t="s">
        <v>146</v>
      </c>
      <c r="N885" s="36" t="s">
        <v>55</v>
      </c>
      <c r="O885" s="36" t="s">
        <v>161</v>
      </c>
      <c r="P885" s="36" t="s">
        <v>57</v>
      </c>
      <c r="Q885" s="36" t="s">
        <v>850</v>
      </c>
      <c r="R885" s="37" t="str">
        <f>HYPERLINK(CONCATENATE("http://maps.google.com/maps?q=",C885,",",D885))</f>
        <v>http://maps.google.com/maps?q=16.97357,98.90332</v>
      </c>
    </row>
    <row r="886" spans="1:18" s="31" customFormat="1">
      <c r="A886" s="32">
        <v>45009</v>
      </c>
      <c r="B886" s="33">
        <v>14.07</v>
      </c>
      <c r="C886" s="34">
        <v>16.97409</v>
      </c>
      <c r="D886" s="34">
        <v>98.907679999999999</v>
      </c>
      <c r="E886" s="35">
        <v>490171.80756500002</v>
      </c>
      <c r="F886" s="35">
        <v>1876691.05742</v>
      </c>
      <c r="G886" s="36" t="s">
        <v>48</v>
      </c>
      <c r="H886" s="36" t="s">
        <v>934</v>
      </c>
      <c r="I886" s="36" t="s">
        <v>198</v>
      </c>
      <c r="J886" s="36" t="s">
        <v>195</v>
      </c>
      <c r="K886" s="36" t="s">
        <v>61</v>
      </c>
      <c r="L886" s="36" t="s">
        <v>389</v>
      </c>
      <c r="M886" s="36" t="s">
        <v>146</v>
      </c>
      <c r="N886" s="36" t="s">
        <v>55</v>
      </c>
      <c r="O886" s="36" t="s">
        <v>161</v>
      </c>
      <c r="P886" s="36" t="s">
        <v>57</v>
      </c>
      <c r="Q886" s="36" t="s">
        <v>850</v>
      </c>
      <c r="R886" s="37" t="str">
        <f>HYPERLINK(CONCATENATE("http://maps.google.com/maps?q=",C886,",",D886))</f>
        <v>http://maps.google.com/maps?q=16.97409,98.90768</v>
      </c>
    </row>
    <row r="887" spans="1:18" s="31" customFormat="1">
      <c r="A887" s="32">
        <v>45009</v>
      </c>
      <c r="B887" s="33">
        <v>14.07</v>
      </c>
      <c r="C887" s="34">
        <v>17.214490000000001</v>
      </c>
      <c r="D887" s="34">
        <v>98.97475</v>
      </c>
      <c r="E887" s="35">
        <v>497315.38422499999</v>
      </c>
      <c r="F887" s="35">
        <v>1903283.4151300001</v>
      </c>
      <c r="G887" s="36" t="s">
        <v>48</v>
      </c>
      <c r="H887" s="36" t="s">
        <v>388</v>
      </c>
      <c r="I887" s="36" t="s">
        <v>194</v>
      </c>
      <c r="J887" s="36" t="s">
        <v>195</v>
      </c>
      <c r="K887" s="36" t="s">
        <v>61</v>
      </c>
      <c r="L887" s="36" t="s">
        <v>389</v>
      </c>
      <c r="M887" s="36" t="s">
        <v>146</v>
      </c>
      <c r="N887" s="36" t="s">
        <v>55</v>
      </c>
      <c r="O887" s="36" t="s">
        <v>161</v>
      </c>
      <c r="P887" s="36" t="s">
        <v>57</v>
      </c>
      <c r="Q887" s="36" t="s">
        <v>850</v>
      </c>
      <c r="R887" s="37" t="str">
        <f>HYPERLINK(CONCATENATE("http://maps.google.com/maps?q=",C887,",",D887))</f>
        <v>http://maps.google.com/maps?q=17.21449,98.97475</v>
      </c>
    </row>
    <row r="888" spans="1:18" s="31" customFormat="1">
      <c r="A888" s="32">
        <v>45009</v>
      </c>
      <c r="B888" s="33">
        <v>14.07</v>
      </c>
      <c r="C888" s="34">
        <v>19.115259999999999</v>
      </c>
      <c r="D888" s="34">
        <v>98.760189999999994</v>
      </c>
      <c r="E888" s="35">
        <v>474777.39431200002</v>
      </c>
      <c r="F888" s="35">
        <v>2113598.0812900001</v>
      </c>
      <c r="G888" s="36" t="s">
        <v>48</v>
      </c>
      <c r="H888" s="36" t="s">
        <v>577</v>
      </c>
      <c r="I888" s="36" t="s">
        <v>94</v>
      </c>
      <c r="J888" s="36" t="s">
        <v>95</v>
      </c>
      <c r="K888" s="36" t="s">
        <v>61</v>
      </c>
      <c r="L888" s="36" t="s">
        <v>932</v>
      </c>
      <c r="M888" s="36" t="s">
        <v>54</v>
      </c>
      <c r="N888" s="36" t="s">
        <v>933</v>
      </c>
      <c r="O888" s="36" t="s">
        <v>70</v>
      </c>
      <c r="P888" s="36" t="s">
        <v>57</v>
      </c>
      <c r="Q888" s="36" t="s">
        <v>850</v>
      </c>
      <c r="R888" s="37" t="str">
        <f>HYPERLINK(CONCATENATE("http://maps.google.com/maps?q=",C888,",",D888))</f>
        <v>http://maps.google.com/maps?q=19.11526,98.76019</v>
      </c>
    </row>
    <row r="889" spans="1:18" s="31" customFormat="1">
      <c r="A889" s="32">
        <v>45009</v>
      </c>
      <c r="B889" s="33">
        <v>14.07</v>
      </c>
      <c r="C889" s="34">
        <v>18.401309999999999</v>
      </c>
      <c r="D889" s="34">
        <v>100.02455</v>
      </c>
      <c r="E889" s="35">
        <v>608218.20916199998</v>
      </c>
      <c r="F889" s="35">
        <v>2034891.3018</v>
      </c>
      <c r="G889" s="36" t="s">
        <v>48</v>
      </c>
      <c r="H889" s="36" t="s">
        <v>373</v>
      </c>
      <c r="I889" s="36" t="s">
        <v>177</v>
      </c>
      <c r="J889" s="36" t="s">
        <v>118</v>
      </c>
      <c r="K889" s="36" t="s">
        <v>61</v>
      </c>
      <c r="L889" s="36" t="s">
        <v>374</v>
      </c>
      <c r="M889" s="36" t="s">
        <v>76</v>
      </c>
      <c r="N889" s="36" t="s">
        <v>55</v>
      </c>
      <c r="O889" s="36" t="s">
        <v>107</v>
      </c>
      <c r="P889" s="36" t="s">
        <v>57</v>
      </c>
      <c r="Q889" s="36" t="s">
        <v>850</v>
      </c>
      <c r="R889" s="37" t="str">
        <f>HYPERLINK(CONCATENATE("http://maps.google.com/maps?q=",C889,",",D889))</f>
        <v>http://maps.google.com/maps?q=18.40131,100.02455</v>
      </c>
    </row>
    <row r="890" spans="1:18" s="31" customFormat="1">
      <c r="A890" s="32">
        <v>45009</v>
      </c>
      <c r="B890" s="33">
        <v>14.07</v>
      </c>
      <c r="C890" s="34">
        <v>18.452079999999999</v>
      </c>
      <c r="D890" s="34">
        <v>100.03688</v>
      </c>
      <c r="E890" s="35">
        <v>609488.54066000006</v>
      </c>
      <c r="F890" s="35">
        <v>2040516.6853100001</v>
      </c>
      <c r="G890" s="36" t="s">
        <v>48</v>
      </c>
      <c r="H890" s="36" t="s">
        <v>373</v>
      </c>
      <c r="I890" s="36" t="s">
        <v>177</v>
      </c>
      <c r="J890" s="36" t="s">
        <v>118</v>
      </c>
      <c r="K890" s="36" t="s">
        <v>61</v>
      </c>
      <c r="L890" s="36" t="s">
        <v>374</v>
      </c>
      <c r="M890" s="36" t="s">
        <v>76</v>
      </c>
      <c r="N890" s="36" t="s">
        <v>55</v>
      </c>
      <c r="O890" s="36" t="s">
        <v>107</v>
      </c>
      <c r="P890" s="36" t="s">
        <v>57</v>
      </c>
      <c r="Q890" s="36" t="s">
        <v>850</v>
      </c>
      <c r="R890" s="37" t="str">
        <f>HYPERLINK(CONCATENATE("http://maps.google.com/maps?q=",C890,",",D890))</f>
        <v>http://maps.google.com/maps?q=18.45208,100.03688</v>
      </c>
    </row>
    <row r="891" spans="1:18" s="31" customFormat="1">
      <c r="A891" s="32">
        <v>45009</v>
      </c>
      <c r="B891" s="33">
        <v>14.07</v>
      </c>
      <c r="C891" s="34">
        <v>18.452459999999999</v>
      </c>
      <c r="D891" s="34">
        <v>100.04040999999999</v>
      </c>
      <c r="E891" s="35">
        <v>609861.07950300002</v>
      </c>
      <c r="F891" s="35">
        <v>2040560.87371</v>
      </c>
      <c r="G891" s="36" t="s">
        <v>48</v>
      </c>
      <c r="H891" s="36" t="s">
        <v>373</v>
      </c>
      <c r="I891" s="36" t="s">
        <v>177</v>
      </c>
      <c r="J891" s="36" t="s">
        <v>118</v>
      </c>
      <c r="K891" s="36" t="s">
        <v>61</v>
      </c>
      <c r="L891" s="36" t="s">
        <v>374</v>
      </c>
      <c r="M891" s="36" t="s">
        <v>76</v>
      </c>
      <c r="N891" s="36" t="s">
        <v>55</v>
      </c>
      <c r="O891" s="36" t="s">
        <v>107</v>
      </c>
      <c r="P891" s="36" t="s">
        <v>57</v>
      </c>
      <c r="Q891" s="36" t="s">
        <v>850</v>
      </c>
      <c r="R891" s="37" t="str">
        <f>HYPERLINK(CONCATENATE("http://maps.google.com/maps?q=",C891,",",D891))</f>
        <v>http://maps.google.com/maps?q=18.45246,100.04041</v>
      </c>
    </row>
    <row r="892" spans="1:18" s="31" customFormat="1">
      <c r="A892" s="32">
        <v>45009</v>
      </c>
      <c r="B892" s="33">
        <v>14.07</v>
      </c>
      <c r="C892" s="34">
        <v>19.394500000000001</v>
      </c>
      <c r="D892" s="34">
        <v>99.572909999999993</v>
      </c>
      <c r="E892" s="35">
        <v>560155.97924699995</v>
      </c>
      <c r="F892" s="35">
        <v>2144578.8156499998</v>
      </c>
      <c r="G892" s="36" t="s">
        <v>48</v>
      </c>
      <c r="H892" s="36" t="s">
        <v>379</v>
      </c>
      <c r="I892" s="36" t="s">
        <v>380</v>
      </c>
      <c r="J892" s="36" t="s">
        <v>182</v>
      </c>
      <c r="K892" s="36" t="s">
        <v>61</v>
      </c>
      <c r="L892" s="36" t="s">
        <v>374</v>
      </c>
      <c r="M892" s="36" t="s">
        <v>54</v>
      </c>
      <c r="N892" s="36" t="s">
        <v>55</v>
      </c>
      <c r="O892" s="36" t="s">
        <v>115</v>
      </c>
      <c r="P892" s="36" t="s">
        <v>57</v>
      </c>
      <c r="Q892" s="36" t="s">
        <v>850</v>
      </c>
      <c r="R892" s="37" t="str">
        <f>HYPERLINK(CONCATENATE("http://maps.google.com/maps?q=",C892,",",D892))</f>
        <v>http://maps.google.com/maps?q=19.3945,99.57291</v>
      </c>
    </row>
    <row r="893" spans="1:18" s="31" customFormat="1">
      <c r="A893" s="32">
        <v>45009</v>
      </c>
      <c r="B893" s="33">
        <v>14.07</v>
      </c>
      <c r="C893" s="34">
        <v>19.393820000000002</v>
      </c>
      <c r="D893" s="34">
        <v>99.566659999999999</v>
      </c>
      <c r="E893" s="35">
        <v>559499.95480900002</v>
      </c>
      <c r="F893" s="35">
        <v>2144501.4017400001</v>
      </c>
      <c r="G893" s="36" t="s">
        <v>48</v>
      </c>
      <c r="H893" s="36" t="s">
        <v>382</v>
      </c>
      <c r="I893" s="36" t="s">
        <v>383</v>
      </c>
      <c r="J893" s="36" t="s">
        <v>144</v>
      </c>
      <c r="K893" s="36" t="s">
        <v>61</v>
      </c>
      <c r="L893" s="36" t="s">
        <v>374</v>
      </c>
      <c r="M893" s="36" t="s">
        <v>54</v>
      </c>
      <c r="N893" s="36" t="s">
        <v>55</v>
      </c>
      <c r="O893" s="36" t="s">
        <v>115</v>
      </c>
      <c r="P893" s="36" t="s">
        <v>57</v>
      </c>
      <c r="Q893" s="36" t="s">
        <v>850</v>
      </c>
      <c r="R893" s="37" t="str">
        <f>HYPERLINK(CONCATENATE("http://maps.google.com/maps?q=",C893,",",D893))</f>
        <v>http://maps.google.com/maps?q=19.39382,99.56666</v>
      </c>
    </row>
    <row r="894" spans="1:18" s="31" customFormat="1">
      <c r="A894" s="32">
        <v>45009</v>
      </c>
      <c r="B894" s="33">
        <v>14.07</v>
      </c>
      <c r="C894" s="34">
        <v>17.519010000000002</v>
      </c>
      <c r="D894" s="34">
        <v>100.47761</v>
      </c>
      <c r="E894" s="35">
        <v>656856.59115899995</v>
      </c>
      <c r="F894" s="35">
        <v>1937580.9293899999</v>
      </c>
      <c r="G894" s="36" t="s">
        <v>48</v>
      </c>
      <c r="H894" s="36" t="s">
        <v>698</v>
      </c>
      <c r="I894" s="36" t="s">
        <v>699</v>
      </c>
      <c r="J894" s="36" t="s">
        <v>60</v>
      </c>
      <c r="K894" s="36" t="s">
        <v>61</v>
      </c>
      <c r="L894" s="36" t="s">
        <v>365</v>
      </c>
      <c r="M894" s="36" t="s">
        <v>54</v>
      </c>
      <c r="N894" s="36" t="s">
        <v>366</v>
      </c>
      <c r="O894" s="36" t="s">
        <v>64</v>
      </c>
      <c r="P894" s="36" t="s">
        <v>57</v>
      </c>
      <c r="Q894" s="36" t="s">
        <v>850</v>
      </c>
      <c r="R894" s="37" t="str">
        <f>HYPERLINK(CONCATENATE("http://maps.google.com/maps?q=",C894,",",D894))</f>
        <v>http://maps.google.com/maps?q=17.51901,100.47761</v>
      </c>
    </row>
    <row r="895" spans="1:18" s="31" customFormat="1">
      <c r="A895" s="32">
        <v>45009</v>
      </c>
      <c r="B895" s="33">
        <v>14.07</v>
      </c>
      <c r="C895" s="34">
        <v>17.541049999999998</v>
      </c>
      <c r="D895" s="34">
        <v>100.5359</v>
      </c>
      <c r="E895" s="35">
        <v>663025.90231599996</v>
      </c>
      <c r="F895" s="35">
        <v>1940068.9598699999</v>
      </c>
      <c r="G895" s="36" t="s">
        <v>48</v>
      </c>
      <c r="H895" s="36" t="s">
        <v>364</v>
      </c>
      <c r="I895" s="36" t="s">
        <v>299</v>
      </c>
      <c r="J895" s="36" t="s">
        <v>60</v>
      </c>
      <c r="K895" s="36" t="s">
        <v>61</v>
      </c>
      <c r="L895" s="36" t="s">
        <v>365</v>
      </c>
      <c r="M895" s="36" t="s">
        <v>54</v>
      </c>
      <c r="N895" s="36" t="s">
        <v>366</v>
      </c>
      <c r="O895" s="36" t="s">
        <v>64</v>
      </c>
      <c r="P895" s="36" t="s">
        <v>853</v>
      </c>
      <c r="Q895" s="36" t="s">
        <v>850</v>
      </c>
      <c r="R895" s="37" t="str">
        <f>HYPERLINK(CONCATENATE("http://maps.google.com/maps?q=",C895,",",D895))</f>
        <v>http://maps.google.com/maps?q=17.54105,100.5359</v>
      </c>
    </row>
    <row r="896" spans="1:18" s="31" customFormat="1">
      <c r="A896" s="32">
        <v>45009</v>
      </c>
      <c r="B896" s="33">
        <v>14.07</v>
      </c>
      <c r="C896" s="34">
        <v>16.164470000000001</v>
      </c>
      <c r="D896" s="34">
        <v>101.42909</v>
      </c>
      <c r="E896" s="35">
        <v>759744.69387900003</v>
      </c>
      <c r="F896" s="35">
        <v>1788661.7838300001</v>
      </c>
      <c r="G896" s="36" t="s">
        <v>48</v>
      </c>
      <c r="H896" s="36" t="s">
        <v>361</v>
      </c>
      <c r="I896" s="36" t="s">
        <v>362</v>
      </c>
      <c r="J896" s="36" t="s">
        <v>242</v>
      </c>
      <c r="K896" s="36" t="s">
        <v>219</v>
      </c>
      <c r="L896" s="36" t="s">
        <v>363</v>
      </c>
      <c r="M896" s="36" t="s">
        <v>76</v>
      </c>
      <c r="N896" s="36" t="s">
        <v>55</v>
      </c>
      <c r="O896" s="36" t="s">
        <v>64</v>
      </c>
      <c r="P896" s="36" t="s">
        <v>57</v>
      </c>
      <c r="Q896" s="36" t="s">
        <v>850</v>
      </c>
      <c r="R896" s="37" t="str">
        <f>HYPERLINK(CONCATENATE("http://maps.google.com/maps?q=",C896,",",D896))</f>
        <v>http://maps.google.com/maps?q=16.16447,101.42909</v>
      </c>
    </row>
    <row r="897" spans="1:18" s="31" customFormat="1">
      <c r="A897" s="32">
        <v>45009</v>
      </c>
      <c r="B897" s="33">
        <v>14.07</v>
      </c>
      <c r="C897" s="34">
        <v>16.164809999999999</v>
      </c>
      <c r="D897" s="34">
        <v>101.43221</v>
      </c>
      <c r="E897" s="35">
        <v>760078.04353400005</v>
      </c>
      <c r="F897" s="35">
        <v>1788703.3667899999</v>
      </c>
      <c r="G897" s="36" t="s">
        <v>48</v>
      </c>
      <c r="H897" s="36" t="s">
        <v>361</v>
      </c>
      <c r="I897" s="36" t="s">
        <v>362</v>
      </c>
      <c r="J897" s="36" t="s">
        <v>242</v>
      </c>
      <c r="K897" s="36" t="s">
        <v>219</v>
      </c>
      <c r="L897" s="36" t="s">
        <v>363</v>
      </c>
      <c r="M897" s="36" t="s">
        <v>76</v>
      </c>
      <c r="N897" s="36" t="s">
        <v>55</v>
      </c>
      <c r="O897" s="36" t="s">
        <v>64</v>
      </c>
      <c r="P897" s="36" t="s">
        <v>57</v>
      </c>
      <c r="Q897" s="36" t="s">
        <v>850</v>
      </c>
      <c r="R897" s="37" t="str">
        <f>HYPERLINK(CONCATENATE("http://maps.google.com/maps?q=",C897,",",D897))</f>
        <v>http://maps.google.com/maps?q=16.16481,101.43221</v>
      </c>
    </row>
    <row r="898" spans="1:18" s="31" customFormat="1">
      <c r="A898" s="32">
        <v>45009</v>
      </c>
      <c r="B898" s="33">
        <v>14.07</v>
      </c>
      <c r="C898" s="34">
        <v>16.165150000000001</v>
      </c>
      <c r="D898" s="34">
        <v>101.43532999999999</v>
      </c>
      <c r="E898" s="35">
        <v>760411.39269100002</v>
      </c>
      <c r="F898" s="35">
        <v>1788744.9549700001</v>
      </c>
      <c r="G898" s="36" t="s">
        <v>48</v>
      </c>
      <c r="H898" s="36" t="s">
        <v>361</v>
      </c>
      <c r="I898" s="36" t="s">
        <v>362</v>
      </c>
      <c r="J898" s="36" t="s">
        <v>242</v>
      </c>
      <c r="K898" s="36" t="s">
        <v>219</v>
      </c>
      <c r="L898" s="36" t="s">
        <v>363</v>
      </c>
      <c r="M898" s="36" t="s">
        <v>76</v>
      </c>
      <c r="N898" s="36" t="s">
        <v>55</v>
      </c>
      <c r="O898" s="36" t="s">
        <v>64</v>
      </c>
      <c r="P898" s="36" t="s">
        <v>57</v>
      </c>
      <c r="Q898" s="36" t="s">
        <v>850</v>
      </c>
      <c r="R898" s="37" t="str">
        <f>HYPERLINK(CONCATENATE("http://maps.google.com/maps?q=",C898,",",D898))</f>
        <v>http://maps.google.com/maps?q=16.16515,101.43533</v>
      </c>
    </row>
    <row r="899" spans="1:18" s="31" customFormat="1">
      <c r="A899" s="32">
        <v>45009</v>
      </c>
      <c r="B899" s="33">
        <v>14.07</v>
      </c>
      <c r="C899" s="34">
        <v>16.165510000000001</v>
      </c>
      <c r="D899" s="34">
        <v>101.43859999999999</v>
      </c>
      <c r="E899" s="35">
        <v>760760.76292100002</v>
      </c>
      <c r="F899" s="35">
        <v>1788788.9526899999</v>
      </c>
      <c r="G899" s="36" t="s">
        <v>48</v>
      </c>
      <c r="H899" s="36" t="s">
        <v>361</v>
      </c>
      <c r="I899" s="36" t="s">
        <v>362</v>
      </c>
      <c r="J899" s="36" t="s">
        <v>242</v>
      </c>
      <c r="K899" s="36" t="s">
        <v>219</v>
      </c>
      <c r="L899" s="36" t="s">
        <v>363</v>
      </c>
      <c r="M899" s="36" t="s">
        <v>76</v>
      </c>
      <c r="N899" s="36" t="s">
        <v>55</v>
      </c>
      <c r="O899" s="36" t="s">
        <v>64</v>
      </c>
      <c r="P899" s="36" t="s">
        <v>296</v>
      </c>
      <c r="Q899" s="36" t="s">
        <v>850</v>
      </c>
      <c r="R899" s="37" t="str">
        <f>HYPERLINK(CONCATENATE("http://maps.google.com/maps?q=",C899,",",D899))</f>
        <v>http://maps.google.com/maps?q=16.16551,101.4386</v>
      </c>
    </row>
    <row r="900" spans="1:18" s="31" customFormat="1">
      <c r="A900" s="32">
        <v>45009</v>
      </c>
      <c r="B900" s="33">
        <v>14.07</v>
      </c>
      <c r="C900" s="34">
        <v>16.170200000000001</v>
      </c>
      <c r="D900" s="34">
        <v>101.43125000000001</v>
      </c>
      <c r="E900" s="35">
        <v>759968.28326699999</v>
      </c>
      <c r="F900" s="35">
        <v>1789298.8304300001</v>
      </c>
      <c r="G900" s="36" t="s">
        <v>48</v>
      </c>
      <c r="H900" s="36" t="s">
        <v>361</v>
      </c>
      <c r="I900" s="36" t="s">
        <v>362</v>
      </c>
      <c r="J900" s="36" t="s">
        <v>242</v>
      </c>
      <c r="K900" s="36" t="s">
        <v>219</v>
      </c>
      <c r="L900" s="36" t="s">
        <v>363</v>
      </c>
      <c r="M900" s="36" t="s">
        <v>76</v>
      </c>
      <c r="N900" s="36" t="s">
        <v>55</v>
      </c>
      <c r="O900" s="36" t="s">
        <v>64</v>
      </c>
      <c r="P900" s="36" t="s">
        <v>57</v>
      </c>
      <c r="Q900" s="36" t="s">
        <v>850</v>
      </c>
      <c r="R900" s="37" t="str">
        <f>HYPERLINK(CONCATENATE("http://maps.google.com/maps?q=",C900,",",D900))</f>
        <v>http://maps.google.com/maps?q=16.1702,101.43125</v>
      </c>
    </row>
    <row r="901" spans="1:18" s="31" customFormat="1">
      <c r="A901" s="32">
        <v>45009</v>
      </c>
      <c r="B901" s="33">
        <v>14.07</v>
      </c>
      <c r="C901" s="34">
        <v>16.170559999999998</v>
      </c>
      <c r="D901" s="34">
        <v>101.43452000000001</v>
      </c>
      <c r="E901" s="35">
        <v>760317.64433100005</v>
      </c>
      <c r="F901" s="35">
        <v>1789342.82225</v>
      </c>
      <c r="G901" s="36" t="s">
        <v>48</v>
      </c>
      <c r="H901" s="36" t="s">
        <v>361</v>
      </c>
      <c r="I901" s="36" t="s">
        <v>362</v>
      </c>
      <c r="J901" s="36" t="s">
        <v>242</v>
      </c>
      <c r="K901" s="36" t="s">
        <v>219</v>
      </c>
      <c r="L901" s="36" t="s">
        <v>363</v>
      </c>
      <c r="M901" s="36" t="s">
        <v>76</v>
      </c>
      <c r="N901" s="36" t="s">
        <v>55</v>
      </c>
      <c r="O901" s="36" t="s">
        <v>64</v>
      </c>
      <c r="P901" s="36" t="s">
        <v>57</v>
      </c>
      <c r="Q901" s="36" t="s">
        <v>850</v>
      </c>
      <c r="R901" s="37" t="str">
        <f>HYPERLINK(CONCATENATE("http://maps.google.com/maps?q=",C901,",",D901))</f>
        <v>http://maps.google.com/maps?q=16.17056,101.43452</v>
      </c>
    </row>
    <row r="902" spans="1:18" s="31" customFormat="1">
      <c r="A902" s="32">
        <v>45009</v>
      </c>
      <c r="B902" s="33">
        <v>14.07</v>
      </c>
      <c r="C902" s="34">
        <v>16.170909999999999</v>
      </c>
      <c r="D902" s="34">
        <v>101.43779000000001</v>
      </c>
      <c r="E902" s="35">
        <v>760667.01796099998</v>
      </c>
      <c r="F902" s="35">
        <v>1789385.7128000001</v>
      </c>
      <c r="G902" s="36" t="s">
        <v>48</v>
      </c>
      <c r="H902" s="36" t="s">
        <v>361</v>
      </c>
      <c r="I902" s="36" t="s">
        <v>362</v>
      </c>
      <c r="J902" s="36" t="s">
        <v>242</v>
      </c>
      <c r="K902" s="36" t="s">
        <v>219</v>
      </c>
      <c r="L902" s="36" t="s">
        <v>363</v>
      </c>
      <c r="M902" s="36" t="s">
        <v>76</v>
      </c>
      <c r="N902" s="36" t="s">
        <v>55</v>
      </c>
      <c r="O902" s="36" t="s">
        <v>64</v>
      </c>
      <c r="P902" s="36" t="s">
        <v>296</v>
      </c>
      <c r="Q902" s="36" t="s">
        <v>850</v>
      </c>
      <c r="R902" s="37" t="str">
        <f>HYPERLINK(CONCATENATE("http://maps.google.com/maps?q=",C902,",",D902))</f>
        <v>http://maps.google.com/maps?q=16.17091,101.43779</v>
      </c>
    </row>
    <row r="903" spans="1:18" s="31" customFormat="1">
      <c r="A903" s="32">
        <v>45009</v>
      </c>
      <c r="B903" s="33">
        <v>14.07</v>
      </c>
      <c r="C903" s="34">
        <v>16.40748</v>
      </c>
      <c r="D903" s="34">
        <v>101.31068999999999</v>
      </c>
      <c r="E903" s="35">
        <v>746773.69680100004</v>
      </c>
      <c r="F903" s="35">
        <v>1815415.52945</v>
      </c>
      <c r="G903" s="36" t="s">
        <v>48</v>
      </c>
      <c r="H903" s="36" t="s">
        <v>358</v>
      </c>
      <c r="I903" s="36" t="s">
        <v>359</v>
      </c>
      <c r="J903" s="36" t="s">
        <v>228</v>
      </c>
      <c r="K903" s="36" t="s">
        <v>61</v>
      </c>
      <c r="L903" s="36" t="s">
        <v>360</v>
      </c>
      <c r="M903" s="36" t="s">
        <v>54</v>
      </c>
      <c r="N903" s="36" t="s">
        <v>55</v>
      </c>
      <c r="O903" s="36" t="s">
        <v>64</v>
      </c>
      <c r="P903" s="36" t="s">
        <v>57</v>
      </c>
      <c r="Q903" s="36" t="s">
        <v>850</v>
      </c>
      <c r="R903" s="37" t="str">
        <f>HYPERLINK(CONCATENATE("http://maps.google.com/maps?q=",C903,",",D903))</f>
        <v>http://maps.google.com/maps?q=16.40748,101.31069</v>
      </c>
    </row>
    <row r="904" spans="1:18" s="31" customFormat="1">
      <c r="A904" s="32">
        <v>45009</v>
      </c>
      <c r="B904" s="33">
        <v>14.07</v>
      </c>
      <c r="C904" s="34">
        <v>16.407830000000001</v>
      </c>
      <c r="D904" s="34">
        <v>101.31384</v>
      </c>
      <c r="E904" s="35">
        <v>747109.81839000003</v>
      </c>
      <c r="F904" s="35">
        <v>1815458.11146</v>
      </c>
      <c r="G904" s="36" t="s">
        <v>48</v>
      </c>
      <c r="H904" s="36" t="s">
        <v>358</v>
      </c>
      <c r="I904" s="36" t="s">
        <v>359</v>
      </c>
      <c r="J904" s="36" t="s">
        <v>228</v>
      </c>
      <c r="K904" s="36" t="s">
        <v>61</v>
      </c>
      <c r="L904" s="36" t="s">
        <v>360</v>
      </c>
      <c r="M904" s="36" t="s">
        <v>54</v>
      </c>
      <c r="N904" s="36" t="s">
        <v>55</v>
      </c>
      <c r="O904" s="36" t="s">
        <v>64</v>
      </c>
      <c r="P904" s="36" t="s">
        <v>57</v>
      </c>
      <c r="Q904" s="36" t="s">
        <v>850</v>
      </c>
      <c r="R904" s="37" t="str">
        <f>HYPERLINK(CONCATENATE("http://maps.google.com/maps?q=",C904,",",D904))</f>
        <v>http://maps.google.com/maps?q=16.40783,101.31384</v>
      </c>
    </row>
    <row r="905" spans="1:18" s="31" customFormat="1">
      <c r="A905" s="32">
        <v>45009</v>
      </c>
      <c r="B905" s="33">
        <v>14.07</v>
      </c>
      <c r="C905" s="34">
        <v>16.42304</v>
      </c>
      <c r="D905" s="34">
        <v>101.30322</v>
      </c>
      <c r="E905" s="35">
        <v>745955.98500600003</v>
      </c>
      <c r="F905" s="35">
        <v>1817128.8518000001</v>
      </c>
      <c r="G905" s="36" t="s">
        <v>48</v>
      </c>
      <c r="H905" s="36" t="s">
        <v>358</v>
      </c>
      <c r="I905" s="36" t="s">
        <v>359</v>
      </c>
      <c r="J905" s="36" t="s">
        <v>228</v>
      </c>
      <c r="K905" s="36" t="s">
        <v>61</v>
      </c>
      <c r="L905" s="36" t="s">
        <v>360</v>
      </c>
      <c r="M905" s="36" t="s">
        <v>54</v>
      </c>
      <c r="N905" s="36" t="s">
        <v>55</v>
      </c>
      <c r="O905" s="36" t="s">
        <v>64</v>
      </c>
      <c r="P905" s="36" t="s">
        <v>853</v>
      </c>
      <c r="Q905" s="36" t="s">
        <v>850</v>
      </c>
      <c r="R905" s="37" t="str">
        <f>HYPERLINK(CONCATENATE("http://maps.google.com/maps?q=",C905,",",D905))</f>
        <v>http://maps.google.com/maps?q=16.42304,101.30322</v>
      </c>
    </row>
    <row r="906" spans="1:18" s="31" customFormat="1">
      <c r="A906" s="32">
        <v>45009</v>
      </c>
      <c r="B906" s="33">
        <v>14.07</v>
      </c>
      <c r="C906" s="34">
        <v>16.424980000000001</v>
      </c>
      <c r="D906" s="34">
        <v>101.30022</v>
      </c>
      <c r="E906" s="35">
        <v>745633.03668300004</v>
      </c>
      <c r="F906" s="35">
        <v>1817339.9563800001</v>
      </c>
      <c r="G906" s="36" t="s">
        <v>48</v>
      </c>
      <c r="H906" s="36" t="s">
        <v>358</v>
      </c>
      <c r="I906" s="36" t="s">
        <v>359</v>
      </c>
      <c r="J906" s="36" t="s">
        <v>228</v>
      </c>
      <c r="K906" s="36" t="s">
        <v>61</v>
      </c>
      <c r="L906" s="36" t="s">
        <v>360</v>
      </c>
      <c r="M906" s="36" t="s">
        <v>54</v>
      </c>
      <c r="N906" s="36" t="s">
        <v>55</v>
      </c>
      <c r="O906" s="36" t="s">
        <v>64</v>
      </c>
      <c r="P906" s="36" t="s">
        <v>853</v>
      </c>
      <c r="Q906" s="36" t="s">
        <v>850</v>
      </c>
      <c r="R906" s="37" t="str">
        <f>HYPERLINK(CONCATENATE("http://maps.google.com/maps?q=",C906,",",D906))</f>
        <v>http://maps.google.com/maps?q=16.42498,101.30022</v>
      </c>
    </row>
    <row r="907" spans="1:18" s="31" customFormat="1">
      <c r="A907" s="32">
        <v>45009</v>
      </c>
      <c r="B907" s="33">
        <v>14.07</v>
      </c>
      <c r="C907" s="34">
        <v>16.42531</v>
      </c>
      <c r="D907" s="34">
        <v>101.30337</v>
      </c>
      <c r="E907" s="35">
        <v>745969.15271599998</v>
      </c>
      <c r="F907" s="35">
        <v>1817380.3104999999</v>
      </c>
      <c r="G907" s="36" t="s">
        <v>48</v>
      </c>
      <c r="H907" s="36" t="s">
        <v>358</v>
      </c>
      <c r="I907" s="36" t="s">
        <v>359</v>
      </c>
      <c r="J907" s="36" t="s">
        <v>228</v>
      </c>
      <c r="K907" s="36" t="s">
        <v>61</v>
      </c>
      <c r="L907" s="36" t="s">
        <v>360</v>
      </c>
      <c r="M907" s="36" t="s">
        <v>54</v>
      </c>
      <c r="N907" s="36" t="s">
        <v>55</v>
      </c>
      <c r="O907" s="36" t="s">
        <v>64</v>
      </c>
      <c r="P907" s="36" t="s">
        <v>57</v>
      </c>
      <c r="Q907" s="36" t="s">
        <v>850</v>
      </c>
      <c r="R907" s="37" t="str">
        <f>HYPERLINK(CONCATENATE("http://maps.google.com/maps?q=",C907,",",D907))</f>
        <v>http://maps.google.com/maps?q=16.42531,101.30337</v>
      </c>
    </row>
    <row r="908" spans="1:18" s="31" customFormat="1">
      <c r="A908" s="32">
        <v>45009</v>
      </c>
      <c r="B908" s="33">
        <v>14.07</v>
      </c>
      <c r="C908" s="34">
        <v>14.322850000000001</v>
      </c>
      <c r="D908" s="34">
        <v>103.07559000000001</v>
      </c>
      <c r="E908" s="35">
        <v>939832.54259800003</v>
      </c>
      <c r="F908" s="35">
        <v>1587307.0599499999</v>
      </c>
      <c r="G908" s="36" t="s">
        <v>48</v>
      </c>
      <c r="H908" s="36" t="s">
        <v>929</v>
      </c>
      <c r="I908" s="36" t="s">
        <v>930</v>
      </c>
      <c r="J908" s="36" t="s">
        <v>931</v>
      </c>
      <c r="K908" s="36" t="s">
        <v>219</v>
      </c>
      <c r="L908" s="36" t="s">
        <v>821</v>
      </c>
      <c r="M908" s="36" t="s">
        <v>54</v>
      </c>
      <c r="N908" s="36" t="s">
        <v>55</v>
      </c>
      <c r="O908" s="36" t="s">
        <v>343</v>
      </c>
      <c r="P908" s="36" t="s">
        <v>57</v>
      </c>
      <c r="Q908" s="36" t="s">
        <v>850</v>
      </c>
      <c r="R908" s="37" t="str">
        <f>HYPERLINK(CONCATENATE("http://maps.google.com/maps?q=",C908,",",D908))</f>
        <v>http://maps.google.com/maps?q=14.32285,103.07559</v>
      </c>
    </row>
    <row r="909" spans="1:18" s="31" customFormat="1">
      <c r="A909" s="32">
        <v>45009</v>
      </c>
      <c r="B909" s="33">
        <v>14.07</v>
      </c>
      <c r="C909" s="34">
        <v>17.284949999999998</v>
      </c>
      <c r="D909" s="34">
        <v>99.407870000000003</v>
      </c>
      <c r="E909" s="35">
        <v>543349.16415600001</v>
      </c>
      <c r="F909" s="35">
        <v>1911123.91402</v>
      </c>
      <c r="G909" s="36" t="s">
        <v>48</v>
      </c>
      <c r="H909" s="36" t="s">
        <v>927</v>
      </c>
      <c r="I909" s="36" t="s">
        <v>928</v>
      </c>
      <c r="J909" s="36" t="s">
        <v>182</v>
      </c>
      <c r="K909" s="36" t="s">
        <v>61</v>
      </c>
      <c r="L909" s="36" t="s">
        <v>925</v>
      </c>
      <c r="M909" s="36" t="s">
        <v>76</v>
      </c>
      <c r="N909" s="36" t="s">
        <v>55</v>
      </c>
      <c r="O909" s="36" t="s">
        <v>161</v>
      </c>
      <c r="P909" s="36" t="s">
        <v>57</v>
      </c>
      <c r="Q909" s="36" t="s">
        <v>850</v>
      </c>
      <c r="R909" s="37" t="str">
        <f>HYPERLINK(CONCATENATE("http://maps.google.com/maps?q=",C909,",",D909))</f>
        <v>http://maps.google.com/maps?q=17.28495,99.40787</v>
      </c>
    </row>
    <row r="910" spans="1:18" s="31" customFormat="1">
      <c r="A910" s="32">
        <v>45009</v>
      </c>
      <c r="B910" s="33">
        <v>14.07</v>
      </c>
      <c r="C910" s="34">
        <v>17.189450000000001</v>
      </c>
      <c r="D910" s="34">
        <v>99.460359999999994</v>
      </c>
      <c r="E910" s="35">
        <v>548953.14618000004</v>
      </c>
      <c r="F910" s="35">
        <v>1900571.2567100001</v>
      </c>
      <c r="G910" s="36" t="s">
        <v>48</v>
      </c>
      <c r="H910" s="36" t="s">
        <v>923</v>
      </c>
      <c r="I910" s="36" t="s">
        <v>924</v>
      </c>
      <c r="J910" s="36" t="s">
        <v>158</v>
      </c>
      <c r="K910" s="36" t="s">
        <v>61</v>
      </c>
      <c r="L910" s="36" t="s">
        <v>925</v>
      </c>
      <c r="M910" s="36" t="s">
        <v>76</v>
      </c>
      <c r="N910" s="36" t="s">
        <v>926</v>
      </c>
      <c r="O910" s="36" t="s">
        <v>161</v>
      </c>
      <c r="P910" s="36" t="s">
        <v>57</v>
      </c>
      <c r="Q910" s="36" t="s">
        <v>850</v>
      </c>
      <c r="R910" s="37" t="str">
        <f>HYPERLINK(CONCATENATE("http://maps.google.com/maps?q=",C910,",",D910))</f>
        <v>http://maps.google.com/maps?q=17.18945,99.46036</v>
      </c>
    </row>
    <row r="911" spans="1:18" s="31" customFormat="1">
      <c r="A911" s="32">
        <v>45009</v>
      </c>
      <c r="B911" s="33">
        <v>14.07</v>
      </c>
      <c r="C911" s="34">
        <v>17.19031</v>
      </c>
      <c r="D911" s="34">
        <v>99.461879999999994</v>
      </c>
      <c r="E911" s="35">
        <v>549114.554137</v>
      </c>
      <c r="F911" s="35">
        <v>1900666.7830000001</v>
      </c>
      <c r="G911" s="36" t="s">
        <v>48</v>
      </c>
      <c r="H911" s="36" t="s">
        <v>923</v>
      </c>
      <c r="I911" s="36" t="s">
        <v>924</v>
      </c>
      <c r="J911" s="36" t="s">
        <v>158</v>
      </c>
      <c r="K911" s="36" t="s">
        <v>61</v>
      </c>
      <c r="L911" s="36" t="s">
        <v>925</v>
      </c>
      <c r="M911" s="36" t="s">
        <v>76</v>
      </c>
      <c r="N911" s="36" t="s">
        <v>926</v>
      </c>
      <c r="O911" s="36" t="s">
        <v>161</v>
      </c>
      <c r="P911" s="36" t="s">
        <v>57</v>
      </c>
      <c r="Q911" s="36" t="s">
        <v>850</v>
      </c>
      <c r="R911" s="37" t="str">
        <f>HYPERLINK(CONCATENATE("http://maps.google.com/maps?q=",C911,",",D911))</f>
        <v>http://maps.google.com/maps?q=17.19031,99.46188</v>
      </c>
    </row>
    <row r="912" spans="1:18" s="31" customFormat="1">
      <c r="A912" s="32">
        <v>45009</v>
      </c>
      <c r="B912" s="33">
        <v>14.07</v>
      </c>
      <c r="C912" s="34">
        <v>17.194289999999999</v>
      </c>
      <c r="D912" s="34">
        <v>99.459980000000002</v>
      </c>
      <c r="E912" s="35">
        <v>548911.46692799998</v>
      </c>
      <c r="F912" s="35">
        <v>1901106.6102</v>
      </c>
      <c r="G912" s="36" t="s">
        <v>48</v>
      </c>
      <c r="H912" s="36" t="s">
        <v>923</v>
      </c>
      <c r="I912" s="36" t="s">
        <v>924</v>
      </c>
      <c r="J912" s="36" t="s">
        <v>158</v>
      </c>
      <c r="K912" s="36" t="s">
        <v>61</v>
      </c>
      <c r="L912" s="36" t="s">
        <v>925</v>
      </c>
      <c r="M912" s="36" t="s">
        <v>76</v>
      </c>
      <c r="N912" s="36" t="s">
        <v>926</v>
      </c>
      <c r="O912" s="36" t="s">
        <v>161</v>
      </c>
      <c r="P912" s="36" t="s">
        <v>853</v>
      </c>
      <c r="Q912" s="36" t="s">
        <v>850</v>
      </c>
      <c r="R912" s="37" t="str">
        <f>HYPERLINK(CONCATENATE("http://maps.google.com/maps?q=",C912,",",D912))</f>
        <v>http://maps.google.com/maps?q=17.19429,99.45998</v>
      </c>
    </row>
    <row r="913" spans="1:18" s="31" customFormat="1">
      <c r="A913" s="32">
        <v>45009</v>
      </c>
      <c r="B913" s="33">
        <v>14.07</v>
      </c>
      <c r="C913" s="34">
        <v>17.194939999999999</v>
      </c>
      <c r="D913" s="34">
        <v>99.465710000000001</v>
      </c>
      <c r="E913" s="35">
        <v>549520.598459</v>
      </c>
      <c r="F913" s="35">
        <v>1901179.9748500001</v>
      </c>
      <c r="G913" s="36" t="s">
        <v>48</v>
      </c>
      <c r="H913" s="36" t="s">
        <v>923</v>
      </c>
      <c r="I913" s="36" t="s">
        <v>924</v>
      </c>
      <c r="J913" s="36" t="s">
        <v>158</v>
      </c>
      <c r="K913" s="36" t="s">
        <v>61</v>
      </c>
      <c r="L913" s="36" t="s">
        <v>925</v>
      </c>
      <c r="M913" s="36" t="s">
        <v>76</v>
      </c>
      <c r="N913" s="36" t="s">
        <v>926</v>
      </c>
      <c r="O913" s="36" t="s">
        <v>161</v>
      </c>
      <c r="P913" s="36" t="s">
        <v>57</v>
      </c>
      <c r="Q913" s="36" t="s">
        <v>850</v>
      </c>
      <c r="R913" s="37" t="str">
        <f>HYPERLINK(CONCATENATE("http://maps.google.com/maps?q=",C913,",",D913))</f>
        <v>http://maps.google.com/maps?q=17.19494,99.46571</v>
      </c>
    </row>
    <row r="914" spans="1:18" s="31" customFormat="1">
      <c r="A914" s="32">
        <v>45009</v>
      </c>
      <c r="B914" s="33">
        <v>14.07</v>
      </c>
      <c r="C914" s="34">
        <v>19.707850000000001</v>
      </c>
      <c r="D914" s="34">
        <v>98.084569999999999</v>
      </c>
      <c r="E914" s="35">
        <v>404062.63764600002</v>
      </c>
      <c r="F914" s="35">
        <v>2179410.9840199999</v>
      </c>
      <c r="G914" s="36" t="s">
        <v>48</v>
      </c>
      <c r="H914" s="36" t="s">
        <v>88</v>
      </c>
      <c r="I914" s="36" t="s">
        <v>89</v>
      </c>
      <c r="J914" s="36" t="s">
        <v>68</v>
      </c>
      <c r="K914" s="36" t="s">
        <v>61</v>
      </c>
      <c r="L914" s="36" t="s">
        <v>356</v>
      </c>
      <c r="M914" s="36" t="s">
        <v>54</v>
      </c>
      <c r="N914" s="36" t="s">
        <v>55</v>
      </c>
      <c r="O914" s="36" t="s">
        <v>82</v>
      </c>
      <c r="P914" s="36" t="s">
        <v>57</v>
      </c>
      <c r="Q914" s="36" t="s">
        <v>140</v>
      </c>
      <c r="R914" s="37" t="str">
        <f>HYPERLINK(CONCATENATE("http://maps.google.com/maps?q=",C914,",",D914))</f>
        <v>http://maps.google.com/maps?q=19.70785,98.08457</v>
      </c>
    </row>
    <row r="915" spans="1:18" s="31" customFormat="1">
      <c r="A915" s="32">
        <v>45009</v>
      </c>
      <c r="B915" s="33">
        <v>14.07</v>
      </c>
      <c r="C915" s="34">
        <v>19.357089999999999</v>
      </c>
      <c r="D915" s="34">
        <v>97.811189999999996</v>
      </c>
      <c r="E915" s="35">
        <v>375140.158711</v>
      </c>
      <c r="F915" s="35">
        <v>2140768.8268499998</v>
      </c>
      <c r="G915" s="36" t="s">
        <v>48</v>
      </c>
      <c r="H915" s="36" t="s">
        <v>306</v>
      </c>
      <c r="I915" s="36" t="s">
        <v>123</v>
      </c>
      <c r="J915" s="36" t="s">
        <v>68</v>
      </c>
      <c r="K915" s="36" t="s">
        <v>61</v>
      </c>
      <c r="L915" s="36" t="s">
        <v>356</v>
      </c>
      <c r="M915" s="36" t="s">
        <v>54</v>
      </c>
      <c r="N915" s="36" t="s">
        <v>55</v>
      </c>
      <c r="O915" s="36" t="s">
        <v>82</v>
      </c>
      <c r="P915" s="36" t="s">
        <v>57</v>
      </c>
      <c r="Q915" s="36" t="s">
        <v>850</v>
      </c>
      <c r="R915" s="37" t="str">
        <f>HYPERLINK(CONCATENATE("http://maps.google.com/maps?q=",C915,",",D915))</f>
        <v>http://maps.google.com/maps?q=19.35709,97.81119</v>
      </c>
    </row>
    <row r="916" spans="1:18" s="31" customFormat="1">
      <c r="A916" s="32">
        <v>45009</v>
      </c>
      <c r="B916" s="33">
        <v>14.07</v>
      </c>
      <c r="C916" s="34">
        <v>19.579830000000001</v>
      </c>
      <c r="D916" s="34">
        <v>98.103939999999994</v>
      </c>
      <c r="E916" s="35">
        <v>406018.25891099998</v>
      </c>
      <c r="F916" s="35">
        <v>2165232.6811700002</v>
      </c>
      <c r="G916" s="36" t="s">
        <v>48</v>
      </c>
      <c r="H916" s="36" t="s">
        <v>88</v>
      </c>
      <c r="I916" s="36" t="s">
        <v>89</v>
      </c>
      <c r="J916" s="36" t="s">
        <v>68</v>
      </c>
      <c r="K916" s="36" t="s">
        <v>61</v>
      </c>
      <c r="L916" s="36" t="s">
        <v>356</v>
      </c>
      <c r="M916" s="36" t="s">
        <v>54</v>
      </c>
      <c r="N916" s="36" t="s">
        <v>55</v>
      </c>
      <c r="O916" s="36" t="s">
        <v>82</v>
      </c>
      <c r="P916" s="36" t="s">
        <v>57</v>
      </c>
      <c r="Q916" s="36" t="s">
        <v>850</v>
      </c>
      <c r="R916" s="37" t="str">
        <f>HYPERLINK(CONCATENATE("http://maps.google.com/maps?q=",C916,",",D916))</f>
        <v>http://maps.google.com/maps?q=19.57983,98.10394</v>
      </c>
    </row>
    <row r="917" spans="1:18" s="31" customFormat="1">
      <c r="A917" s="32">
        <v>45009</v>
      </c>
      <c r="B917" s="33">
        <v>14.07</v>
      </c>
      <c r="C917" s="34">
        <v>19.580290000000002</v>
      </c>
      <c r="D917" s="34">
        <v>98.100200000000001</v>
      </c>
      <c r="E917" s="35">
        <v>405626.23813499999</v>
      </c>
      <c r="F917" s="35">
        <v>2165285.6477399999</v>
      </c>
      <c r="G917" s="36" t="s">
        <v>48</v>
      </c>
      <c r="H917" s="36" t="s">
        <v>88</v>
      </c>
      <c r="I917" s="36" t="s">
        <v>89</v>
      </c>
      <c r="J917" s="36" t="s">
        <v>68</v>
      </c>
      <c r="K917" s="36" t="s">
        <v>61</v>
      </c>
      <c r="L917" s="36" t="s">
        <v>356</v>
      </c>
      <c r="M917" s="36" t="s">
        <v>54</v>
      </c>
      <c r="N917" s="36" t="s">
        <v>55</v>
      </c>
      <c r="O917" s="36" t="s">
        <v>82</v>
      </c>
      <c r="P917" s="36" t="s">
        <v>57</v>
      </c>
      <c r="Q917" s="36" t="s">
        <v>850</v>
      </c>
      <c r="R917" s="37" t="str">
        <f>HYPERLINK(CONCATENATE("http://maps.google.com/maps?q=",C917,",",D917))</f>
        <v>http://maps.google.com/maps?q=19.58029,98.1002</v>
      </c>
    </row>
    <row r="918" spans="1:18" s="31" customFormat="1">
      <c r="A918" s="32">
        <v>45009</v>
      </c>
      <c r="B918" s="33">
        <v>14.07</v>
      </c>
      <c r="C918" s="34">
        <v>19.420010000000001</v>
      </c>
      <c r="D918" s="34">
        <v>97.885589999999993</v>
      </c>
      <c r="E918" s="35">
        <v>383000.10317100002</v>
      </c>
      <c r="F918" s="35">
        <v>2147680.0436399998</v>
      </c>
      <c r="G918" s="36" t="s">
        <v>48</v>
      </c>
      <c r="H918" s="36" t="s">
        <v>306</v>
      </c>
      <c r="I918" s="36" t="s">
        <v>123</v>
      </c>
      <c r="J918" s="36" t="s">
        <v>68</v>
      </c>
      <c r="K918" s="36" t="s">
        <v>61</v>
      </c>
      <c r="L918" s="36" t="s">
        <v>356</v>
      </c>
      <c r="M918" s="36" t="s">
        <v>54</v>
      </c>
      <c r="N918" s="36" t="s">
        <v>357</v>
      </c>
      <c r="O918" s="36" t="s">
        <v>82</v>
      </c>
      <c r="P918" s="36" t="s">
        <v>57</v>
      </c>
      <c r="Q918" s="36" t="s">
        <v>850</v>
      </c>
      <c r="R918" s="37" t="str">
        <f>HYPERLINK(CONCATENATE("http://maps.google.com/maps?q=",C918,",",D918))</f>
        <v>http://maps.google.com/maps?q=19.42001,97.88559</v>
      </c>
    </row>
    <row r="919" spans="1:18" s="31" customFormat="1">
      <c r="A919" s="32">
        <v>45009</v>
      </c>
      <c r="B919" s="33">
        <v>14.07</v>
      </c>
      <c r="C919" s="34">
        <v>19.424420000000001</v>
      </c>
      <c r="D919" s="34">
        <v>97.884619999999998</v>
      </c>
      <c r="E919" s="35">
        <v>382901.414254</v>
      </c>
      <c r="F919" s="35">
        <v>2148168.7544</v>
      </c>
      <c r="G919" s="36" t="s">
        <v>48</v>
      </c>
      <c r="H919" s="36" t="s">
        <v>128</v>
      </c>
      <c r="I919" s="36" t="s">
        <v>123</v>
      </c>
      <c r="J919" s="36" t="s">
        <v>68</v>
      </c>
      <c r="K919" s="36" t="s">
        <v>61</v>
      </c>
      <c r="L919" s="36" t="s">
        <v>356</v>
      </c>
      <c r="M919" s="36" t="s">
        <v>54</v>
      </c>
      <c r="N919" s="36" t="s">
        <v>357</v>
      </c>
      <c r="O919" s="36" t="s">
        <v>82</v>
      </c>
      <c r="P919" s="36" t="s">
        <v>57</v>
      </c>
      <c r="Q919" s="36" t="s">
        <v>850</v>
      </c>
      <c r="R919" s="37" t="str">
        <f>HYPERLINK(CONCATENATE("http://maps.google.com/maps?q=",C919,",",D919))</f>
        <v>http://maps.google.com/maps?q=19.42442,97.88462</v>
      </c>
    </row>
    <row r="920" spans="1:18" s="31" customFormat="1">
      <c r="A920" s="32">
        <v>45009</v>
      </c>
      <c r="B920" s="33">
        <v>14.07</v>
      </c>
      <c r="C920" s="34">
        <v>19.438839999999999</v>
      </c>
      <c r="D920" s="34">
        <v>97.891499999999994</v>
      </c>
      <c r="E920" s="35">
        <v>383634.05732399999</v>
      </c>
      <c r="F920" s="35">
        <v>2149759.9419800001</v>
      </c>
      <c r="G920" s="36" t="s">
        <v>48</v>
      </c>
      <c r="H920" s="36" t="s">
        <v>128</v>
      </c>
      <c r="I920" s="36" t="s">
        <v>123</v>
      </c>
      <c r="J920" s="36" t="s">
        <v>68</v>
      </c>
      <c r="K920" s="36" t="s">
        <v>61</v>
      </c>
      <c r="L920" s="36" t="s">
        <v>356</v>
      </c>
      <c r="M920" s="36" t="s">
        <v>54</v>
      </c>
      <c r="N920" s="36" t="s">
        <v>357</v>
      </c>
      <c r="O920" s="36" t="s">
        <v>82</v>
      </c>
      <c r="P920" s="36" t="s">
        <v>57</v>
      </c>
      <c r="Q920" s="36" t="s">
        <v>850</v>
      </c>
      <c r="R920" s="37" t="str">
        <f>HYPERLINK(CONCATENATE("http://maps.google.com/maps?q=",C920,",",D920))</f>
        <v>http://maps.google.com/maps?q=19.43884,97.8915</v>
      </c>
    </row>
    <row r="921" spans="1:18" s="31" customFormat="1">
      <c r="A921" s="32">
        <v>45009</v>
      </c>
      <c r="B921" s="33">
        <v>14.07</v>
      </c>
      <c r="C921" s="34">
        <v>18.953399999999998</v>
      </c>
      <c r="D921" s="34">
        <v>99.852199999999996</v>
      </c>
      <c r="E921" s="35">
        <v>589721.52485399996</v>
      </c>
      <c r="F921" s="35">
        <v>2095888.0095299999</v>
      </c>
      <c r="G921" s="36" t="s">
        <v>48</v>
      </c>
      <c r="H921" s="36" t="s">
        <v>355</v>
      </c>
      <c r="I921" s="36" t="s">
        <v>350</v>
      </c>
      <c r="J921" s="36" t="s">
        <v>182</v>
      </c>
      <c r="K921" s="36" t="s">
        <v>61</v>
      </c>
      <c r="L921" s="36" t="s">
        <v>351</v>
      </c>
      <c r="M921" s="36" t="s">
        <v>146</v>
      </c>
      <c r="N921" s="36" t="s">
        <v>55</v>
      </c>
      <c r="O921" s="36" t="s">
        <v>184</v>
      </c>
      <c r="P921" s="36" t="s">
        <v>57</v>
      </c>
      <c r="Q921" s="36" t="s">
        <v>850</v>
      </c>
      <c r="R921" s="37" t="str">
        <f>HYPERLINK(CONCATENATE("http://maps.google.com/maps?q=",C921,",",D921))</f>
        <v>http://maps.google.com/maps?q=18.9534,99.8522</v>
      </c>
    </row>
    <row r="922" spans="1:18" s="31" customFormat="1">
      <c r="A922" s="32">
        <v>45009</v>
      </c>
      <c r="B922" s="33">
        <v>14.07</v>
      </c>
      <c r="C922" s="34">
        <v>18.610299999999999</v>
      </c>
      <c r="D922" s="34">
        <v>99.854339999999993</v>
      </c>
      <c r="E922" s="35">
        <v>590129.12325399998</v>
      </c>
      <c r="F922" s="35">
        <v>2057923.3621499999</v>
      </c>
      <c r="G922" s="36" t="s">
        <v>48</v>
      </c>
      <c r="H922" s="36" t="s">
        <v>349</v>
      </c>
      <c r="I922" s="36" t="s">
        <v>350</v>
      </c>
      <c r="J922" s="36" t="s">
        <v>182</v>
      </c>
      <c r="K922" s="36" t="s">
        <v>61</v>
      </c>
      <c r="L922" s="36" t="s">
        <v>351</v>
      </c>
      <c r="M922" s="36" t="s">
        <v>146</v>
      </c>
      <c r="N922" s="36" t="s">
        <v>352</v>
      </c>
      <c r="O922" s="36" t="s">
        <v>184</v>
      </c>
      <c r="P922" s="36" t="s">
        <v>57</v>
      </c>
      <c r="Q922" s="36" t="s">
        <v>850</v>
      </c>
      <c r="R922" s="37" t="str">
        <f>HYPERLINK(CONCATENATE("http://maps.google.com/maps?q=",C922,",",D922))</f>
        <v>http://maps.google.com/maps?q=18.6103,99.85434</v>
      </c>
    </row>
    <row r="923" spans="1:18" s="31" customFormat="1">
      <c r="A923" s="32">
        <v>45009</v>
      </c>
      <c r="B923" s="33">
        <v>14.07</v>
      </c>
      <c r="C923" s="34">
        <v>18.701730000000001</v>
      </c>
      <c r="D923" s="34">
        <v>99.679699999999997</v>
      </c>
      <c r="E923" s="35">
        <v>571666.19435500004</v>
      </c>
      <c r="F923" s="35">
        <v>2067961.36898</v>
      </c>
      <c r="G923" s="36" t="s">
        <v>48</v>
      </c>
      <c r="H923" s="36" t="s">
        <v>181</v>
      </c>
      <c r="I923" s="36" t="s">
        <v>181</v>
      </c>
      <c r="J923" s="36" t="s">
        <v>182</v>
      </c>
      <c r="K923" s="36" t="s">
        <v>61</v>
      </c>
      <c r="L923" s="36" t="s">
        <v>351</v>
      </c>
      <c r="M923" s="36" t="s">
        <v>146</v>
      </c>
      <c r="N923" s="36" t="s">
        <v>920</v>
      </c>
      <c r="O923" s="36" t="s">
        <v>184</v>
      </c>
      <c r="P923" s="36" t="s">
        <v>57</v>
      </c>
      <c r="Q923" s="36" t="s">
        <v>850</v>
      </c>
      <c r="R923" s="37" t="str">
        <f>HYPERLINK(CONCATENATE("http://maps.google.com/maps?q=",C923,",",D923))</f>
        <v>http://maps.google.com/maps?q=18.70173,99.6797</v>
      </c>
    </row>
    <row r="924" spans="1:18" s="31" customFormat="1">
      <c r="A924" s="32">
        <v>45009</v>
      </c>
      <c r="B924" s="33">
        <v>14.07</v>
      </c>
      <c r="C924" s="34">
        <v>18.702000000000002</v>
      </c>
      <c r="D924" s="34">
        <v>99.677610000000001</v>
      </c>
      <c r="E924" s="35">
        <v>571445.707452</v>
      </c>
      <c r="F924" s="35">
        <v>2067990.4076</v>
      </c>
      <c r="G924" s="36" t="s">
        <v>48</v>
      </c>
      <c r="H924" s="36" t="s">
        <v>181</v>
      </c>
      <c r="I924" s="36" t="s">
        <v>181</v>
      </c>
      <c r="J924" s="36" t="s">
        <v>182</v>
      </c>
      <c r="K924" s="36" t="s">
        <v>61</v>
      </c>
      <c r="L924" s="36" t="s">
        <v>351</v>
      </c>
      <c r="M924" s="36" t="s">
        <v>146</v>
      </c>
      <c r="N924" s="36" t="s">
        <v>920</v>
      </c>
      <c r="O924" s="36" t="s">
        <v>184</v>
      </c>
      <c r="P924" s="36" t="s">
        <v>57</v>
      </c>
      <c r="Q924" s="36" t="s">
        <v>850</v>
      </c>
      <c r="R924" s="37" t="str">
        <f>HYPERLINK(CONCATENATE("http://maps.google.com/maps?q=",C924,",",D924))</f>
        <v>http://maps.google.com/maps?q=18.702,99.67761</v>
      </c>
    </row>
    <row r="925" spans="1:18" s="31" customFormat="1">
      <c r="A925" s="32">
        <v>45009</v>
      </c>
      <c r="B925" s="33">
        <v>14.07</v>
      </c>
      <c r="C925" s="34">
        <v>18.705680000000001</v>
      </c>
      <c r="D925" s="34">
        <v>99.803929999999994</v>
      </c>
      <c r="E925" s="35">
        <v>584763.42215</v>
      </c>
      <c r="F925" s="35">
        <v>2068452.8311900001</v>
      </c>
      <c r="G925" s="36" t="s">
        <v>48</v>
      </c>
      <c r="H925" s="36" t="s">
        <v>921</v>
      </c>
      <c r="I925" s="36" t="s">
        <v>350</v>
      </c>
      <c r="J925" s="36" t="s">
        <v>182</v>
      </c>
      <c r="K925" s="36" t="s">
        <v>61</v>
      </c>
      <c r="L925" s="36" t="s">
        <v>351</v>
      </c>
      <c r="M925" s="36" t="s">
        <v>146</v>
      </c>
      <c r="N925" s="36" t="s">
        <v>352</v>
      </c>
      <c r="O925" s="36" t="s">
        <v>184</v>
      </c>
      <c r="P925" s="36" t="s">
        <v>57</v>
      </c>
      <c r="Q925" s="36" t="s">
        <v>850</v>
      </c>
      <c r="R925" s="37" t="str">
        <f>HYPERLINK(CONCATENATE("http://maps.google.com/maps?q=",C925,",",D925))</f>
        <v>http://maps.google.com/maps?q=18.70568,99.80393</v>
      </c>
    </row>
    <row r="926" spans="1:18" s="31" customFormat="1">
      <c r="A926" s="32">
        <v>45009</v>
      </c>
      <c r="B926" s="33">
        <v>14.07</v>
      </c>
      <c r="C926" s="34">
        <v>18.705739999999999</v>
      </c>
      <c r="D926" s="34">
        <v>99.808459999999997</v>
      </c>
      <c r="E926" s="35">
        <v>585241.04392099997</v>
      </c>
      <c r="F926" s="35">
        <v>2068461.6259699999</v>
      </c>
      <c r="G926" s="36" t="s">
        <v>48</v>
      </c>
      <c r="H926" s="36" t="s">
        <v>921</v>
      </c>
      <c r="I926" s="36" t="s">
        <v>350</v>
      </c>
      <c r="J926" s="36" t="s">
        <v>182</v>
      </c>
      <c r="K926" s="36" t="s">
        <v>61</v>
      </c>
      <c r="L926" s="36" t="s">
        <v>351</v>
      </c>
      <c r="M926" s="36" t="s">
        <v>146</v>
      </c>
      <c r="N926" s="36" t="s">
        <v>352</v>
      </c>
      <c r="O926" s="36" t="s">
        <v>184</v>
      </c>
      <c r="P926" s="36" t="s">
        <v>57</v>
      </c>
      <c r="Q926" s="36" t="s">
        <v>850</v>
      </c>
      <c r="R926" s="37" t="str">
        <f>HYPERLINK(CONCATENATE("http://maps.google.com/maps?q=",C926,",",D926))</f>
        <v>http://maps.google.com/maps?q=18.70574,99.80846</v>
      </c>
    </row>
    <row r="927" spans="1:18" s="31" customFormat="1">
      <c r="A927" s="32">
        <v>45009</v>
      </c>
      <c r="B927" s="33">
        <v>14.07</v>
      </c>
      <c r="C927" s="34">
        <v>18.706420000000001</v>
      </c>
      <c r="D927" s="34">
        <v>99.810419999999993</v>
      </c>
      <c r="E927" s="35">
        <v>585447.36875300005</v>
      </c>
      <c r="F927" s="35">
        <v>2068537.8065299999</v>
      </c>
      <c r="G927" s="36" t="s">
        <v>48</v>
      </c>
      <c r="H927" s="36" t="s">
        <v>921</v>
      </c>
      <c r="I927" s="36" t="s">
        <v>350</v>
      </c>
      <c r="J927" s="36" t="s">
        <v>182</v>
      </c>
      <c r="K927" s="36" t="s">
        <v>61</v>
      </c>
      <c r="L927" s="36" t="s">
        <v>351</v>
      </c>
      <c r="M927" s="36" t="s">
        <v>146</v>
      </c>
      <c r="N927" s="36" t="s">
        <v>352</v>
      </c>
      <c r="O927" s="36" t="s">
        <v>184</v>
      </c>
      <c r="P927" s="36" t="s">
        <v>57</v>
      </c>
      <c r="Q927" s="36" t="s">
        <v>850</v>
      </c>
      <c r="R927" s="37" t="str">
        <f>HYPERLINK(CONCATENATE("http://maps.google.com/maps?q=",C927,",",D927))</f>
        <v>http://maps.google.com/maps?q=18.70642,99.81042</v>
      </c>
    </row>
    <row r="928" spans="1:18" s="31" customFormat="1">
      <c r="A928" s="32">
        <v>45009</v>
      </c>
      <c r="B928" s="33">
        <v>14.07</v>
      </c>
      <c r="C928" s="34">
        <v>18.739570000000001</v>
      </c>
      <c r="D928" s="34">
        <v>99.886769999999999</v>
      </c>
      <c r="E928" s="35">
        <v>593479.66697699996</v>
      </c>
      <c r="F928" s="35">
        <v>2072244.26667</v>
      </c>
      <c r="G928" s="36" t="s">
        <v>48</v>
      </c>
      <c r="H928" s="36" t="s">
        <v>922</v>
      </c>
      <c r="I928" s="36" t="s">
        <v>350</v>
      </c>
      <c r="J928" s="36" t="s">
        <v>182</v>
      </c>
      <c r="K928" s="36" t="s">
        <v>61</v>
      </c>
      <c r="L928" s="36" t="s">
        <v>351</v>
      </c>
      <c r="M928" s="36" t="s">
        <v>146</v>
      </c>
      <c r="N928" s="36" t="s">
        <v>352</v>
      </c>
      <c r="O928" s="36" t="s">
        <v>184</v>
      </c>
      <c r="P928" s="36" t="s">
        <v>57</v>
      </c>
      <c r="Q928" s="36" t="s">
        <v>850</v>
      </c>
      <c r="R928" s="37" t="str">
        <f>HYPERLINK(CONCATENATE("http://maps.google.com/maps?q=",C928,",",D928))</f>
        <v>http://maps.google.com/maps?q=18.73957,99.88677</v>
      </c>
    </row>
    <row r="929" spans="1:18" s="31" customFormat="1">
      <c r="A929" s="32">
        <v>45009</v>
      </c>
      <c r="B929" s="33">
        <v>14.07</v>
      </c>
      <c r="C929" s="34">
        <v>18.79007</v>
      </c>
      <c r="D929" s="34">
        <v>99.699299999999994</v>
      </c>
      <c r="E929" s="35">
        <v>573694.51680400001</v>
      </c>
      <c r="F929" s="35">
        <v>2077744.2848799999</v>
      </c>
      <c r="G929" s="36" t="s">
        <v>48</v>
      </c>
      <c r="H929" s="36" t="s">
        <v>353</v>
      </c>
      <c r="I929" s="36" t="s">
        <v>181</v>
      </c>
      <c r="J929" s="36" t="s">
        <v>182</v>
      </c>
      <c r="K929" s="36" t="s">
        <v>61</v>
      </c>
      <c r="L929" s="36" t="s">
        <v>351</v>
      </c>
      <c r="M929" s="36" t="s">
        <v>146</v>
      </c>
      <c r="N929" s="36" t="s">
        <v>354</v>
      </c>
      <c r="O929" s="36" t="s">
        <v>184</v>
      </c>
      <c r="P929" s="36" t="s">
        <v>57</v>
      </c>
      <c r="Q929" s="36" t="s">
        <v>850</v>
      </c>
      <c r="R929" s="37" t="str">
        <f>HYPERLINK(CONCATENATE("http://maps.google.com/maps?q=",C929,",",D929))</f>
        <v>http://maps.google.com/maps?q=18.79007,99.6993</v>
      </c>
    </row>
    <row r="930" spans="1:18" s="31" customFormat="1">
      <c r="A930" s="32">
        <v>45009</v>
      </c>
      <c r="B930" s="33">
        <v>14.07</v>
      </c>
      <c r="C930" s="34">
        <v>18.790649999999999</v>
      </c>
      <c r="D930" s="34">
        <v>99.701999999999998</v>
      </c>
      <c r="E930" s="35">
        <v>573978.80966399994</v>
      </c>
      <c r="F930" s="35">
        <v>2077809.58384</v>
      </c>
      <c r="G930" s="36" t="s">
        <v>48</v>
      </c>
      <c r="H930" s="36" t="s">
        <v>353</v>
      </c>
      <c r="I930" s="36" t="s">
        <v>181</v>
      </c>
      <c r="J930" s="36" t="s">
        <v>182</v>
      </c>
      <c r="K930" s="36" t="s">
        <v>61</v>
      </c>
      <c r="L930" s="36" t="s">
        <v>351</v>
      </c>
      <c r="M930" s="36" t="s">
        <v>146</v>
      </c>
      <c r="N930" s="36" t="s">
        <v>354</v>
      </c>
      <c r="O930" s="36" t="s">
        <v>184</v>
      </c>
      <c r="P930" s="36" t="s">
        <v>57</v>
      </c>
      <c r="Q930" s="36" t="s">
        <v>850</v>
      </c>
      <c r="R930" s="37" t="str">
        <f>HYPERLINK(CONCATENATE("http://maps.google.com/maps?q=",C930,",",D930))</f>
        <v>http://maps.google.com/maps?q=18.79065,99.702</v>
      </c>
    </row>
    <row r="931" spans="1:18" s="31" customFormat="1">
      <c r="A931" s="32">
        <v>45009</v>
      </c>
      <c r="B931" s="33">
        <v>14.07</v>
      </c>
      <c r="C931" s="34">
        <v>19.399059999999999</v>
      </c>
      <c r="D931" s="34">
        <v>100.41119</v>
      </c>
      <c r="E931" s="35">
        <v>648181.698523</v>
      </c>
      <c r="F931" s="35">
        <v>2145589.71991</v>
      </c>
      <c r="G931" s="36" t="s">
        <v>48</v>
      </c>
      <c r="H931" s="36" t="s">
        <v>270</v>
      </c>
      <c r="I931" s="36" t="s">
        <v>271</v>
      </c>
      <c r="J931" s="36" t="s">
        <v>113</v>
      </c>
      <c r="K931" s="36" t="s">
        <v>61</v>
      </c>
      <c r="L931" s="36" t="s">
        <v>348</v>
      </c>
      <c r="M931" s="36" t="s">
        <v>54</v>
      </c>
      <c r="N931" s="36" t="s">
        <v>55</v>
      </c>
      <c r="O931" s="36" t="s">
        <v>107</v>
      </c>
      <c r="P931" s="36" t="s">
        <v>296</v>
      </c>
      <c r="Q931" s="36" t="s">
        <v>850</v>
      </c>
      <c r="R931" s="37" t="str">
        <f>HYPERLINK(CONCATENATE("http://maps.google.com/maps?q=",C931,",",D931))</f>
        <v>http://maps.google.com/maps?q=19.39906,100.41119</v>
      </c>
    </row>
    <row r="932" spans="1:18" s="31" customFormat="1">
      <c r="A932" s="32">
        <v>45009</v>
      </c>
      <c r="B932" s="33">
        <v>14.07</v>
      </c>
      <c r="C932" s="34">
        <v>19.3995</v>
      </c>
      <c r="D932" s="34">
        <v>100.41198</v>
      </c>
      <c r="E932" s="35">
        <v>648264.26677500003</v>
      </c>
      <c r="F932" s="35">
        <v>2145639.09772</v>
      </c>
      <c r="G932" s="36" t="s">
        <v>48</v>
      </c>
      <c r="H932" s="36" t="s">
        <v>270</v>
      </c>
      <c r="I932" s="36" t="s">
        <v>271</v>
      </c>
      <c r="J932" s="36" t="s">
        <v>113</v>
      </c>
      <c r="K932" s="36" t="s">
        <v>61</v>
      </c>
      <c r="L932" s="36" t="s">
        <v>348</v>
      </c>
      <c r="M932" s="36" t="s">
        <v>54</v>
      </c>
      <c r="N932" s="36" t="s">
        <v>55</v>
      </c>
      <c r="O932" s="36" t="s">
        <v>107</v>
      </c>
      <c r="P932" s="36" t="s">
        <v>296</v>
      </c>
      <c r="Q932" s="36" t="s">
        <v>850</v>
      </c>
      <c r="R932" s="37" t="str">
        <f>HYPERLINK(CONCATENATE("http://maps.google.com/maps?q=",C932,",",D932))</f>
        <v>http://maps.google.com/maps?q=19.3995,100.41198</v>
      </c>
    </row>
    <row r="933" spans="1:18" s="31" customFormat="1">
      <c r="A933" s="32">
        <v>45009</v>
      </c>
      <c r="B933" s="33">
        <v>14.07</v>
      </c>
      <c r="C933" s="34">
        <v>19.400600000000001</v>
      </c>
      <c r="D933" s="34">
        <v>100.42659999999999</v>
      </c>
      <c r="E933" s="35">
        <v>649798.67326399998</v>
      </c>
      <c r="F933" s="35">
        <v>2145773.4809900001</v>
      </c>
      <c r="G933" s="36" t="s">
        <v>48</v>
      </c>
      <c r="H933" s="36" t="s">
        <v>270</v>
      </c>
      <c r="I933" s="36" t="s">
        <v>271</v>
      </c>
      <c r="J933" s="36" t="s">
        <v>113</v>
      </c>
      <c r="K933" s="36" t="s">
        <v>61</v>
      </c>
      <c r="L933" s="36" t="s">
        <v>348</v>
      </c>
      <c r="M933" s="36" t="s">
        <v>54</v>
      </c>
      <c r="N933" s="36" t="s">
        <v>55</v>
      </c>
      <c r="O933" s="36" t="s">
        <v>107</v>
      </c>
      <c r="P933" s="36" t="s">
        <v>57</v>
      </c>
      <c r="Q933" s="36" t="s">
        <v>850</v>
      </c>
      <c r="R933" s="37" t="str">
        <f>HYPERLINK(CONCATENATE("http://maps.google.com/maps?q=",C933,",",D933))</f>
        <v>http://maps.google.com/maps?q=19.4006,100.4266</v>
      </c>
    </row>
    <row r="934" spans="1:18" s="31" customFormat="1">
      <c r="A934" s="32">
        <v>45009</v>
      </c>
      <c r="B934" s="33">
        <v>14.07</v>
      </c>
      <c r="C934" s="34">
        <v>19.401140000000002</v>
      </c>
      <c r="D934" s="34">
        <v>100.42742</v>
      </c>
      <c r="E934" s="35">
        <v>649884.29579200002</v>
      </c>
      <c r="F934" s="35">
        <v>2145833.9605700001</v>
      </c>
      <c r="G934" s="36" t="s">
        <v>48</v>
      </c>
      <c r="H934" s="36" t="s">
        <v>270</v>
      </c>
      <c r="I934" s="36" t="s">
        <v>271</v>
      </c>
      <c r="J934" s="36" t="s">
        <v>113</v>
      </c>
      <c r="K934" s="36" t="s">
        <v>61</v>
      </c>
      <c r="L934" s="36" t="s">
        <v>348</v>
      </c>
      <c r="M934" s="36" t="s">
        <v>54</v>
      </c>
      <c r="N934" s="36" t="s">
        <v>55</v>
      </c>
      <c r="O934" s="36" t="s">
        <v>107</v>
      </c>
      <c r="P934" s="36" t="s">
        <v>57</v>
      </c>
      <c r="Q934" s="36" t="s">
        <v>850</v>
      </c>
      <c r="R934" s="37" t="str">
        <f>HYPERLINK(CONCATENATE("http://maps.google.com/maps?q=",C934,",",D934))</f>
        <v>http://maps.google.com/maps?q=19.40114,100.42742</v>
      </c>
    </row>
    <row r="935" spans="1:18" s="31" customFormat="1">
      <c r="A935" s="32">
        <v>45009</v>
      </c>
      <c r="B935" s="33">
        <v>14.07</v>
      </c>
      <c r="C935" s="34">
        <v>19.493490000000001</v>
      </c>
      <c r="D935" s="34">
        <v>100.49629</v>
      </c>
      <c r="E935" s="35">
        <v>657028.26210499997</v>
      </c>
      <c r="F935" s="35">
        <v>2156116.8280799999</v>
      </c>
      <c r="G935" s="36" t="s">
        <v>48</v>
      </c>
      <c r="H935" s="36" t="s">
        <v>273</v>
      </c>
      <c r="I935" s="36" t="s">
        <v>271</v>
      </c>
      <c r="J935" s="36" t="s">
        <v>113</v>
      </c>
      <c r="K935" s="36" t="s">
        <v>61</v>
      </c>
      <c r="L935" s="36" t="s">
        <v>348</v>
      </c>
      <c r="M935" s="36" t="s">
        <v>54</v>
      </c>
      <c r="N935" s="36" t="s">
        <v>55</v>
      </c>
      <c r="O935" s="36" t="s">
        <v>107</v>
      </c>
      <c r="P935" s="36" t="s">
        <v>57</v>
      </c>
      <c r="Q935" s="36" t="s">
        <v>850</v>
      </c>
      <c r="R935" s="37" t="str">
        <f>HYPERLINK(CONCATENATE("http://maps.google.com/maps?q=",C935,",",D935))</f>
        <v>http://maps.google.com/maps?q=19.49349,100.49629</v>
      </c>
    </row>
    <row r="936" spans="1:18" s="31" customFormat="1">
      <c r="A936" s="32">
        <v>45009</v>
      </c>
      <c r="B936" s="33">
        <v>14.07</v>
      </c>
      <c r="C936" s="34">
        <v>14.670669999999999</v>
      </c>
      <c r="D936" s="34">
        <v>98.657769999999999</v>
      </c>
      <c r="E936" s="35">
        <v>463151.82054300001</v>
      </c>
      <c r="F936" s="35">
        <v>1621929.0280200001</v>
      </c>
      <c r="G936" s="36" t="s">
        <v>48</v>
      </c>
      <c r="H936" s="36" t="s">
        <v>918</v>
      </c>
      <c r="I936" s="36" t="s">
        <v>345</v>
      </c>
      <c r="J936" s="36" t="s">
        <v>51</v>
      </c>
      <c r="K936" s="36" t="s">
        <v>52</v>
      </c>
      <c r="L936" s="36" t="s">
        <v>345</v>
      </c>
      <c r="M936" s="36" t="s">
        <v>54</v>
      </c>
      <c r="N936" s="36" t="s">
        <v>55</v>
      </c>
      <c r="O936" s="36" t="s">
        <v>56</v>
      </c>
      <c r="P936" s="36" t="s">
        <v>57</v>
      </c>
      <c r="Q936" s="36" t="s">
        <v>850</v>
      </c>
      <c r="R936" s="37" t="str">
        <f>HYPERLINK(CONCATENATE("http://maps.google.com/maps?q=",C936,",",D936))</f>
        <v>http://maps.google.com/maps?q=14.67067,98.65777</v>
      </c>
    </row>
    <row r="937" spans="1:18" s="31" customFormat="1">
      <c r="A937" s="32">
        <v>45009</v>
      </c>
      <c r="B937" s="33">
        <v>14.07</v>
      </c>
      <c r="C937" s="34">
        <v>14.748189999999999</v>
      </c>
      <c r="D937" s="34">
        <v>98.353290000000001</v>
      </c>
      <c r="E937" s="35">
        <v>430391.85493799997</v>
      </c>
      <c r="F937" s="35">
        <v>1630575.00544</v>
      </c>
      <c r="G937" s="36" t="s">
        <v>48</v>
      </c>
      <c r="H937" s="36" t="s">
        <v>344</v>
      </c>
      <c r="I937" s="36" t="s">
        <v>345</v>
      </c>
      <c r="J937" s="36" t="s">
        <v>51</v>
      </c>
      <c r="K937" s="36" t="s">
        <v>52</v>
      </c>
      <c r="L937" s="36" t="s">
        <v>345</v>
      </c>
      <c r="M937" s="36" t="s">
        <v>54</v>
      </c>
      <c r="N937" s="36" t="s">
        <v>55</v>
      </c>
      <c r="O937" s="36" t="s">
        <v>56</v>
      </c>
      <c r="P937" s="36" t="s">
        <v>57</v>
      </c>
      <c r="Q937" s="36" t="s">
        <v>850</v>
      </c>
      <c r="R937" s="37" t="str">
        <f>HYPERLINK(CONCATENATE("http://maps.google.com/maps?q=",C937,",",D937))</f>
        <v>http://maps.google.com/maps?q=14.74819,98.35329</v>
      </c>
    </row>
    <row r="938" spans="1:18" s="31" customFormat="1">
      <c r="A938" s="32">
        <v>45009</v>
      </c>
      <c r="B938" s="33">
        <v>14.07</v>
      </c>
      <c r="C938" s="34">
        <v>14.74879</v>
      </c>
      <c r="D938" s="34">
        <v>98.358029999999999</v>
      </c>
      <c r="E938" s="35">
        <v>430902.24936199997</v>
      </c>
      <c r="F938" s="35">
        <v>1630639.90958</v>
      </c>
      <c r="G938" s="36" t="s">
        <v>48</v>
      </c>
      <c r="H938" s="36" t="s">
        <v>344</v>
      </c>
      <c r="I938" s="36" t="s">
        <v>345</v>
      </c>
      <c r="J938" s="36" t="s">
        <v>51</v>
      </c>
      <c r="K938" s="36" t="s">
        <v>52</v>
      </c>
      <c r="L938" s="36" t="s">
        <v>345</v>
      </c>
      <c r="M938" s="36" t="s">
        <v>54</v>
      </c>
      <c r="N938" s="36" t="s">
        <v>55</v>
      </c>
      <c r="O938" s="36" t="s">
        <v>56</v>
      </c>
      <c r="P938" s="36" t="s">
        <v>57</v>
      </c>
      <c r="Q938" s="36" t="s">
        <v>850</v>
      </c>
      <c r="R938" s="37" t="str">
        <f>HYPERLINK(CONCATENATE("http://maps.google.com/maps?q=",C938,",",D938))</f>
        <v>http://maps.google.com/maps?q=14.74879,98.35803</v>
      </c>
    </row>
    <row r="939" spans="1:18" s="31" customFormat="1">
      <c r="A939" s="32">
        <v>45009</v>
      </c>
      <c r="B939" s="33">
        <v>14.07</v>
      </c>
      <c r="C939" s="34">
        <v>14.80991</v>
      </c>
      <c r="D939" s="34">
        <v>98.343419999999995</v>
      </c>
      <c r="E939" s="35">
        <v>429349.42152099998</v>
      </c>
      <c r="F939" s="35">
        <v>1637404.84858</v>
      </c>
      <c r="G939" s="36" t="s">
        <v>48</v>
      </c>
      <c r="H939" s="36" t="s">
        <v>344</v>
      </c>
      <c r="I939" s="36" t="s">
        <v>345</v>
      </c>
      <c r="J939" s="36" t="s">
        <v>51</v>
      </c>
      <c r="K939" s="36" t="s">
        <v>52</v>
      </c>
      <c r="L939" s="36" t="s">
        <v>345</v>
      </c>
      <c r="M939" s="36" t="s">
        <v>54</v>
      </c>
      <c r="N939" s="36" t="s">
        <v>55</v>
      </c>
      <c r="O939" s="36" t="s">
        <v>56</v>
      </c>
      <c r="P939" s="36" t="s">
        <v>57</v>
      </c>
      <c r="Q939" s="36" t="s">
        <v>850</v>
      </c>
      <c r="R939" s="37" t="str">
        <f>HYPERLINK(CONCATENATE("http://maps.google.com/maps?q=",C939,",",D939))</f>
        <v>http://maps.google.com/maps?q=14.80991,98.34342</v>
      </c>
    </row>
    <row r="940" spans="1:18" s="31" customFormat="1">
      <c r="A940" s="32">
        <v>45009</v>
      </c>
      <c r="B940" s="33">
        <v>14.07</v>
      </c>
      <c r="C940" s="34">
        <v>15.231400000000001</v>
      </c>
      <c r="D940" s="34">
        <v>98.285849999999996</v>
      </c>
      <c r="E940" s="35">
        <v>423305.00643800001</v>
      </c>
      <c r="F940" s="35">
        <v>1684045.6980000001</v>
      </c>
      <c r="G940" s="36" t="s">
        <v>48</v>
      </c>
      <c r="H940" s="36" t="s">
        <v>919</v>
      </c>
      <c r="I940" s="36" t="s">
        <v>337</v>
      </c>
      <c r="J940" s="36" t="s">
        <v>51</v>
      </c>
      <c r="K940" s="36" t="s">
        <v>52</v>
      </c>
      <c r="L940" s="36" t="s">
        <v>345</v>
      </c>
      <c r="M940" s="36" t="s">
        <v>54</v>
      </c>
      <c r="N940" s="36" t="s">
        <v>55</v>
      </c>
      <c r="O940" s="36" t="s">
        <v>56</v>
      </c>
      <c r="P940" s="36" t="s">
        <v>57</v>
      </c>
      <c r="Q940" s="36" t="s">
        <v>850</v>
      </c>
      <c r="R940" s="37" t="str">
        <f>HYPERLINK(CONCATENATE("http://maps.google.com/maps?q=",C940,",",D940))</f>
        <v>http://maps.google.com/maps?q=15.2314,98.28585</v>
      </c>
    </row>
    <row r="941" spans="1:18" s="31" customFormat="1">
      <c r="A941" s="32">
        <v>45009</v>
      </c>
      <c r="B941" s="33">
        <v>14.07</v>
      </c>
      <c r="C941" s="34">
        <v>16.83475</v>
      </c>
      <c r="D941" s="34">
        <v>100.96666</v>
      </c>
      <c r="E941" s="35">
        <v>709554.72658300004</v>
      </c>
      <c r="F941" s="35">
        <v>1862316.2742900001</v>
      </c>
      <c r="G941" s="36" t="s">
        <v>48</v>
      </c>
      <c r="H941" s="36" t="s">
        <v>915</v>
      </c>
      <c r="I941" s="36" t="s">
        <v>280</v>
      </c>
      <c r="J941" s="36" t="s">
        <v>251</v>
      </c>
      <c r="K941" s="36" t="s">
        <v>61</v>
      </c>
      <c r="L941" s="36" t="s">
        <v>916</v>
      </c>
      <c r="M941" s="36" t="s">
        <v>54</v>
      </c>
      <c r="N941" s="36" t="s">
        <v>917</v>
      </c>
      <c r="O941" s="36" t="s">
        <v>64</v>
      </c>
      <c r="P941" s="36" t="s">
        <v>57</v>
      </c>
      <c r="Q941" s="36" t="s">
        <v>140</v>
      </c>
      <c r="R941" s="37" t="str">
        <f>HYPERLINK(CONCATENATE("http://maps.google.com/maps?q=",C941,",",D941))</f>
        <v>http://maps.google.com/maps?q=16.83475,100.96666</v>
      </c>
    </row>
    <row r="942" spans="1:18" s="31" customFormat="1">
      <c r="A942" s="32">
        <v>45009</v>
      </c>
      <c r="B942" s="33">
        <v>14.07</v>
      </c>
      <c r="C942" s="34">
        <v>16.83511</v>
      </c>
      <c r="D942" s="34">
        <v>100.97002000000001</v>
      </c>
      <c r="E942" s="35">
        <v>709912.46793899999</v>
      </c>
      <c r="F942" s="35">
        <v>1862359.6830500001</v>
      </c>
      <c r="G942" s="36" t="s">
        <v>48</v>
      </c>
      <c r="H942" s="36" t="s">
        <v>915</v>
      </c>
      <c r="I942" s="36" t="s">
        <v>280</v>
      </c>
      <c r="J942" s="36" t="s">
        <v>251</v>
      </c>
      <c r="K942" s="36" t="s">
        <v>61</v>
      </c>
      <c r="L942" s="36" t="s">
        <v>916</v>
      </c>
      <c r="M942" s="36" t="s">
        <v>54</v>
      </c>
      <c r="N942" s="36" t="s">
        <v>917</v>
      </c>
      <c r="O942" s="36" t="s">
        <v>64</v>
      </c>
      <c r="P942" s="36" t="s">
        <v>296</v>
      </c>
      <c r="Q942" s="36" t="s">
        <v>140</v>
      </c>
      <c r="R942" s="37" t="str">
        <f>HYPERLINK(CONCATENATE("http://maps.google.com/maps?q=",C942,",",D942))</f>
        <v>http://maps.google.com/maps?q=16.83511,100.97002</v>
      </c>
    </row>
    <row r="943" spans="1:18" s="31" customFormat="1">
      <c r="A943" s="32">
        <v>45009</v>
      </c>
      <c r="B943" s="33">
        <v>14.07</v>
      </c>
      <c r="C943" s="34">
        <v>16.83548</v>
      </c>
      <c r="D943" s="34">
        <v>100.97342999999999</v>
      </c>
      <c r="E943" s="35">
        <v>710275.52692199999</v>
      </c>
      <c r="F943" s="35">
        <v>1862404.2579999999</v>
      </c>
      <c r="G943" s="36" t="s">
        <v>48</v>
      </c>
      <c r="H943" s="36" t="s">
        <v>915</v>
      </c>
      <c r="I943" s="36" t="s">
        <v>280</v>
      </c>
      <c r="J943" s="36" t="s">
        <v>251</v>
      </c>
      <c r="K943" s="36" t="s">
        <v>61</v>
      </c>
      <c r="L943" s="36" t="s">
        <v>916</v>
      </c>
      <c r="M943" s="36" t="s">
        <v>54</v>
      </c>
      <c r="N943" s="36" t="s">
        <v>917</v>
      </c>
      <c r="O943" s="36" t="s">
        <v>64</v>
      </c>
      <c r="P943" s="36" t="s">
        <v>296</v>
      </c>
      <c r="Q943" s="36" t="s">
        <v>140</v>
      </c>
      <c r="R943" s="37" t="str">
        <f>HYPERLINK(CONCATENATE("http://maps.google.com/maps?q=",C943,",",D943))</f>
        <v>http://maps.google.com/maps?q=16.83548,100.97343</v>
      </c>
    </row>
    <row r="944" spans="1:18" s="31" customFormat="1">
      <c r="A944" s="32">
        <v>45009</v>
      </c>
      <c r="B944" s="33">
        <v>14.07</v>
      </c>
      <c r="C944" s="34">
        <v>15.54144</v>
      </c>
      <c r="D944" s="34">
        <v>98.628889999999998</v>
      </c>
      <c r="E944" s="35">
        <v>460204.826695</v>
      </c>
      <c r="F944" s="35">
        <v>1718247.6280199999</v>
      </c>
      <c r="G944" s="36" t="s">
        <v>48</v>
      </c>
      <c r="H944" s="36" t="s">
        <v>336</v>
      </c>
      <c r="I944" s="36" t="s">
        <v>337</v>
      </c>
      <c r="J944" s="36" t="s">
        <v>51</v>
      </c>
      <c r="K944" s="36" t="s">
        <v>52</v>
      </c>
      <c r="L944" s="36" t="s">
        <v>338</v>
      </c>
      <c r="M944" s="36" t="s">
        <v>76</v>
      </c>
      <c r="N944" s="36" t="s">
        <v>55</v>
      </c>
      <c r="O944" s="36" t="s">
        <v>56</v>
      </c>
      <c r="P944" s="36" t="s">
        <v>57</v>
      </c>
      <c r="Q944" s="36" t="s">
        <v>140</v>
      </c>
      <c r="R944" s="37" t="str">
        <f>HYPERLINK(CONCATENATE("http://maps.google.com/maps?q=",C944,",",D944))</f>
        <v>http://maps.google.com/maps?q=15.54144,98.62889</v>
      </c>
    </row>
    <row r="945" spans="1:18" s="31" customFormat="1">
      <c r="A945" s="32">
        <v>45009</v>
      </c>
      <c r="B945" s="33">
        <v>14.07</v>
      </c>
      <c r="C945" s="34">
        <v>14.960610000000001</v>
      </c>
      <c r="D945" s="34">
        <v>98.805959999999999</v>
      </c>
      <c r="E945" s="35">
        <v>479135.40214299998</v>
      </c>
      <c r="F945" s="35">
        <v>1653978.4130599999</v>
      </c>
      <c r="G945" s="36" t="s">
        <v>48</v>
      </c>
      <c r="H945" s="36" t="s">
        <v>707</v>
      </c>
      <c r="I945" s="36" t="s">
        <v>345</v>
      </c>
      <c r="J945" s="36" t="s">
        <v>51</v>
      </c>
      <c r="K945" s="36" t="s">
        <v>52</v>
      </c>
      <c r="L945" s="36" t="s">
        <v>338</v>
      </c>
      <c r="M945" s="36" t="s">
        <v>76</v>
      </c>
      <c r="N945" s="36" t="s">
        <v>55</v>
      </c>
      <c r="O945" s="36" t="s">
        <v>56</v>
      </c>
      <c r="P945" s="36" t="s">
        <v>57</v>
      </c>
      <c r="Q945" s="36" t="s">
        <v>850</v>
      </c>
      <c r="R945" s="37" t="str">
        <f>HYPERLINK(CONCATENATE("http://maps.google.com/maps?q=",C945,",",D945))</f>
        <v>http://maps.google.com/maps?q=14.96061,98.80596</v>
      </c>
    </row>
    <row r="946" spans="1:18" s="31" customFormat="1">
      <c r="A946" s="32">
        <v>45009</v>
      </c>
      <c r="B946" s="33">
        <v>14.07</v>
      </c>
      <c r="C946" s="34">
        <v>14.969530000000001</v>
      </c>
      <c r="D946" s="34">
        <v>98.804699999999997</v>
      </c>
      <c r="E946" s="35">
        <v>479000.78569799999</v>
      </c>
      <c r="F946" s="35">
        <v>1654965.12546</v>
      </c>
      <c r="G946" s="36" t="s">
        <v>48</v>
      </c>
      <c r="H946" s="36" t="s">
        <v>707</v>
      </c>
      <c r="I946" s="36" t="s">
        <v>345</v>
      </c>
      <c r="J946" s="36" t="s">
        <v>51</v>
      </c>
      <c r="K946" s="36" t="s">
        <v>52</v>
      </c>
      <c r="L946" s="36" t="s">
        <v>338</v>
      </c>
      <c r="M946" s="36" t="s">
        <v>76</v>
      </c>
      <c r="N946" s="36" t="s">
        <v>55</v>
      </c>
      <c r="O946" s="36" t="s">
        <v>56</v>
      </c>
      <c r="P946" s="36" t="s">
        <v>57</v>
      </c>
      <c r="Q946" s="36" t="s">
        <v>850</v>
      </c>
      <c r="R946" s="37" t="str">
        <f>HYPERLINK(CONCATENATE("http://maps.google.com/maps?q=",C946,",",D946))</f>
        <v>http://maps.google.com/maps?q=14.96953,98.8047</v>
      </c>
    </row>
    <row r="947" spans="1:18" s="31" customFormat="1">
      <c r="A947" s="32">
        <v>45009</v>
      </c>
      <c r="B947" s="33">
        <v>14.07</v>
      </c>
      <c r="C947" s="34">
        <v>14.97086</v>
      </c>
      <c r="D947" s="34">
        <v>98.803250000000006</v>
      </c>
      <c r="E947" s="35">
        <v>478845.00750900002</v>
      </c>
      <c r="F947" s="35">
        <v>1655112.36751</v>
      </c>
      <c r="G947" s="36" t="s">
        <v>48</v>
      </c>
      <c r="H947" s="36" t="s">
        <v>707</v>
      </c>
      <c r="I947" s="36" t="s">
        <v>345</v>
      </c>
      <c r="J947" s="36" t="s">
        <v>51</v>
      </c>
      <c r="K947" s="36" t="s">
        <v>52</v>
      </c>
      <c r="L947" s="36" t="s">
        <v>338</v>
      </c>
      <c r="M947" s="36" t="s">
        <v>76</v>
      </c>
      <c r="N947" s="36" t="s">
        <v>55</v>
      </c>
      <c r="O947" s="36" t="s">
        <v>56</v>
      </c>
      <c r="P947" s="36" t="s">
        <v>57</v>
      </c>
      <c r="Q947" s="36" t="s">
        <v>850</v>
      </c>
      <c r="R947" s="37" t="str">
        <f>HYPERLINK(CONCATENATE("http://maps.google.com/maps?q=",C947,",",D947))</f>
        <v>http://maps.google.com/maps?q=14.97086,98.80325</v>
      </c>
    </row>
    <row r="948" spans="1:18" s="31" customFormat="1">
      <c r="A948" s="32">
        <v>45009</v>
      </c>
      <c r="B948" s="33">
        <v>14.07</v>
      </c>
      <c r="C948" s="34">
        <v>14.98061</v>
      </c>
      <c r="D948" s="34">
        <v>98.821070000000006</v>
      </c>
      <c r="E948" s="35">
        <v>480761.929045</v>
      </c>
      <c r="F948" s="35">
        <v>1656189.1403399999</v>
      </c>
      <c r="G948" s="36" t="s">
        <v>48</v>
      </c>
      <c r="H948" s="36" t="s">
        <v>707</v>
      </c>
      <c r="I948" s="36" t="s">
        <v>345</v>
      </c>
      <c r="J948" s="36" t="s">
        <v>51</v>
      </c>
      <c r="K948" s="36" t="s">
        <v>52</v>
      </c>
      <c r="L948" s="36" t="s">
        <v>338</v>
      </c>
      <c r="M948" s="36" t="s">
        <v>76</v>
      </c>
      <c r="N948" s="36" t="s">
        <v>55</v>
      </c>
      <c r="O948" s="36" t="s">
        <v>56</v>
      </c>
      <c r="P948" s="36" t="s">
        <v>57</v>
      </c>
      <c r="Q948" s="36" t="s">
        <v>850</v>
      </c>
      <c r="R948" s="37" t="str">
        <f>HYPERLINK(CONCATENATE("http://maps.google.com/maps?q=",C948,",",D948))</f>
        <v>http://maps.google.com/maps?q=14.98061,98.82107</v>
      </c>
    </row>
    <row r="949" spans="1:18" s="31" customFormat="1">
      <c r="A949" s="32">
        <v>45009</v>
      </c>
      <c r="B949" s="33">
        <v>14.07</v>
      </c>
      <c r="C949" s="34">
        <v>14.98115</v>
      </c>
      <c r="D949" s="34">
        <v>98.825530000000001</v>
      </c>
      <c r="E949" s="35">
        <v>481241.50453799998</v>
      </c>
      <c r="F949" s="35">
        <v>1656248.4846000001</v>
      </c>
      <c r="G949" s="36" t="s">
        <v>48</v>
      </c>
      <c r="H949" s="36" t="s">
        <v>707</v>
      </c>
      <c r="I949" s="36" t="s">
        <v>345</v>
      </c>
      <c r="J949" s="36" t="s">
        <v>51</v>
      </c>
      <c r="K949" s="36" t="s">
        <v>52</v>
      </c>
      <c r="L949" s="36" t="s">
        <v>338</v>
      </c>
      <c r="M949" s="36" t="s">
        <v>76</v>
      </c>
      <c r="N949" s="36" t="s">
        <v>55</v>
      </c>
      <c r="O949" s="36" t="s">
        <v>56</v>
      </c>
      <c r="P949" s="36" t="s">
        <v>57</v>
      </c>
      <c r="Q949" s="36" t="s">
        <v>850</v>
      </c>
      <c r="R949" s="37" t="str">
        <f>HYPERLINK(CONCATENATE("http://maps.google.com/maps?q=",C949,",",D949))</f>
        <v>http://maps.google.com/maps?q=14.98115,98.82553</v>
      </c>
    </row>
    <row r="950" spans="1:18" s="31" customFormat="1">
      <c r="A950" s="32">
        <v>45009</v>
      </c>
      <c r="B950" s="33">
        <v>14.07</v>
      </c>
      <c r="C950" s="34">
        <v>14.988049999999999</v>
      </c>
      <c r="D950" s="34">
        <v>98.770719999999997</v>
      </c>
      <c r="E950" s="35">
        <v>475349.26184799999</v>
      </c>
      <c r="F950" s="35">
        <v>1657017.02691</v>
      </c>
      <c r="G950" s="36" t="s">
        <v>48</v>
      </c>
      <c r="H950" s="36" t="s">
        <v>707</v>
      </c>
      <c r="I950" s="36" t="s">
        <v>345</v>
      </c>
      <c r="J950" s="36" t="s">
        <v>51</v>
      </c>
      <c r="K950" s="36" t="s">
        <v>52</v>
      </c>
      <c r="L950" s="36" t="s">
        <v>338</v>
      </c>
      <c r="M950" s="36" t="s">
        <v>76</v>
      </c>
      <c r="N950" s="36" t="s">
        <v>55</v>
      </c>
      <c r="O950" s="36" t="s">
        <v>56</v>
      </c>
      <c r="P950" s="36" t="s">
        <v>57</v>
      </c>
      <c r="Q950" s="36" t="s">
        <v>850</v>
      </c>
      <c r="R950" s="37" t="str">
        <f>HYPERLINK(CONCATENATE("http://maps.google.com/maps?q=",C950,",",D950))</f>
        <v>http://maps.google.com/maps?q=14.98805,98.77072</v>
      </c>
    </row>
    <row r="951" spans="1:18" s="31" customFormat="1">
      <c r="A951" s="32">
        <v>45009</v>
      </c>
      <c r="B951" s="33">
        <v>14.07</v>
      </c>
      <c r="C951" s="34">
        <v>15.049289999999999</v>
      </c>
      <c r="D951" s="34">
        <v>98.789029999999997</v>
      </c>
      <c r="E951" s="35">
        <v>477324.30856600002</v>
      </c>
      <c r="F951" s="35">
        <v>1663788.53776</v>
      </c>
      <c r="G951" s="36" t="s">
        <v>48</v>
      </c>
      <c r="H951" s="36" t="s">
        <v>707</v>
      </c>
      <c r="I951" s="36" t="s">
        <v>345</v>
      </c>
      <c r="J951" s="36" t="s">
        <v>51</v>
      </c>
      <c r="K951" s="36" t="s">
        <v>52</v>
      </c>
      <c r="L951" s="36" t="s">
        <v>338</v>
      </c>
      <c r="M951" s="36" t="s">
        <v>76</v>
      </c>
      <c r="N951" s="36" t="s">
        <v>55</v>
      </c>
      <c r="O951" s="36" t="s">
        <v>56</v>
      </c>
      <c r="P951" s="36" t="s">
        <v>57</v>
      </c>
      <c r="Q951" s="36" t="s">
        <v>850</v>
      </c>
      <c r="R951" s="37" t="str">
        <f>HYPERLINK(CONCATENATE("http://maps.google.com/maps?q=",C951,",",D951))</f>
        <v>http://maps.google.com/maps?q=15.04929,98.78903</v>
      </c>
    </row>
    <row r="952" spans="1:18" s="31" customFormat="1">
      <c r="A952" s="32">
        <v>45009</v>
      </c>
      <c r="B952" s="33">
        <v>14.07</v>
      </c>
      <c r="C952" s="34">
        <v>15.15091</v>
      </c>
      <c r="D952" s="34">
        <v>98.610240000000005</v>
      </c>
      <c r="E952" s="35">
        <v>458127.14036999998</v>
      </c>
      <c r="F952" s="35">
        <v>1675054.6440300001</v>
      </c>
      <c r="G952" s="36" t="s">
        <v>48</v>
      </c>
      <c r="H952" s="36" t="s">
        <v>336</v>
      </c>
      <c r="I952" s="36" t="s">
        <v>337</v>
      </c>
      <c r="J952" s="36" t="s">
        <v>51</v>
      </c>
      <c r="K952" s="36" t="s">
        <v>52</v>
      </c>
      <c r="L952" s="36" t="s">
        <v>338</v>
      </c>
      <c r="M952" s="36" t="s">
        <v>76</v>
      </c>
      <c r="N952" s="36" t="s">
        <v>55</v>
      </c>
      <c r="O952" s="36" t="s">
        <v>56</v>
      </c>
      <c r="P952" s="36" t="s">
        <v>57</v>
      </c>
      <c r="Q952" s="36" t="s">
        <v>850</v>
      </c>
      <c r="R952" s="37" t="str">
        <f>HYPERLINK(CONCATENATE("http://maps.google.com/maps?q=",C952,",",D952))</f>
        <v>http://maps.google.com/maps?q=15.15091,98.61024</v>
      </c>
    </row>
    <row r="953" spans="1:18" s="31" customFormat="1">
      <c r="A953" s="32">
        <v>45009</v>
      </c>
      <c r="B953" s="33">
        <v>14.07</v>
      </c>
      <c r="C953" s="34">
        <v>15.15166</v>
      </c>
      <c r="D953" s="34">
        <v>98.612210000000005</v>
      </c>
      <c r="E953" s="35">
        <v>458338.93180299998</v>
      </c>
      <c r="F953" s="35">
        <v>1675137.2247599999</v>
      </c>
      <c r="G953" s="36" t="s">
        <v>48</v>
      </c>
      <c r="H953" s="36" t="s">
        <v>336</v>
      </c>
      <c r="I953" s="36" t="s">
        <v>337</v>
      </c>
      <c r="J953" s="36" t="s">
        <v>51</v>
      </c>
      <c r="K953" s="36" t="s">
        <v>52</v>
      </c>
      <c r="L953" s="36" t="s">
        <v>338</v>
      </c>
      <c r="M953" s="36" t="s">
        <v>76</v>
      </c>
      <c r="N953" s="36" t="s">
        <v>55</v>
      </c>
      <c r="O953" s="36" t="s">
        <v>56</v>
      </c>
      <c r="P953" s="36" t="s">
        <v>57</v>
      </c>
      <c r="Q953" s="36" t="s">
        <v>850</v>
      </c>
      <c r="R953" s="37" t="str">
        <f>HYPERLINK(CONCATENATE("http://maps.google.com/maps?q=",C953,",",D953))</f>
        <v>http://maps.google.com/maps?q=15.15166,98.61221</v>
      </c>
    </row>
    <row r="954" spans="1:18" s="31" customFormat="1">
      <c r="A954" s="32">
        <v>45009</v>
      </c>
      <c r="B954" s="33">
        <v>14.07</v>
      </c>
      <c r="C954" s="34">
        <v>15.154809999999999</v>
      </c>
      <c r="D954" s="34">
        <v>98.605360000000005</v>
      </c>
      <c r="E954" s="35">
        <v>457603.63967</v>
      </c>
      <c r="F954" s="35">
        <v>1675486.95401</v>
      </c>
      <c r="G954" s="36" t="s">
        <v>48</v>
      </c>
      <c r="H954" s="36" t="s">
        <v>336</v>
      </c>
      <c r="I954" s="36" t="s">
        <v>337</v>
      </c>
      <c r="J954" s="36" t="s">
        <v>51</v>
      </c>
      <c r="K954" s="36" t="s">
        <v>52</v>
      </c>
      <c r="L954" s="36" t="s">
        <v>338</v>
      </c>
      <c r="M954" s="36" t="s">
        <v>76</v>
      </c>
      <c r="N954" s="36" t="s">
        <v>55</v>
      </c>
      <c r="O954" s="36" t="s">
        <v>56</v>
      </c>
      <c r="P954" s="36" t="s">
        <v>57</v>
      </c>
      <c r="Q954" s="36" t="s">
        <v>850</v>
      </c>
      <c r="R954" s="37" t="str">
        <f>HYPERLINK(CONCATENATE("http://maps.google.com/maps?q=",C954,",",D954))</f>
        <v>http://maps.google.com/maps?q=15.15481,98.60536</v>
      </c>
    </row>
    <row r="955" spans="1:18" s="31" customFormat="1">
      <c r="A955" s="32">
        <v>45009</v>
      </c>
      <c r="B955" s="33">
        <v>14.07</v>
      </c>
      <c r="C955" s="34">
        <v>15.15499</v>
      </c>
      <c r="D955" s="34">
        <v>98.603099999999998</v>
      </c>
      <c r="E955" s="35">
        <v>457360.87949999998</v>
      </c>
      <c r="F955" s="35">
        <v>1675507.30195</v>
      </c>
      <c r="G955" s="36" t="s">
        <v>48</v>
      </c>
      <c r="H955" s="36" t="s">
        <v>336</v>
      </c>
      <c r="I955" s="36" t="s">
        <v>337</v>
      </c>
      <c r="J955" s="36" t="s">
        <v>51</v>
      </c>
      <c r="K955" s="36" t="s">
        <v>52</v>
      </c>
      <c r="L955" s="36" t="s">
        <v>338</v>
      </c>
      <c r="M955" s="36" t="s">
        <v>76</v>
      </c>
      <c r="N955" s="36" t="s">
        <v>55</v>
      </c>
      <c r="O955" s="36" t="s">
        <v>56</v>
      </c>
      <c r="P955" s="36" t="s">
        <v>853</v>
      </c>
      <c r="Q955" s="36" t="s">
        <v>850</v>
      </c>
      <c r="R955" s="37" t="str">
        <f>HYPERLINK(CONCATENATE("http://maps.google.com/maps?q=",C955,",",D955))</f>
        <v>http://maps.google.com/maps?q=15.15499,98.6031</v>
      </c>
    </row>
    <row r="956" spans="1:18" s="31" customFormat="1">
      <c r="A956" s="32">
        <v>45009</v>
      </c>
      <c r="B956" s="33">
        <v>14.07</v>
      </c>
      <c r="C956" s="34">
        <v>15.1563</v>
      </c>
      <c r="D956" s="34">
        <v>98.617570000000001</v>
      </c>
      <c r="E956" s="35">
        <v>458915.67049500003</v>
      </c>
      <c r="F956" s="35">
        <v>1675649.4345799999</v>
      </c>
      <c r="G956" s="36" t="s">
        <v>48</v>
      </c>
      <c r="H956" s="36" t="s">
        <v>336</v>
      </c>
      <c r="I956" s="36" t="s">
        <v>337</v>
      </c>
      <c r="J956" s="36" t="s">
        <v>51</v>
      </c>
      <c r="K956" s="36" t="s">
        <v>52</v>
      </c>
      <c r="L956" s="36" t="s">
        <v>338</v>
      </c>
      <c r="M956" s="36" t="s">
        <v>76</v>
      </c>
      <c r="N956" s="36" t="s">
        <v>55</v>
      </c>
      <c r="O956" s="36" t="s">
        <v>56</v>
      </c>
      <c r="P956" s="36" t="s">
        <v>57</v>
      </c>
      <c r="Q956" s="36" t="s">
        <v>850</v>
      </c>
      <c r="R956" s="37" t="str">
        <f>HYPERLINK(CONCATENATE("http://maps.google.com/maps?q=",C956,",",D956))</f>
        <v>http://maps.google.com/maps?q=15.1563,98.61757</v>
      </c>
    </row>
    <row r="957" spans="1:18" s="31" customFormat="1">
      <c r="A957" s="32">
        <v>45009</v>
      </c>
      <c r="B957" s="33">
        <v>14.07</v>
      </c>
      <c r="C957" s="34">
        <v>15.15709</v>
      </c>
      <c r="D957" s="34">
        <v>98.619460000000004</v>
      </c>
      <c r="E957" s="35">
        <v>459118.86691699998</v>
      </c>
      <c r="F957" s="35">
        <v>1675736.4615</v>
      </c>
      <c r="G957" s="36" t="s">
        <v>48</v>
      </c>
      <c r="H957" s="36" t="s">
        <v>336</v>
      </c>
      <c r="I957" s="36" t="s">
        <v>337</v>
      </c>
      <c r="J957" s="36" t="s">
        <v>51</v>
      </c>
      <c r="K957" s="36" t="s">
        <v>52</v>
      </c>
      <c r="L957" s="36" t="s">
        <v>338</v>
      </c>
      <c r="M957" s="36" t="s">
        <v>76</v>
      </c>
      <c r="N957" s="36" t="s">
        <v>55</v>
      </c>
      <c r="O957" s="36" t="s">
        <v>56</v>
      </c>
      <c r="P957" s="36" t="s">
        <v>57</v>
      </c>
      <c r="Q957" s="36" t="s">
        <v>850</v>
      </c>
      <c r="R957" s="37" t="str">
        <f>HYPERLINK(CONCATENATE("http://maps.google.com/maps?q=",C957,",",D957))</f>
        <v>http://maps.google.com/maps?q=15.15709,98.61946</v>
      </c>
    </row>
    <row r="958" spans="1:18" s="31" customFormat="1">
      <c r="A958" s="32">
        <v>45009</v>
      </c>
      <c r="B958" s="33">
        <v>14.07</v>
      </c>
      <c r="C958" s="34">
        <v>15.286110000000001</v>
      </c>
      <c r="D958" s="34">
        <v>98.823210000000003</v>
      </c>
      <c r="E958" s="35">
        <v>481019.23607699998</v>
      </c>
      <c r="F958" s="35">
        <v>1689979.14833</v>
      </c>
      <c r="G958" s="36" t="s">
        <v>48</v>
      </c>
      <c r="H958" s="36" t="s">
        <v>336</v>
      </c>
      <c r="I958" s="36" t="s">
        <v>337</v>
      </c>
      <c r="J958" s="36" t="s">
        <v>51</v>
      </c>
      <c r="K958" s="36" t="s">
        <v>52</v>
      </c>
      <c r="L958" s="36" t="s">
        <v>338</v>
      </c>
      <c r="M958" s="36" t="s">
        <v>76</v>
      </c>
      <c r="N958" s="36" t="s">
        <v>55</v>
      </c>
      <c r="O958" s="36" t="s">
        <v>56</v>
      </c>
      <c r="P958" s="36" t="s">
        <v>57</v>
      </c>
      <c r="Q958" s="36" t="s">
        <v>850</v>
      </c>
      <c r="R958" s="37" t="str">
        <f>HYPERLINK(CONCATENATE("http://maps.google.com/maps?q=",C958,",",D958))</f>
        <v>http://maps.google.com/maps?q=15.28611,98.82321</v>
      </c>
    </row>
    <row r="959" spans="1:18" s="31" customFormat="1">
      <c r="A959" s="32">
        <v>45009</v>
      </c>
      <c r="B959" s="33">
        <v>14.07</v>
      </c>
      <c r="C959" s="34">
        <v>15.287979999999999</v>
      </c>
      <c r="D959" s="34">
        <v>98.823790000000002</v>
      </c>
      <c r="E959" s="35">
        <v>481081.674696</v>
      </c>
      <c r="F959" s="35">
        <v>1690185.9341500001</v>
      </c>
      <c r="G959" s="36" t="s">
        <v>48</v>
      </c>
      <c r="H959" s="36" t="s">
        <v>336</v>
      </c>
      <c r="I959" s="36" t="s">
        <v>337</v>
      </c>
      <c r="J959" s="36" t="s">
        <v>51</v>
      </c>
      <c r="K959" s="36" t="s">
        <v>52</v>
      </c>
      <c r="L959" s="36" t="s">
        <v>338</v>
      </c>
      <c r="M959" s="36" t="s">
        <v>76</v>
      </c>
      <c r="N959" s="36" t="s">
        <v>55</v>
      </c>
      <c r="O959" s="36" t="s">
        <v>56</v>
      </c>
      <c r="P959" s="36" t="s">
        <v>57</v>
      </c>
      <c r="Q959" s="36" t="s">
        <v>850</v>
      </c>
      <c r="R959" s="37" t="str">
        <f>HYPERLINK(CONCATENATE("http://maps.google.com/maps?q=",C959,",",D959))</f>
        <v>http://maps.google.com/maps?q=15.28798,98.82379</v>
      </c>
    </row>
    <row r="960" spans="1:18" s="31" customFormat="1">
      <c r="A960" s="32">
        <v>45009</v>
      </c>
      <c r="B960" s="33">
        <v>14.07</v>
      </c>
      <c r="C960" s="34">
        <v>15.28946</v>
      </c>
      <c r="D960" s="34">
        <v>98.813670000000002</v>
      </c>
      <c r="E960" s="35">
        <v>479995.30453800003</v>
      </c>
      <c r="F960" s="35">
        <v>1690350.5400100001</v>
      </c>
      <c r="G960" s="36" t="s">
        <v>48</v>
      </c>
      <c r="H960" s="36" t="s">
        <v>336</v>
      </c>
      <c r="I960" s="36" t="s">
        <v>337</v>
      </c>
      <c r="J960" s="36" t="s">
        <v>51</v>
      </c>
      <c r="K960" s="36" t="s">
        <v>52</v>
      </c>
      <c r="L960" s="36" t="s">
        <v>338</v>
      </c>
      <c r="M960" s="36" t="s">
        <v>76</v>
      </c>
      <c r="N960" s="36" t="s">
        <v>55</v>
      </c>
      <c r="O960" s="36" t="s">
        <v>56</v>
      </c>
      <c r="P960" s="36" t="s">
        <v>57</v>
      </c>
      <c r="Q960" s="36" t="s">
        <v>850</v>
      </c>
      <c r="R960" s="37" t="str">
        <f>HYPERLINK(CONCATENATE("http://maps.google.com/maps?q=",C960,",",D960))</f>
        <v>http://maps.google.com/maps?q=15.28946,98.81367</v>
      </c>
    </row>
    <row r="961" spans="1:18" s="31" customFormat="1">
      <c r="A961" s="32">
        <v>45009</v>
      </c>
      <c r="B961" s="33">
        <v>14.07</v>
      </c>
      <c r="C961" s="34">
        <v>15.29588</v>
      </c>
      <c r="D961" s="34">
        <v>98.813609999999997</v>
      </c>
      <c r="E961" s="35">
        <v>479989.47209599998</v>
      </c>
      <c r="F961" s="35">
        <v>1691060.6476499999</v>
      </c>
      <c r="G961" s="36" t="s">
        <v>48</v>
      </c>
      <c r="H961" s="36" t="s">
        <v>336</v>
      </c>
      <c r="I961" s="36" t="s">
        <v>337</v>
      </c>
      <c r="J961" s="36" t="s">
        <v>51</v>
      </c>
      <c r="K961" s="36" t="s">
        <v>52</v>
      </c>
      <c r="L961" s="36" t="s">
        <v>338</v>
      </c>
      <c r="M961" s="36" t="s">
        <v>76</v>
      </c>
      <c r="N961" s="36" t="s">
        <v>55</v>
      </c>
      <c r="O961" s="36" t="s">
        <v>56</v>
      </c>
      <c r="P961" s="36" t="s">
        <v>57</v>
      </c>
      <c r="Q961" s="36" t="s">
        <v>850</v>
      </c>
      <c r="R961" s="37" t="str">
        <f>HYPERLINK(CONCATENATE("http://maps.google.com/maps?q=",C961,",",D961))</f>
        <v>http://maps.google.com/maps?q=15.29588,98.81361</v>
      </c>
    </row>
    <row r="962" spans="1:18" s="31" customFormat="1">
      <c r="A962" s="32">
        <v>45009</v>
      </c>
      <c r="B962" s="33">
        <v>14.07</v>
      </c>
      <c r="C962" s="34">
        <v>15.366669999999999</v>
      </c>
      <c r="D962" s="34">
        <v>98.625829999999993</v>
      </c>
      <c r="E962" s="35">
        <v>459843.05005299998</v>
      </c>
      <c r="F962" s="35">
        <v>1698916.7261999999</v>
      </c>
      <c r="G962" s="36" t="s">
        <v>48</v>
      </c>
      <c r="H962" s="36" t="s">
        <v>336</v>
      </c>
      <c r="I962" s="36" t="s">
        <v>337</v>
      </c>
      <c r="J962" s="36" t="s">
        <v>51</v>
      </c>
      <c r="K962" s="36" t="s">
        <v>52</v>
      </c>
      <c r="L962" s="36" t="s">
        <v>338</v>
      </c>
      <c r="M962" s="36" t="s">
        <v>76</v>
      </c>
      <c r="N962" s="36" t="s">
        <v>55</v>
      </c>
      <c r="O962" s="36" t="s">
        <v>56</v>
      </c>
      <c r="P962" s="36" t="s">
        <v>57</v>
      </c>
      <c r="Q962" s="36" t="s">
        <v>850</v>
      </c>
      <c r="R962" s="37" t="str">
        <f>HYPERLINK(CONCATENATE("http://maps.google.com/maps?q=",C962,",",D962))</f>
        <v>http://maps.google.com/maps?q=15.36667,98.62583</v>
      </c>
    </row>
    <row r="963" spans="1:18" s="31" customFormat="1">
      <c r="A963" s="32">
        <v>45009</v>
      </c>
      <c r="B963" s="33">
        <v>14.07</v>
      </c>
      <c r="C963" s="34">
        <v>15.538</v>
      </c>
      <c r="D963" s="34">
        <v>98.601420000000005</v>
      </c>
      <c r="E963" s="35">
        <v>457258.39230200002</v>
      </c>
      <c r="F963" s="35">
        <v>1717872.4239399999</v>
      </c>
      <c r="G963" s="36" t="s">
        <v>48</v>
      </c>
      <c r="H963" s="36" t="s">
        <v>336</v>
      </c>
      <c r="I963" s="36" t="s">
        <v>337</v>
      </c>
      <c r="J963" s="36" t="s">
        <v>51</v>
      </c>
      <c r="K963" s="36" t="s">
        <v>52</v>
      </c>
      <c r="L963" s="36" t="s">
        <v>338</v>
      </c>
      <c r="M963" s="36" t="s">
        <v>76</v>
      </c>
      <c r="N963" s="36" t="s">
        <v>55</v>
      </c>
      <c r="O963" s="36" t="s">
        <v>56</v>
      </c>
      <c r="P963" s="36" t="s">
        <v>57</v>
      </c>
      <c r="Q963" s="36" t="s">
        <v>850</v>
      </c>
      <c r="R963" s="37" t="str">
        <f>HYPERLINK(CONCATENATE("http://maps.google.com/maps?q=",C963,",",D963))</f>
        <v>http://maps.google.com/maps?q=15.538,98.60142</v>
      </c>
    </row>
    <row r="964" spans="1:18" s="31" customFormat="1">
      <c r="A964" s="32">
        <v>45009</v>
      </c>
      <c r="B964" s="33">
        <v>14.07</v>
      </c>
      <c r="C964" s="34">
        <v>15.517049999999999</v>
      </c>
      <c r="D964" s="34">
        <v>98.800349999999995</v>
      </c>
      <c r="E964" s="35">
        <v>478588.54158399999</v>
      </c>
      <c r="F964" s="35">
        <v>1715525.3071600001</v>
      </c>
      <c r="G964" s="36" t="s">
        <v>48</v>
      </c>
      <c r="H964" s="36" t="s">
        <v>155</v>
      </c>
      <c r="I964" s="36" t="s">
        <v>334</v>
      </c>
      <c r="J964" s="36" t="s">
        <v>195</v>
      </c>
      <c r="K964" s="36" t="s">
        <v>61</v>
      </c>
      <c r="L964" s="36" t="s">
        <v>335</v>
      </c>
      <c r="M964" s="36" t="s">
        <v>76</v>
      </c>
      <c r="N964" s="36" t="s">
        <v>55</v>
      </c>
      <c r="O964" s="36" t="s">
        <v>161</v>
      </c>
      <c r="P964" s="36" t="s">
        <v>57</v>
      </c>
      <c r="Q964" s="36" t="s">
        <v>850</v>
      </c>
      <c r="R964" s="37" t="str">
        <f>HYPERLINK(CONCATENATE("http://maps.google.com/maps?q=",C964,",",D964))</f>
        <v>http://maps.google.com/maps?q=15.51705,98.80035</v>
      </c>
    </row>
    <row r="965" spans="1:18" s="31" customFormat="1">
      <c r="A965" s="32">
        <v>45009</v>
      </c>
      <c r="B965" s="33">
        <v>14.07</v>
      </c>
      <c r="C965" s="34">
        <v>15.523479999999999</v>
      </c>
      <c r="D965" s="34">
        <v>98.740629999999996</v>
      </c>
      <c r="E965" s="35">
        <v>472184.70004299999</v>
      </c>
      <c r="F965" s="35">
        <v>1716243.39641</v>
      </c>
      <c r="G965" s="36" t="s">
        <v>48</v>
      </c>
      <c r="H965" s="36" t="s">
        <v>155</v>
      </c>
      <c r="I965" s="36" t="s">
        <v>334</v>
      </c>
      <c r="J965" s="36" t="s">
        <v>195</v>
      </c>
      <c r="K965" s="36" t="s">
        <v>61</v>
      </c>
      <c r="L965" s="36" t="s">
        <v>335</v>
      </c>
      <c r="M965" s="36" t="s">
        <v>76</v>
      </c>
      <c r="N965" s="36" t="s">
        <v>55</v>
      </c>
      <c r="O965" s="36" t="s">
        <v>161</v>
      </c>
      <c r="P965" s="36" t="s">
        <v>57</v>
      </c>
      <c r="Q965" s="36" t="s">
        <v>850</v>
      </c>
      <c r="R965" s="37" t="str">
        <f>HYPERLINK(CONCATENATE("http://maps.google.com/maps?q=",C965,",",D965))</f>
        <v>http://maps.google.com/maps?q=15.52348,98.74063</v>
      </c>
    </row>
    <row r="966" spans="1:18" s="31" customFormat="1">
      <c r="A966" s="32">
        <v>45009</v>
      </c>
      <c r="B966" s="33">
        <v>14.07</v>
      </c>
      <c r="C966" s="34">
        <v>15.524100000000001</v>
      </c>
      <c r="D966" s="34">
        <v>98.745720000000006</v>
      </c>
      <c r="E966" s="35">
        <v>472730.64527199999</v>
      </c>
      <c r="F966" s="35">
        <v>1716311.3200900001</v>
      </c>
      <c r="G966" s="36" t="s">
        <v>48</v>
      </c>
      <c r="H966" s="36" t="s">
        <v>155</v>
      </c>
      <c r="I966" s="36" t="s">
        <v>334</v>
      </c>
      <c r="J966" s="36" t="s">
        <v>195</v>
      </c>
      <c r="K966" s="36" t="s">
        <v>61</v>
      </c>
      <c r="L966" s="36" t="s">
        <v>335</v>
      </c>
      <c r="M966" s="36" t="s">
        <v>76</v>
      </c>
      <c r="N966" s="36" t="s">
        <v>55</v>
      </c>
      <c r="O966" s="36" t="s">
        <v>161</v>
      </c>
      <c r="P966" s="36" t="s">
        <v>57</v>
      </c>
      <c r="Q966" s="36" t="s">
        <v>850</v>
      </c>
      <c r="R966" s="37" t="str">
        <f>HYPERLINK(CONCATENATE("http://maps.google.com/maps?q=",C966,",",D966))</f>
        <v>http://maps.google.com/maps?q=15.5241,98.74572</v>
      </c>
    </row>
    <row r="967" spans="1:18" s="31" customFormat="1">
      <c r="A967" s="32">
        <v>45009</v>
      </c>
      <c r="B967" s="33">
        <v>14.07</v>
      </c>
      <c r="C967" s="34">
        <v>15.524710000000001</v>
      </c>
      <c r="D967" s="34">
        <v>98.750690000000006</v>
      </c>
      <c r="E967" s="35">
        <v>473263.71676600003</v>
      </c>
      <c r="F967" s="35">
        <v>1716378.1655900001</v>
      </c>
      <c r="G967" s="36" t="s">
        <v>48</v>
      </c>
      <c r="H967" s="36" t="s">
        <v>155</v>
      </c>
      <c r="I967" s="36" t="s">
        <v>334</v>
      </c>
      <c r="J967" s="36" t="s">
        <v>195</v>
      </c>
      <c r="K967" s="36" t="s">
        <v>61</v>
      </c>
      <c r="L967" s="36" t="s">
        <v>335</v>
      </c>
      <c r="M967" s="36" t="s">
        <v>76</v>
      </c>
      <c r="N967" s="36" t="s">
        <v>55</v>
      </c>
      <c r="O967" s="36" t="s">
        <v>161</v>
      </c>
      <c r="P967" s="36" t="s">
        <v>57</v>
      </c>
      <c r="Q967" s="36" t="s">
        <v>850</v>
      </c>
      <c r="R967" s="37" t="str">
        <f>HYPERLINK(CONCATENATE("http://maps.google.com/maps?q=",C967,",",D967))</f>
        <v>http://maps.google.com/maps?q=15.52471,98.75069</v>
      </c>
    </row>
    <row r="968" spans="1:18" s="31" customFormat="1">
      <c r="A968" s="32">
        <v>45009</v>
      </c>
      <c r="B968" s="33">
        <v>14.07</v>
      </c>
      <c r="C968" s="34">
        <v>15.52801</v>
      </c>
      <c r="D968" s="34">
        <v>98.740470000000002</v>
      </c>
      <c r="E968" s="35">
        <v>472168.14878300001</v>
      </c>
      <c r="F968" s="35">
        <v>1716744.4831999999</v>
      </c>
      <c r="G968" s="36" t="s">
        <v>48</v>
      </c>
      <c r="H968" s="36" t="s">
        <v>155</v>
      </c>
      <c r="I968" s="36" t="s">
        <v>334</v>
      </c>
      <c r="J968" s="36" t="s">
        <v>195</v>
      </c>
      <c r="K968" s="36" t="s">
        <v>61</v>
      </c>
      <c r="L968" s="36" t="s">
        <v>335</v>
      </c>
      <c r="M968" s="36" t="s">
        <v>76</v>
      </c>
      <c r="N968" s="36" t="s">
        <v>55</v>
      </c>
      <c r="O968" s="36" t="s">
        <v>161</v>
      </c>
      <c r="P968" s="36" t="s">
        <v>57</v>
      </c>
      <c r="Q968" s="36" t="s">
        <v>850</v>
      </c>
      <c r="R968" s="37" t="str">
        <f>HYPERLINK(CONCATENATE("http://maps.google.com/maps?q=",C968,",",D968))</f>
        <v>http://maps.google.com/maps?q=15.52801,98.74047</v>
      </c>
    </row>
    <row r="969" spans="1:18" s="31" customFormat="1">
      <c r="A969" s="32">
        <v>45009</v>
      </c>
      <c r="B969" s="33">
        <v>14.07</v>
      </c>
      <c r="C969" s="34">
        <v>15.53195</v>
      </c>
      <c r="D969" s="34">
        <v>98.735460000000003</v>
      </c>
      <c r="E969" s="35">
        <v>471631.41468300001</v>
      </c>
      <c r="F969" s="35">
        <v>1717180.9470599999</v>
      </c>
      <c r="G969" s="36" t="s">
        <v>48</v>
      </c>
      <c r="H969" s="36" t="s">
        <v>155</v>
      </c>
      <c r="I969" s="36" t="s">
        <v>334</v>
      </c>
      <c r="J969" s="36" t="s">
        <v>195</v>
      </c>
      <c r="K969" s="36" t="s">
        <v>61</v>
      </c>
      <c r="L969" s="36" t="s">
        <v>335</v>
      </c>
      <c r="M969" s="36" t="s">
        <v>76</v>
      </c>
      <c r="N969" s="36" t="s">
        <v>55</v>
      </c>
      <c r="O969" s="36" t="s">
        <v>161</v>
      </c>
      <c r="P969" s="36" t="s">
        <v>57</v>
      </c>
      <c r="Q969" s="36" t="s">
        <v>850</v>
      </c>
      <c r="R969" s="37" t="str">
        <f>HYPERLINK(CONCATENATE("http://maps.google.com/maps?q=",C969,",",D969))</f>
        <v>http://maps.google.com/maps?q=15.53195,98.73546</v>
      </c>
    </row>
    <row r="970" spans="1:18" s="31" customFormat="1">
      <c r="A970" s="32">
        <v>45009</v>
      </c>
      <c r="B970" s="33">
        <v>14.07</v>
      </c>
      <c r="C970" s="34">
        <v>15.65368</v>
      </c>
      <c r="D970" s="34">
        <v>98.892799999999994</v>
      </c>
      <c r="E970" s="35">
        <v>488510.95037699997</v>
      </c>
      <c r="F970" s="35">
        <v>1730630.9007000001</v>
      </c>
      <c r="G970" s="36" t="s">
        <v>48</v>
      </c>
      <c r="H970" s="36" t="s">
        <v>851</v>
      </c>
      <c r="I970" s="36" t="s">
        <v>334</v>
      </c>
      <c r="J970" s="36" t="s">
        <v>195</v>
      </c>
      <c r="K970" s="36" t="s">
        <v>61</v>
      </c>
      <c r="L970" s="36" t="s">
        <v>335</v>
      </c>
      <c r="M970" s="36" t="s">
        <v>76</v>
      </c>
      <c r="N970" s="36" t="s">
        <v>55</v>
      </c>
      <c r="O970" s="36" t="s">
        <v>161</v>
      </c>
      <c r="P970" s="36" t="s">
        <v>57</v>
      </c>
      <c r="Q970" s="36" t="s">
        <v>850</v>
      </c>
      <c r="R970" s="37" t="str">
        <f>HYPERLINK(CONCATENATE("http://maps.google.com/maps?q=",C970,",",D970))</f>
        <v>http://maps.google.com/maps?q=15.65368,98.8928</v>
      </c>
    </row>
    <row r="971" spans="1:18" s="31" customFormat="1">
      <c r="A971" s="32">
        <v>45009</v>
      </c>
      <c r="B971" s="33">
        <v>14.07</v>
      </c>
      <c r="C971" s="34">
        <v>17.668099999999999</v>
      </c>
      <c r="D971" s="34">
        <v>98.467650000000006</v>
      </c>
      <c r="E971" s="35">
        <v>443538.87953899999</v>
      </c>
      <c r="F971" s="35">
        <v>1953545.6494499999</v>
      </c>
      <c r="G971" s="36" t="s">
        <v>48</v>
      </c>
      <c r="H971" s="36" t="s">
        <v>914</v>
      </c>
      <c r="I971" s="36" t="s">
        <v>478</v>
      </c>
      <c r="J971" s="36" t="s">
        <v>95</v>
      </c>
      <c r="K971" s="36" t="s">
        <v>61</v>
      </c>
      <c r="L971" s="36" t="s">
        <v>331</v>
      </c>
      <c r="M971" s="36" t="s">
        <v>63</v>
      </c>
      <c r="N971" s="36" t="s">
        <v>55</v>
      </c>
      <c r="O971" s="36" t="s">
        <v>70</v>
      </c>
      <c r="P971" s="36" t="s">
        <v>853</v>
      </c>
      <c r="Q971" s="36" t="s">
        <v>850</v>
      </c>
      <c r="R971" s="37" t="str">
        <f>HYPERLINK(CONCATENATE("http://maps.google.com/maps?q=",C971,",",D971))</f>
        <v>http://maps.google.com/maps?q=17.6681,98.46765</v>
      </c>
    </row>
    <row r="972" spans="1:18" s="31" customFormat="1">
      <c r="A972" s="32">
        <v>45009</v>
      </c>
      <c r="B972" s="33">
        <v>14.07</v>
      </c>
      <c r="C972" s="34">
        <v>17.84207</v>
      </c>
      <c r="D972" s="34">
        <v>102.02493</v>
      </c>
      <c r="E972" s="35">
        <v>820632.68249100004</v>
      </c>
      <c r="F972" s="35">
        <v>1975307.9317900001</v>
      </c>
      <c r="G972" s="36" t="s">
        <v>48</v>
      </c>
      <c r="H972" s="36" t="s">
        <v>913</v>
      </c>
      <c r="I972" s="36" t="s">
        <v>317</v>
      </c>
      <c r="J972" s="36" t="s">
        <v>218</v>
      </c>
      <c r="K972" s="36" t="s">
        <v>219</v>
      </c>
      <c r="L972" s="36" t="s">
        <v>314</v>
      </c>
      <c r="M972" s="36" t="s">
        <v>146</v>
      </c>
      <c r="N972" s="36" t="s">
        <v>55</v>
      </c>
      <c r="O972" s="36" t="s">
        <v>258</v>
      </c>
      <c r="P972" s="36" t="s">
        <v>57</v>
      </c>
      <c r="Q972" s="36" t="s">
        <v>140</v>
      </c>
      <c r="R972" s="37" t="str">
        <f>HYPERLINK(CONCATENATE("http://maps.google.com/maps?q=",C972,",",D972))</f>
        <v>http://maps.google.com/maps?q=17.84207,102.02493</v>
      </c>
    </row>
    <row r="973" spans="1:18" s="31" customFormat="1">
      <c r="A973" s="32">
        <v>45009</v>
      </c>
      <c r="B973" s="33">
        <v>14.07</v>
      </c>
      <c r="C973" s="34">
        <v>17.920770000000001</v>
      </c>
      <c r="D973" s="34">
        <v>102.10455</v>
      </c>
      <c r="E973" s="35">
        <v>828933.63486400002</v>
      </c>
      <c r="F973" s="35">
        <v>1984163.8963200001</v>
      </c>
      <c r="G973" s="36" t="s">
        <v>48</v>
      </c>
      <c r="H973" s="36" t="s">
        <v>311</v>
      </c>
      <c r="I973" s="36" t="s">
        <v>312</v>
      </c>
      <c r="J973" s="36" t="s">
        <v>313</v>
      </c>
      <c r="K973" s="36" t="s">
        <v>219</v>
      </c>
      <c r="L973" s="36" t="s">
        <v>314</v>
      </c>
      <c r="M973" s="36" t="s">
        <v>146</v>
      </c>
      <c r="N973" s="36" t="s">
        <v>315</v>
      </c>
      <c r="O973" s="36" t="s">
        <v>258</v>
      </c>
      <c r="P973" s="36" t="s">
        <v>296</v>
      </c>
      <c r="Q973" s="36" t="s">
        <v>850</v>
      </c>
      <c r="R973" s="37" t="str">
        <f>HYPERLINK(CONCATENATE("http://maps.google.com/maps?q=",C973,",",D973))</f>
        <v>http://maps.google.com/maps?q=17.92077,102.10455</v>
      </c>
    </row>
    <row r="974" spans="1:18" s="31" customFormat="1">
      <c r="A974" s="32">
        <v>45009</v>
      </c>
      <c r="B974" s="33">
        <v>12.27</v>
      </c>
      <c r="C974" s="34">
        <v>17.95149</v>
      </c>
      <c r="D974" s="34">
        <v>102.10332</v>
      </c>
      <c r="E974" s="35">
        <v>828746.39498999994</v>
      </c>
      <c r="F974" s="35">
        <v>1987564.50963</v>
      </c>
      <c r="G974" s="36" t="s">
        <v>48</v>
      </c>
      <c r="H974" s="36" t="s">
        <v>318</v>
      </c>
      <c r="I974" s="36" t="s">
        <v>312</v>
      </c>
      <c r="J974" s="36" t="s">
        <v>313</v>
      </c>
      <c r="K974" s="36" t="s">
        <v>219</v>
      </c>
      <c r="L974" s="36" t="s">
        <v>314</v>
      </c>
      <c r="M974" s="36" t="s">
        <v>146</v>
      </c>
      <c r="N974" s="36" t="s">
        <v>315</v>
      </c>
      <c r="O974" s="36" t="s">
        <v>258</v>
      </c>
      <c r="P974" s="36" t="s">
        <v>57</v>
      </c>
      <c r="Q974" s="36" t="s">
        <v>850</v>
      </c>
      <c r="R974" s="37" t="str">
        <f>HYPERLINK(CONCATENATE("http://maps.google.com/maps?q=",C974,",",D974))</f>
        <v>http://maps.google.com/maps?q=17.95149,102.10332</v>
      </c>
    </row>
    <row r="975" spans="1:18" s="31" customFormat="1">
      <c r="A975" s="32">
        <v>45009</v>
      </c>
      <c r="B975" s="33">
        <v>14.07</v>
      </c>
      <c r="C975" s="34">
        <v>17.959779999999999</v>
      </c>
      <c r="D975" s="34">
        <v>102.25988</v>
      </c>
      <c r="E975" s="35">
        <v>845329.51295400003</v>
      </c>
      <c r="F975" s="35">
        <v>1988767.28082</v>
      </c>
      <c r="G975" s="36" t="s">
        <v>48</v>
      </c>
      <c r="H975" s="36" t="s">
        <v>321</v>
      </c>
      <c r="I975" s="36" t="s">
        <v>322</v>
      </c>
      <c r="J975" s="36" t="s">
        <v>313</v>
      </c>
      <c r="K975" s="36" t="s">
        <v>219</v>
      </c>
      <c r="L975" s="36" t="s">
        <v>314</v>
      </c>
      <c r="M975" s="36" t="s">
        <v>146</v>
      </c>
      <c r="N975" s="36" t="s">
        <v>323</v>
      </c>
      <c r="O975" s="36" t="s">
        <v>258</v>
      </c>
      <c r="P975" s="36" t="s">
        <v>57</v>
      </c>
      <c r="Q975" s="36" t="s">
        <v>850</v>
      </c>
      <c r="R975" s="37" t="str">
        <f>HYPERLINK(CONCATENATE("http://maps.google.com/maps?q=",C975,",",D975))</f>
        <v>http://maps.google.com/maps?q=17.95978,102.25988</v>
      </c>
    </row>
    <row r="976" spans="1:18" s="31" customFormat="1">
      <c r="A976" s="32">
        <v>45009</v>
      </c>
      <c r="B976" s="33">
        <v>14.07</v>
      </c>
      <c r="C976" s="34">
        <v>17.960139999999999</v>
      </c>
      <c r="D976" s="34">
        <v>102.26340999999999</v>
      </c>
      <c r="E976" s="35">
        <v>845703.085662</v>
      </c>
      <c r="F976" s="35">
        <v>1988813.7393199999</v>
      </c>
      <c r="G976" s="36" t="s">
        <v>48</v>
      </c>
      <c r="H976" s="36" t="s">
        <v>321</v>
      </c>
      <c r="I976" s="36" t="s">
        <v>322</v>
      </c>
      <c r="J976" s="36" t="s">
        <v>313</v>
      </c>
      <c r="K976" s="36" t="s">
        <v>219</v>
      </c>
      <c r="L976" s="36" t="s">
        <v>314</v>
      </c>
      <c r="M976" s="36" t="s">
        <v>146</v>
      </c>
      <c r="N976" s="36" t="s">
        <v>323</v>
      </c>
      <c r="O976" s="36" t="s">
        <v>258</v>
      </c>
      <c r="P976" s="36" t="s">
        <v>853</v>
      </c>
      <c r="Q976" s="36" t="s">
        <v>850</v>
      </c>
      <c r="R976" s="37" t="str">
        <f>HYPERLINK(CONCATENATE("http://maps.google.com/maps?q=",C976,",",D976))</f>
        <v>http://maps.google.com/maps?q=17.96014,102.26341</v>
      </c>
    </row>
    <row r="977" spans="1:18" s="31" customFormat="1">
      <c r="A977" s="32">
        <v>45009</v>
      </c>
      <c r="B977" s="33">
        <v>12.27</v>
      </c>
      <c r="C977" s="34">
        <v>17.96416</v>
      </c>
      <c r="D977" s="34">
        <v>102.10258</v>
      </c>
      <c r="E977" s="35">
        <v>828644.48728400003</v>
      </c>
      <c r="F977" s="35">
        <v>1988966.6293800001</v>
      </c>
      <c r="G977" s="36" t="s">
        <v>48</v>
      </c>
      <c r="H977" s="36" t="s">
        <v>318</v>
      </c>
      <c r="I977" s="36" t="s">
        <v>312</v>
      </c>
      <c r="J977" s="36" t="s">
        <v>313</v>
      </c>
      <c r="K977" s="36" t="s">
        <v>219</v>
      </c>
      <c r="L977" s="36" t="s">
        <v>314</v>
      </c>
      <c r="M977" s="36" t="s">
        <v>146</v>
      </c>
      <c r="N977" s="36" t="s">
        <v>315</v>
      </c>
      <c r="O977" s="36" t="s">
        <v>258</v>
      </c>
      <c r="P977" s="36" t="s">
        <v>57</v>
      </c>
      <c r="Q977" s="36" t="s">
        <v>850</v>
      </c>
      <c r="R977" s="37" t="str">
        <f>HYPERLINK(CONCATENATE("http://maps.google.com/maps?q=",C977,",",D977))</f>
        <v>http://maps.google.com/maps?q=17.96416,102.10258</v>
      </c>
    </row>
    <row r="978" spans="1:18" s="31" customFormat="1">
      <c r="A978" s="32">
        <v>45009</v>
      </c>
      <c r="B978" s="33">
        <v>12.27</v>
      </c>
      <c r="C978" s="34">
        <v>17.966640000000002</v>
      </c>
      <c r="D978" s="34">
        <v>102.10386</v>
      </c>
      <c r="E978" s="35">
        <v>828775.58632500004</v>
      </c>
      <c r="F978" s="35">
        <v>1989243.6033999999</v>
      </c>
      <c r="G978" s="36" t="s">
        <v>48</v>
      </c>
      <c r="H978" s="36" t="s">
        <v>318</v>
      </c>
      <c r="I978" s="36" t="s">
        <v>312</v>
      </c>
      <c r="J978" s="36" t="s">
        <v>313</v>
      </c>
      <c r="K978" s="36" t="s">
        <v>219</v>
      </c>
      <c r="L978" s="36" t="s">
        <v>314</v>
      </c>
      <c r="M978" s="36" t="s">
        <v>146</v>
      </c>
      <c r="N978" s="36" t="s">
        <v>315</v>
      </c>
      <c r="O978" s="36" t="s">
        <v>258</v>
      </c>
      <c r="P978" s="36" t="s">
        <v>57</v>
      </c>
      <c r="Q978" s="36" t="s">
        <v>850</v>
      </c>
      <c r="R978" s="37" t="str">
        <f>HYPERLINK(CONCATENATE("http://maps.google.com/maps?q=",C978,",",D978))</f>
        <v>http://maps.google.com/maps?q=17.96664,102.10386</v>
      </c>
    </row>
    <row r="979" spans="1:18" s="31" customFormat="1">
      <c r="A979" s="32">
        <v>45009</v>
      </c>
      <c r="B979" s="33">
        <v>14.07</v>
      </c>
      <c r="C979" s="34">
        <v>17.966059999999999</v>
      </c>
      <c r="D979" s="34">
        <v>102.26353</v>
      </c>
      <c r="E979" s="35">
        <v>845704.27551299997</v>
      </c>
      <c r="F979" s="35">
        <v>1989469.7933199999</v>
      </c>
      <c r="G979" s="36" t="s">
        <v>48</v>
      </c>
      <c r="H979" s="36" t="s">
        <v>324</v>
      </c>
      <c r="I979" s="36" t="s">
        <v>312</v>
      </c>
      <c r="J979" s="36" t="s">
        <v>313</v>
      </c>
      <c r="K979" s="36" t="s">
        <v>219</v>
      </c>
      <c r="L979" s="36" t="s">
        <v>314</v>
      </c>
      <c r="M979" s="36" t="s">
        <v>146</v>
      </c>
      <c r="N979" s="36" t="s">
        <v>315</v>
      </c>
      <c r="O979" s="36" t="s">
        <v>258</v>
      </c>
      <c r="P979" s="36" t="s">
        <v>57</v>
      </c>
      <c r="Q979" s="36" t="s">
        <v>850</v>
      </c>
      <c r="R979" s="37" t="str">
        <f>HYPERLINK(CONCATENATE("http://maps.google.com/maps?q=",C979,",",D979))</f>
        <v>http://maps.google.com/maps?q=17.96606,102.26353</v>
      </c>
    </row>
    <row r="980" spans="1:18" s="31" customFormat="1">
      <c r="A980" s="32">
        <v>45009</v>
      </c>
      <c r="B980" s="33">
        <v>14.07</v>
      </c>
      <c r="C980" s="34">
        <v>18.024709999999999</v>
      </c>
      <c r="D980" s="34">
        <v>102.09623999999999</v>
      </c>
      <c r="E980" s="35">
        <v>827860.30299200001</v>
      </c>
      <c r="F980" s="35">
        <v>1995662.3924</v>
      </c>
      <c r="G980" s="36" t="s">
        <v>48</v>
      </c>
      <c r="H980" s="36" t="s">
        <v>318</v>
      </c>
      <c r="I980" s="36" t="s">
        <v>312</v>
      </c>
      <c r="J980" s="36" t="s">
        <v>313</v>
      </c>
      <c r="K980" s="36" t="s">
        <v>219</v>
      </c>
      <c r="L980" s="36" t="s">
        <v>314</v>
      </c>
      <c r="M980" s="36" t="s">
        <v>146</v>
      </c>
      <c r="N980" s="36" t="s">
        <v>315</v>
      </c>
      <c r="O980" s="36" t="s">
        <v>258</v>
      </c>
      <c r="P980" s="36" t="s">
        <v>57</v>
      </c>
      <c r="Q980" s="36" t="s">
        <v>850</v>
      </c>
      <c r="R980" s="37" t="str">
        <f>HYPERLINK(CONCATENATE("http://maps.google.com/maps?q=",C980,",",D980))</f>
        <v>http://maps.google.com/maps?q=18.02471,102.09624</v>
      </c>
    </row>
    <row r="981" spans="1:18" s="31" customFormat="1">
      <c r="A981" s="32">
        <v>45009</v>
      </c>
      <c r="B981" s="33">
        <v>14.07</v>
      </c>
      <c r="C981" s="34">
        <v>18.030860000000001</v>
      </c>
      <c r="D981" s="34">
        <v>102.09926</v>
      </c>
      <c r="E981" s="35">
        <v>828168.92886900005</v>
      </c>
      <c r="F981" s="35">
        <v>1996348.9767700001</v>
      </c>
      <c r="G981" s="36" t="s">
        <v>48</v>
      </c>
      <c r="H981" s="36" t="s">
        <v>318</v>
      </c>
      <c r="I981" s="36" t="s">
        <v>312</v>
      </c>
      <c r="J981" s="36" t="s">
        <v>313</v>
      </c>
      <c r="K981" s="36" t="s">
        <v>219</v>
      </c>
      <c r="L981" s="36" t="s">
        <v>314</v>
      </c>
      <c r="M981" s="36" t="s">
        <v>146</v>
      </c>
      <c r="N981" s="36" t="s">
        <v>315</v>
      </c>
      <c r="O981" s="36" t="s">
        <v>258</v>
      </c>
      <c r="P981" s="36" t="s">
        <v>57</v>
      </c>
      <c r="Q981" s="36" t="s">
        <v>850</v>
      </c>
      <c r="R981" s="37" t="str">
        <f>HYPERLINK(CONCATENATE("http://maps.google.com/maps?q=",C981,",",D981))</f>
        <v>http://maps.google.com/maps?q=18.03086,102.09926</v>
      </c>
    </row>
    <row r="982" spans="1:18" s="31" customFormat="1">
      <c r="A982" s="32">
        <v>45009</v>
      </c>
      <c r="B982" s="33">
        <v>14.07</v>
      </c>
      <c r="C982" s="34">
        <v>17.404330000000002</v>
      </c>
      <c r="D982" s="34">
        <v>100.79043</v>
      </c>
      <c r="E982" s="35">
        <v>690191.37366599997</v>
      </c>
      <c r="F982" s="35">
        <v>1925173.99193</v>
      </c>
      <c r="G982" s="36" t="s">
        <v>48</v>
      </c>
      <c r="H982" s="36" t="s">
        <v>249</v>
      </c>
      <c r="I982" s="36" t="s">
        <v>250</v>
      </c>
      <c r="J982" s="36" t="s">
        <v>251</v>
      </c>
      <c r="K982" s="36" t="s">
        <v>61</v>
      </c>
      <c r="L982" s="36" t="s">
        <v>310</v>
      </c>
      <c r="M982" s="36" t="s">
        <v>54</v>
      </c>
      <c r="N982" s="36" t="s">
        <v>55</v>
      </c>
      <c r="O982" s="36" t="s">
        <v>64</v>
      </c>
      <c r="P982" s="36" t="s">
        <v>296</v>
      </c>
      <c r="Q982" s="36" t="s">
        <v>850</v>
      </c>
      <c r="R982" s="37" t="str">
        <f>HYPERLINK(CONCATENATE("http://maps.google.com/maps?q=",C982,",",D982))</f>
        <v>http://maps.google.com/maps?q=17.40433,100.79043</v>
      </c>
    </row>
    <row r="983" spans="1:18" s="31" customFormat="1">
      <c r="A983" s="32">
        <v>45009</v>
      </c>
      <c r="B983" s="33">
        <v>14.07</v>
      </c>
      <c r="C983" s="34">
        <v>17.416049999999998</v>
      </c>
      <c r="D983" s="34">
        <v>100.79974</v>
      </c>
      <c r="E983" s="35">
        <v>691168.41688899999</v>
      </c>
      <c r="F983" s="35">
        <v>1926480.3718300001</v>
      </c>
      <c r="G983" s="36" t="s">
        <v>48</v>
      </c>
      <c r="H983" s="36" t="s">
        <v>249</v>
      </c>
      <c r="I983" s="36" t="s">
        <v>250</v>
      </c>
      <c r="J983" s="36" t="s">
        <v>251</v>
      </c>
      <c r="K983" s="36" t="s">
        <v>61</v>
      </c>
      <c r="L983" s="36" t="s">
        <v>310</v>
      </c>
      <c r="M983" s="36" t="s">
        <v>54</v>
      </c>
      <c r="N983" s="36" t="s">
        <v>55</v>
      </c>
      <c r="O983" s="36" t="s">
        <v>64</v>
      </c>
      <c r="P983" s="36" t="s">
        <v>57</v>
      </c>
      <c r="Q983" s="36" t="s">
        <v>850</v>
      </c>
      <c r="R983" s="37" t="str">
        <f>HYPERLINK(CONCATENATE("http://maps.google.com/maps?q=",C983,",",D983))</f>
        <v>http://maps.google.com/maps?q=17.41605,100.79974</v>
      </c>
    </row>
    <row r="984" spans="1:18" s="31" customFormat="1">
      <c r="A984" s="32">
        <v>45009</v>
      </c>
      <c r="B984" s="33">
        <v>14.07</v>
      </c>
      <c r="C984" s="34">
        <v>17.417110000000001</v>
      </c>
      <c r="D984" s="34">
        <v>100.80923</v>
      </c>
      <c r="E984" s="35">
        <v>692175.61188800004</v>
      </c>
      <c r="F984" s="35">
        <v>1926607.1954399999</v>
      </c>
      <c r="G984" s="36" t="s">
        <v>48</v>
      </c>
      <c r="H984" s="36" t="s">
        <v>283</v>
      </c>
      <c r="I984" s="36" t="s">
        <v>280</v>
      </c>
      <c r="J984" s="36" t="s">
        <v>251</v>
      </c>
      <c r="K984" s="36" t="s">
        <v>61</v>
      </c>
      <c r="L984" s="36" t="s">
        <v>310</v>
      </c>
      <c r="M984" s="36" t="s">
        <v>54</v>
      </c>
      <c r="N984" s="36" t="s">
        <v>55</v>
      </c>
      <c r="O984" s="36" t="s">
        <v>64</v>
      </c>
      <c r="P984" s="36" t="s">
        <v>57</v>
      </c>
      <c r="Q984" s="36" t="s">
        <v>850</v>
      </c>
      <c r="R984" s="37" t="str">
        <f>HYPERLINK(CONCATENATE("http://maps.google.com/maps?q=",C984,",",D984))</f>
        <v>http://maps.google.com/maps?q=17.41711,100.80923</v>
      </c>
    </row>
    <row r="985" spans="1:18" s="31" customFormat="1">
      <c r="A985" s="32">
        <v>45009</v>
      </c>
      <c r="B985" s="33">
        <v>14.07</v>
      </c>
      <c r="C985" s="34">
        <v>17.41994</v>
      </c>
      <c r="D985" s="34">
        <v>100.78652</v>
      </c>
      <c r="E985" s="35">
        <v>689759.79103399999</v>
      </c>
      <c r="F985" s="35">
        <v>1926897.73226</v>
      </c>
      <c r="G985" s="36" t="s">
        <v>48</v>
      </c>
      <c r="H985" s="36" t="s">
        <v>249</v>
      </c>
      <c r="I985" s="36" t="s">
        <v>250</v>
      </c>
      <c r="J985" s="36" t="s">
        <v>251</v>
      </c>
      <c r="K985" s="36" t="s">
        <v>61</v>
      </c>
      <c r="L985" s="36" t="s">
        <v>310</v>
      </c>
      <c r="M985" s="36" t="s">
        <v>54</v>
      </c>
      <c r="N985" s="36" t="s">
        <v>55</v>
      </c>
      <c r="O985" s="36" t="s">
        <v>64</v>
      </c>
      <c r="P985" s="36" t="s">
        <v>57</v>
      </c>
      <c r="Q985" s="36" t="s">
        <v>850</v>
      </c>
      <c r="R985" s="37" t="str">
        <f>HYPERLINK(CONCATENATE("http://maps.google.com/maps?q=",C985,",",D985))</f>
        <v>http://maps.google.com/maps?q=17.41994,100.78652</v>
      </c>
    </row>
    <row r="986" spans="1:18" s="31" customFormat="1">
      <c r="A986" s="32">
        <v>45009</v>
      </c>
      <c r="B986" s="33">
        <v>14.07</v>
      </c>
      <c r="C986" s="34">
        <v>17.425940000000001</v>
      </c>
      <c r="D986" s="34">
        <v>100.80288</v>
      </c>
      <c r="E986" s="35">
        <v>691491.72356299998</v>
      </c>
      <c r="F986" s="35">
        <v>1927578.0867300001</v>
      </c>
      <c r="G986" s="36" t="s">
        <v>48</v>
      </c>
      <c r="H986" s="36" t="s">
        <v>283</v>
      </c>
      <c r="I986" s="36" t="s">
        <v>280</v>
      </c>
      <c r="J986" s="36" t="s">
        <v>251</v>
      </c>
      <c r="K986" s="36" t="s">
        <v>61</v>
      </c>
      <c r="L986" s="36" t="s">
        <v>310</v>
      </c>
      <c r="M986" s="36" t="s">
        <v>54</v>
      </c>
      <c r="N986" s="36" t="s">
        <v>55</v>
      </c>
      <c r="O986" s="36" t="s">
        <v>64</v>
      </c>
      <c r="P986" s="36" t="s">
        <v>57</v>
      </c>
      <c r="Q986" s="36" t="s">
        <v>850</v>
      </c>
      <c r="R986" s="37" t="str">
        <f>HYPERLINK(CONCATENATE("http://maps.google.com/maps?q=",C986,",",D986))</f>
        <v>http://maps.google.com/maps?q=17.42594,100.80288</v>
      </c>
    </row>
    <row r="987" spans="1:18" s="31" customFormat="1">
      <c r="A987" s="32">
        <v>45009</v>
      </c>
      <c r="B987" s="33">
        <v>14.07</v>
      </c>
      <c r="C987" s="34">
        <v>17.435929999999999</v>
      </c>
      <c r="D987" s="34">
        <v>100.78608</v>
      </c>
      <c r="E987" s="35">
        <v>689696.51475500001</v>
      </c>
      <c r="F987" s="35">
        <v>1928666.97471</v>
      </c>
      <c r="G987" s="36" t="s">
        <v>48</v>
      </c>
      <c r="H987" s="36" t="s">
        <v>249</v>
      </c>
      <c r="I987" s="36" t="s">
        <v>250</v>
      </c>
      <c r="J987" s="36" t="s">
        <v>251</v>
      </c>
      <c r="K987" s="36" t="s">
        <v>61</v>
      </c>
      <c r="L987" s="36" t="s">
        <v>310</v>
      </c>
      <c r="M987" s="36" t="s">
        <v>54</v>
      </c>
      <c r="N987" s="36" t="s">
        <v>55</v>
      </c>
      <c r="O987" s="36" t="s">
        <v>64</v>
      </c>
      <c r="P987" s="36" t="s">
        <v>57</v>
      </c>
      <c r="Q987" s="36" t="s">
        <v>850</v>
      </c>
      <c r="R987" s="37" t="str">
        <f>HYPERLINK(CONCATENATE("http://maps.google.com/maps?q=",C987,",",D987))</f>
        <v>http://maps.google.com/maps?q=17.43593,100.78608</v>
      </c>
    </row>
    <row r="988" spans="1:18" s="31" customFormat="1">
      <c r="A988" s="32">
        <v>45009</v>
      </c>
      <c r="B988" s="33">
        <v>14.07</v>
      </c>
      <c r="C988" s="34">
        <v>17.437550000000002</v>
      </c>
      <c r="D988" s="34">
        <v>100.81155</v>
      </c>
      <c r="E988" s="35">
        <v>692400.68030100001</v>
      </c>
      <c r="F988" s="35">
        <v>1928871.73221</v>
      </c>
      <c r="G988" s="36" t="s">
        <v>48</v>
      </c>
      <c r="H988" s="36" t="s">
        <v>249</v>
      </c>
      <c r="I988" s="36" t="s">
        <v>250</v>
      </c>
      <c r="J988" s="36" t="s">
        <v>251</v>
      </c>
      <c r="K988" s="36" t="s">
        <v>61</v>
      </c>
      <c r="L988" s="36" t="s">
        <v>310</v>
      </c>
      <c r="M988" s="36" t="s">
        <v>54</v>
      </c>
      <c r="N988" s="36" t="s">
        <v>55</v>
      </c>
      <c r="O988" s="36" t="s">
        <v>64</v>
      </c>
      <c r="P988" s="36" t="s">
        <v>57</v>
      </c>
      <c r="Q988" s="36" t="s">
        <v>850</v>
      </c>
      <c r="R988" s="37" t="str">
        <f>HYPERLINK(CONCATENATE("http://maps.google.com/maps?q=",C988,",",D988))</f>
        <v>http://maps.google.com/maps?q=17.43755,100.81155</v>
      </c>
    </row>
    <row r="989" spans="1:18" s="31" customFormat="1">
      <c r="A989" s="32">
        <v>45009</v>
      </c>
      <c r="B989" s="33">
        <v>14.07</v>
      </c>
      <c r="C989" s="34">
        <v>17.438659999999999</v>
      </c>
      <c r="D989" s="34">
        <v>100.81046000000001</v>
      </c>
      <c r="E989" s="35">
        <v>692283.71830099996</v>
      </c>
      <c r="F989" s="35">
        <v>1928993.48474</v>
      </c>
      <c r="G989" s="36" t="s">
        <v>48</v>
      </c>
      <c r="H989" s="36" t="s">
        <v>249</v>
      </c>
      <c r="I989" s="36" t="s">
        <v>250</v>
      </c>
      <c r="J989" s="36" t="s">
        <v>251</v>
      </c>
      <c r="K989" s="36" t="s">
        <v>61</v>
      </c>
      <c r="L989" s="36" t="s">
        <v>310</v>
      </c>
      <c r="M989" s="36" t="s">
        <v>54</v>
      </c>
      <c r="N989" s="36" t="s">
        <v>55</v>
      </c>
      <c r="O989" s="36" t="s">
        <v>64</v>
      </c>
      <c r="P989" s="36" t="s">
        <v>853</v>
      </c>
      <c r="Q989" s="36" t="s">
        <v>850</v>
      </c>
      <c r="R989" s="37" t="str">
        <f>HYPERLINK(CONCATENATE("http://maps.google.com/maps?q=",C989,",",D989))</f>
        <v>http://maps.google.com/maps?q=17.43866,100.81046</v>
      </c>
    </row>
    <row r="990" spans="1:18" s="31" customFormat="1">
      <c r="A990" s="32">
        <v>45009</v>
      </c>
      <c r="B990" s="33">
        <v>14.07</v>
      </c>
      <c r="C990" s="34">
        <v>17.44031</v>
      </c>
      <c r="D990" s="34">
        <v>100.78699</v>
      </c>
      <c r="E990" s="35">
        <v>689788.65792899998</v>
      </c>
      <c r="F990" s="35">
        <v>1929152.6314699999</v>
      </c>
      <c r="G990" s="36" t="s">
        <v>48</v>
      </c>
      <c r="H990" s="36" t="s">
        <v>249</v>
      </c>
      <c r="I990" s="36" t="s">
        <v>250</v>
      </c>
      <c r="J990" s="36" t="s">
        <v>251</v>
      </c>
      <c r="K990" s="36" t="s">
        <v>61</v>
      </c>
      <c r="L990" s="36" t="s">
        <v>310</v>
      </c>
      <c r="M990" s="36" t="s">
        <v>54</v>
      </c>
      <c r="N990" s="36" t="s">
        <v>55</v>
      </c>
      <c r="O990" s="36" t="s">
        <v>64</v>
      </c>
      <c r="P990" s="36" t="s">
        <v>296</v>
      </c>
      <c r="Q990" s="36" t="s">
        <v>850</v>
      </c>
      <c r="R990" s="37" t="str">
        <f>HYPERLINK(CONCATENATE("http://maps.google.com/maps?q=",C990,",",D990))</f>
        <v>http://maps.google.com/maps?q=17.44031,100.78699</v>
      </c>
    </row>
    <row r="991" spans="1:18" s="31" customFormat="1">
      <c r="A991" s="32">
        <v>45009</v>
      </c>
      <c r="B991" s="33">
        <v>14.07</v>
      </c>
      <c r="C991" s="34">
        <v>17.441269999999999</v>
      </c>
      <c r="D991" s="34">
        <v>100.78598</v>
      </c>
      <c r="E991" s="35">
        <v>689680.36843100004</v>
      </c>
      <c r="F991" s="35">
        <v>1929257.8757100001</v>
      </c>
      <c r="G991" s="36" t="s">
        <v>48</v>
      </c>
      <c r="H991" s="36" t="s">
        <v>249</v>
      </c>
      <c r="I991" s="36" t="s">
        <v>250</v>
      </c>
      <c r="J991" s="36" t="s">
        <v>251</v>
      </c>
      <c r="K991" s="36" t="s">
        <v>61</v>
      </c>
      <c r="L991" s="36" t="s">
        <v>310</v>
      </c>
      <c r="M991" s="36" t="s">
        <v>54</v>
      </c>
      <c r="N991" s="36" t="s">
        <v>55</v>
      </c>
      <c r="O991" s="36" t="s">
        <v>64</v>
      </c>
      <c r="P991" s="36" t="s">
        <v>296</v>
      </c>
      <c r="Q991" s="36" t="s">
        <v>850</v>
      </c>
      <c r="R991" s="37" t="str">
        <f>HYPERLINK(CONCATENATE("http://maps.google.com/maps?q=",C991,",",D991))</f>
        <v>http://maps.google.com/maps?q=17.44127,100.78598</v>
      </c>
    </row>
    <row r="992" spans="1:18" s="31" customFormat="1">
      <c r="A992" s="32">
        <v>45009</v>
      </c>
      <c r="B992" s="33">
        <v>14.07</v>
      </c>
      <c r="C992" s="34">
        <v>17.441600000000001</v>
      </c>
      <c r="D992" s="34">
        <v>100.78888999999999</v>
      </c>
      <c r="E992" s="35">
        <v>689989.16656299995</v>
      </c>
      <c r="F992" s="35">
        <v>1929297.2898200001</v>
      </c>
      <c r="G992" s="36" t="s">
        <v>48</v>
      </c>
      <c r="H992" s="36" t="s">
        <v>249</v>
      </c>
      <c r="I992" s="36" t="s">
        <v>250</v>
      </c>
      <c r="J992" s="36" t="s">
        <v>251</v>
      </c>
      <c r="K992" s="36" t="s">
        <v>61</v>
      </c>
      <c r="L992" s="36" t="s">
        <v>310</v>
      </c>
      <c r="M992" s="36" t="s">
        <v>54</v>
      </c>
      <c r="N992" s="36" t="s">
        <v>55</v>
      </c>
      <c r="O992" s="36" t="s">
        <v>64</v>
      </c>
      <c r="P992" s="36" t="s">
        <v>57</v>
      </c>
      <c r="Q992" s="36" t="s">
        <v>850</v>
      </c>
      <c r="R992" s="37" t="str">
        <f>HYPERLINK(CONCATENATE("http://maps.google.com/maps?q=",C992,",",D992))</f>
        <v>http://maps.google.com/maps?q=17.4416,100.78889</v>
      </c>
    </row>
    <row r="993" spans="1:18" s="31" customFormat="1">
      <c r="A993" s="32">
        <v>45009</v>
      </c>
      <c r="B993" s="33">
        <v>14.07</v>
      </c>
      <c r="C993" s="34">
        <v>17.44858</v>
      </c>
      <c r="D993" s="34">
        <v>100.86539999999999</v>
      </c>
      <c r="E993" s="35">
        <v>698109.695634</v>
      </c>
      <c r="F993" s="35">
        <v>1930147.54268</v>
      </c>
      <c r="G993" s="36" t="s">
        <v>48</v>
      </c>
      <c r="H993" s="36" t="s">
        <v>283</v>
      </c>
      <c r="I993" s="36" t="s">
        <v>280</v>
      </c>
      <c r="J993" s="36" t="s">
        <v>251</v>
      </c>
      <c r="K993" s="36" t="s">
        <v>61</v>
      </c>
      <c r="L993" s="36" t="s">
        <v>310</v>
      </c>
      <c r="M993" s="36" t="s">
        <v>54</v>
      </c>
      <c r="N993" s="36" t="s">
        <v>55</v>
      </c>
      <c r="O993" s="36" t="s">
        <v>64</v>
      </c>
      <c r="P993" s="36" t="s">
        <v>57</v>
      </c>
      <c r="Q993" s="36" t="s">
        <v>850</v>
      </c>
      <c r="R993" s="37" t="str">
        <f>HYPERLINK(CONCATENATE("http://maps.google.com/maps?q=",C993,",",D993))</f>
        <v>http://maps.google.com/maps?q=17.44858,100.8654</v>
      </c>
    </row>
    <row r="994" spans="1:18" s="31" customFormat="1">
      <c r="A994" s="32">
        <v>45009</v>
      </c>
      <c r="B994" s="33">
        <v>14.07</v>
      </c>
      <c r="C994" s="34">
        <v>17.45008</v>
      </c>
      <c r="D994" s="34">
        <v>100.86432000000001</v>
      </c>
      <c r="E994" s="35">
        <v>697993.34332400002</v>
      </c>
      <c r="F994" s="35">
        <v>1930312.44</v>
      </c>
      <c r="G994" s="36" t="s">
        <v>48</v>
      </c>
      <c r="H994" s="36" t="s">
        <v>283</v>
      </c>
      <c r="I994" s="36" t="s">
        <v>280</v>
      </c>
      <c r="J994" s="36" t="s">
        <v>251</v>
      </c>
      <c r="K994" s="36" t="s">
        <v>61</v>
      </c>
      <c r="L994" s="36" t="s">
        <v>310</v>
      </c>
      <c r="M994" s="36" t="s">
        <v>54</v>
      </c>
      <c r="N994" s="36" t="s">
        <v>55</v>
      </c>
      <c r="O994" s="36" t="s">
        <v>64</v>
      </c>
      <c r="P994" s="36" t="s">
        <v>57</v>
      </c>
      <c r="Q994" s="36" t="s">
        <v>850</v>
      </c>
      <c r="R994" s="37" t="str">
        <f>HYPERLINK(CONCATENATE("http://maps.google.com/maps?q=",C994,",",D994))</f>
        <v>http://maps.google.com/maps?q=17.45008,100.86432</v>
      </c>
    </row>
    <row r="995" spans="1:18" s="31" customFormat="1">
      <c r="A995" s="32">
        <v>45009</v>
      </c>
      <c r="B995" s="33">
        <v>14.07</v>
      </c>
      <c r="C995" s="34">
        <v>17.450399999999998</v>
      </c>
      <c r="D995" s="34">
        <v>100.86714000000001</v>
      </c>
      <c r="E995" s="35">
        <v>698292.57245500002</v>
      </c>
      <c r="F995" s="35">
        <v>1930350.7834600001</v>
      </c>
      <c r="G995" s="36" t="s">
        <v>48</v>
      </c>
      <c r="H995" s="36" t="s">
        <v>283</v>
      </c>
      <c r="I995" s="36" t="s">
        <v>280</v>
      </c>
      <c r="J995" s="36" t="s">
        <v>251</v>
      </c>
      <c r="K995" s="36" t="s">
        <v>61</v>
      </c>
      <c r="L995" s="36" t="s">
        <v>310</v>
      </c>
      <c r="M995" s="36" t="s">
        <v>54</v>
      </c>
      <c r="N995" s="36" t="s">
        <v>55</v>
      </c>
      <c r="O995" s="36" t="s">
        <v>64</v>
      </c>
      <c r="P995" s="36" t="s">
        <v>57</v>
      </c>
      <c r="Q995" s="36" t="s">
        <v>850</v>
      </c>
      <c r="R995" s="37" t="str">
        <f>HYPERLINK(CONCATENATE("http://maps.google.com/maps?q=",C995,",",D995))</f>
        <v>http://maps.google.com/maps?q=17.4504,100.86714</v>
      </c>
    </row>
    <row r="996" spans="1:18" s="31" customFormat="1">
      <c r="A996" s="32">
        <v>45009</v>
      </c>
      <c r="B996" s="33">
        <v>14.07</v>
      </c>
      <c r="C996" s="34">
        <v>16.568709999999999</v>
      </c>
      <c r="D996" s="34">
        <v>98.964619999999996</v>
      </c>
      <c r="E996" s="35">
        <v>496225.53062400001</v>
      </c>
      <c r="F996" s="35">
        <v>1831844.91775</v>
      </c>
      <c r="G996" s="36" t="s">
        <v>48</v>
      </c>
      <c r="H996" s="36" t="s">
        <v>909</v>
      </c>
      <c r="I996" s="36" t="s">
        <v>910</v>
      </c>
      <c r="J996" s="36" t="s">
        <v>195</v>
      </c>
      <c r="K996" s="36" t="s">
        <v>61</v>
      </c>
      <c r="L996" s="36" t="s">
        <v>309</v>
      </c>
      <c r="M996" s="36" t="s">
        <v>146</v>
      </c>
      <c r="N996" s="36" t="s">
        <v>55</v>
      </c>
      <c r="O996" s="36" t="s">
        <v>161</v>
      </c>
      <c r="P996" s="36" t="s">
        <v>57</v>
      </c>
      <c r="Q996" s="36" t="s">
        <v>850</v>
      </c>
      <c r="R996" s="37" t="str">
        <f>HYPERLINK(CONCATENATE("http://maps.google.com/maps?q=",C996,",",D996))</f>
        <v>http://maps.google.com/maps?q=16.56871,98.96462</v>
      </c>
    </row>
    <row r="997" spans="1:18" s="31" customFormat="1">
      <c r="A997" s="32">
        <v>45009</v>
      </c>
      <c r="B997" s="33">
        <v>14.07</v>
      </c>
      <c r="C997" s="34">
        <v>16.70542</v>
      </c>
      <c r="D997" s="34">
        <v>98.913889999999995</v>
      </c>
      <c r="E997" s="35">
        <v>490819.971342</v>
      </c>
      <c r="F997" s="35">
        <v>1846969.5775599999</v>
      </c>
      <c r="G997" s="36" t="s">
        <v>48</v>
      </c>
      <c r="H997" s="36" t="s">
        <v>911</v>
      </c>
      <c r="I997" s="36" t="s">
        <v>308</v>
      </c>
      <c r="J997" s="36" t="s">
        <v>195</v>
      </c>
      <c r="K997" s="36" t="s">
        <v>61</v>
      </c>
      <c r="L997" s="36" t="s">
        <v>309</v>
      </c>
      <c r="M997" s="36" t="s">
        <v>146</v>
      </c>
      <c r="N997" s="36" t="s">
        <v>912</v>
      </c>
      <c r="O997" s="36" t="s">
        <v>161</v>
      </c>
      <c r="P997" s="36" t="s">
        <v>57</v>
      </c>
      <c r="Q997" s="36" t="s">
        <v>850</v>
      </c>
      <c r="R997" s="37" t="str">
        <f>HYPERLINK(CONCATENATE("http://maps.google.com/maps?q=",C997,",",D997))</f>
        <v>http://maps.google.com/maps?q=16.70542,98.91389</v>
      </c>
    </row>
    <row r="998" spans="1:18" s="31" customFormat="1">
      <c r="A998" s="32">
        <v>45009</v>
      </c>
      <c r="B998" s="33">
        <v>14.07</v>
      </c>
      <c r="C998" s="34">
        <v>16.705960000000001</v>
      </c>
      <c r="D998" s="34">
        <v>98.918499999999995</v>
      </c>
      <c r="E998" s="35">
        <v>491311.45967100002</v>
      </c>
      <c r="F998" s="35">
        <v>1847029.1067600001</v>
      </c>
      <c r="G998" s="36" t="s">
        <v>48</v>
      </c>
      <c r="H998" s="36" t="s">
        <v>911</v>
      </c>
      <c r="I998" s="36" t="s">
        <v>308</v>
      </c>
      <c r="J998" s="36" t="s">
        <v>195</v>
      </c>
      <c r="K998" s="36" t="s">
        <v>61</v>
      </c>
      <c r="L998" s="36" t="s">
        <v>309</v>
      </c>
      <c r="M998" s="36" t="s">
        <v>146</v>
      </c>
      <c r="N998" s="36" t="s">
        <v>912</v>
      </c>
      <c r="O998" s="36" t="s">
        <v>161</v>
      </c>
      <c r="P998" s="36" t="s">
        <v>57</v>
      </c>
      <c r="Q998" s="36" t="s">
        <v>850</v>
      </c>
      <c r="R998" s="37" t="str">
        <f>HYPERLINK(CONCATENATE("http://maps.google.com/maps?q=",C998,",",D998))</f>
        <v>http://maps.google.com/maps?q=16.70596,98.9185</v>
      </c>
    </row>
    <row r="999" spans="1:18" s="31" customFormat="1">
      <c r="A999" s="32">
        <v>45009</v>
      </c>
      <c r="B999" s="33">
        <v>14.07</v>
      </c>
      <c r="C999" s="34">
        <v>17.868310000000001</v>
      </c>
      <c r="D999" s="34">
        <v>100.88318</v>
      </c>
      <c r="E999" s="35">
        <v>699535.18582400004</v>
      </c>
      <c r="F999" s="35">
        <v>1976622.36531</v>
      </c>
      <c r="G999" s="36" t="s">
        <v>48</v>
      </c>
      <c r="H999" s="36" t="s">
        <v>889</v>
      </c>
      <c r="I999" s="36" t="s">
        <v>299</v>
      </c>
      <c r="J999" s="36" t="s">
        <v>60</v>
      </c>
      <c r="K999" s="36" t="s">
        <v>61</v>
      </c>
      <c r="L999" s="36" t="s">
        <v>299</v>
      </c>
      <c r="M999" s="36" t="s">
        <v>76</v>
      </c>
      <c r="N999" s="36" t="s">
        <v>55</v>
      </c>
      <c r="O999" s="36" t="s">
        <v>64</v>
      </c>
      <c r="P999" s="36" t="s">
        <v>57</v>
      </c>
      <c r="Q999" s="36" t="s">
        <v>850</v>
      </c>
      <c r="R999" s="37" t="str">
        <f>HYPERLINK(CONCATENATE("http://maps.google.com/maps?q=",C999,",",D999))</f>
        <v>http://maps.google.com/maps?q=17.86831,100.88318</v>
      </c>
    </row>
    <row r="1000" spans="1:18" s="31" customFormat="1">
      <c r="A1000" s="32">
        <v>45009</v>
      </c>
      <c r="B1000" s="33">
        <v>14.07</v>
      </c>
      <c r="C1000" s="34">
        <v>17.975819999999999</v>
      </c>
      <c r="D1000" s="34">
        <v>100.9756</v>
      </c>
      <c r="E1000" s="35">
        <v>709204.46704000002</v>
      </c>
      <c r="F1000" s="35">
        <v>1988623.78103</v>
      </c>
      <c r="G1000" s="36" t="s">
        <v>48</v>
      </c>
      <c r="H1000" s="36" t="s">
        <v>298</v>
      </c>
      <c r="I1000" s="36" t="s">
        <v>209</v>
      </c>
      <c r="J1000" s="36" t="s">
        <v>60</v>
      </c>
      <c r="K1000" s="36" t="s">
        <v>61</v>
      </c>
      <c r="L1000" s="36" t="s">
        <v>299</v>
      </c>
      <c r="M1000" s="36" t="s">
        <v>76</v>
      </c>
      <c r="N1000" s="36" t="s">
        <v>55</v>
      </c>
      <c r="O1000" s="36" t="s">
        <v>64</v>
      </c>
      <c r="P1000" s="36" t="s">
        <v>853</v>
      </c>
      <c r="Q1000" s="36" t="s">
        <v>850</v>
      </c>
      <c r="R1000" s="37" t="str">
        <f>HYPERLINK(CONCATENATE("http://maps.google.com/maps?q=",C1000,",",D1000))</f>
        <v>http://maps.google.com/maps?q=17.97582,100.9756</v>
      </c>
    </row>
    <row r="1001" spans="1:18" s="31" customFormat="1">
      <c r="A1001" s="32">
        <v>45009</v>
      </c>
      <c r="B1001" s="33">
        <v>14.07</v>
      </c>
      <c r="C1001" s="34">
        <v>17.977989999999998</v>
      </c>
      <c r="D1001" s="34">
        <v>100.97426</v>
      </c>
      <c r="E1001" s="35">
        <v>709059.96765500004</v>
      </c>
      <c r="F1001" s="35">
        <v>1988862.4664700001</v>
      </c>
      <c r="G1001" s="36" t="s">
        <v>48</v>
      </c>
      <c r="H1001" s="36" t="s">
        <v>298</v>
      </c>
      <c r="I1001" s="36" t="s">
        <v>209</v>
      </c>
      <c r="J1001" s="36" t="s">
        <v>60</v>
      </c>
      <c r="K1001" s="36" t="s">
        <v>61</v>
      </c>
      <c r="L1001" s="36" t="s">
        <v>299</v>
      </c>
      <c r="M1001" s="36" t="s">
        <v>76</v>
      </c>
      <c r="N1001" s="36" t="s">
        <v>55</v>
      </c>
      <c r="O1001" s="36" t="s">
        <v>64</v>
      </c>
      <c r="P1001" s="36" t="s">
        <v>853</v>
      </c>
      <c r="Q1001" s="36" t="s">
        <v>850</v>
      </c>
      <c r="R1001" s="37" t="str">
        <f>HYPERLINK(CONCATENATE("http://maps.google.com/maps?q=",C1001,",",D1001))</f>
        <v>http://maps.google.com/maps?q=17.97799,100.97426</v>
      </c>
    </row>
    <row r="1002" spans="1:18" s="31" customFormat="1">
      <c r="A1002" s="32">
        <v>45009</v>
      </c>
      <c r="B1002" s="33">
        <v>14.07</v>
      </c>
      <c r="C1002" s="34">
        <v>16.839919999999999</v>
      </c>
      <c r="D1002" s="34">
        <v>101.432</v>
      </c>
      <c r="E1002" s="35">
        <v>759153.91514199995</v>
      </c>
      <c r="F1002" s="35">
        <v>1863440.3785399999</v>
      </c>
      <c r="G1002" s="36" t="s">
        <v>48</v>
      </c>
      <c r="H1002" s="36" t="s">
        <v>131</v>
      </c>
      <c r="I1002" s="36" t="s">
        <v>268</v>
      </c>
      <c r="J1002" s="36" t="s">
        <v>228</v>
      </c>
      <c r="K1002" s="36" t="s">
        <v>61</v>
      </c>
      <c r="L1002" s="36" t="s">
        <v>295</v>
      </c>
      <c r="M1002" s="36" t="s">
        <v>54</v>
      </c>
      <c r="N1002" s="36" t="s">
        <v>55</v>
      </c>
      <c r="O1002" s="36" t="s">
        <v>64</v>
      </c>
      <c r="P1002" s="36" t="s">
        <v>57</v>
      </c>
      <c r="Q1002" s="36" t="s">
        <v>850</v>
      </c>
      <c r="R1002" s="37" t="str">
        <f>HYPERLINK(CONCATENATE("http://maps.google.com/maps?q=",C1002,",",D1002))</f>
        <v>http://maps.google.com/maps?q=16.83992,101.432</v>
      </c>
    </row>
    <row r="1003" spans="1:18" s="31" customFormat="1">
      <c r="A1003" s="32">
        <v>45009</v>
      </c>
      <c r="B1003" s="33">
        <v>14.07</v>
      </c>
      <c r="C1003" s="34">
        <v>16.861719999999998</v>
      </c>
      <c r="D1003" s="34">
        <v>101.42892000000001</v>
      </c>
      <c r="E1003" s="35">
        <v>758795.86948400002</v>
      </c>
      <c r="F1003" s="35">
        <v>1865849.7463700001</v>
      </c>
      <c r="G1003" s="36" t="s">
        <v>48</v>
      </c>
      <c r="H1003" s="36" t="s">
        <v>297</v>
      </c>
      <c r="I1003" s="36" t="s">
        <v>295</v>
      </c>
      <c r="J1003" s="36" t="s">
        <v>228</v>
      </c>
      <c r="K1003" s="36" t="s">
        <v>61</v>
      </c>
      <c r="L1003" s="36" t="s">
        <v>295</v>
      </c>
      <c r="M1003" s="36" t="s">
        <v>54</v>
      </c>
      <c r="N1003" s="36" t="s">
        <v>55</v>
      </c>
      <c r="O1003" s="36" t="s">
        <v>64</v>
      </c>
      <c r="P1003" s="36" t="s">
        <v>296</v>
      </c>
      <c r="Q1003" s="36" t="s">
        <v>850</v>
      </c>
      <c r="R1003" s="37" t="str">
        <f>HYPERLINK(CONCATENATE("http://maps.google.com/maps?q=",C1003,",",D1003))</f>
        <v>http://maps.google.com/maps?q=16.86172,101.42892</v>
      </c>
    </row>
    <row r="1004" spans="1:18" s="31" customFormat="1">
      <c r="A1004" s="32">
        <v>45009</v>
      </c>
      <c r="B1004" s="33">
        <v>14.07</v>
      </c>
      <c r="C1004" s="34">
        <v>16.862110000000001</v>
      </c>
      <c r="D1004" s="34">
        <v>101.43146</v>
      </c>
      <c r="E1004" s="35">
        <v>759066.104895</v>
      </c>
      <c r="F1004" s="35">
        <v>1865896.2553600001</v>
      </c>
      <c r="G1004" s="36" t="s">
        <v>48</v>
      </c>
      <c r="H1004" s="36" t="s">
        <v>297</v>
      </c>
      <c r="I1004" s="36" t="s">
        <v>295</v>
      </c>
      <c r="J1004" s="36" t="s">
        <v>228</v>
      </c>
      <c r="K1004" s="36" t="s">
        <v>61</v>
      </c>
      <c r="L1004" s="36" t="s">
        <v>295</v>
      </c>
      <c r="M1004" s="36" t="s">
        <v>54</v>
      </c>
      <c r="N1004" s="36" t="s">
        <v>55</v>
      </c>
      <c r="O1004" s="36" t="s">
        <v>64</v>
      </c>
      <c r="P1004" s="36" t="s">
        <v>296</v>
      </c>
      <c r="Q1004" s="36" t="s">
        <v>850</v>
      </c>
      <c r="R1004" s="37" t="str">
        <f>HYPERLINK(CONCATENATE("http://maps.google.com/maps?q=",C1004,",",D1004))</f>
        <v>http://maps.google.com/maps?q=16.86211,101.43146</v>
      </c>
    </row>
    <row r="1005" spans="1:18" s="31" customFormat="1">
      <c r="A1005" s="32">
        <v>45009</v>
      </c>
      <c r="B1005" s="33">
        <v>14.07</v>
      </c>
      <c r="C1005" s="34">
        <v>16.862189999999998</v>
      </c>
      <c r="D1005" s="34">
        <v>101.43311</v>
      </c>
      <c r="E1005" s="35">
        <v>759241.88768299995</v>
      </c>
      <c r="F1005" s="35">
        <v>1865907.2791500001</v>
      </c>
      <c r="G1005" s="36" t="s">
        <v>48</v>
      </c>
      <c r="H1005" s="36" t="s">
        <v>297</v>
      </c>
      <c r="I1005" s="36" t="s">
        <v>295</v>
      </c>
      <c r="J1005" s="36" t="s">
        <v>228</v>
      </c>
      <c r="K1005" s="36" t="s">
        <v>61</v>
      </c>
      <c r="L1005" s="36" t="s">
        <v>295</v>
      </c>
      <c r="M1005" s="36" t="s">
        <v>54</v>
      </c>
      <c r="N1005" s="36" t="s">
        <v>55</v>
      </c>
      <c r="O1005" s="36" t="s">
        <v>64</v>
      </c>
      <c r="P1005" s="36" t="s">
        <v>57</v>
      </c>
      <c r="Q1005" s="36" t="s">
        <v>850</v>
      </c>
      <c r="R1005" s="37" t="str">
        <f>HYPERLINK(CONCATENATE("http://maps.google.com/maps?q=",C1005,",",D1005))</f>
        <v>http://maps.google.com/maps?q=16.86219,101.43311</v>
      </c>
    </row>
    <row r="1006" spans="1:18" s="31" customFormat="1">
      <c r="A1006" s="32">
        <v>45009</v>
      </c>
      <c r="B1006" s="33">
        <v>14.07</v>
      </c>
      <c r="C1006" s="34">
        <v>16.877469999999999</v>
      </c>
      <c r="D1006" s="34">
        <v>101.41963</v>
      </c>
      <c r="E1006" s="35">
        <v>757784.16625000001</v>
      </c>
      <c r="F1006" s="35">
        <v>1867581.2075400001</v>
      </c>
      <c r="G1006" s="36" t="s">
        <v>48</v>
      </c>
      <c r="H1006" s="36" t="s">
        <v>297</v>
      </c>
      <c r="I1006" s="36" t="s">
        <v>295</v>
      </c>
      <c r="J1006" s="36" t="s">
        <v>228</v>
      </c>
      <c r="K1006" s="36" t="s">
        <v>61</v>
      </c>
      <c r="L1006" s="36" t="s">
        <v>295</v>
      </c>
      <c r="M1006" s="36" t="s">
        <v>54</v>
      </c>
      <c r="N1006" s="36" t="s">
        <v>55</v>
      </c>
      <c r="O1006" s="36" t="s">
        <v>64</v>
      </c>
      <c r="P1006" s="36" t="s">
        <v>57</v>
      </c>
      <c r="Q1006" s="36" t="s">
        <v>850</v>
      </c>
      <c r="R1006" s="37" t="str">
        <f>HYPERLINK(CONCATENATE("http://maps.google.com/maps?q=",C1006,",",D1006))</f>
        <v>http://maps.google.com/maps?q=16.87747,101.41963</v>
      </c>
    </row>
    <row r="1007" spans="1:18" s="31" customFormat="1">
      <c r="A1007" s="32">
        <v>45009</v>
      </c>
      <c r="B1007" s="33">
        <v>14.07</v>
      </c>
      <c r="C1007" s="34">
        <v>16.881869999999999</v>
      </c>
      <c r="D1007" s="34">
        <v>101.46158</v>
      </c>
      <c r="E1007" s="35">
        <v>762249.66602700006</v>
      </c>
      <c r="F1007" s="35">
        <v>1868123.6615800001</v>
      </c>
      <c r="G1007" s="36" t="s">
        <v>48</v>
      </c>
      <c r="H1007" s="36" t="s">
        <v>297</v>
      </c>
      <c r="I1007" s="36" t="s">
        <v>295</v>
      </c>
      <c r="J1007" s="36" t="s">
        <v>228</v>
      </c>
      <c r="K1007" s="36" t="s">
        <v>61</v>
      </c>
      <c r="L1007" s="36" t="s">
        <v>295</v>
      </c>
      <c r="M1007" s="36" t="s">
        <v>54</v>
      </c>
      <c r="N1007" s="36" t="s">
        <v>55</v>
      </c>
      <c r="O1007" s="36" t="s">
        <v>64</v>
      </c>
      <c r="P1007" s="36" t="s">
        <v>57</v>
      </c>
      <c r="Q1007" s="36" t="s">
        <v>850</v>
      </c>
      <c r="R1007" s="37" t="str">
        <f>HYPERLINK(CONCATENATE("http://maps.google.com/maps?q=",C1007,",",D1007))</f>
        <v>http://maps.google.com/maps?q=16.88187,101.46158</v>
      </c>
    </row>
    <row r="1008" spans="1:18" s="31" customFormat="1">
      <c r="A1008" s="32">
        <v>45009</v>
      </c>
      <c r="B1008" s="33">
        <v>14.07</v>
      </c>
      <c r="C1008" s="34">
        <v>16.882149999999999</v>
      </c>
      <c r="D1008" s="34">
        <v>101.46294</v>
      </c>
      <c r="E1008" s="35">
        <v>762394.24401799997</v>
      </c>
      <c r="F1008" s="35">
        <v>1868156.4704499999</v>
      </c>
      <c r="G1008" s="36" t="s">
        <v>48</v>
      </c>
      <c r="H1008" s="36" t="s">
        <v>297</v>
      </c>
      <c r="I1008" s="36" t="s">
        <v>295</v>
      </c>
      <c r="J1008" s="36" t="s">
        <v>228</v>
      </c>
      <c r="K1008" s="36" t="s">
        <v>61</v>
      </c>
      <c r="L1008" s="36" t="s">
        <v>295</v>
      </c>
      <c r="M1008" s="36" t="s">
        <v>54</v>
      </c>
      <c r="N1008" s="36" t="s">
        <v>55</v>
      </c>
      <c r="O1008" s="36" t="s">
        <v>64</v>
      </c>
      <c r="P1008" s="36" t="s">
        <v>57</v>
      </c>
      <c r="Q1008" s="36" t="s">
        <v>850</v>
      </c>
      <c r="R1008" s="37" t="str">
        <f>HYPERLINK(CONCATENATE("http://maps.google.com/maps?q=",C1008,",",D1008))</f>
        <v>http://maps.google.com/maps?q=16.88215,101.46294</v>
      </c>
    </row>
    <row r="1009" spans="1:18" s="31" customFormat="1">
      <c r="A1009" s="32">
        <v>45009</v>
      </c>
      <c r="B1009" s="33">
        <v>14.07</v>
      </c>
      <c r="C1009" s="34">
        <v>16.882239999999999</v>
      </c>
      <c r="D1009" s="34">
        <v>101.46509</v>
      </c>
      <c r="E1009" s="35">
        <v>762623.29228599998</v>
      </c>
      <c r="F1009" s="35">
        <v>1868169.2982099999</v>
      </c>
      <c r="G1009" s="36" t="s">
        <v>48</v>
      </c>
      <c r="H1009" s="36" t="s">
        <v>297</v>
      </c>
      <c r="I1009" s="36" t="s">
        <v>295</v>
      </c>
      <c r="J1009" s="36" t="s">
        <v>228</v>
      </c>
      <c r="K1009" s="36" t="s">
        <v>61</v>
      </c>
      <c r="L1009" s="36" t="s">
        <v>295</v>
      </c>
      <c r="M1009" s="36" t="s">
        <v>54</v>
      </c>
      <c r="N1009" s="36" t="s">
        <v>55</v>
      </c>
      <c r="O1009" s="36" t="s">
        <v>64</v>
      </c>
      <c r="P1009" s="36" t="s">
        <v>57</v>
      </c>
      <c r="Q1009" s="36" t="s">
        <v>850</v>
      </c>
      <c r="R1009" s="37" t="str">
        <f>HYPERLINK(CONCATENATE("http://maps.google.com/maps?q=",C1009,",",D1009))</f>
        <v>http://maps.google.com/maps?q=16.88224,101.46509</v>
      </c>
    </row>
    <row r="1010" spans="1:18" s="31" customFormat="1">
      <c r="A1010" s="32">
        <v>45009</v>
      </c>
      <c r="B1010" s="33">
        <v>14.07</v>
      </c>
      <c r="C1010" s="34">
        <v>16.88739</v>
      </c>
      <c r="D1010" s="34">
        <v>101.46126</v>
      </c>
      <c r="E1010" s="35">
        <v>762207.92712000001</v>
      </c>
      <c r="F1010" s="35">
        <v>1868734.3506199999</v>
      </c>
      <c r="G1010" s="36" t="s">
        <v>48</v>
      </c>
      <c r="H1010" s="36" t="s">
        <v>297</v>
      </c>
      <c r="I1010" s="36" t="s">
        <v>295</v>
      </c>
      <c r="J1010" s="36" t="s">
        <v>228</v>
      </c>
      <c r="K1010" s="36" t="s">
        <v>61</v>
      </c>
      <c r="L1010" s="36" t="s">
        <v>295</v>
      </c>
      <c r="M1010" s="36" t="s">
        <v>54</v>
      </c>
      <c r="N1010" s="36" t="s">
        <v>55</v>
      </c>
      <c r="O1010" s="36" t="s">
        <v>64</v>
      </c>
      <c r="P1010" s="36" t="s">
        <v>57</v>
      </c>
      <c r="Q1010" s="36" t="s">
        <v>850</v>
      </c>
      <c r="R1010" s="37" t="str">
        <f>HYPERLINK(CONCATENATE("http://maps.google.com/maps?q=",C1010,",",D1010))</f>
        <v>http://maps.google.com/maps?q=16.88739,101.46126</v>
      </c>
    </row>
    <row r="1011" spans="1:18" s="31" customFormat="1">
      <c r="A1011" s="32">
        <v>45009</v>
      </c>
      <c r="B1011" s="33">
        <v>14.07</v>
      </c>
      <c r="C1011" s="34">
        <v>16.932079999999999</v>
      </c>
      <c r="D1011" s="34">
        <v>101.51560000000001</v>
      </c>
      <c r="E1011" s="35">
        <v>767936.83930600004</v>
      </c>
      <c r="F1011" s="35">
        <v>1873755.2484899999</v>
      </c>
      <c r="G1011" s="36" t="s">
        <v>48</v>
      </c>
      <c r="H1011" s="36" t="s">
        <v>297</v>
      </c>
      <c r="I1011" s="36" t="s">
        <v>295</v>
      </c>
      <c r="J1011" s="36" t="s">
        <v>228</v>
      </c>
      <c r="K1011" s="36" t="s">
        <v>61</v>
      </c>
      <c r="L1011" s="36" t="s">
        <v>295</v>
      </c>
      <c r="M1011" s="36" t="s">
        <v>54</v>
      </c>
      <c r="N1011" s="36" t="s">
        <v>55</v>
      </c>
      <c r="O1011" s="36" t="s">
        <v>64</v>
      </c>
      <c r="P1011" s="36" t="s">
        <v>57</v>
      </c>
      <c r="Q1011" s="36" t="s">
        <v>850</v>
      </c>
      <c r="R1011" s="37" t="str">
        <f>HYPERLINK(CONCATENATE("http://maps.google.com/maps?q=",C1011,",",D1011))</f>
        <v>http://maps.google.com/maps?q=16.93208,101.5156</v>
      </c>
    </row>
    <row r="1012" spans="1:18" s="31" customFormat="1">
      <c r="A1012" s="32">
        <v>45009</v>
      </c>
      <c r="B1012" s="33">
        <v>14.07</v>
      </c>
      <c r="C1012" s="34">
        <v>16.932480000000002</v>
      </c>
      <c r="D1012" s="34">
        <v>101.51933</v>
      </c>
      <c r="E1012" s="35">
        <v>768333.76850500004</v>
      </c>
      <c r="F1012" s="35">
        <v>1873804.62384</v>
      </c>
      <c r="G1012" s="36" t="s">
        <v>48</v>
      </c>
      <c r="H1012" s="36" t="s">
        <v>297</v>
      </c>
      <c r="I1012" s="36" t="s">
        <v>295</v>
      </c>
      <c r="J1012" s="36" t="s">
        <v>228</v>
      </c>
      <c r="K1012" s="36" t="s">
        <v>61</v>
      </c>
      <c r="L1012" s="36" t="s">
        <v>295</v>
      </c>
      <c r="M1012" s="36" t="s">
        <v>54</v>
      </c>
      <c r="N1012" s="36" t="s">
        <v>55</v>
      </c>
      <c r="O1012" s="36" t="s">
        <v>64</v>
      </c>
      <c r="P1012" s="36" t="s">
        <v>296</v>
      </c>
      <c r="Q1012" s="36" t="s">
        <v>850</v>
      </c>
      <c r="R1012" s="37" t="str">
        <f>HYPERLINK(CONCATENATE("http://maps.google.com/maps?q=",C1012,",",D1012))</f>
        <v>http://maps.google.com/maps?q=16.93248,101.51933</v>
      </c>
    </row>
    <row r="1013" spans="1:18" s="31" customFormat="1">
      <c r="A1013" s="32">
        <v>45009</v>
      </c>
      <c r="B1013" s="33">
        <v>14.07</v>
      </c>
      <c r="C1013" s="34">
        <v>16.639600000000002</v>
      </c>
      <c r="D1013" s="34">
        <v>101.69022</v>
      </c>
      <c r="E1013" s="35">
        <v>786986.15748099994</v>
      </c>
      <c r="F1013" s="35">
        <v>1841616.7853600001</v>
      </c>
      <c r="G1013" s="36" t="s">
        <v>48</v>
      </c>
      <c r="H1013" s="36" t="s">
        <v>293</v>
      </c>
      <c r="I1013" s="36" t="s">
        <v>294</v>
      </c>
      <c r="J1013" s="36" t="s">
        <v>242</v>
      </c>
      <c r="K1013" s="36" t="s">
        <v>219</v>
      </c>
      <c r="L1013" s="36" t="s">
        <v>295</v>
      </c>
      <c r="M1013" s="36" t="s">
        <v>54</v>
      </c>
      <c r="N1013" s="36" t="s">
        <v>55</v>
      </c>
      <c r="O1013" s="36" t="s">
        <v>64</v>
      </c>
      <c r="P1013" s="36" t="s">
        <v>57</v>
      </c>
      <c r="Q1013" s="36" t="s">
        <v>850</v>
      </c>
      <c r="R1013" s="37" t="str">
        <f>HYPERLINK(CONCATENATE("http://maps.google.com/maps?q=",C1013,",",D1013))</f>
        <v>http://maps.google.com/maps?q=16.6396,101.69022</v>
      </c>
    </row>
    <row r="1014" spans="1:18" s="31" customFormat="1">
      <c r="A1014" s="32">
        <v>45009</v>
      </c>
      <c r="B1014" s="33">
        <v>14.07</v>
      </c>
      <c r="C1014" s="34">
        <v>16.785769999999999</v>
      </c>
      <c r="D1014" s="34">
        <v>101.54918000000001</v>
      </c>
      <c r="E1014" s="35">
        <v>771724.56683300005</v>
      </c>
      <c r="F1014" s="35">
        <v>1857602.60148</v>
      </c>
      <c r="G1014" s="36" t="s">
        <v>48</v>
      </c>
      <c r="H1014" s="36" t="s">
        <v>295</v>
      </c>
      <c r="I1014" s="36" t="s">
        <v>295</v>
      </c>
      <c r="J1014" s="36" t="s">
        <v>228</v>
      </c>
      <c r="K1014" s="36" t="s">
        <v>61</v>
      </c>
      <c r="L1014" s="36" t="s">
        <v>295</v>
      </c>
      <c r="M1014" s="36" t="s">
        <v>54</v>
      </c>
      <c r="N1014" s="36" t="s">
        <v>908</v>
      </c>
      <c r="O1014" s="36" t="s">
        <v>64</v>
      </c>
      <c r="P1014" s="36" t="s">
        <v>57</v>
      </c>
      <c r="Q1014" s="36" t="s">
        <v>850</v>
      </c>
      <c r="R1014" s="37" t="str">
        <f>HYPERLINK(CONCATENATE("http://maps.google.com/maps?q=",C1014,",",D1014))</f>
        <v>http://maps.google.com/maps?q=16.78577,101.54918</v>
      </c>
    </row>
    <row r="1015" spans="1:18" s="31" customFormat="1">
      <c r="A1015" s="32">
        <v>45009</v>
      </c>
      <c r="B1015" s="33">
        <v>14.07</v>
      </c>
      <c r="C1015" s="34">
        <v>16.786169999999998</v>
      </c>
      <c r="D1015" s="34">
        <v>101.5523</v>
      </c>
      <c r="E1015" s="35">
        <v>772056.75115699996</v>
      </c>
      <c r="F1015" s="35">
        <v>1857651.1684300001</v>
      </c>
      <c r="G1015" s="36" t="s">
        <v>48</v>
      </c>
      <c r="H1015" s="36" t="s">
        <v>295</v>
      </c>
      <c r="I1015" s="36" t="s">
        <v>295</v>
      </c>
      <c r="J1015" s="36" t="s">
        <v>228</v>
      </c>
      <c r="K1015" s="36" t="s">
        <v>61</v>
      </c>
      <c r="L1015" s="36" t="s">
        <v>295</v>
      </c>
      <c r="M1015" s="36" t="s">
        <v>54</v>
      </c>
      <c r="N1015" s="36" t="s">
        <v>908</v>
      </c>
      <c r="O1015" s="36" t="s">
        <v>64</v>
      </c>
      <c r="P1015" s="36" t="s">
        <v>57</v>
      </c>
      <c r="Q1015" s="36" t="s">
        <v>850</v>
      </c>
      <c r="R1015" s="37" t="str">
        <f>HYPERLINK(CONCATENATE("http://maps.google.com/maps?q=",C1015,",",D1015))</f>
        <v>http://maps.google.com/maps?q=16.78617,101.5523</v>
      </c>
    </row>
    <row r="1016" spans="1:18" s="31" customFormat="1">
      <c r="A1016" s="32">
        <v>45009</v>
      </c>
      <c r="B1016" s="33">
        <v>14.07</v>
      </c>
      <c r="C1016" s="34">
        <v>16.79129</v>
      </c>
      <c r="D1016" s="34">
        <v>101.54794</v>
      </c>
      <c r="E1016" s="35">
        <v>771584.463231</v>
      </c>
      <c r="F1016" s="35">
        <v>1858212.0456000001</v>
      </c>
      <c r="G1016" s="36" t="s">
        <v>48</v>
      </c>
      <c r="H1016" s="36" t="s">
        <v>295</v>
      </c>
      <c r="I1016" s="36" t="s">
        <v>295</v>
      </c>
      <c r="J1016" s="36" t="s">
        <v>228</v>
      </c>
      <c r="K1016" s="36" t="s">
        <v>61</v>
      </c>
      <c r="L1016" s="36" t="s">
        <v>295</v>
      </c>
      <c r="M1016" s="36" t="s">
        <v>54</v>
      </c>
      <c r="N1016" s="36" t="s">
        <v>908</v>
      </c>
      <c r="O1016" s="36" t="s">
        <v>64</v>
      </c>
      <c r="P1016" s="36" t="s">
        <v>57</v>
      </c>
      <c r="Q1016" s="36" t="s">
        <v>850</v>
      </c>
      <c r="R1016" s="37" t="str">
        <f>HYPERLINK(CONCATENATE("http://maps.google.com/maps?q=",C1016,",",D1016))</f>
        <v>http://maps.google.com/maps?q=16.79129,101.54794</v>
      </c>
    </row>
    <row r="1017" spans="1:18" s="31" customFormat="1">
      <c r="A1017" s="32">
        <v>45009</v>
      </c>
      <c r="B1017" s="33">
        <v>14.07</v>
      </c>
      <c r="C1017" s="34">
        <v>16.791689999999999</v>
      </c>
      <c r="D1017" s="34">
        <v>101.55176</v>
      </c>
      <c r="E1017" s="35">
        <v>771991.29188799998</v>
      </c>
      <c r="F1017" s="35">
        <v>1858261.5727200001</v>
      </c>
      <c r="G1017" s="36" t="s">
        <v>48</v>
      </c>
      <c r="H1017" s="36" t="s">
        <v>295</v>
      </c>
      <c r="I1017" s="36" t="s">
        <v>295</v>
      </c>
      <c r="J1017" s="36" t="s">
        <v>228</v>
      </c>
      <c r="K1017" s="36" t="s">
        <v>61</v>
      </c>
      <c r="L1017" s="36" t="s">
        <v>295</v>
      </c>
      <c r="M1017" s="36" t="s">
        <v>54</v>
      </c>
      <c r="N1017" s="36" t="s">
        <v>908</v>
      </c>
      <c r="O1017" s="36" t="s">
        <v>64</v>
      </c>
      <c r="P1017" s="36" t="s">
        <v>57</v>
      </c>
      <c r="Q1017" s="36" t="s">
        <v>850</v>
      </c>
      <c r="R1017" s="37" t="str">
        <f>HYPERLINK(CONCATENATE("http://maps.google.com/maps?q=",C1017,",",D1017))</f>
        <v>http://maps.google.com/maps?q=16.79169,101.55176</v>
      </c>
    </row>
    <row r="1018" spans="1:18" s="31" customFormat="1">
      <c r="A1018" s="32">
        <v>45009</v>
      </c>
      <c r="B1018" s="33">
        <v>14.07</v>
      </c>
      <c r="C1018" s="34">
        <v>16.792090000000002</v>
      </c>
      <c r="D1018" s="34">
        <v>101.55552</v>
      </c>
      <c r="E1018" s="35">
        <v>772391.72090399999</v>
      </c>
      <c r="F1018" s="35">
        <v>1858311.0254299999</v>
      </c>
      <c r="G1018" s="36" t="s">
        <v>48</v>
      </c>
      <c r="H1018" s="36" t="s">
        <v>295</v>
      </c>
      <c r="I1018" s="36" t="s">
        <v>295</v>
      </c>
      <c r="J1018" s="36" t="s">
        <v>228</v>
      </c>
      <c r="K1018" s="36" t="s">
        <v>61</v>
      </c>
      <c r="L1018" s="36" t="s">
        <v>295</v>
      </c>
      <c r="M1018" s="36" t="s">
        <v>54</v>
      </c>
      <c r="N1018" s="36" t="s">
        <v>908</v>
      </c>
      <c r="O1018" s="36" t="s">
        <v>64</v>
      </c>
      <c r="P1018" s="36" t="s">
        <v>57</v>
      </c>
      <c r="Q1018" s="36" t="s">
        <v>850</v>
      </c>
      <c r="R1018" s="37" t="str">
        <f>HYPERLINK(CONCATENATE("http://maps.google.com/maps?q=",C1018,",",D1018))</f>
        <v>http://maps.google.com/maps?q=16.79209,101.55552</v>
      </c>
    </row>
    <row r="1019" spans="1:18" s="31" customFormat="1">
      <c r="A1019" s="32">
        <v>45009</v>
      </c>
      <c r="B1019" s="33">
        <v>14.07</v>
      </c>
      <c r="C1019" s="34">
        <v>18.11814</v>
      </c>
      <c r="D1019" s="34">
        <v>98.783919999999995</v>
      </c>
      <c r="E1019" s="35">
        <v>477140.44171400002</v>
      </c>
      <c r="F1019" s="35">
        <v>2003269.5774300001</v>
      </c>
      <c r="G1019" s="36" t="s">
        <v>48</v>
      </c>
      <c r="H1019" s="36" t="s">
        <v>905</v>
      </c>
      <c r="I1019" s="36" t="s">
        <v>862</v>
      </c>
      <c r="J1019" s="36" t="s">
        <v>95</v>
      </c>
      <c r="K1019" s="36" t="s">
        <v>61</v>
      </c>
      <c r="L1019" s="36" t="s">
        <v>906</v>
      </c>
      <c r="M1019" s="36" t="s">
        <v>63</v>
      </c>
      <c r="N1019" s="36" t="s">
        <v>907</v>
      </c>
      <c r="O1019" s="36" t="s">
        <v>70</v>
      </c>
      <c r="P1019" s="36" t="s">
        <v>57</v>
      </c>
      <c r="Q1019" s="36" t="s">
        <v>850</v>
      </c>
      <c r="R1019" s="37" t="str">
        <f>HYPERLINK(CONCATENATE("http://maps.google.com/maps?q=",C1019,",",D1019))</f>
        <v>http://maps.google.com/maps?q=18.11814,98.78392</v>
      </c>
    </row>
    <row r="1020" spans="1:18" s="31" customFormat="1">
      <c r="A1020" s="32">
        <v>45009</v>
      </c>
      <c r="B1020" s="33">
        <v>14.07</v>
      </c>
      <c r="C1020" s="34">
        <v>19.703620000000001</v>
      </c>
      <c r="D1020" s="34">
        <v>98.743129999999994</v>
      </c>
      <c r="E1020" s="35">
        <v>473080.05343700002</v>
      </c>
      <c r="F1020" s="35">
        <v>2178704.7860699999</v>
      </c>
      <c r="G1020" s="36" t="s">
        <v>48</v>
      </c>
      <c r="H1020" s="36" t="s">
        <v>291</v>
      </c>
      <c r="I1020" s="36" t="s">
        <v>101</v>
      </c>
      <c r="J1020" s="36" t="s">
        <v>95</v>
      </c>
      <c r="K1020" s="36" t="s">
        <v>61</v>
      </c>
      <c r="L1020" s="36" t="s">
        <v>289</v>
      </c>
      <c r="M1020" s="36" t="s">
        <v>54</v>
      </c>
      <c r="N1020" s="36" t="s">
        <v>55</v>
      </c>
      <c r="O1020" s="36" t="s">
        <v>70</v>
      </c>
      <c r="P1020" s="36" t="s">
        <v>57</v>
      </c>
      <c r="Q1020" s="36" t="s">
        <v>850</v>
      </c>
      <c r="R1020" s="37" t="str">
        <f>HYPERLINK(CONCATENATE("http://maps.google.com/maps?q=",C1020,",",D1020))</f>
        <v>http://maps.google.com/maps?q=19.70362,98.74313</v>
      </c>
    </row>
    <row r="1021" spans="1:18" s="31" customFormat="1">
      <c r="A1021" s="32">
        <v>45009</v>
      </c>
      <c r="B1021" s="33">
        <v>14.07</v>
      </c>
      <c r="C1021" s="34">
        <v>19.717759999999998</v>
      </c>
      <c r="D1021" s="34">
        <v>98.740610000000004</v>
      </c>
      <c r="E1021" s="35">
        <v>472818.34547100001</v>
      </c>
      <c r="F1021" s="35">
        <v>2180269.8814500002</v>
      </c>
      <c r="G1021" s="36" t="s">
        <v>48</v>
      </c>
      <c r="H1021" s="36" t="s">
        <v>291</v>
      </c>
      <c r="I1021" s="36" t="s">
        <v>101</v>
      </c>
      <c r="J1021" s="36" t="s">
        <v>95</v>
      </c>
      <c r="K1021" s="36" t="s">
        <v>61</v>
      </c>
      <c r="L1021" s="36" t="s">
        <v>289</v>
      </c>
      <c r="M1021" s="36" t="s">
        <v>54</v>
      </c>
      <c r="N1021" s="36" t="s">
        <v>55</v>
      </c>
      <c r="O1021" s="36" t="s">
        <v>70</v>
      </c>
      <c r="P1021" s="36" t="s">
        <v>57</v>
      </c>
      <c r="Q1021" s="36" t="s">
        <v>850</v>
      </c>
      <c r="R1021" s="37" t="str">
        <f>HYPERLINK(CONCATENATE("http://maps.google.com/maps?q=",C1021,",",D1021))</f>
        <v>http://maps.google.com/maps?q=19.71776,98.74061</v>
      </c>
    </row>
    <row r="1022" spans="1:18" s="31" customFormat="1">
      <c r="A1022" s="32">
        <v>45009</v>
      </c>
      <c r="B1022" s="33">
        <v>14.07</v>
      </c>
      <c r="C1022" s="34">
        <v>19.56709</v>
      </c>
      <c r="D1022" s="34">
        <v>99.033019999999993</v>
      </c>
      <c r="E1022" s="35">
        <v>503463.40909700003</v>
      </c>
      <c r="F1022" s="35">
        <v>2163576.98055</v>
      </c>
      <c r="G1022" s="36" t="s">
        <v>48</v>
      </c>
      <c r="H1022" s="36" t="s">
        <v>100</v>
      </c>
      <c r="I1022" s="36" t="s">
        <v>101</v>
      </c>
      <c r="J1022" s="36" t="s">
        <v>95</v>
      </c>
      <c r="K1022" s="36" t="s">
        <v>61</v>
      </c>
      <c r="L1022" s="36" t="s">
        <v>289</v>
      </c>
      <c r="M1022" s="36" t="s">
        <v>54</v>
      </c>
      <c r="N1022" s="36" t="s">
        <v>292</v>
      </c>
      <c r="O1022" s="36" t="s">
        <v>70</v>
      </c>
      <c r="P1022" s="36" t="s">
        <v>57</v>
      </c>
      <c r="Q1022" s="36" t="s">
        <v>850</v>
      </c>
      <c r="R1022" s="37" t="str">
        <f>HYPERLINK(CONCATENATE("http://maps.google.com/maps?q=",C1022,",",D1022))</f>
        <v>http://maps.google.com/maps?q=19.56709,99.03302</v>
      </c>
    </row>
    <row r="1023" spans="1:18" s="31" customFormat="1">
      <c r="A1023" s="32">
        <v>45009</v>
      </c>
      <c r="B1023" s="33">
        <v>14.07</v>
      </c>
      <c r="C1023" s="34">
        <v>19.570080000000001</v>
      </c>
      <c r="D1023" s="34">
        <v>99.030140000000003</v>
      </c>
      <c r="E1023" s="35">
        <v>503161.27269999997</v>
      </c>
      <c r="F1023" s="35">
        <v>2163907.78229</v>
      </c>
      <c r="G1023" s="36" t="s">
        <v>48</v>
      </c>
      <c r="H1023" s="36" t="s">
        <v>100</v>
      </c>
      <c r="I1023" s="36" t="s">
        <v>101</v>
      </c>
      <c r="J1023" s="36" t="s">
        <v>95</v>
      </c>
      <c r="K1023" s="36" t="s">
        <v>61</v>
      </c>
      <c r="L1023" s="36" t="s">
        <v>289</v>
      </c>
      <c r="M1023" s="36" t="s">
        <v>54</v>
      </c>
      <c r="N1023" s="36" t="s">
        <v>292</v>
      </c>
      <c r="O1023" s="36" t="s">
        <v>70</v>
      </c>
      <c r="P1023" s="36" t="s">
        <v>57</v>
      </c>
      <c r="Q1023" s="36" t="s">
        <v>850</v>
      </c>
      <c r="R1023" s="37" t="str">
        <f>HYPERLINK(CONCATENATE("http://maps.google.com/maps?q=",C1023,",",D1023))</f>
        <v>http://maps.google.com/maps?q=19.57008,99.03014</v>
      </c>
    </row>
    <row r="1024" spans="1:18" s="31" customFormat="1">
      <c r="A1024" s="32">
        <v>45009</v>
      </c>
      <c r="B1024" s="33">
        <v>14.07</v>
      </c>
      <c r="C1024" s="34">
        <v>19.570930000000001</v>
      </c>
      <c r="D1024" s="34">
        <v>99.066980000000001</v>
      </c>
      <c r="E1024" s="35">
        <v>507025.247691</v>
      </c>
      <c r="F1024" s="35">
        <v>2164002.9357799999</v>
      </c>
      <c r="G1024" s="36" t="s">
        <v>48</v>
      </c>
      <c r="H1024" s="36" t="s">
        <v>100</v>
      </c>
      <c r="I1024" s="36" t="s">
        <v>101</v>
      </c>
      <c r="J1024" s="36" t="s">
        <v>95</v>
      </c>
      <c r="K1024" s="36" t="s">
        <v>61</v>
      </c>
      <c r="L1024" s="36" t="s">
        <v>289</v>
      </c>
      <c r="M1024" s="36" t="s">
        <v>54</v>
      </c>
      <c r="N1024" s="36" t="s">
        <v>292</v>
      </c>
      <c r="O1024" s="36" t="s">
        <v>70</v>
      </c>
      <c r="P1024" s="36" t="s">
        <v>57</v>
      </c>
      <c r="Q1024" s="36" t="s">
        <v>850</v>
      </c>
      <c r="R1024" s="37" t="str">
        <f>HYPERLINK(CONCATENATE("http://maps.google.com/maps?q=",C1024,",",D1024))</f>
        <v>http://maps.google.com/maps?q=19.57093,99.06698</v>
      </c>
    </row>
    <row r="1025" spans="1:18" s="31" customFormat="1">
      <c r="A1025" s="32">
        <v>45009</v>
      </c>
      <c r="B1025" s="33">
        <v>14.07</v>
      </c>
      <c r="C1025" s="34">
        <v>19.57159</v>
      </c>
      <c r="D1025" s="34">
        <v>99.072810000000004</v>
      </c>
      <c r="E1025" s="35">
        <v>507636.70078499999</v>
      </c>
      <c r="F1025" s="35">
        <v>2164076.2178099998</v>
      </c>
      <c r="G1025" s="36" t="s">
        <v>48</v>
      </c>
      <c r="H1025" s="36" t="s">
        <v>100</v>
      </c>
      <c r="I1025" s="36" t="s">
        <v>101</v>
      </c>
      <c r="J1025" s="36" t="s">
        <v>95</v>
      </c>
      <c r="K1025" s="36" t="s">
        <v>61</v>
      </c>
      <c r="L1025" s="36" t="s">
        <v>289</v>
      </c>
      <c r="M1025" s="36" t="s">
        <v>54</v>
      </c>
      <c r="N1025" s="36" t="s">
        <v>292</v>
      </c>
      <c r="O1025" s="36" t="s">
        <v>70</v>
      </c>
      <c r="P1025" s="36" t="s">
        <v>57</v>
      </c>
      <c r="Q1025" s="36" t="s">
        <v>850</v>
      </c>
      <c r="R1025" s="37" t="str">
        <f>HYPERLINK(CONCATENATE("http://maps.google.com/maps?q=",C1025,",",D1025))</f>
        <v>http://maps.google.com/maps?q=19.57159,99.07281</v>
      </c>
    </row>
    <row r="1026" spans="1:18" s="31" customFormat="1">
      <c r="A1026" s="32">
        <v>45009</v>
      </c>
      <c r="B1026" s="33">
        <v>14.07</v>
      </c>
      <c r="C1026" s="34">
        <v>19.574200000000001</v>
      </c>
      <c r="D1026" s="34">
        <v>99.069059999999993</v>
      </c>
      <c r="E1026" s="35">
        <v>507243.26403100003</v>
      </c>
      <c r="F1026" s="35">
        <v>2164364.86369</v>
      </c>
      <c r="G1026" s="36" t="s">
        <v>48</v>
      </c>
      <c r="H1026" s="36" t="s">
        <v>100</v>
      </c>
      <c r="I1026" s="36" t="s">
        <v>101</v>
      </c>
      <c r="J1026" s="36" t="s">
        <v>95</v>
      </c>
      <c r="K1026" s="36" t="s">
        <v>61</v>
      </c>
      <c r="L1026" s="36" t="s">
        <v>289</v>
      </c>
      <c r="M1026" s="36" t="s">
        <v>54</v>
      </c>
      <c r="N1026" s="36" t="s">
        <v>292</v>
      </c>
      <c r="O1026" s="36" t="s">
        <v>70</v>
      </c>
      <c r="P1026" s="36" t="s">
        <v>57</v>
      </c>
      <c r="Q1026" s="36" t="s">
        <v>850</v>
      </c>
      <c r="R1026" s="37" t="str">
        <f>HYPERLINK(CONCATENATE("http://maps.google.com/maps?q=",C1026,",",D1026))</f>
        <v>http://maps.google.com/maps?q=19.5742,99.06906</v>
      </c>
    </row>
    <row r="1027" spans="1:18" s="31" customFormat="1">
      <c r="A1027" s="32">
        <v>45009</v>
      </c>
      <c r="B1027" s="33">
        <v>14.07</v>
      </c>
      <c r="C1027" s="34">
        <v>19.576360000000001</v>
      </c>
      <c r="D1027" s="34">
        <v>99.071619999999996</v>
      </c>
      <c r="E1027" s="35">
        <v>507511.66615</v>
      </c>
      <c r="F1027" s="35">
        <v>2164603.9885399998</v>
      </c>
      <c r="G1027" s="36" t="s">
        <v>48</v>
      </c>
      <c r="H1027" s="36" t="s">
        <v>100</v>
      </c>
      <c r="I1027" s="36" t="s">
        <v>101</v>
      </c>
      <c r="J1027" s="36" t="s">
        <v>95</v>
      </c>
      <c r="K1027" s="36" t="s">
        <v>61</v>
      </c>
      <c r="L1027" s="36" t="s">
        <v>289</v>
      </c>
      <c r="M1027" s="36" t="s">
        <v>54</v>
      </c>
      <c r="N1027" s="36" t="s">
        <v>292</v>
      </c>
      <c r="O1027" s="36" t="s">
        <v>70</v>
      </c>
      <c r="P1027" s="36" t="s">
        <v>57</v>
      </c>
      <c r="Q1027" s="36" t="s">
        <v>850</v>
      </c>
      <c r="R1027" s="37" t="str">
        <f>HYPERLINK(CONCATENATE("http://maps.google.com/maps?q=",C1027,",",D1027))</f>
        <v>http://maps.google.com/maps?q=19.57636,99.07162</v>
      </c>
    </row>
    <row r="1028" spans="1:18" s="31" customFormat="1">
      <c r="A1028" s="32">
        <v>45009</v>
      </c>
      <c r="B1028" s="33">
        <v>14.07</v>
      </c>
      <c r="C1028" s="34">
        <v>16.587240000000001</v>
      </c>
      <c r="D1028" s="34">
        <v>101.72617</v>
      </c>
      <c r="E1028" s="35">
        <v>790902.56852500001</v>
      </c>
      <c r="F1028" s="35">
        <v>1835871.13225</v>
      </c>
      <c r="G1028" s="36" t="s">
        <v>48</v>
      </c>
      <c r="H1028" s="36" t="s">
        <v>903</v>
      </c>
      <c r="I1028" s="36" t="s">
        <v>294</v>
      </c>
      <c r="J1028" s="36" t="s">
        <v>242</v>
      </c>
      <c r="K1028" s="36" t="s">
        <v>219</v>
      </c>
      <c r="L1028" s="36" t="s">
        <v>904</v>
      </c>
      <c r="M1028" s="36" t="s">
        <v>76</v>
      </c>
      <c r="N1028" s="36" t="s">
        <v>55</v>
      </c>
      <c r="O1028" s="36" t="s">
        <v>245</v>
      </c>
      <c r="P1028" s="36" t="s">
        <v>57</v>
      </c>
      <c r="Q1028" s="36" t="s">
        <v>850</v>
      </c>
      <c r="R1028" s="37" t="str">
        <f>HYPERLINK(CONCATENATE("http://maps.google.com/maps?q=",C1028,",",D1028))</f>
        <v>http://maps.google.com/maps?q=16.58724,101.72617</v>
      </c>
    </row>
    <row r="1029" spans="1:18" s="31" customFormat="1">
      <c r="A1029" s="32">
        <v>45009</v>
      </c>
      <c r="B1029" s="33">
        <v>14.07</v>
      </c>
      <c r="C1029" s="34">
        <v>16.587759999999999</v>
      </c>
      <c r="D1029" s="34">
        <v>101.7264</v>
      </c>
      <c r="E1029" s="35">
        <v>790926.34408800001</v>
      </c>
      <c r="F1029" s="35">
        <v>1835929.0437100001</v>
      </c>
      <c r="G1029" s="36" t="s">
        <v>48</v>
      </c>
      <c r="H1029" s="36" t="s">
        <v>903</v>
      </c>
      <c r="I1029" s="36" t="s">
        <v>294</v>
      </c>
      <c r="J1029" s="36" t="s">
        <v>242</v>
      </c>
      <c r="K1029" s="36" t="s">
        <v>219</v>
      </c>
      <c r="L1029" s="36" t="s">
        <v>904</v>
      </c>
      <c r="M1029" s="36" t="s">
        <v>76</v>
      </c>
      <c r="N1029" s="36" t="s">
        <v>55</v>
      </c>
      <c r="O1029" s="36" t="s">
        <v>245</v>
      </c>
      <c r="P1029" s="36" t="s">
        <v>57</v>
      </c>
      <c r="Q1029" s="36" t="s">
        <v>850</v>
      </c>
      <c r="R1029" s="37" t="str">
        <f>HYPERLINK(CONCATENATE("http://maps.google.com/maps?q=",C1029,",",D1029))</f>
        <v>http://maps.google.com/maps?q=16.58776,101.7264</v>
      </c>
    </row>
    <row r="1030" spans="1:18" s="31" customFormat="1">
      <c r="A1030" s="32">
        <v>45009</v>
      </c>
      <c r="B1030" s="33">
        <v>14.07</v>
      </c>
      <c r="C1030" s="34">
        <v>14.833930000000001</v>
      </c>
      <c r="D1030" s="34">
        <v>99.455609999999993</v>
      </c>
      <c r="E1030" s="35">
        <v>549019.52824400004</v>
      </c>
      <c r="F1030" s="35">
        <v>1640007.9465099999</v>
      </c>
      <c r="G1030" s="36" t="s">
        <v>48</v>
      </c>
      <c r="H1030" s="36" t="s">
        <v>897</v>
      </c>
      <c r="I1030" s="36" t="s">
        <v>898</v>
      </c>
      <c r="J1030" s="36" t="s">
        <v>899</v>
      </c>
      <c r="K1030" s="36" t="s">
        <v>52</v>
      </c>
      <c r="L1030" s="36" t="s">
        <v>900</v>
      </c>
      <c r="M1030" s="36" t="s">
        <v>54</v>
      </c>
      <c r="N1030" s="36" t="s">
        <v>901</v>
      </c>
      <c r="O1030" s="36" t="s">
        <v>56</v>
      </c>
      <c r="P1030" s="36" t="s">
        <v>57</v>
      </c>
      <c r="Q1030" s="36" t="s">
        <v>850</v>
      </c>
      <c r="R1030" s="37" t="str">
        <f>HYPERLINK(CONCATENATE("http://maps.google.com/maps?q=",C1030,",",D1030))</f>
        <v>http://maps.google.com/maps?q=14.83393,99.45561</v>
      </c>
    </row>
    <row r="1031" spans="1:18" s="31" customFormat="1">
      <c r="A1031" s="32">
        <v>45009</v>
      </c>
      <c r="B1031" s="33">
        <v>14.07</v>
      </c>
      <c r="C1031" s="34">
        <v>14.836119999999999</v>
      </c>
      <c r="D1031" s="34">
        <v>99.457120000000003</v>
      </c>
      <c r="E1031" s="35">
        <v>549181.49882700003</v>
      </c>
      <c r="F1031" s="35">
        <v>1640250.5047899999</v>
      </c>
      <c r="G1031" s="36" t="s">
        <v>48</v>
      </c>
      <c r="H1031" s="36" t="s">
        <v>897</v>
      </c>
      <c r="I1031" s="36" t="s">
        <v>898</v>
      </c>
      <c r="J1031" s="36" t="s">
        <v>899</v>
      </c>
      <c r="K1031" s="36" t="s">
        <v>52</v>
      </c>
      <c r="L1031" s="36" t="s">
        <v>900</v>
      </c>
      <c r="M1031" s="36" t="s">
        <v>54</v>
      </c>
      <c r="N1031" s="36" t="s">
        <v>901</v>
      </c>
      <c r="O1031" s="36" t="s">
        <v>56</v>
      </c>
      <c r="P1031" s="36" t="s">
        <v>57</v>
      </c>
      <c r="Q1031" s="36" t="s">
        <v>850</v>
      </c>
      <c r="R1031" s="37" t="str">
        <f>HYPERLINK(CONCATENATE("http://maps.google.com/maps?q=",C1031,",",D1031))</f>
        <v>http://maps.google.com/maps?q=14.83612,99.45712</v>
      </c>
    </row>
    <row r="1032" spans="1:18" s="31" customFormat="1">
      <c r="A1032" s="32">
        <v>45009</v>
      </c>
      <c r="B1032" s="33">
        <v>14.07</v>
      </c>
      <c r="C1032" s="34">
        <v>14.84427</v>
      </c>
      <c r="D1032" s="34">
        <v>99.423450000000003</v>
      </c>
      <c r="E1032" s="35">
        <v>545557.18026299996</v>
      </c>
      <c r="F1032" s="35">
        <v>1641144.8117899999</v>
      </c>
      <c r="G1032" s="36" t="s">
        <v>48</v>
      </c>
      <c r="H1032" s="36" t="s">
        <v>902</v>
      </c>
      <c r="I1032" s="36" t="s">
        <v>898</v>
      </c>
      <c r="J1032" s="36" t="s">
        <v>899</v>
      </c>
      <c r="K1032" s="36" t="s">
        <v>52</v>
      </c>
      <c r="L1032" s="36" t="s">
        <v>900</v>
      </c>
      <c r="M1032" s="36" t="s">
        <v>54</v>
      </c>
      <c r="N1032" s="36" t="s">
        <v>901</v>
      </c>
      <c r="O1032" s="36" t="s">
        <v>56</v>
      </c>
      <c r="P1032" s="36" t="s">
        <v>57</v>
      </c>
      <c r="Q1032" s="36" t="s">
        <v>850</v>
      </c>
      <c r="R1032" s="37" t="str">
        <f>HYPERLINK(CONCATENATE("http://maps.google.com/maps?q=",C1032,",",D1032))</f>
        <v>http://maps.google.com/maps?q=14.84427,99.42345</v>
      </c>
    </row>
    <row r="1033" spans="1:18" s="31" customFormat="1">
      <c r="A1033" s="32">
        <v>45009</v>
      </c>
      <c r="B1033" s="33">
        <v>14.07</v>
      </c>
      <c r="C1033" s="34">
        <v>14.970039999999999</v>
      </c>
      <c r="D1033" s="34">
        <v>99.309929999999994</v>
      </c>
      <c r="E1033" s="35">
        <v>533324.56625799998</v>
      </c>
      <c r="F1033" s="35">
        <v>1655035.5713200001</v>
      </c>
      <c r="G1033" s="36" t="s">
        <v>48</v>
      </c>
      <c r="H1033" s="36" t="s">
        <v>902</v>
      </c>
      <c r="I1033" s="36" t="s">
        <v>898</v>
      </c>
      <c r="J1033" s="36" t="s">
        <v>899</v>
      </c>
      <c r="K1033" s="36" t="s">
        <v>52</v>
      </c>
      <c r="L1033" s="36" t="s">
        <v>900</v>
      </c>
      <c r="M1033" s="36" t="s">
        <v>54</v>
      </c>
      <c r="N1033" s="36" t="s">
        <v>901</v>
      </c>
      <c r="O1033" s="36" t="s">
        <v>56</v>
      </c>
      <c r="P1033" s="36" t="s">
        <v>57</v>
      </c>
      <c r="Q1033" s="36" t="s">
        <v>850</v>
      </c>
      <c r="R1033" s="37" t="str">
        <f>HYPERLINK(CONCATENATE("http://maps.google.com/maps?q=",C1033,",",D1033))</f>
        <v>http://maps.google.com/maps?q=14.97004,99.30993</v>
      </c>
    </row>
    <row r="1034" spans="1:18" s="31" customFormat="1">
      <c r="A1034" s="32">
        <v>45009</v>
      </c>
      <c r="B1034" s="33">
        <v>14.07</v>
      </c>
      <c r="C1034" s="34">
        <v>17.58362</v>
      </c>
      <c r="D1034" s="34">
        <v>100.83293999999999</v>
      </c>
      <c r="E1034" s="35">
        <v>694517.435619</v>
      </c>
      <c r="F1034" s="35">
        <v>1945060.0290999999</v>
      </c>
      <c r="G1034" s="36" t="s">
        <v>48</v>
      </c>
      <c r="H1034" s="36" t="s">
        <v>249</v>
      </c>
      <c r="I1034" s="36" t="s">
        <v>250</v>
      </c>
      <c r="J1034" s="36" t="s">
        <v>251</v>
      </c>
      <c r="K1034" s="36" t="s">
        <v>61</v>
      </c>
      <c r="L1034" s="36" t="s">
        <v>252</v>
      </c>
      <c r="M1034" s="36" t="s">
        <v>76</v>
      </c>
      <c r="N1034" s="36" t="s">
        <v>896</v>
      </c>
      <c r="O1034" s="36" t="s">
        <v>64</v>
      </c>
      <c r="P1034" s="36" t="s">
        <v>296</v>
      </c>
      <c r="Q1034" s="36" t="s">
        <v>850</v>
      </c>
      <c r="R1034" s="37" t="str">
        <f>HYPERLINK(CONCATENATE("http://maps.google.com/maps?q=",C1034,",",D1034))</f>
        <v>http://maps.google.com/maps?q=17.58362,100.83294</v>
      </c>
    </row>
    <row r="1035" spans="1:18" s="31" customFormat="1">
      <c r="A1035" s="32">
        <v>45009</v>
      </c>
      <c r="B1035" s="33">
        <v>14.07</v>
      </c>
      <c r="C1035" s="34">
        <v>17.680499999999999</v>
      </c>
      <c r="D1035" s="34">
        <v>100.90128</v>
      </c>
      <c r="E1035" s="35">
        <v>701664.22594100004</v>
      </c>
      <c r="F1035" s="35">
        <v>1955854.3494899999</v>
      </c>
      <c r="G1035" s="36" t="s">
        <v>48</v>
      </c>
      <c r="H1035" s="36" t="s">
        <v>249</v>
      </c>
      <c r="I1035" s="36" t="s">
        <v>250</v>
      </c>
      <c r="J1035" s="36" t="s">
        <v>251</v>
      </c>
      <c r="K1035" s="36" t="s">
        <v>61</v>
      </c>
      <c r="L1035" s="36" t="s">
        <v>252</v>
      </c>
      <c r="M1035" s="36" t="s">
        <v>76</v>
      </c>
      <c r="N1035" s="36" t="s">
        <v>896</v>
      </c>
      <c r="O1035" s="36" t="s">
        <v>64</v>
      </c>
      <c r="P1035" s="36" t="s">
        <v>57</v>
      </c>
      <c r="Q1035" s="36" t="s">
        <v>850</v>
      </c>
      <c r="R1035" s="37" t="str">
        <f>HYPERLINK(CONCATENATE("http://maps.google.com/maps?q=",C1035,",",D1035))</f>
        <v>http://maps.google.com/maps?q=17.6805,100.90128</v>
      </c>
    </row>
    <row r="1036" spans="1:18" s="31" customFormat="1">
      <c r="A1036" s="32">
        <v>45009</v>
      </c>
      <c r="B1036" s="33">
        <v>14.07</v>
      </c>
      <c r="C1036" s="34">
        <v>16.827020000000001</v>
      </c>
      <c r="D1036" s="34">
        <v>101.72762</v>
      </c>
      <c r="E1036" s="35">
        <v>790693.75463099999</v>
      </c>
      <c r="F1036" s="35">
        <v>1862423.41747</v>
      </c>
      <c r="G1036" s="36" t="s">
        <v>48</v>
      </c>
      <c r="H1036" s="36" t="s">
        <v>284</v>
      </c>
      <c r="I1036" s="36" t="s">
        <v>285</v>
      </c>
      <c r="J1036" s="36" t="s">
        <v>218</v>
      </c>
      <c r="K1036" s="36" t="s">
        <v>219</v>
      </c>
      <c r="L1036" s="36" t="s">
        <v>285</v>
      </c>
      <c r="M1036" s="36" t="s">
        <v>54</v>
      </c>
      <c r="N1036" s="36" t="s">
        <v>286</v>
      </c>
      <c r="O1036" s="36" t="s">
        <v>225</v>
      </c>
      <c r="P1036" s="36" t="s">
        <v>296</v>
      </c>
      <c r="Q1036" s="36" t="s">
        <v>850</v>
      </c>
      <c r="R1036" s="37" t="str">
        <f>HYPERLINK(CONCATENATE("http://maps.google.com/maps?q=",C1036,",",D1036))</f>
        <v>http://maps.google.com/maps?q=16.82702,101.72762</v>
      </c>
    </row>
    <row r="1037" spans="1:18" s="31" customFormat="1">
      <c r="A1037" s="32">
        <v>45009</v>
      </c>
      <c r="B1037" s="33">
        <v>14.07</v>
      </c>
      <c r="C1037" s="34">
        <v>16.827390000000001</v>
      </c>
      <c r="D1037" s="34">
        <v>101.73116</v>
      </c>
      <c r="E1037" s="35">
        <v>791070.70073200006</v>
      </c>
      <c r="F1037" s="35">
        <v>1862469.5969400001</v>
      </c>
      <c r="G1037" s="36" t="s">
        <v>48</v>
      </c>
      <c r="H1037" s="36" t="s">
        <v>284</v>
      </c>
      <c r="I1037" s="36" t="s">
        <v>285</v>
      </c>
      <c r="J1037" s="36" t="s">
        <v>218</v>
      </c>
      <c r="K1037" s="36" t="s">
        <v>219</v>
      </c>
      <c r="L1037" s="36" t="s">
        <v>285</v>
      </c>
      <c r="M1037" s="36" t="s">
        <v>54</v>
      </c>
      <c r="N1037" s="36" t="s">
        <v>286</v>
      </c>
      <c r="O1037" s="36" t="s">
        <v>225</v>
      </c>
      <c r="P1037" s="36" t="s">
        <v>296</v>
      </c>
      <c r="Q1037" s="36" t="s">
        <v>850</v>
      </c>
      <c r="R1037" s="37" t="str">
        <f>HYPERLINK(CONCATENATE("http://maps.google.com/maps?q=",C1037,",",D1037))</f>
        <v>http://maps.google.com/maps?q=16.82739,101.73116</v>
      </c>
    </row>
    <row r="1038" spans="1:18" s="31" customFormat="1">
      <c r="A1038" s="32">
        <v>45009</v>
      </c>
      <c r="B1038" s="33">
        <v>14.07</v>
      </c>
      <c r="C1038" s="34">
        <v>16.83248</v>
      </c>
      <c r="D1038" s="34">
        <v>101.72593000000001</v>
      </c>
      <c r="E1038" s="35">
        <v>790505.19608300005</v>
      </c>
      <c r="F1038" s="35">
        <v>1863025.50825</v>
      </c>
      <c r="G1038" s="36" t="s">
        <v>48</v>
      </c>
      <c r="H1038" s="36" t="s">
        <v>284</v>
      </c>
      <c r="I1038" s="36" t="s">
        <v>285</v>
      </c>
      <c r="J1038" s="36" t="s">
        <v>218</v>
      </c>
      <c r="K1038" s="36" t="s">
        <v>219</v>
      </c>
      <c r="L1038" s="36" t="s">
        <v>285</v>
      </c>
      <c r="M1038" s="36" t="s">
        <v>54</v>
      </c>
      <c r="N1038" s="36" t="s">
        <v>286</v>
      </c>
      <c r="O1038" s="36" t="s">
        <v>225</v>
      </c>
      <c r="P1038" s="36" t="s">
        <v>57</v>
      </c>
      <c r="Q1038" s="36" t="s">
        <v>850</v>
      </c>
      <c r="R1038" s="37" t="str">
        <f>HYPERLINK(CONCATENATE("http://maps.google.com/maps?q=",C1038,",",D1038))</f>
        <v>http://maps.google.com/maps?q=16.83248,101.72593</v>
      </c>
    </row>
    <row r="1039" spans="1:18" s="31" customFormat="1">
      <c r="A1039" s="32">
        <v>45009</v>
      </c>
      <c r="B1039" s="33">
        <v>14.07</v>
      </c>
      <c r="C1039" s="34">
        <v>16.832840000000001</v>
      </c>
      <c r="D1039" s="34">
        <v>101.72929999999999</v>
      </c>
      <c r="E1039" s="35">
        <v>790864.01779299998</v>
      </c>
      <c r="F1039" s="35">
        <v>1863070.3283899999</v>
      </c>
      <c r="G1039" s="36" t="s">
        <v>48</v>
      </c>
      <c r="H1039" s="36" t="s">
        <v>284</v>
      </c>
      <c r="I1039" s="36" t="s">
        <v>285</v>
      </c>
      <c r="J1039" s="36" t="s">
        <v>218</v>
      </c>
      <c r="K1039" s="36" t="s">
        <v>219</v>
      </c>
      <c r="L1039" s="36" t="s">
        <v>285</v>
      </c>
      <c r="M1039" s="36" t="s">
        <v>54</v>
      </c>
      <c r="N1039" s="36" t="s">
        <v>286</v>
      </c>
      <c r="O1039" s="36" t="s">
        <v>225</v>
      </c>
      <c r="P1039" s="36" t="s">
        <v>57</v>
      </c>
      <c r="Q1039" s="36" t="s">
        <v>850</v>
      </c>
      <c r="R1039" s="37" t="str">
        <f>HYPERLINK(CONCATENATE("http://maps.google.com/maps?q=",C1039,",",D1039))</f>
        <v>http://maps.google.com/maps?q=16.83284,101.7293</v>
      </c>
    </row>
    <row r="1040" spans="1:18" s="31" customFormat="1">
      <c r="A1040" s="32">
        <v>45009</v>
      </c>
      <c r="B1040" s="33">
        <v>14.07</v>
      </c>
      <c r="C1040" s="34">
        <v>16.890229999999999</v>
      </c>
      <c r="D1040" s="34">
        <v>101.68665</v>
      </c>
      <c r="E1040" s="35">
        <v>786229.45964200003</v>
      </c>
      <c r="F1040" s="35">
        <v>1869362.56479</v>
      </c>
      <c r="G1040" s="36" t="s">
        <v>48</v>
      </c>
      <c r="H1040" s="36" t="s">
        <v>284</v>
      </c>
      <c r="I1040" s="36" t="s">
        <v>285</v>
      </c>
      <c r="J1040" s="36" t="s">
        <v>218</v>
      </c>
      <c r="K1040" s="36" t="s">
        <v>219</v>
      </c>
      <c r="L1040" s="36" t="s">
        <v>285</v>
      </c>
      <c r="M1040" s="36" t="s">
        <v>54</v>
      </c>
      <c r="N1040" s="36" t="s">
        <v>286</v>
      </c>
      <c r="O1040" s="36" t="s">
        <v>225</v>
      </c>
      <c r="P1040" s="36" t="s">
        <v>57</v>
      </c>
      <c r="Q1040" s="36" t="s">
        <v>850</v>
      </c>
      <c r="R1040" s="37" t="str">
        <f>HYPERLINK(CONCATENATE("http://maps.google.com/maps?q=",C1040,",",D1040))</f>
        <v>http://maps.google.com/maps?q=16.89023,101.68665</v>
      </c>
    </row>
    <row r="1041" spans="1:18" s="31" customFormat="1">
      <c r="A1041" s="32">
        <v>45009</v>
      </c>
      <c r="B1041" s="33">
        <v>14.07</v>
      </c>
      <c r="C1041" s="34">
        <v>16.90081</v>
      </c>
      <c r="D1041" s="34">
        <v>101.69732</v>
      </c>
      <c r="E1041" s="35">
        <v>787350.87815600005</v>
      </c>
      <c r="F1041" s="35">
        <v>1870549.58981</v>
      </c>
      <c r="G1041" s="36" t="s">
        <v>48</v>
      </c>
      <c r="H1041" s="36" t="s">
        <v>284</v>
      </c>
      <c r="I1041" s="36" t="s">
        <v>285</v>
      </c>
      <c r="J1041" s="36" t="s">
        <v>218</v>
      </c>
      <c r="K1041" s="36" t="s">
        <v>219</v>
      </c>
      <c r="L1041" s="36" t="s">
        <v>285</v>
      </c>
      <c r="M1041" s="36" t="s">
        <v>54</v>
      </c>
      <c r="N1041" s="36" t="s">
        <v>286</v>
      </c>
      <c r="O1041" s="36" t="s">
        <v>225</v>
      </c>
      <c r="P1041" s="36" t="s">
        <v>57</v>
      </c>
      <c r="Q1041" s="36" t="s">
        <v>850</v>
      </c>
      <c r="R1041" s="37" t="str">
        <f>HYPERLINK(CONCATENATE("http://maps.google.com/maps?q=",C1041,",",D1041))</f>
        <v>http://maps.google.com/maps?q=16.90081,101.69732</v>
      </c>
    </row>
    <row r="1042" spans="1:18" s="31" customFormat="1">
      <c r="A1042" s="32">
        <v>45009</v>
      </c>
      <c r="B1042" s="33">
        <v>14.07</v>
      </c>
      <c r="C1042" s="34">
        <v>16.902439999999999</v>
      </c>
      <c r="D1042" s="34">
        <v>101.69526999999999</v>
      </c>
      <c r="E1042" s="35">
        <v>787129.88247900002</v>
      </c>
      <c r="F1042" s="35">
        <v>1870727.0819600001</v>
      </c>
      <c r="G1042" s="36" t="s">
        <v>48</v>
      </c>
      <c r="H1042" s="36" t="s">
        <v>284</v>
      </c>
      <c r="I1042" s="36" t="s">
        <v>285</v>
      </c>
      <c r="J1042" s="36" t="s">
        <v>218</v>
      </c>
      <c r="K1042" s="36" t="s">
        <v>219</v>
      </c>
      <c r="L1042" s="36" t="s">
        <v>285</v>
      </c>
      <c r="M1042" s="36" t="s">
        <v>54</v>
      </c>
      <c r="N1042" s="36" t="s">
        <v>286</v>
      </c>
      <c r="O1042" s="36" t="s">
        <v>225</v>
      </c>
      <c r="P1042" s="36" t="s">
        <v>296</v>
      </c>
      <c r="Q1042" s="36" t="s">
        <v>850</v>
      </c>
      <c r="R1042" s="37" t="str">
        <f>HYPERLINK(CONCATENATE("http://maps.google.com/maps?q=",C1042,",",D1042))</f>
        <v>http://maps.google.com/maps?q=16.90244,101.69527</v>
      </c>
    </row>
    <row r="1043" spans="1:18" s="31" customFormat="1">
      <c r="A1043" s="32">
        <v>45009</v>
      </c>
      <c r="B1043" s="33">
        <v>14.07</v>
      </c>
      <c r="C1043" s="34">
        <v>16.90277</v>
      </c>
      <c r="D1043" s="34">
        <v>101.69817999999999</v>
      </c>
      <c r="E1043" s="35">
        <v>787439.57879199996</v>
      </c>
      <c r="F1043" s="35">
        <v>1870767.86977</v>
      </c>
      <c r="G1043" s="36" t="s">
        <v>48</v>
      </c>
      <c r="H1043" s="36" t="s">
        <v>284</v>
      </c>
      <c r="I1043" s="36" t="s">
        <v>285</v>
      </c>
      <c r="J1043" s="36" t="s">
        <v>218</v>
      </c>
      <c r="K1043" s="36" t="s">
        <v>219</v>
      </c>
      <c r="L1043" s="36" t="s">
        <v>285</v>
      </c>
      <c r="M1043" s="36" t="s">
        <v>54</v>
      </c>
      <c r="N1043" s="36" t="s">
        <v>286</v>
      </c>
      <c r="O1043" s="36" t="s">
        <v>225</v>
      </c>
      <c r="P1043" s="36" t="s">
        <v>57</v>
      </c>
      <c r="Q1043" s="36" t="s">
        <v>850</v>
      </c>
      <c r="R1043" s="37" t="str">
        <f>HYPERLINK(CONCATENATE("http://maps.google.com/maps?q=",C1043,",",D1043))</f>
        <v>http://maps.google.com/maps?q=16.90277,101.69818</v>
      </c>
    </row>
    <row r="1044" spans="1:18" s="31" customFormat="1">
      <c r="A1044" s="32">
        <v>45009</v>
      </c>
      <c r="B1044" s="33">
        <v>14.07</v>
      </c>
      <c r="C1044" s="34">
        <v>16.906110000000002</v>
      </c>
      <c r="D1044" s="34">
        <v>101.69409</v>
      </c>
      <c r="E1044" s="35">
        <v>786998.53815399995</v>
      </c>
      <c r="F1044" s="35">
        <v>1871131.7263</v>
      </c>
      <c r="G1044" s="36" t="s">
        <v>48</v>
      </c>
      <c r="H1044" s="36" t="s">
        <v>284</v>
      </c>
      <c r="I1044" s="36" t="s">
        <v>285</v>
      </c>
      <c r="J1044" s="36" t="s">
        <v>218</v>
      </c>
      <c r="K1044" s="36" t="s">
        <v>219</v>
      </c>
      <c r="L1044" s="36" t="s">
        <v>285</v>
      </c>
      <c r="M1044" s="36" t="s">
        <v>54</v>
      </c>
      <c r="N1044" s="36" t="s">
        <v>286</v>
      </c>
      <c r="O1044" s="36" t="s">
        <v>225</v>
      </c>
      <c r="P1044" s="36" t="s">
        <v>296</v>
      </c>
      <c r="Q1044" s="36" t="s">
        <v>850</v>
      </c>
      <c r="R1044" s="37" t="str">
        <f>HYPERLINK(CONCATENATE("http://maps.google.com/maps?q=",C1044,",",D1044))</f>
        <v>http://maps.google.com/maps?q=16.90611,101.69409</v>
      </c>
    </row>
    <row r="1045" spans="1:18" s="31" customFormat="1">
      <c r="A1045" s="32">
        <v>45009</v>
      </c>
      <c r="B1045" s="33">
        <v>14.07</v>
      </c>
      <c r="C1045" s="34">
        <v>16.90643</v>
      </c>
      <c r="D1045" s="34">
        <v>101.69714</v>
      </c>
      <c r="E1045" s="35">
        <v>787323.16672700003</v>
      </c>
      <c r="F1045" s="35">
        <v>1871171.6102100001</v>
      </c>
      <c r="G1045" s="36" t="s">
        <v>48</v>
      </c>
      <c r="H1045" s="36" t="s">
        <v>284</v>
      </c>
      <c r="I1045" s="36" t="s">
        <v>285</v>
      </c>
      <c r="J1045" s="36" t="s">
        <v>218</v>
      </c>
      <c r="K1045" s="36" t="s">
        <v>219</v>
      </c>
      <c r="L1045" s="36" t="s">
        <v>285</v>
      </c>
      <c r="M1045" s="36" t="s">
        <v>54</v>
      </c>
      <c r="N1045" s="36" t="s">
        <v>286</v>
      </c>
      <c r="O1045" s="36" t="s">
        <v>225</v>
      </c>
      <c r="P1045" s="36" t="s">
        <v>296</v>
      </c>
      <c r="Q1045" s="36" t="s">
        <v>850</v>
      </c>
      <c r="R1045" s="37" t="str">
        <f>HYPERLINK(CONCATENATE("http://maps.google.com/maps?q=",C1045,",",D1045))</f>
        <v>http://maps.google.com/maps?q=16.90643,101.69714</v>
      </c>
    </row>
    <row r="1046" spans="1:18" s="31" customFormat="1">
      <c r="A1046" s="32">
        <v>45009</v>
      </c>
      <c r="B1046" s="33">
        <v>14.07</v>
      </c>
      <c r="C1046" s="34">
        <v>16.91236</v>
      </c>
      <c r="D1046" s="34">
        <v>101.69998</v>
      </c>
      <c r="E1046" s="35">
        <v>787616.88943700003</v>
      </c>
      <c r="F1046" s="35">
        <v>1871832.36974</v>
      </c>
      <c r="G1046" s="36" t="s">
        <v>48</v>
      </c>
      <c r="H1046" s="36" t="s">
        <v>284</v>
      </c>
      <c r="I1046" s="36" t="s">
        <v>285</v>
      </c>
      <c r="J1046" s="36" t="s">
        <v>218</v>
      </c>
      <c r="K1046" s="36" t="s">
        <v>219</v>
      </c>
      <c r="L1046" s="36" t="s">
        <v>285</v>
      </c>
      <c r="M1046" s="36" t="s">
        <v>54</v>
      </c>
      <c r="N1046" s="36" t="s">
        <v>286</v>
      </c>
      <c r="O1046" s="36" t="s">
        <v>225</v>
      </c>
      <c r="P1046" s="36" t="s">
        <v>57</v>
      </c>
      <c r="Q1046" s="36" t="s">
        <v>850</v>
      </c>
      <c r="R1046" s="37" t="str">
        <f>HYPERLINK(CONCATENATE("http://maps.google.com/maps?q=",C1046,",",D1046))</f>
        <v>http://maps.google.com/maps?q=16.91236,101.69998</v>
      </c>
    </row>
    <row r="1047" spans="1:18" s="31" customFormat="1">
      <c r="A1047" s="32">
        <v>45009</v>
      </c>
      <c r="B1047" s="33">
        <v>14.07</v>
      </c>
      <c r="C1047" s="34">
        <v>16.912680000000002</v>
      </c>
      <c r="D1047" s="34">
        <v>101.70305999999999</v>
      </c>
      <c r="E1047" s="35">
        <v>787944.70507799997</v>
      </c>
      <c r="F1047" s="35">
        <v>1871872.30895</v>
      </c>
      <c r="G1047" s="36" t="s">
        <v>48</v>
      </c>
      <c r="H1047" s="36" t="s">
        <v>284</v>
      </c>
      <c r="I1047" s="36" t="s">
        <v>285</v>
      </c>
      <c r="J1047" s="36" t="s">
        <v>218</v>
      </c>
      <c r="K1047" s="36" t="s">
        <v>219</v>
      </c>
      <c r="L1047" s="36" t="s">
        <v>285</v>
      </c>
      <c r="M1047" s="36" t="s">
        <v>54</v>
      </c>
      <c r="N1047" s="36" t="s">
        <v>286</v>
      </c>
      <c r="O1047" s="36" t="s">
        <v>225</v>
      </c>
      <c r="P1047" s="36" t="s">
        <v>57</v>
      </c>
      <c r="Q1047" s="36" t="s">
        <v>850</v>
      </c>
      <c r="R1047" s="37" t="str">
        <f>HYPERLINK(CONCATENATE("http://maps.google.com/maps?q=",C1047,",",D1047))</f>
        <v>http://maps.google.com/maps?q=16.91268,101.70306</v>
      </c>
    </row>
    <row r="1048" spans="1:18" s="31" customFormat="1">
      <c r="A1048" s="32">
        <v>45009</v>
      </c>
      <c r="B1048" s="33">
        <v>14.07</v>
      </c>
      <c r="C1048" s="34">
        <v>16.926410000000001</v>
      </c>
      <c r="D1048" s="34">
        <v>101.78077999999999</v>
      </c>
      <c r="E1048" s="35">
        <v>796207.73532900005</v>
      </c>
      <c r="F1048" s="35">
        <v>1873508.1004999999</v>
      </c>
      <c r="G1048" s="36" t="s">
        <v>48</v>
      </c>
      <c r="H1048" s="36" t="s">
        <v>284</v>
      </c>
      <c r="I1048" s="36" t="s">
        <v>285</v>
      </c>
      <c r="J1048" s="36" t="s">
        <v>218</v>
      </c>
      <c r="K1048" s="36" t="s">
        <v>219</v>
      </c>
      <c r="L1048" s="36" t="s">
        <v>285</v>
      </c>
      <c r="M1048" s="36" t="s">
        <v>54</v>
      </c>
      <c r="N1048" s="36" t="s">
        <v>286</v>
      </c>
      <c r="O1048" s="36" t="s">
        <v>225</v>
      </c>
      <c r="P1048" s="36" t="s">
        <v>57</v>
      </c>
      <c r="Q1048" s="36" t="s">
        <v>850</v>
      </c>
      <c r="R1048" s="37" t="str">
        <f>HYPERLINK(CONCATENATE("http://maps.google.com/maps?q=",C1048,",",D1048))</f>
        <v>http://maps.google.com/maps?q=16.92641,101.78078</v>
      </c>
    </row>
    <row r="1049" spans="1:18" s="31" customFormat="1">
      <c r="A1049" s="32">
        <v>45009</v>
      </c>
      <c r="B1049" s="33">
        <v>14.07</v>
      </c>
      <c r="C1049" s="34">
        <v>16.93233</v>
      </c>
      <c r="D1049" s="34">
        <v>101.78319</v>
      </c>
      <c r="E1049" s="35">
        <v>796455.33652200003</v>
      </c>
      <c r="F1049" s="35">
        <v>1874167.2766</v>
      </c>
      <c r="G1049" s="36" t="s">
        <v>48</v>
      </c>
      <c r="H1049" s="36" t="s">
        <v>284</v>
      </c>
      <c r="I1049" s="36" t="s">
        <v>285</v>
      </c>
      <c r="J1049" s="36" t="s">
        <v>218</v>
      </c>
      <c r="K1049" s="36" t="s">
        <v>219</v>
      </c>
      <c r="L1049" s="36" t="s">
        <v>285</v>
      </c>
      <c r="M1049" s="36" t="s">
        <v>54</v>
      </c>
      <c r="N1049" s="36" t="s">
        <v>286</v>
      </c>
      <c r="O1049" s="36" t="s">
        <v>225</v>
      </c>
      <c r="P1049" s="36" t="s">
        <v>296</v>
      </c>
      <c r="Q1049" s="36" t="s">
        <v>850</v>
      </c>
      <c r="R1049" s="37" t="str">
        <f>HYPERLINK(CONCATENATE("http://maps.google.com/maps?q=",C1049,",",D1049))</f>
        <v>http://maps.google.com/maps?q=16.93233,101.78319</v>
      </c>
    </row>
    <row r="1050" spans="1:18" s="31" customFormat="1">
      <c r="A1050" s="32">
        <v>45009</v>
      </c>
      <c r="B1050" s="33">
        <v>14.07</v>
      </c>
      <c r="C1050" s="34">
        <v>16.941199999999998</v>
      </c>
      <c r="D1050" s="34">
        <v>101.75981</v>
      </c>
      <c r="E1050" s="35">
        <v>793949.57276799995</v>
      </c>
      <c r="F1050" s="35">
        <v>1875114.3318099999</v>
      </c>
      <c r="G1050" s="36" t="s">
        <v>48</v>
      </c>
      <c r="H1050" s="36" t="s">
        <v>284</v>
      </c>
      <c r="I1050" s="36" t="s">
        <v>285</v>
      </c>
      <c r="J1050" s="36" t="s">
        <v>218</v>
      </c>
      <c r="K1050" s="36" t="s">
        <v>219</v>
      </c>
      <c r="L1050" s="36" t="s">
        <v>285</v>
      </c>
      <c r="M1050" s="36" t="s">
        <v>54</v>
      </c>
      <c r="N1050" s="36" t="s">
        <v>286</v>
      </c>
      <c r="O1050" s="36" t="s">
        <v>225</v>
      </c>
      <c r="P1050" s="36" t="s">
        <v>57</v>
      </c>
      <c r="Q1050" s="36" t="s">
        <v>850</v>
      </c>
      <c r="R1050" s="37" t="str">
        <f>HYPERLINK(CONCATENATE("http://maps.google.com/maps?q=",C1050,",",D1050))</f>
        <v>http://maps.google.com/maps?q=16.9412,101.75981</v>
      </c>
    </row>
    <row r="1051" spans="1:18" s="31" customFormat="1">
      <c r="A1051" s="32">
        <v>45009</v>
      </c>
      <c r="B1051" s="33">
        <v>14.07</v>
      </c>
      <c r="C1051" s="34">
        <v>17.290849999999999</v>
      </c>
      <c r="D1051" s="34">
        <v>100.97076</v>
      </c>
      <c r="E1051" s="35">
        <v>709482.05353999999</v>
      </c>
      <c r="F1051" s="35">
        <v>1912801.8799699999</v>
      </c>
      <c r="G1051" s="36" t="s">
        <v>48</v>
      </c>
      <c r="H1051" s="36" t="s">
        <v>279</v>
      </c>
      <c r="I1051" s="36" t="s">
        <v>280</v>
      </c>
      <c r="J1051" s="36" t="s">
        <v>251</v>
      </c>
      <c r="K1051" s="36" t="s">
        <v>61</v>
      </c>
      <c r="L1051" s="36" t="s">
        <v>281</v>
      </c>
      <c r="M1051" s="36" t="s">
        <v>76</v>
      </c>
      <c r="N1051" s="36" t="s">
        <v>55</v>
      </c>
      <c r="O1051" s="36" t="s">
        <v>64</v>
      </c>
      <c r="P1051" s="36" t="s">
        <v>853</v>
      </c>
      <c r="Q1051" s="36" t="s">
        <v>850</v>
      </c>
      <c r="R1051" s="37" t="str">
        <f>HYPERLINK(CONCATENATE("http://maps.google.com/maps?q=",C1051,",",D1051))</f>
        <v>http://maps.google.com/maps?q=17.29085,100.97076</v>
      </c>
    </row>
    <row r="1052" spans="1:18" s="31" customFormat="1">
      <c r="A1052" s="32">
        <v>45009</v>
      </c>
      <c r="B1052" s="33">
        <v>14.07</v>
      </c>
      <c r="C1052" s="34">
        <v>17.331579999999999</v>
      </c>
      <c r="D1052" s="34">
        <v>100.94847</v>
      </c>
      <c r="E1052" s="35">
        <v>707066.33903300005</v>
      </c>
      <c r="F1052" s="35">
        <v>1917285.8311399999</v>
      </c>
      <c r="G1052" s="36" t="s">
        <v>48</v>
      </c>
      <c r="H1052" s="36" t="s">
        <v>282</v>
      </c>
      <c r="I1052" s="36" t="s">
        <v>280</v>
      </c>
      <c r="J1052" s="36" t="s">
        <v>251</v>
      </c>
      <c r="K1052" s="36" t="s">
        <v>61</v>
      </c>
      <c r="L1052" s="36" t="s">
        <v>281</v>
      </c>
      <c r="M1052" s="36" t="s">
        <v>76</v>
      </c>
      <c r="N1052" s="36" t="s">
        <v>55</v>
      </c>
      <c r="O1052" s="36" t="s">
        <v>64</v>
      </c>
      <c r="P1052" s="36" t="s">
        <v>853</v>
      </c>
      <c r="Q1052" s="36" t="s">
        <v>850</v>
      </c>
      <c r="R1052" s="37" t="str">
        <f>HYPERLINK(CONCATENATE("http://maps.google.com/maps?q=",C1052,",",D1052))</f>
        <v>http://maps.google.com/maps?q=17.33158,100.94847</v>
      </c>
    </row>
    <row r="1053" spans="1:18" s="31" customFormat="1">
      <c r="A1053" s="32">
        <v>45009</v>
      </c>
      <c r="B1053" s="33">
        <v>14.07</v>
      </c>
      <c r="C1053" s="34">
        <v>17.334250000000001</v>
      </c>
      <c r="D1053" s="34">
        <v>100.93774999999999</v>
      </c>
      <c r="E1053" s="35">
        <v>705923.77174999996</v>
      </c>
      <c r="F1053" s="35">
        <v>1917569.83186</v>
      </c>
      <c r="G1053" s="36" t="s">
        <v>48</v>
      </c>
      <c r="H1053" s="36" t="s">
        <v>282</v>
      </c>
      <c r="I1053" s="36" t="s">
        <v>280</v>
      </c>
      <c r="J1053" s="36" t="s">
        <v>251</v>
      </c>
      <c r="K1053" s="36" t="s">
        <v>61</v>
      </c>
      <c r="L1053" s="36" t="s">
        <v>281</v>
      </c>
      <c r="M1053" s="36" t="s">
        <v>76</v>
      </c>
      <c r="N1053" s="36" t="s">
        <v>55</v>
      </c>
      <c r="O1053" s="36" t="s">
        <v>64</v>
      </c>
      <c r="P1053" s="36" t="s">
        <v>853</v>
      </c>
      <c r="Q1053" s="36" t="s">
        <v>850</v>
      </c>
      <c r="R1053" s="37" t="str">
        <f>HYPERLINK(CONCATENATE("http://maps.google.com/maps?q=",C1053,",",D1053))</f>
        <v>http://maps.google.com/maps?q=17.33425,100.93775</v>
      </c>
    </row>
    <row r="1054" spans="1:18" s="31" customFormat="1">
      <c r="A1054" s="32">
        <v>45009</v>
      </c>
      <c r="B1054" s="33">
        <v>14.07</v>
      </c>
      <c r="C1054" s="34">
        <v>17.335329999999999</v>
      </c>
      <c r="D1054" s="34">
        <v>100.94812</v>
      </c>
      <c r="E1054" s="35">
        <v>707024.92604499997</v>
      </c>
      <c r="F1054" s="35">
        <v>1917700.51012</v>
      </c>
      <c r="G1054" s="36" t="s">
        <v>48</v>
      </c>
      <c r="H1054" s="36" t="s">
        <v>282</v>
      </c>
      <c r="I1054" s="36" t="s">
        <v>280</v>
      </c>
      <c r="J1054" s="36" t="s">
        <v>251</v>
      </c>
      <c r="K1054" s="36" t="s">
        <v>61</v>
      </c>
      <c r="L1054" s="36" t="s">
        <v>281</v>
      </c>
      <c r="M1054" s="36" t="s">
        <v>76</v>
      </c>
      <c r="N1054" s="36" t="s">
        <v>55</v>
      </c>
      <c r="O1054" s="36" t="s">
        <v>64</v>
      </c>
      <c r="P1054" s="36" t="s">
        <v>57</v>
      </c>
      <c r="Q1054" s="36" t="s">
        <v>850</v>
      </c>
      <c r="R1054" s="37" t="str">
        <f>HYPERLINK(CONCATENATE("http://maps.google.com/maps?q=",C1054,",",D1054))</f>
        <v>http://maps.google.com/maps?q=17.33533,100.94812</v>
      </c>
    </row>
    <row r="1055" spans="1:18" s="31" customFormat="1">
      <c r="A1055" s="32">
        <v>45009</v>
      </c>
      <c r="B1055" s="33">
        <v>14.07</v>
      </c>
      <c r="C1055" s="34">
        <v>17.336860000000001</v>
      </c>
      <c r="D1055" s="34">
        <v>100.94743</v>
      </c>
      <c r="E1055" s="35">
        <v>706949.86122199998</v>
      </c>
      <c r="F1055" s="35">
        <v>1917869.1096999999</v>
      </c>
      <c r="G1055" s="36" t="s">
        <v>48</v>
      </c>
      <c r="H1055" s="36" t="s">
        <v>282</v>
      </c>
      <c r="I1055" s="36" t="s">
        <v>280</v>
      </c>
      <c r="J1055" s="36" t="s">
        <v>251</v>
      </c>
      <c r="K1055" s="36" t="s">
        <v>61</v>
      </c>
      <c r="L1055" s="36" t="s">
        <v>281</v>
      </c>
      <c r="M1055" s="36" t="s">
        <v>76</v>
      </c>
      <c r="N1055" s="36" t="s">
        <v>55</v>
      </c>
      <c r="O1055" s="36" t="s">
        <v>64</v>
      </c>
      <c r="P1055" s="36" t="s">
        <v>853</v>
      </c>
      <c r="Q1055" s="36" t="s">
        <v>850</v>
      </c>
      <c r="R1055" s="37" t="str">
        <f>HYPERLINK(CONCATENATE("http://maps.google.com/maps?q=",C1055,",",D1055))</f>
        <v>http://maps.google.com/maps?q=17.33686,100.94743</v>
      </c>
    </row>
    <row r="1056" spans="1:18" s="31" customFormat="1">
      <c r="A1056" s="32">
        <v>45009</v>
      </c>
      <c r="B1056" s="33">
        <v>14.07</v>
      </c>
      <c r="C1056" s="34">
        <v>16.98817</v>
      </c>
      <c r="D1056" s="34">
        <v>101.68307</v>
      </c>
      <c r="E1056" s="35">
        <v>785699.75146099995</v>
      </c>
      <c r="F1056" s="35">
        <v>1880201.8479200001</v>
      </c>
      <c r="G1056" s="36" t="s">
        <v>48</v>
      </c>
      <c r="H1056" s="36" t="s">
        <v>886</v>
      </c>
      <c r="I1056" s="36" t="s">
        <v>223</v>
      </c>
      <c r="J1056" s="36" t="s">
        <v>218</v>
      </c>
      <c r="K1056" s="36" t="s">
        <v>219</v>
      </c>
      <c r="L1056" s="36" t="s">
        <v>894</v>
      </c>
      <c r="M1056" s="36" t="s">
        <v>76</v>
      </c>
      <c r="N1056" s="36" t="s">
        <v>895</v>
      </c>
      <c r="O1056" s="36" t="s">
        <v>225</v>
      </c>
      <c r="P1056" s="36" t="s">
        <v>57</v>
      </c>
      <c r="Q1056" s="36" t="s">
        <v>850</v>
      </c>
      <c r="R1056" s="37" t="str">
        <f>HYPERLINK(CONCATENATE("http://maps.google.com/maps?q=",C1056,",",D1056))</f>
        <v>http://maps.google.com/maps?q=16.98817,101.68307</v>
      </c>
    </row>
    <row r="1057" spans="1:18" s="31" customFormat="1">
      <c r="A1057" s="32">
        <v>45009</v>
      </c>
      <c r="B1057" s="33">
        <v>14.07</v>
      </c>
      <c r="C1057" s="34">
        <v>19.426459999999999</v>
      </c>
      <c r="D1057" s="34">
        <v>100.41800000000001</v>
      </c>
      <c r="E1057" s="35">
        <v>648871.94460000005</v>
      </c>
      <c r="F1057" s="35">
        <v>2148628.2004</v>
      </c>
      <c r="G1057" s="36" t="s">
        <v>48</v>
      </c>
      <c r="H1057" s="36" t="s">
        <v>270</v>
      </c>
      <c r="I1057" s="36" t="s">
        <v>271</v>
      </c>
      <c r="J1057" s="36" t="s">
        <v>113</v>
      </c>
      <c r="K1057" s="36" t="s">
        <v>61</v>
      </c>
      <c r="L1057" s="36" t="s">
        <v>272</v>
      </c>
      <c r="M1057" s="36" t="s">
        <v>54</v>
      </c>
      <c r="N1057" s="36" t="s">
        <v>55</v>
      </c>
      <c r="O1057" s="36" t="s">
        <v>115</v>
      </c>
      <c r="P1057" s="36" t="s">
        <v>57</v>
      </c>
      <c r="Q1057" s="36" t="s">
        <v>850</v>
      </c>
      <c r="R1057" s="37" t="str">
        <f>HYPERLINK(CONCATENATE("http://maps.google.com/maps?q=",C1057,",",D1057))</f>
        <v>http://maps.google.com/maps?q=19.42646,100.418</v>
      </c>
    </row>
    <row r="1058" spans="1:18" s="31" customFormat="1">
      <c r="A1058" s="32">
        <v>45009</v>
      </c>
      <c r="B1058" s="33">
        <v>14.07</v>
      </c>
      <c r="C1058" s="34">
        <v>19.428850000000001</v>
      </c>
      <c r="D1058" s="34">
        <v>100.38894999999999</v>
      </c>
      <c r="E1058" s="35">
        <v>645819.45779599994</v>
      </c>
      <c r="F1058" s="35">
        <v>2148867.8654800002</v>
      </c>
      <c r="G1058" s="36" t="s">
        <v>48</v>
      </c>
      <c r="H1058" s="36" t="s">
        <v>270</v>
      </c>
      <c r="I1058" s="36" t="s">
        <v>271</v>
      </c>
      <c r="J1058" s="36" t="s">
        <v>113</v>
      </c>
      <c r="K1058" s="36" t="s">
        <v>61</v>
      </c>
      <c r="L1058" s="36" t="s">
        <v>272</v>
      </c>
      <c r="M1058" s="36" t="s">
        <v>54</v>
      </c>
      <c r="N1058" s="36" t="s">
        <v>55</v>
      </c>
      <c r="O1058" s="36" t="s">
        <v>115</v>
      </c>
      <c r="P1058" s="36" t="s">
        <v>57</v>
      </c>
      <c r="Q1058" s="36" t="s">
        <v>850</v>
      </c>
      <c r="R1058" s="37" t="str">
        <f>HYPERLINK(CONCATENATE("http://maps.google.com/maps?q=",C1058,",",D1058))</f>
        <v>http://maps.google.com/maps?q=19.42885,100.38895</v>
      </c>
    </row>
    <row r="1059" spans="1:18" s="31" customFormat="1">
      <c r="A1059" s="32">
        <v>45009</v>
      </c>
      <c r="B1059" s="33">
        <v>14.07</v>
      </c>
      <c r="C1059" s="34">
        <v>19.448969999999999</v>
      </c>
      <c r="D1059" s="34">
        <v>100.37701</v>
      </c>
      <c r="E1059" s="35">
        <v>644547.92763199995</v>
      </c>
      <c r="F1059" s="35">
        <v>2151084.64157</v>
      </c>
      <c r="G1059" s="36" t="s">
        <v>48</v>
      </c>
      <c r="H1059" s="36" t="s">
        <v>270</v>
      </c>
      <c r="I1059" s="36" t="s">
        <v>271</v>
      </c>
      <c r="J1059" s="36" t="s">
        <v>113</v>
      </c>
      <c r="K1059" s="36" t="s">
        <v>61</v>
      </c>
      <c r="L1059" s="36" t="s">
        <v>272</v>
      </c>
      <c r="M1059" s="36" t="s">
        <v>54</v>
      </c>
      <c r="N1059" s="36" t="s">
        <v>55</v>
      </c>
      <c r="O1059" s="36" t="s">
        <v>115</v>
      </c>
      <c r="P1059" s="36" t="s">
        <v>57</v>
      </c>
      <c r="Q1059" s="36" t="s">
        <v>850</v>
      </c>
      <c r="R1059" s="37" t="str">
        <f>HYPERLINK(CONCATENATE("http://maps.google.com/maps?q=",C1059,",",D1059))</f>
        <v>http://maps.google.com/maps?q=19.44897,100.37701</v>
      </c>
    </row>
    <row r="1060" spans="1:18" s="31" customFormat="1">
      <c r="A1060" s="32">
        <v>45009</v>
      </c>
      <c r="B1060" s="33">
        <v>14.07</v>
      </c>
      <c r="C1060" s="34">
        <v>19.44867</v>
      </c>
      <c r="D1060" s="34">
        <v>100.42605</v>
      </c>
      <c r="E1060" s="35">
        <v>649696.86389899999</v>
      </c>
      <c r="F1060" s="35">
        <v>2151093.3809400001</v>
      </c>
      <c r="G1060" s="36" t="s">
        <v>48</v>
      </c>
      <c r="H1060" s="36" t="s">
        <v>270</v>
      </c>
      <c r="I1060" s="36" t="s">
        <v>271</v>
      </c>
      <c r="J1060" s="36" t="s">
        <v>113</v>
      </c>
      <c r="K1060" s="36" t="s">
        <v>61</v>
      </c>
      <c r="L1060" s="36" t="s">
        <v>272</v>
      </c>
      <c r="M1060" s="36" t="s">
        <v>54</v>
      </c>
      <c r="N1060" s="36" t="s">
        <v>55</v>
      </c>
      <c r="O1060" s="36" t="s">
        <v>115</v>
      </c>
      <c r="P1060" s="36" t="s">
        <v>57</v>
      </c>
      <c r="Q1060" s="36" t="s">
        <v>850</v>
      </c>
      <c r="R1060" s="37" t="str">
        <f>HYPERLINK(CONCATENATE("http://maps.google.com/maps?q=",C1060,",",D1060))</f>
        <v>http://maps.google.com/maps?q=19.44867,100.42605</v>
      </c>
    </row>
    <row r="1061" spans="1:18" s="31" customFormat="1">
      <c r="A1061" s="32">
        <v>45009</v>
      </c>
      <c r="B1061" s="33">
        <v>14.07</v>
      </c>
      <c r="C1061" s="34">
        <v>19.449169999999999</v>
      </c>
      <c r="D1061" s="34">
        <v>100.43089000000001</v>
      </c>
      <c r="E1061" s="35">
        <v>650204.55597900006</v>
      </c>
      <c r="F1061" s="35">
        <v>2151152.94025</v>
      </c>
      <c r="G1061" s="36" t="s">
        <v>48</v>
      </c>
      <c r="H1061" s="36" t="s">
        <v>270</v>
      </c>
      <c r="I1061" s="36" t="s">
        <v>271</v>
      </c>
      <c r="J1061" s="36" t="s">
        <v>113</v>
      </c>
      <c r="K1061" s="36" t="s">
        <v>61</v>
      </c>
      <c r="L1061" s="36" t="s">
        <v>272</v>
      </c>
      <c r="M1061" s="36" t="s">
        <v>54</v>
      </c>
      <c r="N1061" s="36" t="s">
        <v>55</v>
      </c>
      <c r="O1061" s="36" t="s">
        <v>115</v>
      </c>
      <c r="P1061" s="36" t="s">
        <v>296</v>
      </c>
      <c r="Q1061" s="36" t="s">
        <v>850</v>
      </c>
      <c r="R1061" s="37" t="str">
        <f>HYPERLINK(CONCATENATE("http://maps.google.com/maps?q=",C1061,",",D1061))</f>
        <v>http://maps.google.com/maps?q=19.44917,100.43089</v>
      </c>
    </row>
    <row r="1062" spans="1:18" s="31" customFormat="1">
      <c r="A1062" s="32">
        <v>45009</v>
      </c>
      <c r="B1062" s="33">
        <v>14.07</v>
      </c>
      <c r="C1062" s="34">
        <v>16.699539999999999</v>
      </c>
      <c r="D1062" s="34">
        <v>101.77451000000001</v>
      </c>
      <c r="E1062" s="35">
        <v>795891.57127199997</v>
      </c>
      <c r="F1062" s="35">
        <v>1848376.94212</v>
      </c>
      <c r="G1062" s="36" t="s">
        <v>48</v>
      </c>
      <c r="H1062" s="36" t="s">
        <v>891</v>
      </c>
      <c r="I1062" s="36" t="s">
        <v>892</v>
      </c>
      <c r="J1062" s="36" t="s">
        <v>237</v>
      </c>
      <c r="K1062" s="36" t="s">
        <v>219</v>
      </c>
      <c r="L1062" s="36" t="s">
        <v>892</v>
      </c>
      <c r="M1062" s="36" t="s">
        <v>54</v>
      </c>
      <c r="N1062" s="36" t="s">
        <v>893</v>
      </c>
      <c r="O1062" s="36" t="s">
        <v>225</v>
      </c>
      <c r="P1062" s="36" t="s">
        <v>57</v>
      </c>
      <c r="Q1062" s="36" t="s">
        <v>850</v>
      </c>
      <c r="R1062" s="37" t="str">
        <f>HYPERLINK(CONCATENATE("http://maps.google.com/maps?q=",C1062,",",D1062))</f>
        <v>http://maps.google.com/maps?q=16.69954,101.77451</v>
      </c>
    </row>
    <row r="1063" spans="1:18" s="31" customFormat="1">
      <c r="A1063" s="32">
        <v>45009</v>
      </c>
      <c r="B1063" s="33">
        <v>14.07</v>
      </c>
      <c r="C1063" s="34">
        <v>17.734269999999999</v>
      </c>
      <c r="D1063" s="34">
        <v>100.94871000000001</v>
      </c>
      <c r="E1063" s="35">
        <v>706634.994848</v>
      </c>
      <c r="F1063" s="35">
        <v>1961857.2685</v>
      </c>
      <c r="G1063" s="36" t="s">
        <v>48</v>
      </c>
      <c r="H1063" s="36" t="s">
        <v>889</v>
      </c>
      <c r="I1063" s="36" t="s">
        <v>299</v>
      </c>
      <c r="J1063" s="36" t="s">
        <v>60</v>
      </c>
      <c r="K1063" s="36" t="s">
        <v>61</v>
      </c>
      <c r="L1063" s="36" t="s">
        <v>890</v>
      </c>
      <c r="M1063" s="36" t="s">
        <v>54</v>
      </c>
      <c r="N1063" s="36" t="s">
        <v>55</v>
      </c>
      <c r="O1063" s="36" t="s">
        <v>64</v>
      </c>
      <c r="P1063" s="36" t="s">
        <v>57</v>
      </c>
      <c r="Q1063" s="36" t="s">
        <v>850</v>
      </c>
      <c r="R1063" s="37" t="str">
        <f>HYPERLINK(CONCATENATE("http://maps.google.com/maps?q=",C1063,",",D1063))</f>
        <v>http://maps.google.com/maps?q=17.73427,100.94871</v>
      </c>
    </row>
    <row r="1064" spans="1:18" s="31" customFormat="1">
      <c r="A1064" s="32">
        <v>45009</v>
      </c>
      <c r="B1064" s="33">
        <v>14.07</v>
      </c>
      <c r="C1064" s="34">
        <v>17.128869999999999</v>
      </c>
      <c r="D1064" s="34">
        <v>101.38104</v>
      </c>
      <c r="E1064" s="35">
        <v>753332.43064300006</v>
      </c>
      <c r="F1064" s="35">
        <v>1895362.3319699999</v>
      </c>
      <c r="G1064" s="36" t="s">
        <v>48</v>
      </c>
      <c r="H1064" s="36" t="s">
        <v>226</v>
      </c>
      <c r="I1064" s="36" t="s">
        <v>227</v>
      </c>
      <c r="J1064" s="36" t="s">
        <v>228</v>
      </c>
      <c r="K1064" s="36" t="s">
        <v>61</v>
      </c>
      <c r="L1064" s="36" t="s">
        <v>223</v>
      </c>
      <c r="M1064" s="36" t="s">
        <v>76</v>
      </c>
      <c r="N1064" s="36" t="s">
        <v>55</v>
      </c>
      <c r="O1064" s="36" t="s">
        <v>225</v>
      </c>
      <c r="P1064" s="36" t="s">
        <v>853</v>
      </c>
      <c r="Q1064" s="36" t="s">
        <v>140</v>
      </c>
      <c r="R1064" s="37" t="str">
        <f>HYPERLINK(CONCATENATE("http://maps.google.com/maps?q=",C1064,",",D1064))</f>
        <v>http://maps.google.com/maps?q=17.12887,101.38104</v>
      </c>
    </row>
    <row r="1065" spans="1:18" s="31" customFormat="1">
      <c r="A1065" s="32">
        <v>45009</v>
      </c>
      <c r="B1065" s="33">
        <v>14.07</v>
      </c>
      <c r="C1065" s="34">
        <v>17.129239999999999</v>
      </c>
      <c r="D1065" s="34">
        <v>101.38448</v>
      </c>
      <c r="E1065" s="35">
        <v>753698.10526700004</v>
      </c>
      <c r="F1065" s="35">
        <v>1895407.78091</v>
      </c>
      <c r="G1065" s="36" t="s">
        <v>48</v>
      </c>
      <c r="H1065" s="36" t="s">
        <v>226</v>
      </c>
      <c r="I1065" s="36" t="s">
        <v>227</v>
      </c>
      <c r="J1065" s="36" t="s">
        <v>228</v>
      </c>
      <c r="K1065" s="36" t="s">
        <v>61</v>
      </c>
      <c r="L1065" s="36" t="s">
        <v>223</v>
      </c>
      <c r="M1065" s="36" t="s">
        <v>76</v>
      </c>
      <c r="N1065" s="36" t="s">
        <v>55</v>
      </c>
      <c r="O1065" s="36" t="s">
        <v>225</v>
      </c>
      <c r="P1065" s="36" t="s">
        <v>57</v>
      </c>
      <c r="Q1065" s="36" t="s">
        <v>140</v>
      </c>
      <c r="R1065" s="37" t="str">
        <f>HYPERLINK(CONCATENATE("http://maps.google.com/maps?q=",C1065,",",D1065))</f>
        <v>http://maps.google.com/maps?q=17.12924,101.38448</v>
      </c>
    </row>
    <row r="1066" spans="1:18" s="31" customFormat="1">
      <c r="A1066" s="32">
        <v>45009</v>
      </c>
      <c r="B1066" s="33">
        <v>14.07</v>
      </c>
      <c r="C1066" s="34">
        <v>17.129619999999999</v>
      </c>
      <c r="D1066" s="34">
        <v>101.38805000000001</v>
      </c>
      <c r="E1066" s="35">
        <v>754077.60366300005</v>
      </c>
      <c r="F1066" s="35">
        <v>1895454.5135600001</v>
      </c>
      <c r="G1066" s="36" t="s">
        <v>48</v>
      </c>
      <c r="H1066" s="36" t="s">
        <v>226</v>
      </c>
      <c r="I1066" s="36" t="s">
        <v>227</v>
      </c>
      <c r="J1066" s="36" t="s">
        <v>228</v>
      </c>
      <c r="K1066" s="36" t="s">
        <v>61</v>
      </c>
      <c r="L1066" s="36" t="s">
        <v>223</v>
      </c>
      <c r="M1066" s="36" t="s">
        <v>76</v>
      </c>
      <c r="N1066" s="36" t="s">
        <v>55</v>
      </c>
      <c r="O1066" s="36" t="s">
        <v>225</v>
      </c>
      <c r="P1066" s="36" t="s">
        <v>296</v>
      </c>
      <c r="Q1066" s="36" t="s">
        <v>140</v>
      </c>
      <c r="R1066" s="37" t="str">
        <f>HYPERLINK(CONCATENATE("http://maps.google.com/maps?q=",C1066,",",D1066))</f>
        <v>http://maps.google.com/maps?q=17.12962,101.38805</v>
      </c>
    </row>
    <row r="1067" spans="1:18" s="31" customFormat="1">
      <c r="A1067" s="32">
        <v>45009</v>
      </c>
      <c r="B1067" s="33">
        <v>14.07</v>
      </c>
      <c r="C1067" s="34">
        <v>17.271609999999999</v>
      </c>
      <c r="D1067" s="34">
        <v>101.41307</v>
      </c>
      <c r="E1067" s="35">
        <v>756545.02435900003</v>
      </c>
      <c r="F1067" s="35">
        <v>1911206.9306099999</v>
      </c>
      <c r="G1067" s="36" t="s">
        <v>48</v>
      </c>
      <c r="H1067" s="36" t="s">
        <v>609</v>
      </c>
      <c r="I1067" s="36" t="s">
        <v>610</v>
      </c>
      <c r="J1067" s="36" t="s">
        <v>218</v>
      </c>
      <c r="K1067" s="36" t="s">
        <v>219</v>
      </c>
      <c r="L1067" s="36" t="s">
        <v>223</v>
      </c>
      <c r="M1067" s="36" t="s">
        <v>76</v>
      </c>
      <c r="N1067" s="36" t="s">
        <v>887</v>
      </c>
      <c r="O1067" s="36" t="s">
        <v>225</v>
      </c>
      <c r="P1067" s="36" t="s">
        <v>57</v>
      </c>
      <c r="Q1067" s="36" t="s">
        <v>140</v>
      </c>
      <c r="R1067" s="37" t="str">
        <f>HYPERLINK(CONCATENATE("http://maps.google.com/maps?q=",C1067,",",D1067))</f>
        <v>http://maps.google.com/maps?q=17.27161,101.41307</v>
      </c>
    </row>
    <row r="1068" spans="1:18" s="31" customFormat="1">
      <c r="A1068" s="32">
        <v>45009</v>
      </c>
      <c r="B1068" s="33">
        <v>14.07</v>
      </c>
      <c r="C1068" s="34">
        <v>17.271979999999999</v>
      </c>
      <c r="D1068" s="34">
        <v>101.4165</v>
      </c>
      <c r="E1068" s="35">
        <v>756909.35007499997</v>
      </c>
      <c r="F1068" s="35">
        <v>1911252.4612199999</v>
      </c>
      <c r="G1068" s="36" t="s">
        <v>48</v>
      </c>
      <c r="H1068" s="36" t="s">
        <v>609</v>
      </c>
      <c r="I1068" s="36" t="s">
        <v>610</v>
      </c>
      <c r="J1068" s="36" t="s">
        <v>218</v>
      </c>
      <c r="K1068" s="36" t="s">
        <v>219</v>
      </c>
      <c r="L1068" s="36" t="s">
        <v>223</v>
      </c>
      <c r="M1068" s="36" t="s">
        <v>76</v>
      </c>
      <c r="N1068" s="36" t="s">
        <v>887</v>
      </c>
      <c r="O1068" s="36" t="s">
        <v>225</v>
      </c>
      <c r="P1068" s="36" t="s">
        <v>296</v>
      </c>
      <c r="Q1068" s="36" t="s">
        <v>140</v>
      </c>
      <c r="R1068" s="37" t="str">
        <f>HYPERLINK(CONCATENATE("http://maps.google.com/maps?q=",C1068,",",D1068))</f>
        <v>http://maps.google.com/maps?q=17.27198,101.4165</v>
      </c>
    </row>
    <row r="1069" spans="1:18" s="31" customFormat="1">
      <c r="A1069" s="32">
        <v>45009</v>
      </c>
      <c r="B1069" s="33">
        <v>14.07</v>
      </c>
      <c r="C1069" s="34">
        <v>17.374880000000001</v>
      </c>
      <c r="D1069" s="34">
        <v>101.44345</v>
      </c>
      <c r="E1069" s="35">
        <v>759631.20831500005</v>
      </c>
      <c r="F1069" s="35">
        <v>1922680.83397</v>
      </c>
      <c r="G1069" s="36" t="s">
        <v>48</v>
      </c>
      <c r="H1069" s="36" t="s">
        <v>888</v>
      </c>
      <c r="I1069" s="36" t="s">
        <v>610</v>
      </c>
      <c r="J1069" s="36" t="s">
        <v>218</v>
      </c>
      <c r="K1069" s="36" t="s">
        <v>219</v>
      </c>
      <c r="L1069" s="36" t="s">
        <v>223</v>
      </c>
      <c r="M1069" s="36" t="s">
        <v>76</v>
      </c>
      <c r="N1069" s="36" t="s">
        <v>887</v>
      </c>
      <c r="O1069" s="36" t="s">
        <v>225</v>
      </c>
      <c r="P1069" s="36" t="s">
        <v>57</v>
      </c>
      <c r="Q1069" s="36" t="s">
        <v>140</v>
      </c>
      <c r="R1069" s="37" t="str">
        <f>HYPERLINK(CONCATENATE("http://maps.google.com/maps?q=",C1069,",",D1069))</f>
        <v>http://maps.google.com/maps?q=17.37488,101.44345</v>
      </c>
    </row>
    <row r="1070" spans="1:18" s="31" customFormat="1">
      <c r="A1070" s="32">
        <v>45009</v>
      </c>
      <c r="B1070" s="33">
        <v>14.07</v>
      </c>
      <c r="C1070" s="34">
        <v>17.085560000000001</v>
      </c>
      <c r="D1070" s="34">
        <v>101.64549</v>
      </c>
      <c r="E1070" s="35">
        <v>781549.76793900004</v>
      </c>
      <c r="F1070" s="35">
        <v>1890930.7985100001</v>
      </c>
      <c r="G1070" s="36" t="s">
        <v>48</v>
      </c>
      <c r="H1070" s="36" t="s">
        <v>886</v>
      </c>
      <c r="I1070" s="36" t="s">
        <v>223</v>
      </c>
      <c r="J1070" s="36" t="s">
        <v>218</v>
      </c>
      <c r="K1070" s="36" t="s">
        <v>219</v>
      </c>
      <c r="L1070" s="36" t="s">
        <v>223</v>
      </c>
      <c r="M1070" s="36" t="s">
        <v>76</v>
      </c>
      <c r="N1070" s="36" t="s">
        <v>224</v>
      </c>
      <c r="O1070" s="36" t="s">
        <v>225</v>
      </c>
      <c r="P1070" s="36" t="s">
        <v>57</v>
      </c>
      <c r="Q1070" s="36" t="s">
        <v>850</v>
      </c>
      <c r="R1070" s="37" t="str">
        <f>HYPERLINK(CONCATENATE("http://maps.google.com/maps?q=",C1070,",",D1070))</f>
        <v>http://maps.google.com/maps?q=17.08556,101.64549</v>
      </c>
    </row>
    <row r="1071" spans="1:18" s="31" customFormat="1">
      <c r="A1071" s="32">
        <v>45009</v>
      </c>
      <c r="B1071" s="33">
        <v>14.07</v>
      </c>
      <c r="C1071" s="34">
        <v>17.08886</v>
      </c>
      <c r="D1071" s="34">
        <v>101.63887</v>
      </c>
      <c r="E1071" s="35">
        <v>780839.86175100005</v>
      </c>
      <c r="F1071" s="35">
        <v>1891286.6288099999</v>
      </c>
      <c r="G1071" s="36" t="s">
        <v>48</v>
      </c>
      <c r="H1071" s="36" t="s">
        <v>222</v>
      </c>
      <c r="I1071" s="36" t="s">
        <v>223</v>
      </c>
      <c r="J1071" s="36" t="s">
        <v>218</v>
      </c>
      <c r="K1071" s="36" t="s">
        <v>219</v>
      </c>
      <c r="L1071" s="36" t="s">
        <v>223</v>
      </c>
      <c r="M1071" s="36" t="s">
        <v>76</v>
      </c>
      <c r="N1071" s="36" t="s">
        <v>224</v>
      </c>
      <c r="O1071" s="36" t="s">
        <v>225</v>
      </c>
      <c r="P1071" s="36" t="s">
        <v>57</v>
      </c>
      <c r="Q1071" s="36" t="s">
        <v>850</v>
      </c>
      <c r="R1071" s="37" t="str">
        <f>HYPERLINK(CONCATENATE("http://maps.google.com/maps?q=",C1071,",",D1071))</f>
        <v>http://maps.google.com/maps?q=17.08886,101.63887</v>
      </c>
    </row>
    <row r="1072" spans="1:18" s="31" customFormat="1">
      <c r="A1072" s="32">
        <v>45009</v>
      </c>
      <c r="B1072" s="33">
        <v>14.07</v>
      </c>
      <c r="C1072" s="34">
        <v>17.08972</v>
      </c>
      <c r="D1072" s="34">
        <v>101.6473</v>
      </c>
      <c r="E1072" s="35">
        <v>781736.25580000004</v>
      </c>
      <c r="F1072" s="35">
        <v>1891394.02932</v>
      </c>
      <c r="G1072" s="36" t="s">
        <v>48</v>
      </c>
      <c r="H1072" s="36" t="s">
        <v>886</v>
      </c>
      <c r="I1072" s="36" t="s">
        <v>223</v>
      </c>
      <c r="J1072" s="36" t="s">
        <v>218</v>
      </c>
      <c r="K1072" s="36" t="s">
        <v>219</v>
      </c>
      <c r="L1072" s="36" t="s">
        <v>223</v>
      </c>
      <c r="M1072" s="36" t="s">
        <v>76</v>
      </c>
      <c r="N1072" s="36" t="s">
        <v>224</v>
      </c>
      <c r="O1072" s="36" t="s">
        <v>225</v>
      </c>
      <c r="P1072" s="36" t="s">
        <v>296</v>
      </c>
      <c r="Q1072" s="36" t="s">
        <v>850</v>
      </c>
      <c r="R1072" s="37" t="str">
        <f>HYPERLINK(CONCATENATE("http://maps.google.com/maps?q=",C1072,",",D1072))</f>
        <v>http://maps.google.com/maps?q=17.08972,101.6473</v>
      </c>
    </row>
    <row r="1073" spans="1:18" s="31" customFormat="1">
      <c r="A1073" s="32">
        <v>45009</v>
      </c>
      <c r="B1073" s="33">
        <v>14.07</v>
      </c>
      <c r="C1073" s="34">
        <v>17.09056</v>
      </c>
      <c r="D1073" s="34">
        <v>101.63972</v>
      </c>
      <c r="E1073" s="35">
        <v>780927.82542200002</v>
      </c>
      <c r="F1073" s="35">
        <v>1891476.0854</v>
      </c>
      <c r="G1073" s="36" t="s">
        <v>48</v>
      </c>
      <c r="H1073" s="36" t="s">
        <v>222</v>
      </c>
      <c r="I1073" s="36" t="s">
        <v>223</v>
      </c>
      <c r="J1073" s="36" t="s">
        <v>218</v>
      </c>
      <c r="K1073" s="36" t="s">
        <v>219</v>
      </c>
      <c r="L1073" s="36" t="s">
        <v>223</v>
      </c>
      <c r="M1073" s="36" t="s">
        <v>76</v>
      </c>
      <c r="N1073" s="36" t="s">
        <v>224</v>
      </c>
      <c r="O1073" s="36" t="s">
        <v>225</v>
      </c>
      <c r="P1073" s="36" t="s">
        <v>57</v>
      </c>
      <c r="Q1073" s="36" t="s">
        <v>850</v>
      </c>
      <c r="R1073" s="37" t="str">
        <f>HYPERLINK(CONCATENATE("http://maps.google.com/maps?q=",C1073,",",D1073))</f>
        <v>http://maps.google.com/maps?q=17.09056,101.63972</v>
      </c>
    </row>
    <row r="1074" spans="1:18" s="31" customFormat="1">
      <c r="A1074" s="32">
        <v>45009</v>
      </c>
      <c r="B1074" s="33">
        <v>14.07</v>
      </c>
      <c r="C1074" s="34">
        <v>17.090979999999998</v>
      </c>
      <c r="D1074" s="34">
        <v>101.64362</v>
      </c>
      <c r="E1074" s="35">
        <v>781342.49064700003</v>
      </c>
      <c r="F1074" s="35">
        <v>1891528.2207299999</v>
      </c>
      <c r="G1074" s="36" t="s">
        <v>48</v>
      </c>
      <c r="H1074" s="36" t="s">
        <v>886</v>
      </c>
      <c r="I1074" s="36" t="s">
        <v>223</v>
      </c>
      <c r="J1074" s="36" t="s">
        <v>218</v>
      </c>
      <c r="K1074" s="36" t="s">
        <v>219</v>
      </c>
      <c r="L1074" s="36" t="s">
        <v>223</v>
      </c>
      <c r="M1074" s="36" t="s">
        <v>76</v>
      </c>
      <c r="N1074" s="36" t="s">
        <v>224</v>
      </c>
      <c r="O1074" s="36" t="s">
        <v>225</v>
      </c>
      <c r="P1074" s="36" t="s">
        <v>853</v>
      </c>
      <c r="Q1074" s="36" t="s">
        <v>850</v>
      </c>
      <c r="R1074" s="37" t="str">
        <f>HYPERLINK(CONCATENATE("http://maps.google.com/maps?q=",C1074,",",D1074))</f>
        <v>http://maps.google.com/maps?q=17.09098,101.64362</v>
      </c>
    </row>
    <row r="1075" spans="1:18" s="31" customFormat="1">
      <c r="A1075" s="32">
        <v>45009</v>
      </c>
      <c r="B1075" s="33">
        <v>14.07</v>
      </c>
      <c r="C1075" s="34">
        <v>17.09149</v>
      </c>
      <c r="D1075" s="34">
        <v>101.64829</v>
      </c>
      <c r="E1075" s="35">
        <v>781839.01397299999</v>
      </c>
      <c r="F1075" s="35">
        <v>1891591.4443300001</v>
      </c>
      <c r="G1075" s="36" t="s">
        <v>48</v>
      </c>
      <c r="H1075" s="36" t="s">
        <v>886</v>
      </c>
      <c r="I1075" s="36" t="s">
        <v>223</v>
      </c>
      <c r="J1075" s="36" t="s">
        <v>218</v>
      </c>
      <c r="K1075" s="36" t="s">
        <v>219</v>
      </c>
      <c r="L1075" s="36" t="s">
        <v>223</v>
      </c>
      <c r="M1075" s="36" t="s">
        <v>76</v>
      </c>
      <c r="N1075" s="36" t="s">
        <v>224</v>
      </c>
      <c r="O1075" s="36" t="s">
        <v>225</v>
      </c>
      <c r="P1075" s="36" t="s">
        <v>57</v>
      </c>
      <c r="Q1075" s="36" t="s">
        <v>850</v>
      </c>
      <c r="R1075" s="37" t="str">
        <f>HYPERLINK(CONCATENATE("http://maps.google.com/maps?q=",C1075,",",D1075))</f>
        <v>http://maps.google.com/maps?q=17.09149,101.64829</v>
      </c>
    </row>
    <row r="1076" spans="1:18" s="31" customFormat="1">
      <c r="A1076" s="32">
        <v>45009</v>
      </c>
      <c r="B1076" s="33">
        <v>14.07</v>
      </c>
      <c r="C1076" s="34">
        <v>17.120180000000001</v>
      </c>
      <c r="D1076" s="34">
        <v>101.50847</v>
      </c>
      <c r="E1076" s="35">
        <v>766909.87427300005</v>
      </c>
      <c r="F1076" s="35">
        <v>1894570.79852</v>
      </c>
      <c r="G1076" s="36" t="s">
        <v>48</v>
      </c>
      <c r="H1076" s="36" t="s">
        <v>229</v>
      </c>
      <c r="I1076" s="36" t="s">
        <v>223</v>
      </c>
      <c r="J1076" s="36" t="s">
        <v>218</v>
      </c>
      <c r="K1076" s="36" t="s">
        <v>219</v>
      </c>
      <c r="L1076" s="36" t="s">
        <v>223</v>
      </c>
      <c r="M1076" s="36" t="s">
        <v>76</v>
      </c>
      <c r="N1076" s="36" t="s">
        <v>224</v>
      </c>
      <c r="O1076" s="36" t="s">
        <v>225</v>
      </c>
      <c r="P1076" s="36" t="s">
        <v>296</v>
      </c>
      <c r="Q1076" s="36" t="s">
        <v>850</v>
      </c>
      <c r="R1076" s="37" t="str">
        <f>HYPERLINK(CONCATENATE("http://maps.google.com/maps?q=",C1076,",",D1076))</f>
        <v>http://maps.google.com/maps?q=17.12018,101.50847</v>
      </c>
    </row>
    <row r="1077" spans="1:18" s="31" customFormat="1">
      <c r="A1077" s="32">
        <v>45009</v>
      </c>
      <c r="B1077" s="33">
        <v>14.07</v>
      </c>
      <c r="C1077" s="34">
        <v>17.12049</v>
      </c>
      <c r="D1077" s="34">
        <v>101.51143999999999</v>
      </c>
      <c r="E1077" s="35">
        <v>767225.61779100006</v>
      </c>
      <c r="F1077" s="35">
        <v>1894609.2002300001</v>
      </c>
      <c r="G1077" s="36" t="s">
        <v>48</v>
      </c>
      <c r="H1077" s="36" t="s">
        <v>229</v>
      </c>
      <c r="I1077" s="36" t="s">
        <v>223</v>
      </c>
      <c r="J1077" s="36" t="s">
        <v>218</v>
      </c>
      <c r="K1077" s="36" t="s">
        <v>219</v>
      </c>
      <c r="L1077" s="36" t="s">
        <v>223</v>
      </c>
      <c r="M1077" s="36" t="s">
        <v>76</v>
      </c>
      <c r="N1077" s="36" t="s">
        <v>224</v>
      </c>
      <c r="O1077" s="36" t="s">
        <v>225</v>
      </c>
      <c r="P1077" s="36" t="s">
        <v>57</v>
      </c>
      <c r="Q1077" s="36" t="s">
        <v>850</v>
      </c>
      <c r="R1077" s="37" t="str">
        <f>HYPERLINK(CONCATENATE("http://maps.google.com/maps?q=",C1077,",",D1077))</f>
        <v>http://maps.google.com/maps?q=17.12049,101.51144</v>
      </c>
    </row>
    <row r="1078" spans="1:18" s="31" customFormat="1">
      <c r="A1078" s="32">
        <v>45009</v>
      </c>
      <c r="B1078" s="33">
        <v>14.07</v>
      </c>
      <c r="C1078" s="34">
        <v>17.12537</v>
      </c>
      <c r="D1078" s="34">
        <v>101.50484</v>
      </c>
      <c r="E1078" s="35">
        <v>766516.02391600003</v>
      </c>
      <c r="F1078" s="35">
        <v>1895140.42579</v>
      </c>
      <c r="G1078" s="36" t="s">
        <v>48</v>
      </c>
      <c r="H1078" s="36" t="s">
        <v>229</v>
      </c>
      <c r="I1078" s="36" t="s">
        <v>223</v>
      </c>
      <c r="J1078" s="36" t="s">
        <v>218</v>
      </c>
      <c r="K1078" s="36" t="s">
        <v>219</v>
      </c>
      <c r="L1078" s="36" t="s">
        <v>223</v>
      </c>
      <c r="M1078" s="36" t="s">
        <v>76</v>
      </c>
      <c r="N1078" s="36" t="s">
        <v>224</v>
      </c>
      <c r="O1078" s="36" t="s">
        <v>225</v>
      </c>
      <c r="P1078" s="36" t="s">
        <v>57</v>
      </c>
      <c r="Q1078" s="36" t="s">
        <v>850</v>
      </c>
      <c r="R1078" s="37" t="str">
        <f>HYPERLINK(CONCATENATE("http://maps.google.com/maps?q=",C1078,",",D1078))</f>
        <v>http://maps.google.com/maps?q=17.12537,101.50484</v>
      </c>
    </row>
    <row r="1079" spans="1:18" s="31" customFormat="1">
      <c r="A1079" s="32">
        <v>45009</v>
      </c>
      <c r="B1079" s="33">
        <v>14.07</v>
      </c>
      <c r="C1079" s="34">
        <v>17.125689999999999</v>
      </c>
      <c r="D1079" s="34">
        <v>101.5078</v>
      </c>
      <c r="E1079" s="35">
        <v>766830.67956900003</v>
      </c>
      <c r="F1079" s="35">
        <v>1895179.9160199999</v>
      </c>
      <c r="G1079" s="36" t="s">
        <v>48</v>
      </c>
      <c r="H1079" s="36" t="s">
        <v>229</v>
      </c>
      <c r="I1079" s="36" t="s">
        <v>223</v>
      </c>
      <c r="J1079" s="36" t="s">
        <v>218</v>
      </c>
      <c r="K1079" s="36" t="s">
        <v>219</v>
      </c>
      <c r="L1079" s="36" t="s">
        <v>223</v>
      </c>
      <c r="M1079" s="36" t="s">
        <v>76</v>
      </c>
      <c r="N1079" s="36" t="s">
        <v>224</v>
      </c>
      <c r="O1079" s="36" t="s">
        <v>225</v>
      </c>
      <c r="P1079" s="36" t="s">
        <v>57</v>
      </c>
      <c r="Q1079" s="36" t="s">
        <v>850</v>
      </c>
      <c r="R1079" s="37" t="str">
        <f>HYPERLINK(CONCATENATE("http://maps.google.com/maps?q=",C1079,",",D1079))</f>
        <v>http://maps.google.com/maps?q=17.12569,101.5078</v>
      </c>
    </row>
    <row r="1080" spans="1:18" s="31" customFormat="1">
      <c r="A1080" s="32">
        <v>45009</v>
      </c>
      <c r="B1080" s="33">
        <v>14.07</v>
      </c>
      <c r="C1080" s="34">
        <v>17.347740000000002</v>
      </c>
      <c r="D1080" s="34">
        <v>101.45029</v>
      </c>
      <c r="E1080" s="35">
        <v>760396.73309300002</v>
      </c>
      <c r="F1080" s="35">
        <v>1919685.3703600001</v>
      </c>
      <c r="G1080" s="36" t="s">
        <v>48</v>
      </c>
      <c r="H1080" s="36" t="s">
        <v>609</v>
      </c>
      <c r="I1080" s="36" t="s">
        <v>610</v>
      </c>
      <c r="J1080" s="36" t="s">
        <v>218</v>
      </c>
      <c r="K1080" s="36" t="s">
        <v>219</v>
      </c>
      <c r="L1080" s="36" t="s">
        <v>223</v>
      </c>
      <c r="M1080" s="36" t="s">
        <v>76</v>
      </c>
      <c r="N1080" s="36" t="s">
        <v>887</v>
      </c>
      <c r="O1080" s="36" t="s">
        <v>225</v>
      </c>
      <c r="P1080" s="36" t="s">
        <v>57</v>
      </c>
      <c r="Q1080" s="36" t="s">
        <v>850</v>
      </c>
      <c r="R1080" s="37" t="str">
        <f>HYPERLINK(CONCATENATE("http://maps.google.com/maps?q=",C1080,",",D1080))</f>
        <v>http://maps.google.com/maps?q=17.34774,101.45029</v>
      </c>
    </row>
    <row r="1081" spans="1:18" s="31" customFormat="1">
      <c r="A1081" s="32">
        <v>45009</v>
      </c>
      <c r="B1081" s="33">
        <v>14.07</v>
      </c>
      <c r="C1081" s="34">
        <v>17.347999999999999</v>
      </c>
      <c r="D1081" s="34">
        <v>101.45271</v>
      </c>
      <c r="E1081" s="35">
        <v>760653.67322700005</v>
      </c>
      <c r="F1081" s="35">
        <v>1919717.44038</v>
      </c>
      <c r="G1081" s="36" t="s">
        <v>48</v>
      </c>
      <c r="H1081" s="36" t="s">
        <v>609</v>
      </c>
      <c r="I1081" s="36" t="s">
        <v>610</v>
      </c>
      <c r="J1081" s="36" t="s">
        <v>218</v>
      </c>
      <c r="K1081" s="36" t="s">
        <v>219</v>
      </c>
      <c r="L1081" s="36" t="s">
        <v>223</v>
      </c>
      <c r="M1081" s="36" t="s">
        <v>76</v>
      </c>
      <c r="N1081" s="36" t="s">
        <v>887</v>
      </c>
      <c r="O1081" s="36" t="s">
        <v>225</v>
      </c>
      <c r="P1081" s="36" t="s">
        <v>57</v>
      </c>
      <c r="Q1081" s="36" t="s">
        <v>850</v>
      </c>
      <c r="R1081" s="37" t="str">
        <f>HYPERLINK(CONCATENATE("http://maps.google.com/maps?q=",C1081,",",D1081))</f>
        <v>http://maps.google.com/maps?q=17.348,101.45271</v>
      </c>
    </row>
    <row r="1082" spans="1:18" s="31" customFormat="1">
      <c r="A1082" s="32">
        <v>45009</v>
      </c>
      <c r="B1082" s="33">
        <v>14.07</v>
      </c>
      <c r="C1082" s="34">
        <v>16.760940000000002</v>
      </c>
      <c r="D1082" s="34">
        <v>99.651439999999994</v>
      </c>
      <c r="E1082" s="35">
        <v>569429.94817800005</v>
      </c>
      <c r="F1082" s="35">
        <v>1853223.1615899999</v>
      </c>
      <c r="G1082" s="36" t="s">
        <v>48</v>
      </c>
      <c r="H1082" s="36" t="s">
        <v>885</v>
      </c>
      <c r="I1082" s="36" t="s">
        <v>157</v>
      </c>
      <c r="J1082" s="36" t="s">
        <v>158</v>
      </c>
      <c r="K1082" s="36" t="s">
        <v>61</v>
      </c>
      <c r="L1082" s="36" t="s">
        <v>159</v>
      </c>
      <c r="M1082" s="36" t="s">
        <v>54</v>
      </c>
      <c r="N1082" s="36" t="s">
        <v>160</v>
      </c>
      <c r="O1082" s="36" t="s">
        <v>161</v>
      </c>
      <c r="P1082" s="36" t="s">
        <v>853</v>
      </c>
      <c r="Q1082" s="36" t="s">
        <v>850</v>
      </c>
      <c r="R1082" s="37" t="str">
        <f>HYPERLINK(CONCATENATE("http://maps.google.com/maps?q=",C1082,",",D1082))</f>
        <v>http://maps.google.com/maps?q=16.76094,99.65144</v>
      </c>
    </row>
    <row r="1083" spans="1:18" s="31" customFormat="1">
      <c r="A1083" s="32">
        <v>45009</v>
      </c>
      <c r="B1083" s="33">
        <v>14.07</v>
      </c>
      <c r="C1083" s="34">
        <v>16.851739999999999</v>
      </c>
      <c r="D1083" s="34">
        <v>99.712199999999996</v>
      </c>
      <c r="E1083" s="35">
        <v>575869.86295700003</v>
      </c>
      <c r="F1083" s="35">
        <v>1863290.59641</v>
      </c>
      <c r="G1083" s="36" t="s">
        <v>48</v>
      </c>
      <c r="H1083" s="36" t="s">
        <v>156</v>
      </c>
      <c r="I1083" s="36" t="s">
        <v>157</v>
      </c>
      <c r="J1083" s="36" t="s">
        <v>158</v>
      </c>
      <c r="K1083" s="36" t="s">
        <v>61</v>
      </c>
      <c r="L1083" s="36" t="s">
        <v>159</v>
      </c>
      <c r="M1083" s="36" t="s">
        <v>54</v>
      </c>
      <c r="N1083" s="36" t="s">
        <v>160</v>
      </c>
      <c r="O1083" s="36" t="s">
        <v>161</v>
      </c>
      <c r="P1083" s="36" t="s">
        <v>296</v>
      </c>
      <c r="Q1083" s="36" t="s">
        <v>850</v>
      </c>
      <c r="R1083" s="37" t="str">
        <f>HYPERLINK(CONCATENATE("http://maps.google.com/maps?q=",C1083,",",D1083))</f>
        <v>http://maps.google.com/maps?q=16.85174,99.7122</v>
      </c>
    </row>
    <row r="1084" spans="1:18" s="31" customFormat="1">
      <c r="A1084" s="32">
        <v>45009</v>
      </c>
      <c r="B1084" s="33">
        <v>14.07</v>
      </c>
      <c r="C1084" s="34">
        <v>16.852360000000001</v>
      </c>
      <c r="D1084" s="34">
        <v>99.717510000000004</v>
      </c>
      <c r="E1084" s="35">
        <v>576435.306919</v>
      </c>
      <c r="F1084" s="35">
        <v>1863361.2335900001</v>
      </c>
      <c r="G1084" s="36" t="s">
        <v>48</v>
      </c>
      <c r="H1084" s="36" t="s">
        <v>156</v>
      </c>
      <c r="I1084" s="36" t="s">
        <v>157</v>
      </c>
      <c r="J1084" s="36" t="s">
        <v>158</v>
      </c>
      <c r="K1084" s="36" t="s">
        <v>61</v>
      </c>
      <c r="L1084" s="36" t="s">
        <v>159</v>
      </c>
      <c r="M1084" s="36" t="s">
        <v>54</v>
      </c>
      <c r="N1084" s="36" t="s">
        <v>160</v>
      </c>
      <c r="O1084" s="36" t="s">
        <v>161</v>
      </c>
      <c r="P1084" s="36" t="s">
        <v>57</v>
      </c>
      <c r="Q1084" s="36" t="s">
        <v>850</v>
      </c>
      <c r="R1084" s="37" t="str">
        <f>HYPERLINK(CONCATENATE("http://maps.google.com/maps?q=",C1084,",",D1084))</f>
        <v>http://maps.google.com/maps?q=16.85236,99.71751</v>
      </c>
    </row>
    <row r="1085" spans="1:18" s="31" customFormat="1">
      <c r="A1085" s="32">
        <v>45009</v>
      </c>
      <c r="B1085" s="33">
        <v>14.07</v>
      </c>
      <c r="C1085" s="34">
        <v>16.85726</v>
      </c>
      <c r="D1085" s="34">
        <v>99.717060000000004</v>
      </c>
      <c r="E1085" s="35">
        <v>576385.39977799996</v>
      </c>
      <c r="F1085" s="35">
        <v>1863903.1499000001</v>
      </c>
      <c r="G1085" s="36" t="s">
        <v>48</v>
      </c>
      <c r="H1085" s="36" t="s">
        <v>156</v>
      </c>
      <c r="I1085" s="36" t="s">
        <v>157</v>
      </c>
      <c r="J1085" s="36" t="s">
        <v>158</v>
      </c>
      <c r="K1085" s="36" t="s">
        <v>61</v>
      </c>
      <c r="L1085" s="36" t="s">
        <v>159</v>
      </c>
      <c r="M1085" s="36" t="s">
        <v>54</v>
      </c>
      <c r="N1085" s="36" t="s">
        <v>160</v>
      </c>
      <c r="O1085" s="36" t="s">
        <v>161</v>
      </c>
      <c r="P1085" s="36" t="s">
        <v>57</v>
      </c>
      <c r="Q1085" s="36" t="s">
        <v>850</v>
      </c>
      <c r="R1085" s="37" t="str">
        <f>HYPERLINK(CONCATENATE("http://maps.google.com/maps?q=",C1085,",",D1085))</f>
        <v>http://maps.google.com/maps?q=16.85726,99.71706</v>
      </c>
    </row>
    <row r="1086" spans="1:18" s="31" customFormat="1">
      <c r="A1086" s="32">
        <v>45009</v>
      </c>
      <c r="B1086" s="33">
        <v>14.07</v>
      </c>
      <c r="C1086" s="34">
        <v>14.82469</v>
      </c>
      <c r="D1086" s="34">
        <v>98.959950000000006</v>
      </c>
      <c r="E1086" s="35">
        <v>495690.83767400001</v>
      </c>
      <c r="F1086" s="35">
        <v>1638936.4635900001</v>
      </c>
      <c r="G1086" s="36" t="s">
        <v>48</v>
      </c>
      <c r="H1086" s="36" t="s">
        <v>707</v>
      </c>
      <c r="I1086" s="36" t="s">
        <v>345</v>
      </c>
      <c r="J1086" s="36" t="s">
        <v>51</v>
      </c>
      <c r="K1086" s="36" t="s">
        <v>52</v>
      </c>
      <c r="L1086" s="36" t="s">
        <v>884</v>
      </c>
      <c r="M1086" s="36" t="s">
        <v>54</v>
      </c>
      <c r="N1086" s="36" t="s">
        <v>55</v>
      </c>
      <c r="O1086" s="36" t="s">
        <v>56</v>
      </c>
      <c r="P1086" s="36" t="s">
        <v>853</v>
      </c>
      <c r="Q1086" s="36" t="s">
        <v>850</v>
      </c>
      <c r="R1086" s="37" t="str">
        <f>HYPERLINK(CONCATENATE("http://maps.google.com/maps?q=",C1086,",",D1086))</f>
        <v>http://maps.google.com/maps?q=14.82469,98.95995</v>
      </c>
    </row>
    <row r="1087" spans="1:18" s="31" customFormat="1">
      <c r="A1087" s="32">
        <v>45009</v>
      </c>
      <c r="B1087" s="33">
        <v>14.07</v>
      </c>
      <c r="C1087" s="34">
        <v>14.85277</v>
      </c>
      <c r="D1087" s="34">
        <v>98.96481</v>
      </c>
      <c r="E1087" s="35">
        <v>496214.23582599999</v>
      </c>
      <c r="F1087" s="35">
        <v>1642042.1051400001</v>
      </c>
      <c r="G1087" s="36" t="s">
        <v>48</v>
      </c>
      <c r="H1087" s="36" t="s">
        <v>707</v>
      </c>
      <c r="I1087" s="36" t="s">
        <v>345</v>
      </c>
      <c r="J1087" s="36" t="s">
        <v>51</v>
      </c>
      <c r="K1087" s="36" t="s">
        <v>52</v>
      </c>
      <c r="L1087" s="36" t="s">
        <v>884</v>
      </c>
      <c r="M1087" s="36" t="s">
        <v>54</v>
      </c>
      <c r="N1087" s="36" t="s">
        <v>55</v>
      </c>
      <c r="O1087" s="36" t="s">
        <v>56</v>
      </c>
      <c r="P1087" s="36" t="s">
        <v>57</v>
      </c>
      <c r="Q1087" s="36" t="s">
        <v>850</v>
      </c>
      <c r="R1087" s="37" t="str">
        <f>HYPERLINK(CONCATENATE("http://maps.google.com/maps?q=",C1087,",",D1087))</f>
        <v>http://maps.google.com/maps?q=14.85277,98.96481</v>
      </c>
    </row>
    <row r="1088" spans="1:18" s="31" customFormat="1">
      <c r="A1088" s="32">
        <v>45009</v>
      </c>
      <c r="B1088" s="33">
        <v>14.07</v>
      </c>
      <c r="C1088" s="34">
        <v>14.878869999999999</v>
      </c>
      <c r="D1088" s="34">
        <v>98.829970000000003</v>
      </c>
      <c r="E1088" s="35">
        <v>481710.23213100003</v>
      </c>
      <c r="F1088" s="35">
        <v>1644935.51758</v>
      </c>
      <c r="G1088" s="36" t="s">
        <v>48</v>
      </c>
      <c r="H1088" s="36" t="s">
        <v>707</v>
      </c>
      <c r="I1088" s="36" t="s">
        <v>345</v>
      </c>
      <c r="J1088" s="36" t="s">
        <v>51</v>
      </c>
      <c r="K1088" s="36" t="s">
        <v>52</v>
      </c>
      <c r="L1088" s="36" t="s">
        <v>884</v>
      </c>
      <c r="M1088" s="36" t="s">
        <v>54</v>
      </c>
      <c r="N1088" s="36" t="s">
        <v>55</v>
      </c>
      <c r="O1088" s="36" t="s">
        <v>56</v>
      </c>
      <c r="P1088" s="36" t="s">
        <v>57</v>
      </c>
      <c r="Q1088" s="36" t="s">
        <v>850</v>
      </c>
      <c r="R1088" s="37" t="str">
        <f>HYPERLINK(CONCATENATE("http://maps.google.com/maps?q=",C1088,",",D1088))</f>
        <v>http://maps.google.com/maps?q=14.87887,98.82997</v>
      </c>
    </row>
    <row r="1089" spans="1:18" s="31" customFormat="1">
      <c r="A1089" s="32">
        <v>45009</v>
      </c>
      <c r="B1089" s="33">
        <v>14.07</v>
      </c>
      <c r="C1089" s="34">
        <v>14.93573</v>
      </c>
      <c r="D1089" s="34">
        <v>98.812520000000006</v>
      </c>
      <c r="E1089" s="35">
        <v>479838.46083300002</v>
      </c>
      <c r="F1089" s="35">
        <v>1651225.9680300001</v>
      </c>
      <c r="G1089" s="36" t="s">
        <v>48</v>
      </c>
      <c r="H1089" s="36" t="s">
        <v>707</v>
      </c>
      <c r="I1089" s="36" t="s">
        <v>345</v>
      </c>
      <c r="J1089" s="36" t="s">
        <v>51</v>
      </c>
      <c r="K1089" s="36" t="s">
        <v>52</v>
      </c>
      <c r="L1089" s="36" t="s">
        <v>884</v>
      </c>
      <c r="M1089" s="36" t="s">
        <v>54</v>
      </c>
      <c r="N1089" s="36" t="s">
        <v>55</v>
      </c>
      <c r="O1089" s="36" t="s">
        <v>56</v>
      </c>
      <c r="P1089" s="36" t="s">
        <v>57</v>
      </c>
      <c r="Q1089" s="36" t="s">
        <v>850</v>
      </c>
      <c r="R1089" s="37" t="str">
        <f>HYPERLINK(CONCATENATE("http://maps.google.com/maps?q=",C1089,",",D1089))</f>
        <v>http://maps.google.com/maps?q=14.93573,98.81252</v>
      </c>
    </row>
    <row r="1090" spans="1:18" s="31" customFormat="1">
      <c r="A1090" s="32">
        <v>45009</v>
      </c>
      <c r="B1090" s="33">
        <v>14.07</v>
      </c>
      <c r="C1090" s="34">
        <v>14.965249999999999</v>
      </c>
      <c r="D1090" s="34">
        <v>98.937389999999994</v>
      </c>
      <c r="E1090" s="35">
        <v>493267.870421</v>
      </c>
      <c r="F1090" s="35">
        <v>1654483.4450900001</v>
      </c>
      <c r="G1090" s="36" t="s">
        <v>48</v>
      </c>
      <c r="H1090" s="36" t="s">
        <v>707</v>
      </c>
      <c r="I1090" s="36" t="s">
        <v>345</v>
      </c>
      <c r="J1090" s="36" t="s">
        <v>51</v>
      </c>
      <c r="K1090" s="36" t="s">
        <v>52</v>
      </c>
      <c r="L1090" s="36" t="s">
        <v>884</v>
      </c>
      <c r="M1090" s="36" t="s">
        <v>54</v>
      </c>
      <c r="N1090" s="36" t="s">
        <v>55</v>
      </c>
      <c r="O1090" s="36" t="s">
        <v>56</v>
      </c>
      <c r="P1090" s="36" t="s">
        <v>57</v>
      </c>
      <c r="Q1090" s="36" t="s">
        <v>850</v>
      </c>
      <c r="R1090" s="37" t="str">
        <f>HYPERLINK(CONCATENATE("http://maps.google.com/maps?q=",C1090,",",D1090))</f>
        <v>http://maps.google.com/maps?q=14.96525,98.93739</v>
      </c>
    </row>
    <row r="1091" spans="1:18" s="31" customFormat="1">
      <c r="A1091" s="32">
        <v>45009</v>
      </c>
      <c r="B1091" s="33">
        <v>14.07</v>
      </c>
      <c r="C1091" s="34">
        <v>14.98732</v>
      </c>
      <c r="D1091" s="34">
        <v>98.876080000000002</v>
      </c>
      <c r="E1091" s="35">
        <v>486676.88069999998</v>
      </c>
      <c r="F1091" s="35">
        <v>1656927.2560000001</v>
      </c>
      <c r="G1091" s="36" t="s">
        <v>48</v>
      </c>
      <c r="H1091" s="36" t="s">
        <v>707</v>
      </c>
      <c r="I1091" s="36" t="s">
        <v>345</v>
      </c>
      <c r="J1091" s="36" t="s">
        <v>51</v>
      </c>
      <c r="K1091" s="36" t="s">
        <v>52</v>
      </c>
      <c r="L1091" s="36" t="s">
        <v>884</v>
      </c>
      <c r="M1091" s="36" t="s">
        <v>54</v>
      </c>
      <c r="N1091" s="36" t="s">
        <v>55</v>
      </c>
      <c r="O1091" s="36" t="s">
        <v>56</v>
      </c>
      <c r="P1091" s="36" t="s">
        <v>57</v>
      </c>
      <c r="Q1091" s="36" t="s">
        <v>850</v>
      </c>
      <c r="R1091" s="37" t="str">
        <f>HYPERLINK(CONCATENATE("http://maps.google.com/maps?q=",C1091,",",D1091))</f>
        <v>http://maps.google.com/maps?q=14.98732,98.87608</v>
      </c>
    </row>
    <row r="1092" spans="1:18" s="31" customFormat="1">
      <c r="A1092" s="32">
        <v>45009</v>
      </c>
      <c r="B1092" s="33">
        <v>14.07</v>
      </c>
      <c r="C1092" s="34">
        <v>17.927959999999999</v>
      </c>
      <c r="D1092" s="34">
        <v>100.58901</v>
      </c>
      <c r="E1092" s="35">
        <v>668302.54197999998</v>
      </c>
      <c r="F1092" s="35">
        <v>1982933.87133</v>
      </c>
      <c r="G1092" s="36" t="s">
        <v>48</v>
      </c>
      <c r="H1092" s="36" t="s">
        <v>58</v>
      </c>
      <c r="I1092" s="36" t="s">
        <v>59</v>
      </c>
      <c r="J1092" s="36" t="s">
        <v>60</v>
      </c>
      <c r="K1092" s="36" t="s">
        <v>61</v>
      </c>
      <c r="L1092" s="36" t="s">
        <v>135</v>
      </c>
      <c r="M1092" s="36" t="s">
        <v>54</v>
      </c>
      <c r="N1092" s="36" t="s">
        <v>55</v>
      </c>
      <c r="O1092" s="36" t="s">
        <v>64</v>
      </c>
      <c r="P1092" s="36" t="s">
        <v>853</v>
      </c>
      <c r="Q1092" s="36" t="s">
        <v>850</v>
      </c>
      <c r="R1092" s="37" t="str">
        <f>HYPERLINK(CONCATENATE("http://maps.google.com/maps?q=",C1092,",",D1092))</f>
        <v>http://maps.google.com/maps?q=17.92796,100.58901</v>
      </c>
    </row>
    <row r="1093" spans="1:18" s="31" customFormat="1">
      <c r="A1093" s="32">
        <v>45009</v>
      </c>
      <c r="B1093" s="33">
        <v>14.07</v>
      </c>
      <c r="C1093" s="34">
        <v>18.013000000000002</v>
      </c>
      <c r="D1093" s="34">
        <v>100.69028</v>
      </c>
      <c r="E1093" s="35">
        <v>678945.48991799995</v>
      </c>
      <c r="F1093" s="35">
        <v>1992440.21071</v>
      </c>
      <c r="G1093" s="36" t="s">
        <v>48</v>
      </c>
      <c r="H1093" s="36" t="s">
        <v>58</v>
      </c>
      <c r="I1093" s="36" t="s">
        <v>59</v>
      </c>
      <c r="J1093" s="36" t="s">
        <v>60</v>
      </c>
      <c r="K1093" s="36" t="s">
        <v>61</v>
      </c>
      <c r="L1093" s="36" t="s">
        <v>135</v>
      </c>
      <c r="M1093" s="36" t="s">
        <v>54</v>
      </c>
      <c r="N1093" s="36" t="s">
        <v>55</v>
      </c>
      <c r="O1093" s="36" t="s">
        <v>64</v>
      </c>
      <c r="P1093" s="36" t="s">
        <v>853</v>
      </c>
      <c r="Q1093" s="36" t="s">
        <v>850</v>
      </c>
      <c r="R1093" s="37" t="str">
        <f>HYPERLINK(CONCATENATE("http://maps.google.com/maps?q=",C1093,",",D1093))</f>
        <v>http://maps.google.com/maps?q=18.013,100.69028</v>
      </c>
    </row>
    <row r="1094" spans="1:18" s="31" customFormat="1">
      <c r="A1094" s="32">
        <v>45009</v>
      </c>
      <c r="B1094" s="33">
        <v>14.07</v>
      </c>
      <c r="C1094" s="34">
        <v>18.016680000000001</v>
      </c>
      <c r="D1094" s="34">
        <v>100.57680999999999</v>
      </c>
      <c r="E1094" s="35">
        <v>666926.69416299998</v>
      </c>
      <c r="F1094" s="35">
        <v>1992741.5159499999</v>
      </c>
      <c r="G1094" s="36" t="s">
        <v>48</v>
      </c>
      <c r="H1094" s="36" t="s">
        <v>58</v>
      </c>
      <c r="I1094" s="36" t="s">
        <v>59</v>
      </c>
      <c r="J1094" s="36" t="s">
        <v>60</v>
      </c>
      <c r="K1094" s="36" t="s">
        <v>61</v>
      </c>
      <c r="L1094" s="36" t="s">
        <v>135</v>
      </c>
      <c r="M1094" s="36" t="s">
        <v>54</v>
      </c>
      <c r="N1094" s="36" t="s">
        <v>55</v>
      </c>
      <c r="O1094" s="36" t="s">
        <v>64</v>
      </c>
      <c r="P1094" s="36" t="s">
        <v>57</v>
      </c>
      <c r="Q1094" s="36" t="s">
        <v>850</v>
      </c>
      <c r="R1094" s="37" t="str">
        <f>HYPERLINK(CONCATENATE("http://maps.google.com/maps?q=",C1094,",",D1094))</f>
        <v>http://maps.google.com/maps?q=18.01668,100.57681</v>
      </c>
    </row>
    <row r="1095" spans="1:18" s="31" customFormat="1">
      <c r="A1095" s="32">
        <v>45009</v>
      </c>
      <c r="B1095" s="33">
        <v>14.07</v>
      </c>
      <c r="C1095" s="34">
        <v>17.771640000000001</v>
      </c>
      <c r="D1095" s="34">
        <v>100.4632</v>
      </c>
      <c r="E1095" s="35">
        <v>655110.15247700003</v>
      </c>
      <c r="F1095" s="35">
        <v>1965525.5875599999</v>
      </c>
      <c r="G1095" s="36" t="s">
        <v>48</v>
      </c>
      <c r="H1095" s="36" t="s">
        <v>623</v>
      </c>
      <c r="I1095" s="36" t="s">
        <v>59</v>
      </c>
      <c r="J1095" s="36" t="s">
        <v>60</v>
      </c>
      <c r="K1095" s="36" t="s">
        <v>61</v>
      </c>
      <c r="L1095" s="36" t="s">
        <v>135</v>
      </c>
      <c r="M1095" s="36" t="s">
        <v>54</v>
      </c>
      <c r="N1095" s="36" t="s">
        <v>136</v>
      </c>
      <c r="O1095" s="36" t="s">
        <v>64</v>
      </c>
      <c r="P1095" s="36" t="s">
        <v>57</v>
      </c>
      <c r="Q1095" s="36" t="s">
        <v>850</v>
      </c>
      <c r="R1095" s="37" t="str">
        <f>HYPERLINK(CONCATENATE("http://maps.google.com/maps?q=",C1095,",",D1095))</f>
        <v>http://maps.google.com/maps?q=17.77164,100.4632</v>
      </c>
    </row>
    <row r="1096" spans="1:18" s="31" customFormat="1">
      <c r="A1096" s="32">
        <v>45009</v>
      </c>
      <c r="B1096" s="33">
        <v>14.07</v>
      </c>
      <c r="C1096" s="34">
        <v>17.771979999999999</v>
      </c>
      <c r="D1096" s="34">
        <v>100.46637</v>
      </c>
      <c r="E1096" s="35">
        <v>655445.96227000002</v>
      </c>
      <c r="F1096" s="35">
        <v>1965565.8363000001</v>
      </c>
      <c r="G1096" s="36" t="s">
        <v>48</v>
      </c>
      <c r="H1096" s="36" t="s">
        <v>623</v>
      </c>
      <c r="I1096" s="36" t="s">
        <v>59</v>
      </c>
      <c r="J1096" s="36" t="s">
        <v>60</v>
      </c>
      <c r="K1096" s="36" t="s">
        <v>61</v>
      </c>
      <c r="L1096" s="36" t="s">
        <v>135</v>
      </c>
      <c r="M1096" s="36" t="s">
        <v>54</v>
      </c>
      <c r="N1096" s="36" t="s">
        <v>136</v>
      </c>
      <c r="O1096" s="36" t="s">
        <v>64</v>
      </c>
      <c r="P1096" s="36" t="s">
        <v>57</v>
      </c>
      <c r="Q1096" s="36" t="s">
        <v>850</v>
      </c>
      <c r="R1096" s="37" t="str">
        <f>HYPERLINK(CONCATENATE("http://maps.google.com/maps?q=",C1096,",",D1096))</f>
        <v>http://maps.google.com/maps?q=17.77198,100.46637</v>
      </c>
    </row>
    <row r="1097" spans="1:18" s="31" customFormat="1">
      <c r="A1097" s="32">
        <v>45009</v>
      </c>
      <c r="B1097" s="33">
        <v>14.07</v>
      </c>
      <c r="C1097" s="34">
        <v>17.77234</v>
      </c>
      <c r="D1097" s="34">
        <v>100.46961</v>
      </c>
      <c r="E1097" s="35">
        <v>655789.17567899998</v>
      </c>
      <c r="F1097" s="35">
        <v>1965608.3622000001</v>
      </c>
      <c r="G1097" s="36" t="s">
        <v>48</v>
      </c>
      <c r="H1097" s="36" t="s">
        <v>623</v>
      </c>
      <c r="I1097" s="36" t="s">
        <v>59</v>
      </c>
      <c r="J1097" s="36" t="s">
        <v>60</v>
      </c>
      <c r="K1097" s="36" t="s">
        <v>61</v>
      </c>
      <c r="L1097" s="36" t="s">
        <v>135</v>
      </c>
      <c r="M1097" s="36" t="s">
        <v>54</v>
      </c>
      <c r="N1097" s="36" t="s">
        <v>136</v>
      </c>
      <c r="O1097" s="36" t="s">
        <v>64</v>
      </c>
      <c r="P1097" s="36" t="s">
        <v>57</v>
      </c>
      <c r="Q1097" s="36" t="s">
        <v>850</v>
      </c>
      <c r="R1097" s="37" t="str">
        <f>HYPERLINK(CONCATENATE("http://maps.google.com/maps?q=",C1097,",",D1097))</f>
        <v>http://maps.google.com/maps?q=17.77234,100.46961</v>
      </c>
    </row>
    <row r="1098" spans="1:18" s="31" customFormat="1">
      <c r="A1098" s="32">
        <v>45009</v>
      </c>
      <c r="B1098" s="33">
        <v>14.07</v>
      </c>
      <c r="C1098" s="34">
        <v>17.835190000000001</v>
      </c>
      <c r="D1098" s="34">
        <v>100.61546</v>
      </c>
      <c r="E1098" s="35">
        <v>671193.54502199998</v>
      </c>
      <c r="F1098" s="35">
        <v>1972691.07693</v>
      </c>
      <c r="G1098" s="36" t="s">
        <v>48</v>
      </c>
      <c r="H1098" s="36" t="s">
        <v>58</v>
      </c>
      <c r="I1098" s="36" t="s">
        <v>59</v>
      </c>
      <c r="J1098" s="36" t="s">
        <v>60</v>
      </c>
      <c r="K1098" s="36" t="s">
        <v>61</v>
      </c>
      <c r="L1098" s="36" t="s">
        <v>135</v>
      </c>
      <c r="M1098" s="36" t="s">
        <v>54</v>
      </c>
      <c r="N1098" s="36" t="s">
        <v>136</v>
      </c>
      <c r="O1098" s="36" t="s">
        <v>64</v>
      </c>
      <c r="P1098" s="36" t="s">
        <v>57</v>
      </c>
      <c r="Q1098" s="36" t="s">
        <v>850</v>
      </c>
      <c r="R1098" s="37" t="str">
        <f>HYPERLINK(CONCATENATE("http://maps.google.com/maps?q=",C1098,",",D1098))</f>
        <v>http://maps.google.com/maps?q=17.83519,100.61546</v>
      </c>
    </row>
    <row r="1099" spans="1:18" s="31" customFormat="1">
      <c r="A1099" s="32">
        <v>45009</v>
      </c>
      <c r="B1099" s="33">
        <v>14.07</v>
      </c>
      <c r="C1099" s="34">
        <v>17.835899999999999</v>
      </c>
      <c r="D1099" s="34">
        <v>100.6143</v>
      </c>
      <c r="E1099" s="35">
        <v>671069.91261300002</v>
      </c>
      <c r="F1099" s="35">
        <v>1972768.59106</v>
      </c>
      <c r="G1099" s="36" t="s">
        <v>48</v>
      </c>
      <c r="H1099" s="36" t="s">
        <v>58</v>
      </c>
      <c r="I1099" s="36" t="s">
        <v>59</v>
      </c>
      <c r="J1099" s="36" t="s">
        <v>60</v>
      </c>
      <c r="K1099" s="36" t="s">
        <v>61</v>
      </c>
      <c r="L1099" s="36" t="s">
        <v>135</v>
      </c>
      <c r="M1099" s="36" t="s">
        <v>54</v>
      </c>
      <c r="N1099" s="36" t="s">
        <v>136</v>
      </c>
      <c r="O1099" s="36" t="s">
        <v>64</v>
      </c>
      <c r="P1099" s="36" t="s">
        <v>57</v>
      </c>
      <c r="Q1099" s="36" t="s">
        <v>850</v>
      </c>
      <c r="R1099" s="37" t="str">
        <f>HYPERLINK(CONCATENATE("http://maps.google.com/maps?q=",C1099,",",D1099))</f>
        <v>http://maps.google.com/maps?q=17.8359,100.6143</v>
      </c>
    </row>
    <row r="1100" spans="1:18" s="31" customFormat="1">
      <c r="A1100" s="32">
        <v>45009</v>
      </c>
      <c r="B1100" s="33">
        <v>14.07</v>
      </c>
      <c r="C1100" s="34">
        <v>17.903220000000001</v>
      </c>
      <c r="D1100" s="34">
        <v>100.60567</v>
      </c>
      <c r="E1100" s="35">
        <v>670091.09729299997</v>
      </c>
      <c r="F1100" s="35">
        <v>1980211.03027</v>
      </c>
      <c r="G1100" s="36" t="s">
        <v>48</v>
      </c>
      <c r="H1100" s="36" t="s">
        <v>58</v>
      </c>
      <c r="I1100" s="36" t="s">
        <v>59</v>
      </c>
      <c r="J1100" s="36" t="s">
        <v>60</v>
      </c>
      <c r="K1100" s="36" t="s">
        <v>61</v>
      </c>
      <c r="L1100" s="36" t="s">
        <v>135</v>
      </c>
      <c r="M1100" s="36" t="s">
        <v>54</v>
      </c>
      <c r="N1100" s="36" t="s">
        <v>136</v>
      </c>
      <c r="O1100" s="36" t="s">
        <v>64</v>
      </c>
      <c r="P1100" s="36" t="s">
        <v>853</v>
      </c>
      <c r="Q1100" s="36" t="s">
        <v>850</v>
      </c>
      <c r="R1100" s="37" t="str">
        <f>HYPERLINK(CONCATENATE("http://maps.google.com/maps?q=",C1100,",",D1100))</f>
        <v>http://maps.google.com/maps?q=17.90322,100.60567</v>
      </c>
    </row>
    <row r="1101" spans="1:18" s="31" customFormat="1">
      <c r="A1101" s="32">
        <v>45009</v>
      </c>
      <c r="B1101" s="33">
        <v>14.07</v>
      </c>
      <c r="C1101" s="34">
        <v>17.89077</v>
      </c>
      <c r="D1101" s="34">
        <v>100.13691</v>
      </c>
      <c r="E1101" s="35">
        <v>620436.61080899998</v>
      </c>
      <c r="F1101" s="35">
        <v>1978467.9389599999</v>
      </c>
      <c r="G1101" s="36" t="s">
        <v>48</v>
      </c>
      <c r="H1101" s="36" t="s">
        <v>131</v>
      </c>
      <c r="I1101" s="36" t="s">
        <v>132</v>
      </c>
      <c r="J1101" s="36" t="s">
        <v>118</v>
      </c>
      <c r="K1101" s="36" t="s">
        <v>61</v>
      </c>
      <c r="L1101" s="36" t="s">
        <v>133</v>
      </c>
      <c r="M1101" s="36" t="s">
        <v>76</v>
      </c>
      <c r="N1101" s="36" t="s">
        <v>134</v>
      </c>
      <c r="O1101" s="36" t="s">
        <v>107</v>
      </c>
      <c r="P1101" s="36" t="s">
        <v>57</v>
      </c>
      <c r="Q1101" s="36" t="s">
        <v>850</v>
      </c>
      <c r="R1101" s="37" t="str">
        <f>HYPERLINK(CONCATENATE("http://maps.google.com/maps?q=",C1101,",",D1101))</f>
        <v>http://maps.google.com/maps?q=17.89077,100.13691</v>
      </c>
    </row>
    <row r="1102" spans="1:18" s="31" customFormat="1">
      <c r="A1102" s="32">
        <v>45009</v>
      </c>
      <c r="B1102" s="33">
        <v>14.07</v>
      </c>
      <c r="C1102" s="34">
        <v>19.422740000000001</v>
      </c>
      <c r="D1102" s="34">
        <v>98.264870000000002</v>
      </c>
      <c r="E1102" s="35">
        <v>422823.47122599999</v>
      </c>
      <c r="F1102" s="35">
        <v>2147768.4204099998</v>
      </c>
      <c r="G1102" s="36" t="s">
        <v>48</v>
      </c>
      <c r="H1102" s="36" t="s">
        <v>127</v>
      </c>
      <c r="I1102" s="36" t="s">
        <v>89</v>
      </c>
      <c r="J1102" s="36" t="s">
        <v>68</v>
      </c>
      <c r="K1102" s="36" t="s">
        <v>61</v>
      </c>
      <c r="L1102" s="36" t="s">
        <v>125</v>
      </c>
      <c r="M1102" s="36" t="s">
        <v>76</v>
      </c>
      <c r="N1102" s="36" t="s">
        <v>55</v>
      </c>
      <c r="O1102" s="36" t="s">
        <v>82</v>
      </c>
      <c r="P1102" s="36" t="s">
        <v>57</v>
      </c>
      <c r="Q1102" s="36" t="s">
        <v>140</v>
      </c>
      <c r="R1102" s="37" t="str">
        <f>HYPERLINK(CONCATENATE("http://maps.google.com/maps?q=",C1102,",",D1102))</f>
        <v>http://maps.google.com/maps?q=19.42274,98.26487</v>
      </c>
    </row>
    <row r="1103" spans="1:18" s="31" customFormat="1">
      <c r="A1103" s="32">
        <v>45009</v>
      </c>
      <c r="B1103" s="33">
        <v>14.07</v>
      </c>
      <c r="C1103" s="34">
        <v>19.431529999999999</v>
      </c>
      <c r="D1103" s="34">
        <v>98.220060000000004</v>
      </c>
      <c r="E1103" s="35">
        <v>418123.343108</v>
      </c>
      <c r="F1103" s="35">
        <v>2148761.8156900001</v>
      </c>
      <c r="G1103" s="36" t="s">
        <v>48</v>
      </c>
      <c r="H1103" s="36" t="s">
        <v>127</v>
      </c>
      <c r="I1103" s="36" t="s">
        <v>89</v>
      </c>
      <c r="J1103" s="36" t="s">
        <v>68</v>
      </c>
      <c r="K1103" s="36" t="s">
        <v>61</v>
      </c>
      <c r="L1103" s="36" t="s">
        <v>125</v>
      </c>
      <c r="M1103" s="36" t="s">
        <v>76</v>
      </c>
      <c r="N1103" s="36" t="s">
        <v>55</v>
      </c>
      <c r="O1103" s="36" t="s">
        <v>82</v>
      </c>
      <c r="P1103" s="36" t="s">
        <v>853</v>
      </c>
      <c r="Q1103" s="36" t="s">
        <v>140</v>
      </c>
      <c r="R1103" s="37" t="str">
        <f>HYPERLINK(CONCATENATE("http://maps.google.com/maps?q=",C1103,",",D1103))</f>
        <v>http://maps.google.com/maps?q=19.43153,98.22006</v>
      </c>
    </row>
    <row r="1104" spans="1:18" s="31" customFormat="1">
      <c r="A1104" s="32">
        <v>45009</v>
      </c>
      <c r="B1104" s="33">
        <v>14.07</v>
      </c>
      <c r="C1104" s="34">
        <v>19.515450000000001</v>
      </c>
      <c r="D1104" s="34">
        <v>98.226590000000002</v>
      </c>
      <c r="E1104" s="35">
        <v>418850.67613899999</v>
      </c>
      <c r="F1104" s="35">
        <v>2158045.4290300002</v>
      </c>
      <c r="G1104" s="36" t="s">
        <v>48</v>
      </c>
      <c r="H1104" s="36" t="s">
        <v>127</v>
      </c>
      <c r="I1104" s="36" t="s">
        <v>89</v>
      </c>
      <c r="J1104" s="36" t="s">
        <v>68</v>
      </c>
      <c r="K1104" s="36" t="s">
        <v>61</v>
      </c>
      <c r="L1104" s="36" t="s">
        <v>125</v>
      </c>
      <c r="M1104" s="36" t="s">
        <v>76</v>
      </c>
      <c r="N1104" s="36" t="s">
        <v>130</v>
      </c>
      <c r="O1104" s="36" t="s">
        <v>82</v>
      </c>
      <c r="P1104" s="36" t="s">
        <v>57</v>
      </c>
      <c r="Q1104" s="36" t="s">
        <v>140</v>
      </c>
      <c r="R1104" s="37" t="str">
        <f>HYPERLINK(CONCATENATE("http://maps.google.com/maps?q=",C1104,",",D1104))</f>
        <v>http://maps.google.com/maps?q=19.51545,98.22659</v>
      </c>
    </row>
    <row r="1105" spans="1:18" s="31" customFormat="1">
      <c r="A1105" s="32">
        <v>45009</v>
      </c>
      <c r="B1105" s="33">
        <v>14.07</v>
      </c>
      <c r="C1105" s="34">
        <v>19.38373</v>
      </c>
      <c r="D1105" s="34">
        <v>98.248109999999997</v>
      </c>
      <c r="E1105" s="35">
        <v>421045.04825599998</v>
      </c>
      <c r="F1105" s="35">
        <v>2143459.1622100002</v>
      </c>
      <c r="G1105" s="36" t="s">
        <v>48</v>
      </c>
      <c r="H1105" s="36" t="s">
        <v>124</v>
      </c>
      <c r="I1105" s="36" t="s">
        <v>67</v>
      </c>
      <c r="J1105" s="36" t="s">
        <v>68</v>
      </c>
      <c r="K1105" s="36" t="s">
        <v>61</v>
      </c>
      <c r="L1105" s="36" t="s">
        <v>125</v>
      </c>
      <c r="M1105" s="36" t="s">
        <v>76</v>
      </c>
      <c r="N1105" s="36" t="s">
        <v>55</v>
      </c>
      <c r="O1105" s="36" t="s">
        <v>82</v>
      </c>
      <c r="P1105" s="36" t="s">
        <v>57</v>
      </c>
      <c r="Q1105" s="36" t="s">
        <v>850</v>
      </c>
      <c r="R1105" s="37" t="str">
        <f>HYPERLINK(CONCATENATE("http://maps.google.com/maps?q=",C1105,",",D1105))</f>
        <v>http://maps.google.com/maps?q=19.38373,98.24811</v>
      </c>
    </row>
    <row r="1106" spans="1:18" s="31" customFormat="1">
      <c r="A1106" s="32">
        <v>45009</v>
      </c>
      <c r="B1106" s="33">
        <v>14.07</v>
      </c>
      <c r="C1106" s="34">
        <v>19.39547</v>
      </c>
      <c r="D1106" s="34">
        <v>98.270150000000001</v>
      </c>
      <c r="E1106" s="35">
        <v>423365.03295199998</v>
      </c>
      <c r="F1106" s="35">
        <v>2144748.37176</v>
      </c>
      <c r="G1106" s="36" t="s">
        <v>48</v>
      </c>
      <c r="H1106" s="36" t="s">
        <v>127</v>
      </c>
      <c r="I1106" s="36" t="s">
        <v>89</v>
      </c>
      <c r="J1106" s="36" t="s">
        <v>68</v>
      </c>
      <c r="K1106" s="36" t="s">
        <v>61</v>
      </c>
      <c r="L1106" s="36" t="s">
        <v>125</v>
      </c>
      <c r="M1106" s="36" t="s">
        <v>76</v>
      </c>
      <c r="N1106" s="36" t="s">
        <v>55</v>
      </c>
      <c r="O1106" s="36" t="s">
        <v>82</v>
      </c>
      <c r="P1106" s="36" t="s">
        <v>57</v>
      </c>
      <c r="Q1106" s="36" t="s">
        <v>850</v>
      </c>
      <c r="R1106" s="37" t="str">
        <f>HYPERLINK(CONCATENATE("http://maps.google.com/maps?q=",C1106,",",D1106))</f>
        <v>http://maps.google.com/maps?q=19.39547,98.27015</v>
      </c>
    </row>
    <row r="1107" spans="1:18" s="31" customFormat="1">
      <c r="A1107" s="32">
        <v>45009</v>
      </c>
      <c r="B1107" s="33">
        <v>14.07</v>
      </c>
      <c r="C1107" s="34">
        <v>19.395579999999999</v>
      </c>
      <c r="D1107" s="34">
        <v>98.271649999999994</v>
      </c>
      <c r="E1107" s="35">
        <v>423522.59247999999</v>
      </c>
      <c r="F1107" s="35">
        <v>2144759.87867</v>
      </c>
      <c r="G1107" s="36" t="s">
        <v>48</v>
      </c>
      <c r="H1107" s="36" t="s">
        <v>127</v>
      </c>
      <c r="I1107" s="36" t="s">
        <v>89</v>
      </c>
      <c r="J1107" s="36" t="s">
        <v>68</v>
      </c>
      <c r="K1107" s="36" t="s">
        <v>61</v>
      </c>
      <c r="L1107" s="36" t="s">
        <v>125</v>
      </c>
      <c r="M1107" s="36" t="s">
        <v>76</v>
      </c>
      <c r="N1107" s="36" t="s">
        <v>55</v>
      </c>
      <c r="O1107" s="36" t="s">
        <v>82</v>
      </c>
      <c r="P1107" s="36" t="s">
        <v>57</v>
      </c>
      <c r="Q1107" s="36" t="s">
        <v>850</v>
      </c>
      <c r="R1107" s="37" t="str">
        <f>HYPERLINK(CONCATENATE("http://maps.google.com/maps?q=",C1107,",",D1107))</f>
        <v>http://maps.google.com/maps?q=19.39558,98.27165</v>
      </c>
    </row>
    <row r="1108" spans="1:18" s="31" customFormat="1">
      <c r="A1108" s="32">
        <v>45009</v>
      </c>
      <c r="B1108" s="33">
        <v>14.07</v>
      </c>
      <c r="C1108" s="34">
        <v>19.39884</v>
      </c>
      <c r="D1108" s="34">
        <v>98.135980000000004</v>
      </c>
      <c r="E1108" s="35">
        <v>409278.14601600001</v>
      </c>
      <c r="F1108" s="35">
        <v>2145186.3850500002</v>
      </c>
      <c r="G1108" s="36" t="s">
        <v>48</v>
      </c>
      <c r="H1108" s="36" t="s">
        <v>127</v>
      </c>
      <c r="I1108" s="36" t="s">
        <v>89</v>
      </c>
      <c r="J1108" s="36" t="s">
        <v>68</v>
      </c>
      <c r="K1108" s="36" t="s">
        <v>61</v>
      </c>
      <c r="L1108" s="36" t="s">
        <v>125</v>
      </c>
      <c r="M1108" s="36" t="s">
        <v>76</v>
      </c>
      <c r="N1108" s="36" t="s">
        <v>55</v>
      </c>
      <c r="O1108" s="36" t="s">
        <v>82</v>
      </c>
      <c r="P1108" s="36" t="s">
        <v>853</v>
      </c>
      <c r="Q1108" s="36" t="s">
        <v>850</v>
      </c>
      <c r="R1108" s="37" t="str">
        <f>HYPERLINK(CONCATENATE("http://maps.google.com/maps?q=",C1108,",",D1108))</f>
        <v>http://maps.google.com/maps?q=19.39884,98.13598</v>
      </c>
    </row>
    <row r="1109" spans="1:18" s="31" customFormat="1">
      <c r="A1109" s="32">
        <v>45009</v>
      </c>
      <c r="B1109" s="33">
        <v>14.07</v>
      </c>
      <c r="C1109" s="34">
        <v>19.403289999999998</v>
      </c>
      <c r="D1109" s="34">
        <v>98.134659999999997</v>
      </c>
      <c r="E1109" s="35">
        <v>409142.00888500002</v>
      </c>
      <c r="F1109" s="35">
        <v>2145679.5281400001</v>
      </c>
      <c r="G1109" s="36" t="s">
        <v>48</v>
      </c>
      <c r="H1109" s="36" t="s">
        <v>127</v>
      </c>
      <c r="I1109" s="36" t="s">
        <v>89</v>
      </c>
      <c r="J1109" s="36" t="s">
        <v>68</v>
      </c>
      <c r="K1109" s="36" t="s">
        <v>61</v>
      </c>
      <c r="L1109" s="36" t="s">
        <v>125</v>
      </c>
      <c r="M1109" s="36" t="s">
        <v>76</v>
      </c>
      <c r="N1109" s="36" t="s">
        <v>55</v>
      </c>
      <c r="O1109" s="36" t="s">
        <v>82</v>
      </c>
      <c r="P1109" s="36" t="s">
        <v>57</v>
      </c>
      <c r="Q1109" s="36" t="s">
        <v>850</v>
      </c>
      <c r="R1109" s="37" t="str">
        <f>HYPERLINK(CONCATENATE("http://maps.google.com/maps?q=",C1109,",",D1109))</f>
        <v>http://maps.google.com/maps?q=19.40329,98.13466</v>
      </c>
    </row>
    <row r="1110" spans="1:18" s="31" customFormat="1">
      <c r="A1110" s="32">
        <v>45009</v>
      </c>
      <c r="B1110" s="33">
        <v>14.07</v>
      </c>
      <c r="C1110" s="34">
        <v>19.423110000000001</v>
      </c>
      <c r="D1110" s="34">
        <v>98.227379999999997</v>
      </c>
      <c r="E1110" s="35">
        <v>418887.64045599999</v>
      </c>
      <c r="F1110" s="35">
        <v>2147826.5874299998</v>
      </c>
      <c r="G1110" s="36" t="s">
        <v>48</v>
      </c>
      <c r="H1110" s="36" t="s">
        <v>127</v>
      </c>
      <c r="I1110" s="36" t="s">
        <v>89</v>
      </c>
      <c r="J1110" s="36" t="s">
        <v>68</v>
      </c>
      <c r="K1110" s="36" t="s">
        <v>61</v>
      </c>
      <c r="L1110" s="36" t="s">
        <v>125</v>
      </c>
      <c r="M1110" s="36" t="s">
        <v>76</v>
      </c>
      <c r="N1110" s="36" t="s">
        <v>55</v>
      </c>
      <c r="O1110" s="36" t="s">
        <v>82</v>
      </c>
      <c r="P1110" s="36" t="s">
        <v>57</v>
      </c>
      <c r="Q1110" s="36" t="s">
        <v>850</v>
      </c>
      <c r="R1110" s="37" t="str">
        <f>HYPERLINK(CONCATENATE("http://maps.google.com/maps?q=",C1110,",",D1110))</f>
        <v>http://maps.google.com/maps?q=19.42311,98.22738</v>
      </c>
    </row>
    <row r="1111" spans="1:18" s="31" customFormat="1">
      <c r="A1111" s="32">
        <v>45009</v>
      </c>
      <c r="B1111" s="33">
        <v>14.07</v>
      </c>
      <c r="C1111" s="34">
        <v>19.431349999999998</v>
      </c>
      <c r="D1111" s="34">
        <v>98.020269999999996</v>
      </c>
      <c r="E1111" s="35">
        <v>397148.20630299998</v>
      </c>
      <c r="F1111" s="35">
        <v>2148849.0584999998</v>
      </c>
      <c r="G1111" s="36" t="s">
        <v>48</v>
      </c>
      <c r="H1111" s="36" t="s">
        <v>128</v>
      </c>
      <c r="I1111" s="36" t="s">
        <v>123</v>
      </c>
      <c r="J1111" s="36" t="s">
        <v>68</v>
      </c>
      <c r="K1111" s="36" t="s">
        <v>61</v>
      </c>
      <c r="L1111" s="36" t="s">
        <v>125</v>
      </c>
      <c r="M1111" s="36" t="s">
        <v>76</v>
      </c>
      <c r="N1111" s="36" t="s">
        <v>55</v>
      </c>
      <c r="O1111" s="36" t="s">
        <v>82</v>
      </c>
      <c r="P1111" s="36" t="s">
        <v>57</v>
      </c>
      <c r="Q1111" s="36" t="s">
        <v>850</v>
      </c>
      <c r="R1111" s="37" t="str">
        <f>HYPERLINK(CONCATENATE("http://maps.google.com/maps?q=",C1111,",",D1111))</f>
        <v>http://maps.google.com/maps?q=19.43135,98.02027</v>
      </c>
    </row>
    <row r="1112" spans="1:18" s="31" customFormat="1">
      <c r="A1112" s="32">
        <v>45009</v>
      </c>
      <c r="B1112" s="33">
        <v>14.07</v>
      </c>
      <c r="C1112" s="34">
        <v>19.445440000000001</v>
      </c>
      <c r="D1112" s="34">
        <v>98.023349999999994</v>
      </c>
      <c r="E1112" s="35">
        <v>397480.41468400002</v>
      </c>
      <c r="F1112" s="35">
        <v>2150406.50122</v>
      </c>
      <c r="G1112" s="36" t="s">
        <v>48</v>
      </c>
      <c r="H1112" s="36" t="s">
        <v>128</v>
      </c>
      <c r="I1112" s="36" t="s">
        <v>123</v>
      </c>
      <c r="J1112" s="36" t="s">
        <v>68</v>
      </c>
      <c r="K1112" s="36" t="s">
        <v>61</v>
      </c>
      <c r="L1112" s="36" t="s">
        <v>125</v>
      </c>
      <c r="M1112" s="36" t="s">
        <v>76</v>
      </c>
      <c r="N1112" s="36" t="s">
        <v>55</v>
      </c>
      <c r="O1112" s="36" t="s">
        <v>82</v>
      </c>
      <c r="P1112" s="36" t="s">
        <v>57</v>
      </c>
      <c r="Q1112" s="36" t="s">
        <v>850</v>
      </c>
      <c r="R1112" s="37" t="str">
        <f>HYPERLINK(CONCATENATE("http://maps.google.com/maps?q=",C1112,",",D1112))</f>
        <v>http://maps.google.com/maps?q=19.44544,98.02335</v>
      </c>
    </row>
    <row r="1113" spans="1:18" s="31" customFormat="1">
      <c r="A1113" s="32">
        <v>45009</v>
      </c>
      <c r="B1113" s="33">
        <v>14.07</v>
      </c>
      <c r="C1113" s="34">
        <v>19.448070000000001</v>
      </c>
      <c r="D1113" s="34">
        <v>98.242959999999997</v>
      </c>
      <c r="E1113" s="35">
        <v>420535.50328399998</v>
      </c>
      <c r="F1113" s="35">
        <v>2150581.41506</v>
      </c>
      <c r="G1113" s="36" t="s">
        <v>48</v>
      </c>
      <c r="H1113" s="36" t="s">
        <v>127</v>
      </c>
      <c r="I1113" s="36" t="s">
        <v>89</v>
      </c>
      <c r="J1113" s="36" t="s">
        <v>68</v>
      </c>
      <c r="K1113" s="36" t="s">
        <v>61</v>
      </c>
      <c r="L1113" s="36" t="s">
        <v>125</v>
      </c>
      <c r="M1113" s="36" t="s">
        <v>76</v>
      </c>
      <c r="N1113" s="36" t="s">
        <v>55</v>
      </c>
      <c r="O1113" s="36" t="s">
        <v>82</v>
      </c>
      <c r="P1113" s="36" t="s">
        <v>57</v>
      </c>
      <c r="Q1113" s="36" t="s">
        <v>850</v>
      </c>
      <c r="R1113" s="37" t="str">
        <f>HYPERLINK(CONCATENATE("http://maps.google.com/maps?q=",C1113,",",D1113))</f>
        <v>http://maps.google.com/maps?q=19.44807,98.24296</v>
      </c>
    </row>
    <row r="1114" spans="1:18" s="31" customFormat="1">
      <c r="A1114" s="32">
        <v>45009</v>
      </c>
      <c r="B1114" s="33">
        <v>14.07</v>
      </c>
      <c r="C1114" s="34">
        <v>19.480499999999999</v>
      </c>
      <c r="D1114" s="34">
        <v>98.164180000000002</v>
      </c>
      <c r="E1114" s="35">
        <v>412283.18212100002</v>
      </c>
      <c r="F1114" s="35">
        <v>2154208.4800399998</v>
      </c>
      <c r="G1114" s="36" t="s">
        <v>48</v>
      </c>
      <c r="H1114" s="36" t="s">
        <v>127</v>
      </c>
      <c r="I1114" s="36" t="s">
        <v>89</v>
      </c>
      <c r="J1114" s="36" t="s">
        <v>68</v>
      </c>
      <c r="K1114" s="36" t="s">
        <v>61</v>
      </c>
      <c r="L1114" s="36" t="s">
        <v>125</v>
      </c>
      <c r="M1114" s="36" t="s">
        <v>76</v>
      </c>
      <c r="N1114" s="36" t="s">
        <v>55</v>
      </c>
      <c r="O1114" s="36" t="s">
        <v>82</v>
      </c>
      <c r="P1114" s="36" t="s">
        <v>57</v>
      </c>
      <c r="Q1114" s="36" t="s">
        <v>850</v>
      </c>
      <c r="R1114" s="37" t="str">
        <f>HYPERLINK(CONCATENATE("http://maps.google.com/maps?q=",C1114,",",D1114))</f>
        <v>http://maps.google.com/maps?q=19.4805,98.16418</v>
      </c>
    </row>
    <row r="1115" spans="1:18" s="31" customFormat="1">
      <c r="A1115" s="32">
        <v>45009</v>
      </c>
      <c r="B1115" s="33">
        <v>14.07</v>
      </c>
      <c r="C1115" s="34">
        <v>19.480840000000001</v>
      </c>
      <c r="D1115" s="34">
        <v>98.165499999999994</v>
      </c>
      <c r="E1115" s="35">
        <v>412421.90262800001</v>
      </c>
      <c r="F1115" s="35">
        <v>2154245.4319099998</v>
      </c>
      <c r="G1115" s="36" t="s">
        <v>48</v>
      </c>
      <c r="H1115" s="36" t="s">
        <v>127</v>
      </c>
      <c r="I1115" s="36" t="s">
        <v>89</v>
      </c>
      <c r="J1115" s="36" t="s">
        <v>68</v>
      </c>
      <c r="K1115" s="36" t="s">
        <v>61</v>
      </c>
      <c r="L1115" s="36" t="s">
        <v>125</v>
      </c>
      <c r="M1115" s="36" t="s">
        <v>76</v>
      </c>
      <c r="N1115" s="36" t="s">
        <v>55</v>
      </c>
      <c r="O1115" s="36" t="s">
        <v>82</v>
      </c>
      <c r="P1115" s="36" t="s">
        <v>57</v>
      </c>
      <c r="Q1115" s="36" t="s">
        <v>850</v>
      </c>
      <c r="R1115" s="37" t="str">
        <f>HYPERLINK(CONCATENATE("http://maps.google.com/maps?q=",C1115,",",D1115))</f>
        <v>http://maps.google.com/maps?q=19.48084,98.1655</v>
      </c>
    </row>
    <row r="1116" spans="1:18" s="31" customFormat="1">
      <c r="A1116" s="32">
        <v>45009</v>
      </c>
      <c r="B1116" s="33">
        <v>14.07</v>
      </c>
      <c r="C1116" s="34">
        <v>19.301490000000001</v>
      </c>
      <c r="D1116" s="34">
        <v>98.301829999999995</v>
      </c>
      <c r="E1116" s="35">
        <v>426649.608848</v>
      </c>
      <c r="F1116" s="35">
        <v>2134334.9237000002</v>
      </c>
      <c r="G1116" s="36" t="s">
        <v>48</v>
      </c>
      <c r="H1116" s="36" t="s">
        <v>124</v>
      </c>
      <c r="I1116" s="36" t="s">
        <v>67</v>
      </c>
      <c r="J1116" s="36" t="s">
        <v>68</v>
      </c>
      <c r="K1116" s="36" t="s">
        <v>61</v>
      </c>
      <c r="L1116" s="36" t="s">
        <v>125</v>
      </c>
      <c r="M1116" s="36" t="s">
        <v>76</v>
      </c>
      <c r="N1116" s="36" t="s">
        <v>126</v>
      </c>
      <c r="O1116" s="36" t="s">
        <v>82</v>
      </c>
      <c r="P1116" s="36" t="s">
        <v>57</v>
      </c>
      <c r="Q1116" s="36" t="s">
        <v>850</v>
      </c>
      <c r="R1116" s="37" t="str">
        <f>HYPERLINK(CONCATENATE("http://maps.google.com/maps?q=",C1116,",",D1116))</f>
        <v>http://maps.google.com/maps?q=19.30149,98.30183</v>
      </c>
    </row>
    <row r="1117" spans="1:18" s="31" customFormat="1">
      <c r="A1117" s="32">
        <v>45009</v>
      </c>
      <c r="B1117" s="33">
        <v>14.07</v>
      </c>
      <c r="C1117" s="34">
        <v>19.451239999999999</v>
      </c>
      <c r="D1117" s="34">
        <v>98.270390000000006</v>
      </c>
      <c r="E1117" s="35">
        <v>423416.369962</v>
      </c>
      <c r="F1117" s="35">
        <v>2150919.7697299998</v>
      </c>
      <c r="G1117" s="36" t="s">
        <v>48</v>
      </c>
      <c r="H1117" s="36" t="s">
        <v>127</v>
      </c>
      <c r="I1117" s="36" t="s">
        <v>89</v>
      </c>
      <c r="J1117" s="36" t="s">
        <v>68</v>
      </c>
      <c r="K1117" s="36" t="s">
        <v>61</v>
      </c>
      <c r="L1117" s="36" t="s">
        <v>125</v>
      </c>
      <c r="M1117" s="36" t="s">
        <v>76</v>
      </c>
      <c r="N1117" s="36" t="s">
        <v>130</v>
      </c>
      <c r="O1117" s="36" t="s">
        <v>82</v>
      </c>
      <c r="P1117" s="36" t="s">
        <v>57</v>
      </c>
      <c r="Q1117" s="36" t="s">
        <v>850</v>
      </c>
      <c r="R1117" s="37" t="str">
        <f>HYPERLINK(CONCATENATE("http://maps.google.com/maps?q=",C1117,",",D1117))</f>
        <v>http://maps.google.com/maps?q=19.45124,98.27039</v>
      </c>
    </row>
    <row r="1118" spans="1:18" s="31" customFormat="1">
      <c r="A1118" s="32">
        <v>45009</v>
      </c>
      <c r="B1118" s="33">
        <v>14.07</v>
      </c>
      <c r="C1118" s="34">
        <v>19.484860000000001</v>
      </c>
      <c r="D1118" s="34">
        <v>98.279439999999994</v>
      </c>
      <c r="E1118" s="35">
        <v>424381.93862899998</v>
      </c>
      <c r="F1118" s="35">
        <v>2154636.1653100001</v>
      </c>
      <c r="G1118" s="36" t="s">
        <v>48</v>
      </c>
      <c r="H1118" s="36" t="s">
        <v>127</v>
      </c>
      <c r="I1118" s="36" t="s">
        <v>89</v>
      </c>
      <c r="J1118" s="36" t="s">
        <v>68</v>
      </c>
      <c r="K1118" s="36" t="s">
        <v>61</v>
      </c>
      <c r="L1118" s="36" t="s">
        <v>125</v>
      </c>
      <c r="M1118" s="36" t="s">
        <v>76</v>
      </c>
      <c r="N1118" s="36" t="s">
        <v>130</v>
      </c>
      <c r="O1118" s="36" t="s">
        <v>82</v>
      </c>
      <c r="P1118" s="36" t="s">
        <v>853</v>
      </c>
      <c r="Q1118" s="36" t="s">
        <v>850</v>
      </c>
      <c r="R1118" s="37" t="str">
        <f>HYPERLINK(CONCATENATE("http://maps.google.com/maps?q=",C1118,",",D1118))</f>
        <v>http://maps.google.com/maps?q=19.48486,98.27944</v>
      </c>
    </row>
    <row r="1119" spans="1:18" s="31" customFormat="1">
      <c r="A1119" s="32">
        <v>45009</v>
      </c>
      <c r="B1119" s="33">
        <v>14.07</v>
      </c>
      <c r="C1119" s="34">
        <v>19.487919999999999</v>
      </c>
      <c r="D1119" s="34">
        <v>98.271159999999995</v>
      </c>
      <c r="E1119" s="35">
        <v>423514.40726200002</v>
      </c>
      <c r="F1119" s="35">
        <v>2154978.4533299999</v>
      </c>
      <c r="G1119" s="36" t="s">
        <v>48</v>
      </c>
      <c r="H1119" s="36" t="s">
        <v>127</v>
      </c>
      <c r="I1119" s="36" t="s">
        <v>89</v>
      </c>
      <c r="J1119" s="36" t="s">
        <v>68</v>
      </c>
      <c r="K1119" s="36" t="s">
        <v>61</v>
      </c>
      <c r="L1119" s="36" t="s">
        <v>125</v>
      </c>
      <c r="M1119" s="36" t="s">
        <v>76</v>
      </c>
      <c r="N1119" s="36" t="s">
        <v>130</v>
      </c>
      <c r="O1119" s="36" t="s">
        <v>82</v>
      </c>
      <c r="P1119" s="36" t="s">
        <v>57</v>
      </c>
      <c r="Q1119" s="36" t="s">
        <v>850</v>
      </c>
      <c r="R1119" s="37" t="str">
        <f>HYPERLINK(CONCATENATE("http://maps.google.com/maps?q=",C1119,",",D1119))</f>
        <v>http://maps.google.com/maps?q=19.48792,98.27116</v>
      </c>
    </row>
    <row r="1120" spans="1:18" s="31" customFormat="1">
      <c r="A1120" s="32">
        <v>45009</v>
      </c>
      <c r="B1120" s="33">
        <v>14.07</v>
      </c>
      <c r="C1120" s="34">
        <v>19.488430000000001</v>
      </c>
      <c r="D1120" s="34">
        <v>98.275829999999999</v>
      </c>
      <c r="E1120" s="35">
        <v>424004.74273499998</v>
      </c>
      <c r="F1120" s="35">
        <v>2155032.81696</v>
      </c>
      <c r="G1120" s="36" t="s">
        <v>48</v>
      </c>
      <c r="H1120" s="36" t="s">
        <v>127</v>
      </c>
      <c r="I1120" s="36" t="s">
        <v>89</v>
      </c>
      <c r="J1120" s="36" t="s">
        <v>68</v>
      </c>
      <c r="K1120" s="36" t="s">
        <v>61</v>
      </c>
      <c r="L1120" s="36" t="s">
        <v>125</v>
      </c>
      <c r="M1120" s="36" t="s">
        <v>76</v>
      </c>
      <c r="N1120" s="36" t="s">
        <v>130</v>
      </c>
      <c r="O1120" s="36" t="s">
        <v>82</v>
      </c>
      <c r="P1120" s="36" t="s">
        <v>57</v>
      </c>
      <c r="Q1120" s="36" t="s">
        <v>850</v>
      </c>
      <c r="R1120" s="37" t="str">
        <f>HYPERLINK(CONCATENATE("http://maps.google.com/maps?q=",C1120,",",D1120))</f>
        <v>http://maps.google.com/maps?q=19.48843,98.27583</v>
      </c>
    </row>
    <row r="1121" spans="1:18" s="31" customFormat="1">
      <c r="A1121" s="32">
        <v>45009</v>
      </c>
      <c r="B1121" s="33">
        <v>14.07</v>
      </c>
      <c r="C1121" s="34">
        <v>19.488910000000001</v>
      </c>
      <c r="D1121" s="34">
        <v>98.274349999999998</v>
      </c>
      <c r="E1121" s="35">
        <v>423849.64773700002</v>
      </c>
      <c r="F1121" s="35">
        <v>2155086.5896999999</v>
      </c>
      <c r="G1121" s="36" t="s">
        <v>48</v>
      </c>
      <c r="H1121" s="36" t="s">
        <v>127</v>
      </c>
      <c r="I1121" s="36" t="s">
        <v>89</v>
      </c>
      <c r="J1121" s="36" t="s">
        <v>68</v>
      </c>
      <c r="K1121" s="36" t="s">
        <v>61</v>
      </c>
      <c r="L1121" s="36" t="s">
        <v>125</v>
      </c>
      <c r="M1121" s="36" t="s">
        <v>76</v>
      </c>
      <c r="N1121" s="36" t="s">
        <v>130</v>
      </c>
      <c r="O1121" s="36" t="s">
        <v>82</v>
      </c>
      <c r="P1121" s="36" t="s">
        <v>57</v>
      </c>
      <c r="Q1121" s="36" t="s">
        <v>850</v>
      </c>
      <c r="R1121" s="37" t="str">
        <f>HYPERLINK(CONCATENATE("http://maps.google.com/maps?q=",C1121,",",D1121))</f>
        <v>http://maps.google.com/maps?q=19.48891,98.27435</v>
      </c>
    </row>
    <row r="1122" spans="1:18" s="31" customFormat="1">
      <c r="A1122" s="32">
        <v>45009</v>
      </c>
      <c r="B1122" s="33">
        <v>14.07</v>
      </c>
      <c r="C1122" s="34">
        <v>19.603059999999999</v>
      </c>
      <c r="D1122" s="34">
        <v>98.180070000000001</v>
      </c>
      <c r="E1122" s="35">
        <v>414015.80715200002</v>
      </c>
      <c r="F1122" s="35">
        <v>2167763.3253899999</v>
      </c>
      <c r="G1122" s="36" t="s">
        <v>48</v>
      </c>
      <c r="H1122" s="36" t="s">
        <v>89</v>
      </c>
      <c r="I1122" s="36" t="s">
        <v>89</v>
      </c>
      <c r="J1122" s="36" t="s">
        <v>68</v>
      </c>
      <c r="K1122" s="36" t="s">
        <v>61</v>
      </c>
      <c r="L1122" s="36" t="s">
        <v>125</v>
      </c>
      <c r="M1122" s="36" t="s">
        <v>76</v>
      </c>
      <c r="N1122" s="36" t="s">
        <v>130</v>
      </c>
      <c r="O1122" s="36" t="s">
        <v>82</v>
      </c>
      <c r="P1122" s="36" t="s">
        <v>57</v>
      </c>
      <c r="Q1122" s="36" t="s">
        <v>850</v>
      </c>
      <c r="R1122" s="37" t="str">
        <f>HYPERLINK(CONCATENATE("http://maps.google.com/maps?q=",C1122,",",D1122))</f>
        <v>http://maps.google.com/maps?q=19.60306,98.18007</v>
      </c>
    </row>
    <row r="1123" spans="1:18" s="31" customFormat="1">
      <c r="A1123" s="32">
        <v>45009</v>
      </c>
      <c r="B1123" s="33">
        <v>14.07</v>
      </c>
      <c r="C1123" s="34">
        <v>19.60613</v>
      </c>
      <c r="D1123" s="34">
        <v>98.166200000000003</v>
      </c>
      <c r="E1123" s="35">
        <v>412562.87136799999</v>
      </c>
      <c r="F1123" s="35">
        <v>2168110.1080100001</v>
      </c>
      <c r="G1123" s="36" t="s">
        <v>48</v>
      </c>
      <c r="H1123" s="36" t="s">
        <v>89</v>
      </c>
      <c r="I1123" s="36" t="s">
        <v>89</v>
      </c>
      <c r="J1123" s="36" t="s">
        <v>68</v>
      </c>
      <c r="K1123" s="36" t="s">
        <v>61</v>
      </c>
      <c r="L1123" s="36" t="s">
        <v>125</v>
      </c>
      <c r="M1123" s="36" t="s">
        <v>76</v>
      </c>
      <c r="N1123" s="36" t="s">
        <v>130</v>
      </c>
      <c r="O1123" s="36" t="s">
        <v>82</v>
      </c>
      <c r="P1123" s="36" t="s">
        <v>57</v>
      </c>
      <c r="Q1123" s="36" t="s">
        <v>850</v>
      </c>
      <c r="R1123" s="37" t="str">
        <f>HYPERLINK(CONCATENATE("http://maps.google.com/maps?q=",C1123,",",D1123))</f>
        <v>http://maps.google.com/maps?q=19.60613,98.1662</v>
      </c>
    </row>
    <row r="1124" spans="1:18" s="31" customFormat="1">
      <c r="A1124" s="32">
        <v>45009</v>
      </c>
      <c r="B1124" s="33">
        <v>14.07</v>
      </c>
      <c r="C1124" s="34">
        <v>19.606629999999999</v>
      </c>
      <c r="D1124" s="34">
        <v>98.170680000000004</v>
      </c>
      <c r="E1124" s="35">
        <v>413032.964714</v>
      </c>
      <c r="F1124" s="35">
        <v>2168163.1518799998</v>
      </c>
      <c r="G1124" s="36" t="s">
        <v>48</v>
      </c>
      <c r="H1124" s="36" t="s">
        <v>89</v>
      </c>
      <c r="I1124" s="36" t="s">
        <v>89</v>
      </c>
      <c r="J1124" s="36" t="s">
        <v>68</v>
      </c>
      <c r="K1124" s="36" t="s">
        <v>61</v>
      </c>
      <c r="L1124" s="36" t="s">
        <v>125</v>
      </c>
      <c r="M1124" s="36" t="s">
        <v>76</v>
      </c>
      <c r="N1124" s="36" t="s">
        <v>130</v>
      </c>
      <c r="O1124" s="36" t="s">
        <v>82</v>
      </c>
      <c r="P1124" s="36" t="s">
        <v>57</v>
      </c>
      <c r="Q1124" s="36" t="s">
        <v>850</v>
      </c>
      <c r="R1124" s="37" t="str">
        <f>HYPERLINK(CONCATENATE("http://maps.google.com/maps?q=",C1124,",",D1124))</f>
        <v>http://maps.google.com/maps?q=19.60663,98.17068</v>
      </c>
    </row>
    <row r="1125" spans="1:18" s="31" customFormat="1">
      <c r="A1125" s="32">
        <v>45009</v>
      </c>
      <c r="B1125" s="33">
        <v>14.07</v>
      </c>
      <c r="C1125" s="34">
        <v>19.330310000000001</v>
      </c>
      <c r="D1125" s="34">
        <v>98.109979999999993</v>
      </c>
      <c r="E1125" s="35">
        <v>406508.91932400002</v>
      </c>
      <c r="F1125" s="35">
        <v>2137616.5536000002</v>
      </c>
      <c r="G1125" s="36" t="s">
        <v>48</v>
      </c>
      <c r="H1125" s="36" t="s">
        <v>122</v>
      </c>
      <c r="I1125" s="36" t="s">
        <v>123</v>
      </c>
      <c r="J1125" s="36" t="s">
        <v>68</v>
      </c>
      <c r="K1125" s="36" t="s">
        <v>61</v>
      </c>
      <c r="L1125" s="36" t="s">
        <v>121</v>
      </c>
      <c r="M1125" s="36" t="s">
        <v>63</v>
      </c>
      <c r="N1125" s="36" t="s">
        <v>55</v>
      </c>
      <c r="O1125" s="36" t="s">
        <v>82</v>
      </c>
      <c r="P1125" s="36" t="s">
        <v>57</v>
      </c>
      <c r="Q1125" s="36" t="s">
        <v>850</v>
      </c>
      <c r="R1125" s="37" t="str">
        <f>HYPERLINK(CONCATENATE("http://maps.google.com/maps?q=",C1125,",",D1125))</f>
        <v>http://maps.google.com/maps?q=19.33031,98.10998</v>
      </c>
    </row>
    <row r="1126" spans="1:18" s="31" customFormat="1">
      <c r="A1126" s="32">
        <v>45009</v>
      </c>
      <c r="B1126" s="33">
        <v>14.07</v>
      </c>
      <c r="C1126" s="34">
        <v>19.34637</v>
      </c>
      <c r="D1126" s="34">
        <v>98.168499999999995</v>
      </c>
      <c r="E1126" s="35">
        <v>412664.97501599998</v>
      </c>
      <c r="F1126" s="35">
        <v>2139363.19667</v>
      </c>
      <c r="G1126" s="36" t="s">
        <v>48</v>
      </c>
      <c r="H1126" s="36" t="s">
        <v>120</v>
      </c>
      <c r="I1126" s="36" t="s">
        <v>67</v>
      </c>
      <c r="J1126" s="36" t="s">
        <v>68</v>
      </c>
      <c r="K1126" s="36" t="s">
        <v>61</v>
      </c>
      <c r="L1126" s="36" t="s">
        <v>121</v>
      </c>
      <c r="M1126" s="36" t="s">
        <v>63</v>
      </c>
      <c r="N1126" s="36" t="s">
        <v>55</v>
      </c>
      <c r="O1126" s="36" t="s">
        <v>82</v>
      </c>
      <c r="P1126" s="36" t="s">
        <v>57</v>
      </c>
      <c r="Q1126" s="36" t="s">
        <v>850</v>
      </c>
      <c r="R1126" s="37" t="str">
        <f>HYPERLINK(CONCATENATE("http://maps.google.com/maps?q=",C1126,",",D1126))</f>
        <v>http://maps.google.com/maps?q=19.34637,98.1685</v>
      </c>
    </row>
    <row r="1127" spans="1:18" s="31" customFormat="1">
      <c r="A1127" s="32">
        <v>45009</v>
      </c>
      <c r="B1127" s="33">
        <v>14.07</v>
      </c>
      <c r="C1127" s="34">
        <v>18.054580000000001</v>
      </c>
      <c r="D1127" s="34">
        <v>100.77676</v>
      </c>
      <c r="E1127" s="35">
        <v>688059.03682299994</v>
      </c>
      <c r="F1127" s="35">
        <v>1997127.98379</v>
      </c>
      <c r="G1127" s="36" t="s">
        <v>48</v>
      </c>
      <c r="H1127" s="36" t="s">
        <v>58</v>
      </c>
      <c r="I1127" s="36" t="s">
        <v>59</v>
      </c>
      <c r="J1127" s="36" t="s">
        <v>60</v>
      </c>
      <c r="K1127" s="36" t="s">
        <v>61</v>
      </c>
      <c r="L1127" s="36" t="s">
        <v>106</v>
      </c>
      <c r="M1127" s="36" t="s">
        <v>54</v>
      </c>
      <c r="N1127" s="36" t="s">
        <v>55</v>
      </c>
      <c r="O1127" s="36" t="s">
        <v>107</v>
      </c>
      <c r="P1127" s="36" t="s">
        <v>57</v>
      </c>
      <c r="Q1127" s="36" t="s">
        <v>850</v>
      </c>
      <c r="R1127" s="37" t="str">
        <f>HYPERLINK(CONCATENATE("http://maps.google.com/maps?q=",C1127,",",D1127))</f>
        <v>http://maps.google.com/maps?q=18.05458,100.77676</v>
      </c>
    </row>
    <row r="1128" spans="1:18" s="31" customFormat="1">
      <c r="A1128" s="32">
        <v>45009</v>
      </c>
      <c r="B1128" s="33">
        <v>14.07</v>
      </c>
      <c r="C1128" s="34">
        <v>18.368400000000001</v>
      </c>
      <c r="D1128" s="34">
        <v>101.04712000000001</v>
      </c>
      <c r="E1128" s="35">
        <v>716296.15464900003</v>
      </c>
      <c r="F1128" s="35">
        <v>2032162.6860100001</v>
      </c>
      <c r="G1128" s="36" t="s">
        <v>48</v>
      </c>
      <c r="H1128" s="36" t="s">
        <v>622</v>
      </c>
      <c r="I1128" s="36" t="s">
        <v>620</v>
      </c>
      <c r="J1128" s="36" t="s">
        <v>105</v>
      </c>
      <c r="K1128" s="36" t="s">
        <v>61</v>
      </c>
      <c r="L1128" s="36" t="s">
        <v>106</v>
      </c>
      <c r="M1128" s="36" t="s">
        <v>54</v>
      </c>
      <c r="N1128" s="36" t="s">
        <v>55</v>
      </c>
      <c r="O1128" s="36" t="s">
        <v>107</v>
      </c>
      <c r="P1128" s="36" t="s">
        <v>57</v>
      </c>
      <c r="Q1128" s="36" t="s">
        <v>850</v>
      </c>
      <c r="R1128" s="37" t="str">
        <f>HYPERLINK(CONCATENATE("http://maps.google.com/maps?q=",C1128,",",D1128))</f>
        <v>http://maps.google.com/maps?q=18.3684,101.04712</v>
      </c>
    </row>
    <row r="1129" spans="1:18" s="31" customFormat="1">
      <c r="A1129" s="32">
        <v>45009</v>
      </c>
      <c r="B1129" s="33">
        <v>14.07</v>
      </c>
      <c r="C1129" s="34">
        <v>18.42023</v>
      </c>
      <c r="D1129" s="34">
        <v>100.94423999999999</v>
      </c>
      <c r="E1129" s="35">
        <v>705361.06885100005</v>
      </c>
      <c r="F1129" s="35">
        <v>2037780.4538199999</v>
      </c>
      <c r="G1129" s="36" t="s">
        <v>48</v>
      </c>
      <c r="H1129" s="36" t="s">
        <v>883</v>
      </c>
      <c r="I1129" s="36" t="s">
        <v>110</v>
      </c>
      <c r="J1129" s="36" t="s">
        <v>105</v>
      </c>
      <c r="K1129" s="36" t="s">
        <v>61</v>
      </c>
      <c r="L1129" s="36" t="s">
        <v>106</v>
      </c>
      <c r="M1129" s="36" t="s">
        <v>54</v>
      </c>
      <c r="N1129" s="36" t="s">
        <v>55</v>
      </c>
      <c r="O1129" s="36" t="s">
        <v>107</v>
      </c>
      <c r="P1129" s="36" t="s">
        <v>57</v>
      </c>
      <c r="Q1129" s="36" t="s">
        <v>850</v>
      </c>
      <c r="R1129" s="37" t="str">
        <f>HYPERLINK(CONCATENATE("http://maps.google.com/maps?q=",C1129,",",D1129))</f>
        <v>http://maps.google.com/maps?q=18.42023,100.94424</v>
      </c>
    </row>
    <row r="1130" spans="1:18" s="31" customFormat="1">
      <c r="A1130" s="32">
        <v>45009</v>
      </c>
      <c r="B1130" s="33">
        <v>14.07</v>
      </c>
      <c r="C1130" s="34">
        <v>19.276499999999999</v>
      </c>
      <c r="D1130" s="34">
        <v>99.314030000000002</v>
      </c>
      <c r="E1130" s="35">
        <v>532996.77861799998</v>
      </c>
      <c r="F1130" s="35">
        <v>2131451.8773500002</v>
      </c>
      <c r="G1130" s="36" t="s">
        <v>48</v>
      </c>
      <c r="H1130" s="36" t="s">
        <v>98</v>
      </c>
      <c r="I1130" s="36" t="s">
        <v>99</v>
      </c>
      <c r="J1130" s="36" t="s">
        <v>95</v>
      </c>
      <c r="K1130" s="36" t="s">
        <v>61</v>
      </c>
      <c r="L1130" s="36" t="s">
        <v>96</v>
      </c>
      <c r="M1130" s="36" t="s">
        <v>54</v>
      </c>
      <c r="N1130" s="36" t="s">
        <v>55</v>
      </c>
      <c r="O1130" s="36" t="s">
        <v>70</v>
      </c>
      <c r="P1130" s="36" t="s">
        <v>57</v>
      </c>
      <c r="Q1130" s="36" t="s">
        <v>850</v>
      </c>
      <c r="R1130" s="37" t="str">
        <f>HYPERLINK(CONCATENATE("http://maps.google.com/maps?q=",C1130,",",D1130))</f>
        <v>http://maps.google.com/maps?q=19.2765,99.31403</v>
      </c>
    </row>
    <row r="1131" spans="1:18" s="31" customFormat="1">
      <c r="A1131" s="32">
        <v>45009</v>
      </c>
      <c r="B1131" s="33">
        <v>14.07</v>
      </c>
      <c r="C1131" s="34">
        <v>19.280290000000001</v>
      </c>
      <c r="D1131" s="34">
        <v>99.163749999999993</v>
      </c>
      <c r="E1131" s="35">
        <v>517205.62597400002</v>
      </c>
      <c r="F1131" s="35">
        <v>2131849.51137</v>
      </c>
      <c r="G1131" s="36" t="s">
        <v>48</v>
      </c>
      <c r="H1131" s="36" t="s">
        <v>881</v>
      </c>
      <c r="I1131" s="36" t="s">
        <v>99</v>
      </c>
      <c r="J1131" s="36" t="s">
        <v>95</v>
      </c>
      <c r="K1131" s="36" t="s">
        <v>61</v>
      </c>
      <c r="L1131" s="36" t="s">
        <v>96</v>
      </c>
      <c r="M1131" s="36" t="s">
        <v>54</v>
      </c>
      <c r="N1131" s="36" t="s">
        <v>55</v>
      </c>
      <c r="O1131" s="36" t="s">
        <v>70</v>
      </c>
      <c r="P1131" s="36" t="s">
        <v>57</v>
      </c>
      <c r="Q1131" s="36" t="s">
        <v>850</v>
      </c>
      <c r="R1131" s="37" t="str">
        <f>HYPERLINK(CONCATENATE("http://maps.google.com/maps?q=",C1131,",",D1131))</f>
        <v>http://maps.google.com/maps?q=19.28029,99.16375</v>
      </c>
    </row>
    <row r="1132" spans="1:18" s="31" customFormat="1">
      <c r="A1132" s="32">
        <v>45009</v>
      </c>
      <c r="B1132" s="33">
        <v>14.07</v>
      </c>
      <c r="C1132" s="34">
        <v>19.281849999999999</v>
      </c>
      <c r="D1132" s="34">
        <v>99.165750000000003</v>
      </c>
      <c r="E1132" s="35">
        <v>517415.606593</v>
      </c>
      <c r="F1132" s="35">
        <v>2132022.3272899999</v>
      </c>
      <c r="G1132" s="36" t="s">
        <v>48</v>
      </c>
      <c r="H1132" s="36" t="s">
        <v>881</v>
      </c>
      <c r="I1132" s="36" t="s">
        <v>99</v>
      </c>
      <c r="J1132" s="36" t="s">
        <v>95</v>
      </c>
      <c r="K1132" s="36" t="s">
        <v>61</v>
      </c>
      <c r="L1132" s="36" t="s">
        <v>96</v>
      </c>
      <c r="M1132" s="36" t="s">
        <v>54</v>
      </c>
      <c r="N1132" s="36" t="s">
        <v>55</v>
      </c>
      <c r="O1132" s="36" t="s">
        <v>70</v>
      </c>
      <c r="P1132" s="36" t="s">
        <v>57</v>
      </c>
      <c r="Q1132" s="36" t="s">
        <v>850</v>
      </c>
      <c r="R1132" s="37" t="str">
        <f>HYPERLINK(CONCATENATE("http://maps.google.com/maps?q=",C1132,",",D1132))</f>
        <v>http://maps.google.com/maps?q=19.28185,99.16575</v>
      </c>
    </row>
    <row r="1133" spans="1:18" s="31" customFormat="1">
      <c r="A1133" s="32">
        <v>45009</v>
      </c>
      <c r="B1133" s="33">
        <v>14.07</v>
      </c>
      <c r="C1133" s="34">
        <v>19.301369999999999</v>
      </c>
      <c r="D1133" s="34">
        <v>99.268209999999996</v>
      </c>
      <c r="E1133" s="35">
        <v>528177.94550100004</v>
      </c>
      <c r="F1133" s="35">
        <v>2134195.72218</v>
      </c>
      <c r="G1133" s="36" t="s">
        <v>48</v>
      </c>
      <c r="H1133" s="36" t="s">
        <v>98</v>
      </c>
      <c r="I1133" s="36" t="s">
        <v>99</v>
      </c>
      <c r="J1133" s="36" t="s">
        <v>95</v>
      </c>
      <c r="K1133" s="36" t="s">
        <v>61</v>
      </c>
      <c r="L1133" s="36" t="s">
        <v>96</v>
      </c>
      <c r="M1133" s="36" t="s">
        <v>54</v>
      </c>
      <c r="N1133" s="36" t="s">
        <v>882</v>
      </c>
      <c r="O1133" s="36" t="s">
        <v>70</v>
      </c>
      <c r="P1133" s="36" t="s">
        <v>57</v>
      </c>
      <c r="Q1133" s="36" t="s">
        <v>850</v>
      </c>
      <c r="R1133" s="37" t="str">
        <f>HYPERLINK(CONCATENATE("http://maps.google.com/maps?q=",C1133,",",D1133))</f>
        <v>http://maps.google.com/maps?q=19.30137,99.26821</v>
      </c>
    </row>
    <row r="1134" spans="1:18" s="31" customFormat="1">
      <c r="A1134" s="32">
        <v>45009</v>
      </c>
      <c r="B1134" s="33">
        <v>14.07</v>
      </c>
      <c r="C1134" s="34">
        <v>14.18112</v>
      </c>
      <c r="D1134" s="34">
        <v>99.271969999999996</v>
      </c>
      <c r="E1134" s="35">
        <v>529347.20113099995</v>
      </c>
      <c r="F1134" s="35">
        <v>1567774.49358</v>
      </c>
      <c r="G1134" s="36" t="s">
        <v>48</v>
      </c>
      <c r="H1134" s="36" t="s">
        <v>877</v>
      </c>
      <c r="I1134" s="36" t="s">
        <v>878</v>
      </c>
      <c r="J1134" s="36" t="s">
        <v>51</v>
      </c>
      <c r="K1134" s="36" t="s">
        <v>52</v>
      </c>
      <c r="L1134" s="36" t="s">
        <v>92</v>
      </c>
      <c r="M1134" s="36" t="s">
        <v>76</v>
      </c>
      <c r="N1134" s="36" t="s">
        <v>55</v>
      </c>
      <c r="O1134" s="36" t="s">
        <v>56</v>
      </c>
      <c r="P1134" s="36" t="s">
        <v>57</v>
      </c>
      <c r="Q1134" s="36" t="s">
        <v>140</v>
      </c>
      <c r="R1134" s="37" t="str">
        <f>HYPERLINK(CONCATENATE("http://maps.google.com/maps?q=",C1134,",",D1134))</f>
        <v>http://maps.google.com/maps?q=14.18112,99.27197</v>
      </c>
    </row>
    <row r="1135" spans="1:18" s="31" customFormat="1">
      <c r="A1135" s="32">
        <v>45009</v>
      </c>
      <c r="B1135" s="33">
        <v>14.07</v>
      </c>
      <c r="C1135" s="34">
        <v>14.18056</v>
      </c>
      <c r="D1135" s="34">
        <v>99.26737</v>
      </c>
      <c r="E1135" s="35">
        <v>528850.90100900002</v>
      </c>
      <c r="F1135" s="35">
        <v>1567711.98648</v>
      </c>
      <c r="G1135" s="36" t="s">
        <v>48</v>
      </c>
      <c r="H1135" s="36" t="s">
        <v>877</v>
      </c>
      <c r="I1135" s="36" t="s">
        <v>878</v>
      </c>
      <c r="J1135" s="36" t="s">
        <v>51</v>
      </c>
      <c r="K1135" s="36" t="s">
        <v>52</v>
      </c>
      <c r="L1135" s="36" t="s">
        <v>92</v>
      </c>
      <c r="M1135" s="36" t="s">
        <v>76</v>
      </c>
      <c r="N1135" s="36" t="s">
        <v>55</v>
      </c>
      <c r="O1135" s="36" t="s">
        <v>56</v>
      </c>
      <c r="P1135" s="36" t="s">
        <v>853</v>
      </c>
      <c r="Q1135" s="36" t="s">
        <v>850</v>
      </c>
      <c r="R1135" s="37" t="str">
        <f>HYPERLINK(CONCATENATE("http://maps.google.com/maps?q=",C1135,",",D1135))</f>
        <v>http://maps.google.com/maps?q=14.18056,99.26737</v>
      </c>
    </row>
    <row r="1136" spans="1:18" s="31" customFormat="1">
      <c r="A1136" s="32">
        <v>45009</v>
      </c>
      <c r="B1136" s="33">
        <v>14.07</v>
      </c>
      <c r="C1136" s="34">
        <v>14.191409999999999</v>
      </c>
      <c r="D1136" s="34">
        <v>99.317980000000006</v>
      </c>
      <c r="E1136" s="35">
        <v>534310.45124299999</v>
      </c>
      <c r="F1136" s="35">
        <v>1568918.8115699999</v>
      </c>
      <c r="G1136" s="36" t="s">
        <v>48</v>
      </c>
      <c r="H1136" s="36" t="s">
        <v>877</v>
      </c>
      <c r="I1136" s="36" t="s">
        <v>878</v>
      </c>
      <c r="J1136" s="36" t="s">
        <v>51</v>
      </c>
      <c r="K1136" s="36" t="s">
        <v>52</v>
      </c>
      <c r="L1136" s="36" t="s">
        <v>92</v>
      </c>
      <c r="M1136" s="36" t="s">
        <v>76</v>
      </c>
      <c r="N1136" s="36" t="s">
        <v>55</v>
      </c>
      <c r="O1136" s="36" t="s">
        <v>56</v>
      </c>
      <c r="P1136" s="36" t="s">
        <v>853</v>
      </c>
      <c r="Q1136" s="36" t="s">
        <v>850</v>
      </c>
      <c r="R1136" s="37" t="str">
        <f>HYPERLINK(CONCATENATE("http://maps.google.com/maps?q=",C1136,",",D1136))</f>
        <v>http://maps.google.com/maps?q=14.19141,99.31798</v>
      </c>
    </row>
    <row r="1137" spans="1:18" s="31" customFormat="1">
      <c r="A1137" s="32">
        <v>45009</v>
      </c>
      <c r="B1137" s="33">
        <v>14.07</v>
      </c>
      <c r="C1137" s="34">
        <v>14.34849</v>
      </c>
      <c r="D1137" s="34">
        <v>99.274889999999999</v>
      </c>
      <c r="E1137" s="35">
        <v>529640.405486</v>
      </c>
      <c r="F1137" s="35">
        <v>1586285.7486399999</v>
      </c>
      <c r="G1137" s="36" t="s">
        <v>48</v>
      </c>
      <c r="H1137" s="36" t="s">
        <v>49</v>
      </c>
      <c r="I1137" s="36" t="s">
        <v>50</v>
      </c>
      <c r="J1137" s="36" t="s">
        <v>51</v>
      </c>
      <c r="K1137" s="36" t="s">
        <v>52</v>
      </c>
      <c r="L1137" s="36" t="s">
        <v>92</v>
      </c>
      <c r="M1137" s="36" t="s">
        <v>76</v>
      </c>
      <c r="N1137" s="36" t="s">
        <v>55</v>
      </c>
      <c r="O1137" s="36" t="s">
        <v>56</v>
      </c>
      <c r="P1137" s="36" t="s">
        <v>57</v>
      </c>
      <c r="Q1137" s="36" t="s">
        <v>850</v>
      </c>
      <c r="R1137" s="37" t="str">
        <f>HYPERLINK(CONCATENATE("http://maps.google.com/maps?q=",C1137,",",D1137))</f>
        <v>http://maps.google.com/maps?q=14.34849,99.27489</v>
      </c>
    </row>
    <row r="1138" spans="1:18" s="31" customFormat="1">
      <c r="A1138" s="32">
        <v>45009</v>
      </c>
      <c r="B1138" s="33">
        <v>14.07</v>
      </c>
      <c r="C1138" s="34">
        <v>14.39405</v>
      </c>
      <c r="D1138" s="34">
        <v>99.266369999999995</v>
      </c>
      <c r="E1138" s="35">
        <v>528715.90392900002</v>
      </c>
      <c r="F1138" s="35">
        <v>1591323.5870300001</v>
      </c>
      <c r="G1138" s="36" t="s">
        <v>48</v>
      </c>
      <c r="H1138" s="36" t="s">
        <v>49</v>
      </c>
      <c r="I1138" s="36" t="s">
        <v>50</v>
      </c>
      <c r="J1138" s="36" t="s">
        <v>51</v>
      </c>
      <c r="K1138" s="36" t="s">
        <v>52</v>
      </c>
      <c r="L1138" s="36" t="s">
        <v>92</v>
      </c>
      <c r="M1138" s="36" t="s">
        <v>76</v>
      </c>
      <c r="N1138" s="36" t="s">
        <v>55</v>
      </c>
      <c r="O1138" s="36" t="s">
        <v>56</v>
      </c>
      <c r="P1138" s="36" t="s">
        <v>57</v>
      </c>
      <c r="Q1138" s="36" t="s">
        <v>850</v>
      </c>
      <c r="R1138" s="37" t="str">
        <f>HYPERLINK(CONCATENATE("http://maps.google.com/maps?q=",C1138,",",D1138))</f>
        <v>http://maps.google.com/maps?q=14.39405,99.26637</v>
      </c>
    </row>
    <row r="1139" spans="1:18" s="31" customFormat="1">
      <c r="A1139" s="32">
        <v>45009</v>
      </c>
      <c r="B1139" s="33">
        <v>14.07</v>
      </c>
      <c r="C1139" s="34">
        <v>14.459250000000001</v>
      </c>
      <c r="D1139" s="34">
        <v>99.304220000000001</v>
      </c>
      <c r="E1139" s="35">
        <v>532786.79939900001</v>
      </c>
      <c r="F1139" s="35">
        <v>1598539.7806299999</v>
      </c>
      <c r="G1139" s="36" t="s">
        <v>48</v>
      </c>
      <c r="H1139" s="36" t="s">
        <v>91</v>
      </c>
      <c r="I1139" s="36" t="s">
        <v>50</v>
      </c>
      <c r="J1139" s="36" t="s">
        <v>51</v>
      </c>
      <c r="K1139" s="36" t="s">
        <v>52</v>
      </c>
      <c r="L1139" s="36" t="s">
        <v>92</v>
      </c>
      <c r="M1139" s="36" t="s">
        <v>76</v>
      </c>
      <c r="N1139" s="36" t="s">
        <v>55</v>
      </c>
      <c r="O1139" s="36" t="s">
        <v>56</v>
      </c>
      <c r="P1139" s="36" t="s">
        <v>57</v>
      </c>
      <c r="Q1139" s="36" t="s">
        <v>850</v>
      </c>
      <c r="R1139" s="37" t="str">
        <f>HYPERLINK(CONCATENATE("http://maps.google.com/maps?q=",C1139,",",D1139))</f>
        <v>http://maps.google.com/maps?q=14.45925,99.30422</v>
      </c>
    </row>
    <row r="1140" spans="1:18" s="31" customFormat="1">
      <c r="A1140" s="32">
        <v>45009</v>
      </c>
      <c r="B1140" s="33">
        <v>14.07</v>
      </c>
      <c r="C1140" s="34">
        <v>14.46869</v>
      </c>
      <c r="D1140" s="34">
        <v>99.268339999999995</v>
      </c>
      <c r="E1140" s="35">
        <v>528918.64475700003</v>
      </c>
      <c r="F1140" s="35">
        <v>1599579.0239500001</v>
      </c>
      <c r="G1140" s="36" t="s">
        <v>48</v>
      </c>
      <c r="H1140" s="36" t="s">
        <v>91</v>
      </c>
      <c r="I1140" s="36" t="s">
        <v>50</v>
      </c>
      <c r="J1140" s="36" t="s">
        <v>51</v>
      </c>
      <c r="K1140" s="36" t="s">
        <v>52</v>
      </c>
      <c r="L1140" s="36" t="s">
        <v>92</v>
      </c>
      <c r="M1140" s="36" t="s">
        <v>76</v>
      </c>
      <c r="N1140" s="36" t="s">
        <v>55</v>
      </c>
      <c r="O1140" s="36" t="s">
        <v>56</v>
      </c>
      <c r="P1140" s="36" t="s">
        <v>853</v>
      </c>
      <c r="Q1140" s="36" t="s">
        <v>850</v>
      </c>
      <c r="R1140" s="37" t="str">
        <f>HYPERLINK(CONCATENATE("http://maps.google.com/maps?q=",C1140,",",D1140))</f>
        <v>http://maps.google.com/maps?q=14.46869,99.26834</v>
      </c>
    </row>
    <row r="1141" spans="1:18" s="31" customFormat="1">
      <c r="A1141" s="32">
        <v>45009</v>
      </c>
      <c r="B1141" s="33">
        <v>14.07</v>
      </c>
      <c r="C1141" s="34">
        <v>14.473929999999999</v>
      </c>
      <c r="D1141" s="34">
        <v>99.272959999999998</v>
      </c>
      <c r="E1141" s="35">
        <v>529415.84933700005</v>
      </c>
      <c r="F1141" s="35">
        <v>1600159.1581900001</v>
      </c>
      <c r="G1141" s="36" t="s">
        <v>48</v>
      </c>
      <c r="H1141" s="36" t="s">
        <v>91</v>
      </c>
      <c r="I1141" s="36" t="s">
        <v>50</v>
      </c>
      <c r="J1141" s="36" t="s">
        <v>51</v>
      </c>
      <c r="K1141" s="36" t="s">
        <v>52</v>
      </c>
      <c r="L1141" s="36" t="s">
        <v>92</v>
      </c>
      <c r="M1141" s="36" t="s">
        <v>76</v>
      </c>
      <c r="N1141" s="36" t="s">
        <v>55</v>
      </c>
      <c r="O1141" s="36" t="s">
        <v>56</v>
      </c>
      <c r="P1141" s="36" t="s">
        <v>57</v>
      </c>
      <c r="Q1141" s="36" t="s">
        <v>850</v>
      </c>
      <c r="R1141" s="37" t="str">
        <f>HYPERLINK(CONCATENATE("http://maps.google.com/maps?q=",C1141,",",D1141))</f>
        <v>http://maps.google.com/maps?q=14.47393,99.27296</v>
      </c>
    </row>
    <row r="1142" spans="1:18" s="31" customFormat="1">
      <c r="A1142" s="32">
        <v>45009</v>
      </c>
      <c r="B1142" s="33">
        <v>14.07</v>
      </c>
      <c r="C1142" s="34">
        <v>14.47822</v>
      </c>
      <c r="D1142" s="34">
        <v>99.27364</v>
      </c>
      <c r="E1142" s="35">
        <v>529488.56434699998</v>
      </c>
      <c r="F1142" s="35">
        <v>1600633.7219199999</v>
      </c>
      <c r="G1142" s="36" t="s">
        <v>48</v>
      </c>
      <c r="H1142" s="36" t="s">
        <v>91</v>
      </c>
      <c r="I1142" s="36" t="s">
        <v>50</v>
      </c>
      <c r="J1142" s="36" t="s">
        <v>51</v>
      </c>
      <c r="K1142" s="36" t="s">
        <v>52</v>
      </c>
      <c r="L1142" s="36" t="s">
        <v>92</v>
      </c>
      <c r="M1142" s="36" t="s">
        <v>76</v>
      </c>
      <c r="N1142" s="36" t="s">
        <v>55</v>
      </c>
      <c r="O1142" s="36" t="s">
        <v>56</v>
      </c>
      <c r="P1142" s="36" t="s">
        <v>57</v>
      </c>
      <c r="Q1142" s="36" t="s">
        <v>850</v>
      </c>
      <c r="R1142" s="37" t="str">
        <f>HYPERLINK(CONCATENATE("http://maps.google.com/maps?q=",C1142,",",D1142))</f>
        <v>http://maps.google.com/maps?q=14.47822,99.27364</v>
      </c>
    </row>
    <row r="1143" spans="1:18" s="31" customFormat="1">
      <c r="A1143" s="32">
        <v>45009</v>
      </c>
      <c r="B1143" s="33">
        <v>14.07</v>
      </c>
      <c r="C1143" s="34">
        <v>14.47846</v>
      </c>
      <c r="D1143" s="34">
        <v>99.271969999999996</v>
      </c>
      <c r="E1143" s="35">
        <v>529308.56562899996</v>
      </c>
      <c r="F1143" s="35">
        <v>1600660.0518199999</v>
      </c>
      <c r="G1143" s="36" t="s">
        <v>48</v>
      </c>
      <c r="H1143" s="36" t="s">
        <v>91</v>
      </c>
      <c r="I1143" s="36" t="s">
        <v>50</v>
      </c>
      <c r="J1143" s="36" t="s">
        <v>51</v>
      </c>
      <c r="K1143" s="36" t="s">
        <v>52</v>
      </c>
      <c r="L1143" s="36" t="s">
        <v>92</v>
      </c>
      <c r="M1143" s="36" t="s">
        <v>76</v>
      </c>
      <c r="N1143" s="36" t="s">
        <v>55</v>
      </c>
      <c r="O1143" s="36" t="s">
        <v>56</v>
      </c>
      <c r="P1143" s="36" t="s">
        <v>57</v>
      </c>
      <c r="Q1143" s="36" t="s">
        <v>850</v>
      </c>
      <c r="R1143" s="37" t="str">
        <f>HYPERLINK(CONCATENATE("http://maps.google.com/maps?q=",C1143,",",D1143))</f>
        <v>http://maps.google.com/maps?q=14.47846,99.27197</v>
      </c>
    </row>
    <row r="1144" spans="1:18" s="31" customFormat="1">
      <c r="A1144" s="32">
        <v>45009</v>
      </c>
      <c r="B1144" s="33">
        <v>14.07</v>
      </c>
      <c r="C1144" s="34">
        <v>14.208959999999999</v>
      </c>
      <c r="D1144" s="34">
        <v>99.234930000000006</v>
      </c>
      <c r="E1144" s="35">
        <v>525347.24466199998</v>
      </c>
      <c r="F1144" s="35">
        <v>1570849.2005700001</v>
      </c>
      <c r="G1144" s="36" t="s">
        <v>48</v>
      </c>
      <c r="H1144" s="36" t="s">
        <v>879</v>
      </c>
      <c r="I1144" s="36" t="s">
        <v>878</v>
      </c>
      <c r="J1144" s="36" t="s">
        <v>51</v>
      </c>
      <c r="K1144" s="36" t="s">
        <v>52</v>
      </c>
      <c r="L1144" s="36" t="s">
        <v>92</v>
      </c>
      <c r="M1144" s="36" t="s">
        <v>76</v>
      </c>
      <c r="N1144" s="36" t="s">
        <v>880</v>
      </c>
      <c r="O1144" s="36" t="s">
        <v>56</v>
      </c>
      <c r="P1144" s="36" t="s">
        <v>57</v>
      </c>
      <c r="Q1144" s="36" t="s">
        <v>850</v>
      </c>
      <c r="R1144" s="37" t="str">
        <f>HYPERLINK(CONCATENATE("http://maps.google.com/maps?q=",C1144,",",D1144))</f>
        <v>http://maps.google.com/maps?q=14.20896,99.23493</v>
      </c>
    </row>
    <row r="1145" spans="1:18" s="31" customFormat="1">
      <c r="A1145" s="32">
        <v>45009</v>
      </c>
      <c r="B1145" s="33">
        <v>14.07</v>
      </c>
      <c r="C1145" s="34">
        <v>14.221489999999999</v>
      </c>
      <c r="D1145" s="34">
        <v>99.260990000000007</v>
      </c>
      <c r="E1145" s="35">
        <v>528157.39605400001</v>
      </c>
      <c r="F1145" s="35">
        <v>1572237.98064</v>
      </c>
      <c r="G1145" s="36" t="s">
        <v>48</v>
      </c>
      <c r="H1145" s="36" t="s">
        <v>879</v>
      </c>
      <c r="I1145" s="36" t="s">
        <v>878</v>
      </c>
      <c r="J1145" s="36" t="s">
        <v>51</v>
      </c>
      <c r="K1145" s="36" t="s">
        <v>52</v>
      </c>
      <c r="L1145" s="36" t="s">
        <v>92</v>
      </c>
      <c r="M1145" s="36" t="s">
        <v>76</v>
      </c>
      <c r="N1145" s="36" t="s">
        <v>880</v>
      </c>
      <c r="O1145" s="36" t="s">
        <v>56</v>
      </c>
      <c r="P1145" s="36" t="s">
        <v>57</v>
      </c>
      <c r="Q1145" s="36" t="s">
        <v>850</v>
      </c>
      <c r="R1145" s="37" t="str">
        <f>HYPERLINK(CONCATENATE("http://maps.google.com/maps?q=",C1145,",",D1145))</f>
        <v>http://maps.google.com/maps?q=14.22149,99.26099</v>
      </c>
    </row>
    <row r="1146" spans="1:18" s="31" customFormat="1">
      <c r="A1146" s="32">
        <v>45009</v>
      </c>
      <c r="B1146" s="33">
        <v>14.07</v>
      </c>
      <c r="C1146" s="34">
        <v>14.306330000000001</v>
      </c>
      <c r="D1146" s="34">
        <v>99.234650000000002</v>
      </c>
      <c r="E1146" s="35">
        <v>525306.17260100006</v>
      </c>
      <c r="F1146" s="35">
        <v>1581618.11904</v>
      </c>
      <c r="G1146" s="36" t="s">
        <v>48</v>
      </c>
      <c r="H1146" s="36" t="s">
        <v>879</v>
      </c>
      <c r="I1146" s="36" t="s">
        <v>878</v>
      </c>
      <c r="J1146" s="36" t="s">
        <v>51</v>
      </c>
      <c r="K1146" s="36" t="s">
        <v>52</v>
      </c>
      <c r="L1146" s="36" t="s">
        <v>92</v>
      </c>
      <c r="M1146" s="36" t="s">
        <v>76</v>
      </c>
      <c r="N1146" s="36" t="s">
        <v>880</v>
      </c>
      <c r="O1146" s="36" t="s">
        <v>56</v>
      </c>
      <c r="P1146" s="36" t="s">
        <v>57</v>
      </c>
      <c r="Q1146" s="36" t="s">
        <v>850</v>
      </c>
      <c r="R1146" s="37" t="str">
        <f>HYPERLINK(CONCATENATE("http://maps.google.com/maps?q=",C1146,",",D1146))</f>
        <v>http://maps.google.com/maps?q=14.30633,99.23465</v>
      </c>
    </row>
    <row r="1147" spans="1:18" s="31" customFormat="1">
      <c r="A1147" s="32">
        <v>45009</v>
      </c>
      <c r="B1147" s="33">
        <v>14.07</v>
      </c>
      <c r="C1147" s="34">
        <v>18.041219999999999</v>
      </c>
      <c r="D1147" s="34">
        <v>97.793149999999997</v>
      </c>
      <c r="E1147" s="35">
        <v>372261.72697600001</v>
      </c>
      <c r="F1147" s="35">
        <v>1995162.65977</v>
      </c>
      <c r="G1147" s="36" t="s">
        <v>48</v>
      </c>
      <c r="H1147" s="36" t="s">
        <v>83</v>
      </c>
      <c r="I1147" s="36" t="s">
        <v>84</v>
      </c>
      <c r="J1147" s="36" t="s">
        <v>68</v>
      </c>
      <c r="K1147" s="36" t="s">
        <v>61</v>
      </c>
      <c r="L1147" s="36" t="s">
        <v>81</v>
      </c>
      <c r="M1147" s="36" t="s">
        <v>54</v>
      </c>
      <c r="N1147" s="36" t="s">
        <v>55</v>
      </c>
      <c r="O1147" s="36" t="s">
        <v>82</v>
      </c>
      <c r="P1147" s="36" t="s">
        <v>853</v>
      </c>
      <c r="Q1147" s="36" t="s">
        <v>140</v>
      </c>
      <c r="R1147" s="37" t="str">
        <f>HYPERLINK(CONCATENATE("http://maps.google.com/maps?q=",C1147,",",D1147))</f>
        <v>http://maps.google.com/maps?q=18.04122,97.79315</v>
      </c>
    </row>
    <row r="1148" spans="1:18" s="31" customFormat="1">
      <c r="A1148" s="32">
        <v>45009</v>
      </c>
      <c r="B1148" s="33">
        <v>14.07</v>
      </c>
      <c r="C1148" s="34">
        <v>18.050329999999999</v>
      </c>
      <c r="D1148" s="34">
        <v>97.804259999999999</v>
      </c>
      <c r="E1148" s="35">
        <v>373444.31555399997</v>
      </c>
      <c r="F1148" s="35">
        <v>1996163.10035</v>
      </c>
      <c r="G1148" s="36" t="s">
        <v>48</v>
      </c>
      <c r="H1148" s="36" t="s">
        <v>83</v>
      </c>
      <c r="I1148" s="36" t="s">
        <v>84</v>
      </c>
      <c r="J1148" s="36" t="s">
        <v>68</v>
      </c>
      <c r="K1148" s="36" t="s">
        <v>61</v>
      </c>
      <c r="L1148" s="36" t="s">
        <v>81</v>
      </c>
      <c r="M1148" s="36" t="s">
        <v>54</v>
      </c>
      <c r="N1148" s="36" t="s">
        <v>55</v>
      </c>
      <c r="O1148" s="36" t="s">
        <v>82</v>
      </c>
      <c r="P1148" s="36" t="s">
        <v>853</v>
      </c>
      <c r="Q1148" s="36" t="s">
        <v>140</v>
      </c>
      <c r="R1148" s="37" t="str">
        <f>HYPERLINK(CONCATENATE("http://maps.google.com/maps?q=",C1148,",",D1148))</f>
        <v>http://maps.google.com/maps?q=18.05033,97.80426</v>
      </c>
    </row>
    <row r="1149" spans="1:18" s="31" customFormat="1">
      <c r="A1149" s="32">
        <v>45009</v>
      </c>
      <c r="B1149" s="33">
        <v>14.07</v>
      </c>
      <c r="C1149" s="34">
        <v>18.053850000000001</v>
      </c>
      <c r="D1149" s="34">
        <v>97.787750000000003</v>
      </c>
      <c r="E1149" s="35">
        <v>371699.26049800002</v>
      </c>
      <c r="F1149" s="35">
        <v>1996563.9931099999</v>
      </c>
      <c r="G1149" s="36" t="s">
        <v>48</v>
      </c>
      <c r="H1149" s="36" t="s">
        <v>83</v>
      </c>
      <c r="I1149" s="36" t="s">
        <v>84</v>
      </c>
      <c r="J1149" s="36" t="s">
        <v>68</v>
      </c>
      <c r="K1149" s="36" t="s">
        <v>61</v>
      </c>
      <c r="L1149" s="36" t="s">
        <v>81</v>
      </c>
      <c r="M1149" s="36" t="s">
        <v>54</v>
      </c>
      <c r="N1149" s="36" t="s">
        <v>55</v>
      </c>
      <c r="O1149" s="36" t="s">
        <v>82</v>
      </c>
      <c r="P1149" s="36" t="s">
        <v>853</v>
      </c>
      <c r="Q1149" s="36" t="s">
        <v>140</v>
      </c>
      <c r="R1149" s="37" t="str">
        <f>HYPERLINK(CONCATENATE("http://maps.google.com/maps?q=",C1149,",",D1149))</f>
        <v>http://maps.google.com/maps?q=18.05385,97.78775</v>
      </c>
    </row>
    <row r="1150" spans="1:18" s="31" customFormat="1">
      <c r="A1150" s="32">
        <v>45009</v>
      </c>
      <c r="B1150" s="33">
        <v>14.07</v>
      </c>
      <c r="C1150" s="34">
        <v>18.336179999999999</v>
      </c>
      <c r="D1150" s="34">
        <v>97.536760000000001</v>
      </c>
      <c r="E1150" s="35">
        <v>345380.18414899998</v>
      </c>
      <c r="F1150" s="35">
        <v>2028001.0557500001</v>
      </c>
      <c r="G1150" s="36" t="s">
        <v>48</v>
      </c>
      <c r="H1150" s="36" t="s">
        <v>86</v>
      </c>
      <c r="I1150" s="36" t="s">
        <v>84</v>
      </c>
      <c r="J1150" s="36" t="s">
        <v>68</v>
      </c>
      <c r="K1150" s="36" t="s">
        <v>61</v>
      </c>
      <c r="L1150" s="36" t="s">
        <v>81</v>
      </c>
      <c r="M1150" s="36" t="s">
        <v>76</v>
      </c>
      <c r="N1150" s="36" t="s">
        <v>55</v>
      </c>
      <c r="O1150" s="36" t="s">
        <v>82</v>
      </c>
      <c r="P1150" s="36" t="s">
        <v>57</v>
      </c>
      <c r="Q1150" s="36" t="s">
        <v>140</v>
      </c>
      <c r="R1150" s="37" t="str">
        <f>HYPERLINK(CONCATENATE("http://maps.google.com/maps?q=",C1150,",",D1150))</f>
        <v>http://maps.google.com/maps?q=18.33618,97.53676</v>
      </c>
    </row>
    <row r="1151" spans="1:18" s="31" customFormat="1">
      <c r="A1151" s="32">
        <v>45009</v>
      </c>
      <c r="B1151" s="33">
        <v>14.07</v>
      </c>
      <c r="C1151" s="34">
        <v>18.338360000000002</v>
      </c>
      <c r="D1151" s="34">
        <v>97.535129999999995</v>
      </c>
      <c r="E1151" s="35">
        <v>345209.85360999999</v>
      </c>
      <c r="F1151" s="35">
        <v>2028243.6997400001</v>
      </c>
      <c r="G1151" s="36" t="s">
        <v>48</v>
      </c>
      <c r="H1151" s="36" t="s">
        <v>86</v>
      </c>
      <c r="I1151" s="36" t="s">
        <v>84</v>
      </c>
      <c r="J1151" s="36" t="s">
        <v>68</v>
      </c>
      <c r="K1151" s="36" t="s">
        <v>61</v>
      </c>
      <c r="L1151" s="36" t="s">
        <v>81</v>
      </c>
      <c r="M1151" s="36" t="s">
        <v>76</v>
      </c>
      <c r="N1151" s="36" t="s">
        <v>55</v>
      </c>
      <c r="O1151" s="36" t="s">
        <v>82</v>
      </c>
      <c r="P1151" s="36" t="s">
        <v>57</v>
      </c>
      <c r="Q1151" s="36" t="s">
        <v>140</v>
      </c>
      <c r="R1151" s="37" t="str">
        <f>HYPERLINK(CONCATENATE("http://maps.google.com/maps?q=",C1151,",",D1151))</f>
        <v>http://maps.google.com/maps?q=18.33836,97.53513</v>
      </c>
    </row>
    <row r="1152" spans="1:18" s="31" customFormat="1">
      <c r="A1152" s="32">
        <v>45009</v>
      </c>
      <c r="B1152" s="33">
        <v>14.07</v>
      </c>
      <c r="C1152" s="34">
        <v>18.4114</v>
      </c>
      <c r="D1152" s="34">
        <v>97.688900000000004</v>
      </c>
      <c r="E1152" s="35">
        <v>361519.190313</v>
      </c>
      <c r="F1152" s="35">
        <v>2036202.6964799999</v>
      </c>
      <c r="G1152" s="36" t="s">
        <v>48</v>
      </c>
      <c r="H1152" s="36" t="s">
        <v>87</v>
      </c>
      <c r="I1152" s="36" t="s">
        <v>84</v>
      </c>
      <c r="J1152" s="36" t="s">
        <v>68</v>
      </c>
      <c r="K1152" s="36" t="s">
        <v>61</v>
      </c>
      <c r="L1152" s="36" t="s">
        <v>81</v>
      </c>
      <c r="M1152" s="36" t="s">
        <v>76</v>
      </c>
      <c r="N1152" s="36" t="s">
        <v>55</v>
      </c>
      <c r="O1152" s="36" t="s">
        <v>82</v>
      </c>
      <c r="P1152" s="36" t="s">
        <v>57</v>
      </c>
      <c r="Q1152" s="36" t="s">
        <v>140</v>
      </c>
      <c r="R1152" s="37" t="str">
        <f>HYPERLINK(CONCATENATE("http://maps.google.com/maps?q=",C1152,",",D1152))</f>
        <v>http://maps.google.com/maps?q=18.4114,97.6889</v>
      </c>
    </row>
    <row r="1153" spans="1:18" s="31" customFormat="1">
      <c r="A1153" s="32">
        <v>45009</v>
      </c>
      <c r="B1153" s="33">
        <v>14.07</v>
      </c>
      <c r="C1153" s="34">
        <v>18.514610000000001</v>
      </c>
      <c r="D1153" s="34">
        <v>97.655850000000001</v>
      </c>
      <c r="E1153" s="35">
        <v>358112.75319299998</v>
      </c>
      <c r="F1153" s="35">
        <v>2047650.0861899999</v>
      </c>
      <c r="G1153" s="36" t="s">
        <v>48</v>
      </c>
      <c r="H1153" s="36" t="s">
        <v>87</v>
      </c>
      <c r="I1153" s="36" t="s">
        <v>84</v>
      </c>
      <c r="J1153" s="36" t="s">
        <v>68</v>
      </c>
      <c r="K1153" s="36" t="s">
        <v>61</v>
      </c>
      <c r="L1153" s="36" t="s">
        <v>81</v>
      </c>
      <c r="M1153" s="36" t="s">
        <v>76</v>
      </c>
      <c r="N1153" s="36" t="s">
        <v>55</v>
      </c>
      <c r="O1153" s="36" t="s">
        <v>82</v>
      </c>
      <c r="P1153" s="36" t="s">
        <v>57</v>
      </c>
      <c r="Q1153" s="36" t="s">
        <v>140</v>
      </c>
      <c r="R1153" s="37" t="str">
        <f>HYPERLINK(CONCATENATE("http://maps.google.com/maps?q=",C1153,",",D1153))</f>
        <v>http://maps.google.com/maps?q=18.51461,97.65585</v>
      </c>
    </row>
    <row r="1154" spans="1:18" s="31" customFormat="1">
      <c r="A1154" s="32">
        <v>45009</v>
      </c>
      <c r="B1154" s="33">
        <v>14.07</v>
      </c>
      <c r="C1154" s="34">
        <v>18.545020000000001</v>
      </c>
      <c r="D1154" s="34">
        <v>97.688069999999996</v>
      </c>
      <c r="E1154" s="35">
        <v>361538.84383600001</v>
      </c>
      <c r="F1154" s="35">
        <v>2050990.38399</v>
      </c>
      <c r="G1154" s="36" t="s">
        <v>48</v>
      </c>
      <c r="H1154" s="36" t="s">
        <v>87</v>
      </c>
      <c r="I1154" s="36" t="s">
        <v>84</v>
      </c>
      <c r="J1154" s="36" t="s">
        <v>68</v>
      </c>
      <c r="K1154" s="36" t="s">
        <v>61</v>
      </c>
      <c r="L1154" s="36" t="s">
        <v>81</v>
      </c>
      <c r="M1154" s="36" t="s">
        <v>76</v>
      </c>
      <c r="N1154" s="36" t="s">
        <v>55</v>
      </c>
      <c r="O1154" s="36" t="s">
        <v>82</v>
      </c>
      <c r="P1154" s="36" t="s">
        <v>57</v>
      </c>
      <c r="Q1154" s="36" t="s">
        <v>140</v>
      </c>
      <c r="R1154" s="37" t="str">
        <f>HYPERLINK(CONCATENATE("http://maps.google.com/maps?q=",C1154,",",D1154))</f>
        <v>http://maps.google.com/maps?q=18.54502,97.68807</v>
      </c>
    </row>
    <row r="1155" spans="1:18" s="31" customFormat="1">
      <c r="A1155" s="32">
        <v>45009</v>
      </c>
      <c r="B1155" s="33">
        <v>14.07</v>
      </c>
      <c r="C1155" s="34">
        <v>18.043109999999999</v>
      </c>
      <c r="D1155" s="34">
        <v>97.81747</v>
      </c>
      <c r="E1155" s="35">
        <v>374837.499503</v>
      </c>
      <c r="F1155" s="35">
        <v>1995355.1718900001</v>
      </c>
      <c r="G1155" s="36" t="s">
        <v>48</v>
      </c>
      <c r="H1155" s="36" t="s">
        <v>83</v>
      </c>
      <c r="I1155" s="36" t="s">
        <v>84</v>
      </c>
      <c r="J1155" s="36" t="s">
        <v>68</v>
      </c>
      <c r="K1155" s="36" t="s">
        <v>61</v>
      </c>
      <c r="L1155" s="36" t="s">
        <v>81</v>
      </c>
      <c r="M1155" s="36" t="s">
        <v>54</v>
      </c>
      <c r="N1155" s="36" t="s">
        <v>85</v>
      </c>
      <c r="O1155" s="36" t="s">
        <v>82</v>
      </c>
      <c r="P1155" s="36" t="s">
        <v>853</v>
      </c>
      <c r="Q1155" s="36" t="s">
        <v>140</v>
      </c>
      <c r="R1155" s="37" t="str">
        <f>HYPERLINK(CONCATENATE("http://maps.google.com/maps?q=",C1155,",",D1155))</f>
        <v>http://maps.google.com/maps?q=18.04311,97.81747</v>
      </c>
    </row>
    <row r="1156" spans="1:18" s="31" customFormat="1">
      <c r="A1156" s="32">
        <v>45009</v>
      </c>
      <c r="B1156" s="33">
        <v>14.07</v>
      </c>
      <c r="C1156" s="34">
        <v>18.15652</v>
      </c>
      <c r="D1156" s="34">
        <v>97.794719999999998</v>
      </c>
      <c r="E1156" s="35">
        <v>372511.31397999998</v>
      </c>
      <c r="F1156" s="35">
        <v>2007920.3442200001</v>
      </c>
      <c r="G1156" s="36" t="s">
        <v>48</v>
      </c>
      <c r="H1156" s="36" t="s">
        <v>86</v>
      </c>
      <c r="I1156" s="36" t="s">
        <v>84</v>
      </c>
      <c r="J1156" s="36" t="s">
        <v>68</v>
      </c>
      <c r="K1156" s="36" t="s">
        <v>61</v>
      </c>
      <c r="L1156" s="36" t="s">
        <v>81</v>
      </c>
      <c r="M1156" s="36" t="s">
        <v>54</v>
      </c>
      <c r="N1156" s="36" t="s">
        <v>85</v>
      </c>
      <c r="O1156" s="36" t="s">
        <v>82</v>
      </c>
      <c r="P1156" s="36" t="s">
        <v>57</v>
      </c>
      <c r="Q1156" s="36" t="s">
        <v>140</v>
      </c>
      <c r="R1156" s="37" t="str">
        <f>HYPERLINK(CONCATENATE("http://maps.google.com/maps?q=",C1156,",",D1156))</f>
        <v>http://maps.google.com/maps?q=18.15652,97.79472</v>
      </c>
    </row>
    <row r="1157" spans="1:18" s="31" customFormat="1">
      <c r="A1157" s="32">
        <v>45009</v>
      </c>
      <c r="B1157" s="33">
        <v>14.07</v>
      </c>
      <c r="C1157" s="34">
        <v>18.15701</v>
      </c>
      <c r="D1157" s="34">
        <v>97.795199999999994</v>
      </c>
      <c r="E1157" s="35">
        <v>372562.44748199999</v>
      </c>
      <c r="F1157" s="35">
        <v>2007974.23367</v>
      </c>
      <c r="G1157" s="36" t="s">
        <v>48</v>
      </c>
      <c r="H1157" s="36" t="s">
        <v>86</v>
      </c>
      <c r="I1157" s="36" t="s">
        <v>84</v>
      </c>
      <c r="J1157" s="36" t="s">
        <v>68</v>
      </c>
      <c r="K1157" s="36" t="s">
        <v>61</v>
      </c>
      <c r="L1157" s="36" t="s">
        <v>81</v>
      </c>
      <c r="M1157" s="36" t="s">
        <v>54</v>
      </c>
      <c r="N1157" s="36" t="s">
        <v>85</v>
      </c>
      <c r="O1157" s="36" t="s">
        <v>82</v>
      </c>
      <c r="P1157" s="36" t="s">
        <v>57</v>
      </c>
      <c r="Q1157" s="36" t="s">
        <v>140</v>
      </c>
      <c r="R1157" s="37" t="str">
        <f>HYPERLINK(CONCATENATE("http://maps.google.com/maps?q=",C1157,",",D1157))</f>
        <v>http://maps.google.com/maps?q=18.15701,97.7952</v>
      </c>
    </row>
    <row r="1158" spans="1:18" s="31" customFormat="1">
      <c r="A1158" s="32">
        <v>45009</v>
      </c>
      <c r="B1158" s="33">
        <v>14.07</v>
      </c>
      <c r="C1158" s="34">
        <v>18.192900000000002</v>
      </c>
      <c r="D1158" s="34">
        <v>97.798869999999994</v>
      </c>
      <c r="E1158" s="35">
        <v>372976.66092699999</v>
      </c>
      <c r="F1158" s="35">
        <v>2011943.2028999999</v>
      </c>
      <c r="G1158" s="36" t="s">
        <v>48</v>
      </c>
      <c r="H1158" s="36" t="s">
        <v>86</v>
      </c>
      <c r="I1158" s="36" t="s">
        <v>84</v>
      </c>
      <c r="J1158" s="36" t="s">
        <v>68</v>
      </c>
      <c r="K1158" s="36" t="s">
        <v>61</v>
      </c>
      <c r="L1158" s="36" t="s">
        <v>81</v>
      </c>
      <c r="M1158" s="36" t="s">
        <v>54</v>
      </c>
      <c r="N1158" s="36" t="s">
        <v>85</v>
      </c>
      <c r="O1158" s="36" t="s">
        <v>82</v>
      </c>
      <c r="P1158" s="36" t="s">
        <v>57</v>
      </c>
      <c r="Q1158" s="36" t="s">
        <v>140</v>
      </c>
      <c r="R1158" s="37" t="str">
        <f>HYPERLINK(CONCATENATE("http://maps.google.com/maps?q=",C1158,",",D1158))</f>
        <v>http://maps.google.com/maps?q=18.1929,97.79887</v>
      </c>
    </row>
    <row r="1159" spans="1:18" s="31" customFormat="1">
      <c r="A1159" s="32">
        <v>45009</v>
      </c>
      <c r="B1159" s="33">
        <v>14.07</v>
      </c>
      <c r="C1159" s="34">
        <v>18.03565</v>
      </c>
      <c r="D1159" s="34">
        <v>97.792929999999998</v>
      </c>
      <c r="E1159" s="35">
        <v>372234.416937</v>
      </c>
      <c r="F1159" s="35">
        <v>1994546.4548200001</v>
      </c>
      <c r="G1159" s="36" t="s">
        <v>48</v>
      </c>
      <c r="H1159" s="36" t="s">
        <v>83</v>
      </c>
      <c r="I1159" s="36" t="s">
        <v>84</v>
      </c>
      <c r="J1159" s="36" t="s">
        <v>68</v>
      </c>
      <c r="K1159" s="36" t="s">
        <v>61</v>
      </c>
      <c r="L1159" s="36" t="s">
        <v>81</v>
      </c>
      <c r="M1159" s="36" t="s">
        <v>54</v>
      </c>
      <c r="N1159" s="36" t="s">
        <v>55</v>
      </c>
      <c r="O1159" s="36" t="s">
        <v>82</v>
      </c>
      <c r="P1159" s="36" t="s">
        <v>57</v>
      </c>
      <c r="Q1159" s="36" t="s">
        <v>850</v>
      </c>
      <c r="R1159" s="37" t="str">
        <f>HYPERLINK(CONCATENATE("http://maps.google.com/maps?q=",C1159,",",D1159))</f>
        <v>http://maps.google.com/maps?q=18.03565,97.79293</v>
      </c>
    </row>
    <row r="1160" spans="1:18" s="31" customFormat="1">
      <c r="A1160" s="32">
        <v>45009</v>
      </c>
      <c r="B1160" s="33">
        <v>14.07</v>
      </c>
      <c r="C1160" s="34">
        <v>18.05096</v>
      </c>
      <c r="D1160" s="34">
        <v>97.80077</v>
      </c>
      <c r="E1160" s="35">
        <v>373075.34652299999</v>
      </c>
      <c r="F1160" s="35">
        <v>1996235.2065900001</v>
      </c>
      <c r="G1160" s="36" t="s">
        <v>48</v>
      </c>
      <c r="H1160" s="36" t="s">
        <v>83</v>
      </c>
      <c r="I1160" s="36" t="s">
        <v>84</v>
      </c>
      <c r="J1160" s="36" t="s">
        <v>68</v>
      </c>
      <c r="K1160" s="36" t="s">
        <v>61</v>
      </c>
      <c r="L1160" s="36" t="s">
        <v>81</v>
      </c>
      <c r="M1160" s="36" t="s">
        <v>54</v>
      </c>
      <c r="N1160" s="36" t="s">
        <v>55</v>
      </c>
      <c r="O1160" s="36" t="s">
        <v>82</v>
      </c>
      <c r="P1160" s="36" t="s">
        <v>57</v>
      </c>
      <c r="Q1160" s="36" t="s">
        <v>850</v>
      </c>
      <c r="R1160" s="37" t="str">
        <f>HYPERLINK(CONCATENATE("http://maps.google.com/maps?q=",C1160,",",D1160))</f>
        <v>http://maps.google.com/maps?q=18.05096,97.80077</v>
      </c>
    </row>
    <row r="1161" spans="1:18" s="31" customFormat="1">
      <c r="A1161" s="32">
        <v>45009</v>
      </c>
      <c r="B1161" s="33">
        <v>14.07</v>
      </c>
      <c r="C1161" s="34">
        <v>18.065169999999998</v>
      </c>
      <c r="D1161" s="34">
        <v>97.771289999999993</v>
      </c>
      <c r="E1161" s="35">
        <v>369965.298855</v>
      </c>
      <c r="F1161" s="35">
        <v>1997828.1394400001</v>
      </c>
      <c r="G1161" s="36" t="s">
        <v>48</v>
      </c>
      <c r="H1161" s="36" t="s">
        <v>83</v>
      </c>
      <c r="I1161" s="36" t="s">
        <v>84</v>
      </c>
      <c r="J1161" s="36" t="s">
        <v>68</v>
      </c>
      <c r="K1161" s="36" t="s">
        <v>61</v>
      </c>
      <c r="L1161" s="36" t="s">
        <v>81</v>
      </c>
      <c r="M1161" s="36" t="s">
        <v>54</v>
      </c>
      <c r="N1161" s="36" t="s">
        <v>55</v>
      </c>
      <c r="O1161" s="36" t="s">
        <v>82</v>
      </c>
      <c r="P1161" s="36" t="s">
        <v>57</v>
      </c>
      <c r="Q1161" s="36" t="s">
        <v>850</v>
      </c>
      <c r="R1161" s="37" t="str">
        <f>HYPERLINK(CONCATENATE("http://maps.google.com/maps?q=",C1161,",",D1161))</f>
        <v>http://maps.google.com/maps?q=18.06517,97.77129</v>
      </c>
    </row>
    <row r="1162" spans="1:18" s="31" customFormat="1">
      <c r="A1162" s="32">
        <v>45009</v>
      </c>
      <c r="B1162" s="33">
        <v>14.07</v>
      </c>
      <c r="C1162" s="34">
        <v>18.07572</v>
      </c>
      <c r="D1162" s="34">
        <v>97.711879999999994</v>
      </c>
      <c r="E1162" s="35">
        <v>363685.22415299999</v>
      </c>
      <c r="F1162" s="35">
        <v>1999038.43392</v>
      </c>
      <c r="G1162" s="36" t="s">
        <v>48</v>
      </c>
      <c r="H1162" s="36" t="s">
        <v>83</v>
      </c>
      <c r="I1162" s="36" t="s">
        <v>84</v>
      </c>
      <c r="J1162" s="36" t="s">
        <v>68</v>
      </c>
      <c r="K1162" s="36" t="s">
        <v>61</v>
      </c>
      <c r="L1162" s="36" t="s">
        <v>81</v>
      </c>
      <c r="M1162" s="36" t="s">
        <v>54</v>
      </c>
      <c r="N1162" s="36" t="s">
        <v>55</v>
      </c>
      <c r="O1162" s="36" t="s">
        <v>82</v>
      </c>
      <c r="P1162" s="36" t="s">
        <v>57</v>
      </c>
      <c r="Q1162" s="36" t="s">
        <v>850</v>
      </c>
      <c r="R1162" s="37" t="str">
        <f>HYPERLINK(CONCATENATE("http://maps.google.com/maps?q=",C1162,",",D1162))</f>
        <v>http://maps.google.com/maps?q=18.07572,97.71188</v>
      </c>
    </row>
    <row r="1163" spans="1:18" s="31" customFormat="1">
      <c r="A1163" s="32">
        <v>45009</v>
      </c>
      <c r="B1163" s="33">
        <v>14.07</v>
      </c>
      <c r="C1163" s="34">
        <v>18.080069999999999</v>
      </c>
      <c r="D1163" s="34">
        <v>97.711500000000001</v>
      </c>
      <c r="E1163" s="35">
        <v>363648.36507399997</v>
      </c>
      <c r="F1163" s="35">
        <v>1999520.08448</v>
      </c>
      <c r="G1163" s="36" t="s">
        <v>48</v>
      </c>
      <c r="H1163" s="36" t="s">
        <v>83</v>
      </c>
      <c r="I1163" s="36" t="s">
        <v>84</v>
      </c>
      <c r="J1163" s="36" t="s">
        <v>68</v>
      </c>
      <c r="K1163" s="36" t="s">
        <v>61</v>
      </c>
      <c r="L1163" s="36" t="s">
        <v>81</v>
      </c>
      <c r="M1163" s="36" t="s">
        <v>54</v>
      </c>
      <c r="N1163" s="36" t="s">
        <v>55</v>
      </c>
      <c r="O1163" s="36" t="s">
        <v>82</v>
      </c>
      <c r="P1163" s="36" t="s">
        <v>853</v>
      </c>
      <c r="Q1163" s="36" t="s">
        <v>850</v>
      </c>
      <c r="R1163" s="37" t="str">
        <f>HYPERLINK(CONCATENATE("http://maps.google.com/maps?q=",C1163,",",D1163))</f>
        <v>http://maps.google.com/maps?q=18.08007,97.7115</v>
      </c>
    </row>
    <row r="1164" spans="1:18" s="31" customFormat="1">
      <c r="A1164" s="32">
        <v>45009</v>
      </c>
      <c r="B1164" s="33">
        <v>14.07</v>
      </c>
      <c r="C1164" s="34">
        <v>18.086929999999999</v>
      </c>
      <c r="D1164" s="34">
        <v>97.768450000000001</v>
      </c>
      <c r="E1164" s="35">
        <v>369680.76498099999</v>
      </c>
      <c r="F1164" s="35">
        <v>2000238.05403</v>
      </c>
      <c r="G1164" s="36" t="s">
        <v>48</v>
      </c>
      <c r="H1164" s="36" t="s">
        <v>83</v>
      </c>
      <c r="I1164" s="36" t="s">
        <v>84</v>
      </c>
      <c r="J1164" s="36" t="s">
        <v>68</v>
      </c>
      <c r="K1164" s="36" t="s">
        <v>61</v>
      </c>
      <c r="L1164" s="36" t="s">
        <v>81</v>
      </c>
      <c r="M1164" s="36" t="s">
        <v>54</v>
      </c>
      <c r="N1164" s="36" t="s">
        <v>55</v>
      </c>
      <c r="O1164" s="36" t="s">
        <v>82</v>
      </c>
      <c r="P1164" s="36" t="s">
        <v>57</v>
      </c>
      <c r="Q1164" s="36" t="s">
        <v>850</v>
      </c>
      <c r="R1164" s="37" t="str">
        <f>HYPERLINK(CONCATENATE("http://maps.google.com/maps?q=",C1164,",",D1164))</f>
        <v>http://maps.google.com/maps?q=18.08693,97.76845</v>
      </c>
    </row>
    <row r="1165" spans="1:18" s="31" customFormat="1">
      <c r="A1165" s="32">
        <v>45009</v>
      </c>
      <c r="B1165" s="33">
        <v>14.07</v>
      </c>
      <c r="C1165" s="34">
        <v>18.087340000000001</v>
      </c>
      <c r="D1165" s="34">
        <v>97.735230000000001</v>
      </c>
      <c r="E1165" s="35">
        <v>366165.36891000002</v>
      </c>
      <c r="F1165" s="35">
        <v>2000307.20551</v>
      </c>
      <c r="G1165" s="36" t="s">
        <v>48</v>
      </c>
      <c r="H1165" s="36" t="s">
        <v>83</v>
      </c>
      <c r="I1165" s="36" t="s">
        <v>84</v>
      </c>
      <c r="J1165" s="36" t="s">
        <v>68</v>
      </c>
      <c r="K1165" s="36" t="s">
        <v>61</v>
      </c>
      <c r="L1165" s="36" t="s">
        <v>81</v>
      </c>
      <c r="M1165" s="36" t="s">
        <v>54</v>
      </c>
      <c r="N1165" s="36" t="s">
        <v>55</v>
      </c>
      <c r="O1165" s="36" t="s">
        <v>82</v>
      </c>
      <c r="P1165" s="36" t="s">
        <v>853</v>
      </c>
      <c r="Q1165" s="36" t="s">
        <v>850</v>
      </c>
      <c r="R1165" s="37" t="str">
        <f>HYPERLINK(CONCATENATE("http://maps.google.com/maps?q=",C1165,",",D1165))</f>
        <v>http://maps.google.com/maps?q=18.08734,97.73523</v>
      </c>
    </row>
    <row r="1166" spans="1:18" s="31" customFormat="1">
      <c r="A1166" s="32">
        <v>45009</v>
      </c>
      <c r="B1166" s="33">
        <v>14.07</v>
      </c>
      <c r="C1166" s="34">
        <v>18.0886</v>
      </c>
      <c r="D1166" s="34">
        <v>97.782420000000002</v>
      </c>
      <c r="E1166" s="35">
        <v>371160.433326</v>
      </c>
      <c r="F1166" s="35">
        <v>2000413.0403700001</v>
      </c>
      <c r="G1166" s="36" t="s">
        <v>48</v>
      </c>
      <c r="H1166" s="36" t="s">
        <v>83</v>
      </c>
      <c r="I1166" s="36" t="s">
        <v>84</v>
      </c>
      <c r="J1166" s="36" t="s">
        <v>68</v>
      </c>
      <c r="K1166" s="36" t="s">
        <v>61</v>
      </c>
      <c r="L1166" s="36" t="s">
        <v>81</v>
      </c>
      <c r="M1166" s="36" t="s">
        <v>54</v>
      </c>
      <c r="N1166" s="36" t="s">
        <v>55</v>
      </c>
      <c r="O1166" s="36" t="s">
        <v>82</v>
      </c>
      <c r="P1166" s="36" t="s">
        <v>57</v>
      </c>
      <c r="Q1166" s="36" t="s">
        <v>850</v>
      </c>
      <c r="R1166" s="37" t="str">
        <f>HYPERLINK(CONCATENATE("http://maps.google.com/maps?q=",C1166,",",D1166))</f>
        <v>http://maps.google.com/maps?q=18.0886,97.78242</v>
      </c>
    </row>
    <row r="1167" spans="1:18" s="31" customFormat="1">
      <c r="A1167" s="32">
        <v>45009</v>
      </c>
      <c r="B1167" s="33">
        <v>14.07</v>
      </c>
      <c r="C1167" s="34">
        <v>18.088819999999998</v>
      </c>
      <c r="D1167" s="34">
        <v>97.747479999999996</v>
      </c>
      <c r="E1167" s="35">
        <v>367462.91206800001</v>
      </c>
      <c r="F1167" s="35">
        <v>2000462.13692</v>
      </c>
      <c r="G1167" s="36" t="s">
        <v>48</v>
      </c>
      <c r="H1167" s="36" t="s">
        <v>83</v>
      </c>
      <c r="I1167" s="36" t="s">
        <v>84</v>
      </c>
      <c r="J1167" s="36" t="s">
        <v>68</v>
      </c>
      <c r="K1167" s="36" t="s">
        <v>61</v>
      </c>
      <c r="L1167" s="36" t="s">
        <v>81</v>
      </c>
      <c r="M1167" s="36" t="s">
        <v>54</v>
      </c>
      <c r="N1167" s="36" t="s">
        <v>55</v>
      </c>
      <c r="O1167" s="36" t="s">
        <v>82</v>
      </c>
      <c r="P1167" s="36" t="s">
        <v>57</v>
      </c>
      <c r="Q1167" s="36" t="s">
        <v>850</v>
      </c>
      <c r="R1167" s="37" t="str">
        <f>HYPERLINK(CONCATENATE("http://maps.google.com/maps?q=",C1167,",",D1167))</f>
        <v>http://maps.google.com/maps?q=18.08882,97.74748</v>
      </c>
    </row>
    <row r="1168" spans="1:18" s="31" customFormat="1">
      <c r="A1168" s="32">
        <v>45009</v>
      </c>
      <c r="B1168" s="33">
        <v>14.07</v>
      </c>
      <c r="C1168" s="34">
        <v>18.09168</v>
      </c>
      <c r="D1168" s="34">
        <v>97.734660000000005</v>
      </c>
      <c r="E1168" s="35">
        <v>366108.33884899999</v>
      </c>
      <c r="F1168" s="35">
        <v>2000787.8794499999</v>
      </c>
      <c r="G1168" s="36" t="s">
        <v>48</v>
      </c>
      <c r="H1168" s="36" t="s">
        <v>83</v>
      </c>
      <c r="I1168" s="36" t="s">
        <v>84</v>
      </c>
      <c r="J1168" s="36" t="s">
        <v>68</v>
      </c>
      <c r="K1168" s="36" t="s">
        <v>61</v>
      </c>
      <c r="L1168" s="36" t="s">
        <v>81</v>
      </c>
      <c r="M1168" s="36" t="s">
        <v>54</v>
      </c>
      <c r="N1168" s="36" t="s">
        <v>55</v>
      </c>
      <c r="O1168" s="36" t="s">
        <v>82</v>
      </c>
      <c r="P1168" s="36" t="s">
        <v>57</v>
      </c>
      <c r="Q1168" s="36" t="s">
        <v>850</v>
      </c>
      <c r="R1168" s="37" t="str">
        <f>HYPERLINK(CONCATENATE("http://maps.google.com/maps?q=",C1168,",",D1168))</f>
        <v>http://maps.google.com/maps?q=18.09168,97.73466</v>
      </c>
    </row>
    <row r="1169" spans="1:18" s="31" customFormat="1">
      <c r="A1169" s="32">
        <v>45009</v>
      </c>
      <c r="B1169" s="33">
        <v>14.07</v>
      </c>
      <c r="C1169" s="34">
        <v>18.094159999999999</v>
      </c>
      <c r="D1169" s="34">
        <v>97.718699999999998</v>
      </c>
      <c r="E1169" s="35">
        <v>364421.21402900002</v>
      </c>
      <c r="F1169" s="35">
        <v>2001073.97385</v>
      </c>
      <c r="G1169" s="36" t="s">
        <v>48</v>
      </c>
      <c r="H1169" s="36" t="s">
        <v>83</v>
      </c>
      <c r="I1169" s="36" t="s">
        <v>84</v>
      </c>
      <c r="J1169" s="36" t="s">
        <v>68</v>
      </c>
      <c r="K1169" s="36" t="s">
        <v>61</v>
      </c>
      <c r="L1169" s="36" t="s">
        <v>81</v>
      </c>
      <c r="M1169" s="36" t="s">
        <v>54</v>
      </c>
      <c r="N1169" s="36" t="s">
        <v>55</v>
      </c>
      <c r="O1169" s="36" t="s">
        <v>82</v>
      </c>
      <c r="P1169" s="36" t="s">
        <v>57</v>
      </c>
      <c r="Q1169" s="36" t="s">
        <v>850</v>
      </c>
      <c r="R1169" s="37" t="str">
        <f>HYPERLINK(CONCATENATE("http://maps.google.com/maps?q=",C1169,",",D1169))</f>
        <v>http://maps.google.com/maps?q=18.09416,97.7187</v>
      </c>
    </row>
    <row r="1170" spans="1:18" s="31" customFormat="1">
      <c r="A1170" s="32">
        <v>45009</v>
      </c>
      <c r="B1170" s="33">
        <v>14.07</v>
      </c>
      <c r="C1170" s="34">
        <v>18.094660000000001</v>
      </c>
      <c r="D1170" s="34">
        <v>97.722819999999999</v>
      </c>
      <c r="E1170" s="35">
        <v>364857.60738100001</v>
      </c>
      <c r="F1170" s="35">
        <v>2001126.27969</v>
      </c>
      <c r="G1170" s="36" t="s">
        <v>48</v>
      </c>
      <c r="H1170" s="36" t="s">
        <v>83</v>
      </c>
      <c r="I1170" s="36" t="s">
        <v>84</v>
      </c>
      <c r="J1170" s="36" t="s">
        <v>68</v>
      </c>
      <c r="K1170" s="36" t="s">
        <v>61</v>
      </c>
      <c r="L1170" s="36" t="s">
        <v>81</v>
      </c>
      <c r="M1170" s="36" t="s">
        <v>54</v>
      </c>
      <c r="N1170" s="36" t="s">
        <v>55</v>
      </c>
      <c r="O1170" s="36" t="s">
        <v>82</v>
      </c>
      <c r="P1170" s="36" t="s">
        <v>57</v>
      </c>
      <c r="Q1170" s="36" t="s">
        <v>850</v>
      </c>
      <c r="R1170" s="37" t="str">
        <f>HYPERLINK(CONCATENATE("http://maps.google.com/maps?q=",C1170,",",D1170))</f>
        <v>http://maps.google.com/maps?q=18.09466,97.72282</v>
      </c>
    </row>
    <row r="1171" spans="1:18" s="31" customFormat="1">
      <c r="A1171" s="32">
        <v>45009</v>
      </c>
      <c r="B1171" s="33">
        <v>14.07</v>
      </c>
      <c r="C1171" s="34">
        <v>18.1065</v>
      </c>
      <c r="D1171" s="34">
        <v>97.711489999999998</v>
      </c>
      <c r="E1171" s="35">
        <v>363667.737241</v>
      </c>
      <c r="F1171" s="35">
        <v>2002444.8335500001</v>
      </c>
      <c r="G1171" s="36" t="s">
        <v>48</v>
      </c>
      <c r="H1171" s="36" t="s">
        <v>83</v>
      </c>
      <c r="I1171" s="36" t="s">
        <v>84</v>
      </c>
      <c r="J1171" s="36" t="s">
        <v>68</v>
      </c>
      <c r="K1171" s="36" t="s">
        <v>61</v>
      </c>
      <c r="L1171" s="36" t="s">
        <v>81</v>
      </c>
      <c r="M1171" s="36" t="s">
        <v>54</v>
      </c>
      <c r="N1171" s="36" t="s">
        <v>55</v>
      </c>
      <c r="O1171" s="36" t="s">
        <v>82</v>
      </c>
      <c r="P1171" s="36" t="s">
        <v>57</v>
      </c>
      <c r="Q1171" s="36" t="s">
        <v>850</v>
      </c>
      <c r="R1171" s="37" t="str">
        <f>HYPERLINK(CONCATENATE("http://maps.google.com/maps?q=",C1171,",",D1171))</f>
        <v>http://maps.google.com/maps?q=18.1065,97.71149</v>
      </c>
    </row>
    <row r="1172" spans="1:18" s="31" customFormat="1">
      <c r="A1172" s="32">
        <v>45009</v>
      </c>
      <c r="B1172" s="33">
        <v>14.07</v>
      </c>
      <c r="C1172" s="34">
        <v>18.107019999999999</v>
      </c>
      <c r="D1172" s="34">
        <v>97.715739999999997</v>
      </c>
      <c r="E1172" s="35">
        <v>364117.87552</v>
      </c>
      <c r="F1172" s="35">
        <v>2002499.23807</v>
      </c>
      <c r="G1172" s="36" t="s">
        <v>48</v>
      </c>
      <c r="H1172" s="36" t="s">
        <v>83</v>
      </c>
      <c r="I1172" s="36" t="s">
        <v>84</v>
      </c>
      <c r="J1172" s="36" t="s">
        <v>68</v>
      </c>
      <c r="K1172" s="36" t="s">
        <v>61</v>
      </c>
      <c r="L1172" s="36" t="s">
        <v>81</v>
      </c>
      <c r="M1172" s="36" t="s">
        <v>54</v>
      </c>
      <c r="N1172" s="36" t="s">
        <v>55</v>
      </c>
      <c r="O1172" s="36" t="s">
        <v>82</v>
      </c>
      <c r="P1172" s="36" t="s">
        <v>57</v>
      </c>
      <c r="Q1172" s="36" t="s">
        <v>850</v>
      </c>
      <c r="R1172" s="37" t="str">
        <f>HYPERLINK(CONCATENATE("http://maps.google.com/maps?q=",C1172,",",D1172))</f>
        <v>http://maps.google.com/maps?q=18.10702,97.71574</v>
      </c>
    </row>
    <row r="1173" spans="1:18" s="31" customFormat="1">
      <c r="A1173" s="32">
        <v>45009</v>
      </c>
      <c r="B1173" s="33">
        <v>14.07</v>
      </c>
      <c r="C1173" s="34">
        <v>18.11035</v>
      </c>
      <c r="D1173" s="34">
        <v>97.706940000000003</v>
      </c>
      <c r="E1173" s="35">
        <v>363189.24205200002</v>
      </c>
      <c r="F1173" s="35">
        <v>2002874.2471799999</v>
      </c>
      <c r="G1173" s="36" t="s">
        <v>48</v>
      </c>
      <c r="H1173" s="36" t="s">
        <v>83</v>
      </c>
      <c r="I1173" s="36" t="s">
        <v>84</v>
      </c>
      <c r="J1173" s="36" t="s">
        <v>68</v>
      </c>
      <c r="K1173" s="36" t="s">
        <v>61</v>
      </c>
      <c r="L1173" s="36" t="s">
        <v>81</v>
      </c>
      <c r="M1173" s="36" t="s">
        <v>54</v>
      </c>
      <c r="N1173" s="36" t="s">
        <v>55</v>
      </c>
      <c r="O1173" s="36" t="s">
        <v>82</v>
      </c>
      <c r="P1173" s="36" t="s">
        <v>57</v>
      </c>
      <c r="Q1173" s="36" t="s">
        <v>850</v>
      </c>
      <c r="R1173" s="37" t="str">
        <f>HYPERLINK(CONCATENATE("http://maps.google.com/maps?q=",C1173,",",D1173))</f>
        <v>http://maps.google.com/maps?q=18.11035,97.70694</v>
      </c>
    </row>
    <row r="1174" spans="1:18" s="31" customFormat="1">
      <c r="A1174" s="32">
        <v>45009</v>
      </c>
      <c r="B1174" s="33">
        <v>14.07</v>
      </c>
      <c r="C1174" s="34">
        <v>18.11469</v>
      </c>
      <c r="D1174" s="34">
        <v>97.706389999999999</v>
      </c>
      <c r="E1174" s="35">
        <v>363134.41349000001</v>
      </c>
      <c r="F1174" s="35">
        <v>2003354.9213700001</v>
      </c>
      <c r="G1174" s="36" t="s">
        <v>48</v>
      </c>
      <c r="H1174" s="36" t="s">
        <v>86</v>
      </c>
      <c r="I1174" s="36" t="s">
        <v>84</v>
      </c>
      <c r="J1174" s="36" t="s">
        <v>68</v>
      </c>
      <c r="K1174" s="36" t="s">
        <v>61</v>
      </c>
      <c r="L1174" s="36" t="s">
        <v>81</v>
      </c>
      <c r="M1174" s="36" t="s">
        <v>54</v>
      </c>
      <c r="N1174" s="36" t="s">
        <v>55</v>
      </c>
      <c r="O1174" s="36" t="s">
        <v>82</v>
      </c>
      <c r="P1174" s="36" t="s">
        <v>853</v>
      </c>
      <c r="Q1174" s="36" t="s">
        <v>850</v>
      </c>
      <c r="R1174" s="37" t="str">
        <f>HYPERLINK(CONCATENATE("http://maps.google.com/maps?q=",C1174,",",D1174))</f>
        <v>http://maps.google.com/maps?q=18.11469,97.70639</v>
      </c>
    </row>
    <row r="1175" spans="1:18" s="31" customFormat="1">
      <c r="A1175" s="32">
        <v>45009</v>
      </c>
      <c r="B1175" s="33">
        <v>14.07</v>
      </c>
      <c r="C1175" s="34">
        <v>18.121849999999998</v>
      </c>
      <c r="D1175" s="34">
        <v>97.764870000000002</v>
      </c>
      <c r="E1175" s="35">
        <v>369327.781257</v>
      </c>
      <c r="F1175" s="35">
        <v>2004104.77061</v>
      </c>
      <c r="G1175" s="36" t="s">
        <v>48</v>
      </c>
      <c r="H1175" s="36" t="s">
        <v>86</v>
      </c>
      <c r="I1175" s="36" t="s">
        <v>84</v>
      </c>
      <c r="J1175" s="36" t="s">
        <v>68</v>
      </c>
      <c r="K1175" s="36" t="s">
        <v>61</v>
      </c>
      <c r="L1175" s="36" t="s">
        <v>81</v>
      </c>
      <c r="M1175" s="36" t="s">
        <v>54</v>
      </c>
      <c r="N1175" s="36" t="s">
        <v>55</v>
      </c>
      <c r="O1175" s="36" t="s">
        <v>82</v>
      </c>
      <c r="P1175" s="36" t="s">
        <v>853</v>
      </c>
      <c r="Q1175" s="36" t="s">
        <v>850</v>
      </c>
      <c r="R1175" s="37" t="str">
        <f>HYPERLINK(CONCATENATE("http://maps.google.com/maps?q=",C1175,",",D1175))</f>
        <v>http://maps.google.com/maps?q=18.12185,97.76487</v>
      </c>
    </row>
    <row r="1176" spans="1:18" s="31" customFormat="1">
      <c r="A1176" s="32">
        <v>45009</v>
      </c>
      <c r="B1176" s="33">
        <v>14.07</v>
      </c>
      <c r="C1176" s="34">
        <v>18.12613</v>
      </c>
      <c r="D1176" s="34">
        <v>97.692120000000003</v>
      </c>
      <c r="E1176" s="35">
        <v>361633.40672600002</v>
      </c>
      <c r="F1176" s="35">
        <v>2004631.5424200001</v>
      </c>
      <c r="G1176" s="36" t="s">
        <v>48</v>
      </c>
      <c r="H1176" s="36" t="s">
        <v>86</v>
      </c>
      <c r="I1176" s="36" t="s">
        <v>84</v>
      </c>
      <c r="J1176" s="36" t="s">
        <v>68</v>
      </c>
      <c r="K1176" s="36" t="s">
        <v>61</v>
      </c>
      <c r="L1176" s="36" t="s">
        <v>81</v>
      </c>
      <c r="M1176" s="36" t="s">
        <v>54</v>
      </c>
      <c r="N1176" s="36" t="s">
        <v>55</v>
      </c>
      <c r="O1176" s="36" t="s">
        <v>82</v>
      </c>
      <c r="P1176" s="36" t="s">
        <v>853</v>
      </c>
      <c r="Q1176" s="36" t="s">
        <v>850</v>
      </c>
      <c r="R1176" s="37" t="str">
        <f>HYPERLINK(CONCATENATE("http://maps.google.com/maps?q=",C1176,",",D1176))</f>
        <v>http://maps.google.com/maps?q=18.12613,97.69212</v>
      </c>
    </row>
    <row r="1177" spans="1:18" s="31" customFormat="1">
      <c r="A1177" s="32">
        <v>45009</v>
      </c>
      <c r="B1177" s="33">
        <v>14.07</v>
      </c>
      <c r="C1177" s="34">
        <v>18.12669</v>
      </c>
      <c r="D1177" s="34">
        <v>97.768289999999993</v>
      </c>
      <c r="E1177" s="35">
        <v>369693.23225900001</v>
      </c>
      <c r="F1177" s="35">
        <v>2004637.9333899999</v>
      </c>
      <c r="G1177" s="36" t="s">
        <v>48</v>
      </c>
      <c r="H1177" s="36" t="s">
        <v>86</v>
      </c>
      <c r="I1177" s="36" t="s">
        <v>84</v>
      </c>
      <c r="J1177" s="36" t="s">
        <v>68</v>
      </c>
      <c r="K1177" s="36" t="s">
        <v>61</v>
      </c>
      <c r="L1177" s="36" t="s">
        <v>81</v>
      </c>
      <c r="M1177" s="36" t="s">
        <v>54</v>
      </c>
      <c r="N1177" s="36" t="s">
        <v>55</v>
      </c>
      <c r="O1177" s="36" t="s">
        <v>82</v>
      </c>
      <c r="P1177" s="36" t="s">
        <v>853</v>
      </c>
      <c r="Q1177" s="36" t="s">
        <v>850</v>
      </c>
      <c r="R1177" s="37" t="str">
        <f>HYPERLINK(CONCATENATE("http://maps.google.com/maps?q=",C1177,",",D1177))</f>
        <v>http://maps.google.com/maps?q=18.12669,97.76829</v>
      </c>
    </row>
    <row r="1178" spans="1:18" s="31" customFormat="1">
      <c r="A1178" s="32">
        <v>45009</v>
      </c>
      <c r="B1178" s="33">
        <v>14.07</v>
      </c>
      <c r="C1178" s="34">
        <v>18.13</v>
      </c>
      <c r="D1178" s="34">
        <v>97.759259999999998</v>
      </c>
      <c r="E1178" s="35">
        <v>368740.26554400002</v>
      </c>
      <c r="F1178" s="35">
        <v>2005010.6281399999</v>
      </c>
      <c r="G1178" s="36" t="s">
        <v>48</v>
      </c>
      <c r="H1178" s="36" t="s">
        <v>86</v>
      </c>
      <c r="I1178" s="36" t="s">
        <v>84</v>
      </c>
      <c r="J1178" s="36" t="s">
        <v>68</v>
      </c>
      <c r="K1178" s="36" t="s">
        <v>61</v>
      </c>
      <c r="L1178" s="36" t="s">
        <v>81</v>
      </c>
      <c r="M1178" s="36" t="s">
        <v>54</v>
      </c>
      <c r="N1178" s="36" t="s">
        <v>55</v>
      </c>
      <c r="O1178" s="36" t="s">
        <v>82</v>
      </c>
      <c r="P1178" s="36" t="s">
        <v>57</v>
      </c>
      <c r="Q1178" s="36" t="s">
        <v>850</v>
      </c>
      <c r="R1178" s="37" t="str">
        <f>HYPERLINK(CONCATENATE("http://maps.google.com/maps?q=",C1178,",",D1178))</f>
        <v>http://maps.google.com/maps?q=18.13,97.75926</v>
      </c>
    </row>
    <row r="1179" spans="1:18" s="31" customFormat="1">
      <c r="A1179" s="32">
        <v>45009</v>
      </c>
      <c r="B1179" s="33">
        <v>14.07</v>
      </c>
      <c r="C1179" s="34">
        <v>18.133120000000002</v>
      </c>
      <c r="D1179" s="34">
        <v>97.784570000000002</v>
      </c>
      <c r="E1179" s="35">
        <v>371420.457222</v>
      </c>
      <c r="F1179" s="35">
        <v>2005338.0168099999</v>
      </c>
      <c r="G1179" s="36" t="s">
        <v>48</v>
      </c>
      <c r="H1179" s="36" t="s">
        <v>86</v>
      </c>
      <c r="I1179" s="36" t="s">
        <v>84</v>
      </c>
      <c r="J1179" s="36" t="s">
        <v>68</v>
      </c>
      <c r="K1179" s="36" t="s">
        <v>61</v>
      </c>
      <c r="L1179" s="36" t="s">
        <v>81</v>
      </c>
      <c r="M1179" s="36" t="s">
        <v>54</v>
      </c>
      <c r="N1179" s="36" t="s">
        <v>55</v>
      </c>
      <c r="O1179" s="36" t="s">
        <v>82</v>
      </c>
      <c r="P1179" s="36" t="s">
        <v>853</v>
      </c>
      <c r="Q1179" s="36" t="s">
        <v>850</v>
      </c>
      <c r="R1179" s="37" t="str">
        <f>HYPERLINK(CONCATENATE("http://maps.google.com/maps?q=",C1179,",",D1179))</f>
        <v>http://maps.google.com/maps?q=18.13312,97.78457</v>
      </c>
    </row>
    <row r="1180" spans="1:18" s="31" customFormat="1">
      <c r="A1180" s="32">
        <v>45009</v>
      </c>
      <c r="B1180" s="33">
        <v>14.07</v>
      </c>
      <c r="C1180" s="34">
        <v>18.136869999999998</v>
      </c>
      <c r="D1180" s="34">
        <v>97.707660000000004</v>
      </c>
      <c r="E1180" s="35">
        <v>363286.02578800003</v>
      </c>
      <c r="F1180" s="35">
        <v>2005808.42616</v>
      </c>
      <c r="G1180" s="36" t="s">
        <v>48</v>
      </c>
      <c r="H1180" s="36" t="s">
        <v>86</v>
      </c>
      <c r="I1180" s="36" t="s">
        <v>84</v>
      </c>
      <c r="J1180" s="36" t="s">
        <v>68</v>
      </c>
      <c r="K1180" s="36" t="s">
        <v>61</v>
      </c>
      <c r="L1180" s="36" t="s">
        <v>81</v>
      </c>
      <c r="M1180" s="36" t="s">
        <v>54</v>
      </c>
      <c r="N1180" s="36" t="s">
        <v>55</v>
      </c>
      <c r="O1180" s="36" t="s">
        <v>82</v>
      </c>
      <c r="P1180" s="36" t="s">
        <v>57</v>
      </c>
      <c r="Q1180" s="36" t="s">
        <v>850</v>
      </c>
      <c r="R1180" s="37" t="str">
        <f>HYPERLINK(CONCATENATE("http://maps.google.com/maps?q=",C1180,",",D1180))</f>
        <v>http://maps.google.com/maps?q=18.13687,97.70766</v>
      </c>
    </row>
    <row r="1181" spans="1:18" s="31" customFormat="1">
      <c r="A1181" s="32">
        <v>45009</v>
      </c>
      <c r="B1181" s="33">
        <v>14.07</v>
      </c>
      <c r="C1181" s="34">
        <v>18.13739</v>
      </c>
      <c r="D1181" s="34">
        <v>97.711870000000005</v>
      </c>
      <c r="E1181" s="35">
        <v>363731.85677499999</v>
      </c>
      <c r="F1181" s="35">
        <v>2005862.8466399999</v>
      </c>
      <c r="G1181" s="36" t="s">
        <v>48</v>
      </c>
      <c r="H1181" s="36" t="s">
        <v>86</v>
      </c>
      <c r="I1181" s="36" t="s">
        <v>84</v>
      </c>
      <c r="J1181" s="36" t="s">
        <v>68</v>
      </c>
      <c r="K1181" s="36" t="s">
        <v>61</v>
      </c>
      <c r="L1181" s="36" t="s">
        <v>81</v>
      </c>
      <c r="M1181" s="36" t="s">
        <v>54</v>
      </c>
      <c r="N1181" s="36" t="s">
        <v>55</v>
      </c>
      <c r="O1181" s="36" t="s">
        <v>82</v>
      </c>
      <c r="P1181" s="36" t="s">
        <v>853</v>
      </c>
      <c r="Q1181" s="36" t="s">
        <v>850</v>
      </c>
      <c r="R1181" s="37" t="str">
        <f>HYPERLINK(CONCATENATE("http://maps.google.com/maps?q=",C1181,",",D1181))</f>
        <v>http://maps.google.com/maps?q=18.13739,97.71187</v>
      </c>
    </row>
    <row r="1182" spans="1:18" s="31" customFormat="1">
      <c r="A1182" s="32">
        <v>45009</v>
      </c>
      <c r="B1182" s="33">
        <v>14.07</v>
      </c>
      <c r="C1182" s="34">
        <v>18.13796</v>
      </c>
      <c r="D1182" s="34">
        <v>97.707970000000003</v>
      </c>
      <c r="E1182" s="35">
        <v>363319.67143400002</v>
      </c>
      <c r="F1182" s="35">
        <v>2005928.81583</v>
      </c>
      <c r="G1182" s="36" t="s">
        <v>48</v>
      </c>
      <c r="H1182" s="36" t="s">
        <v>86</v>
      </c>
      <c r="I1182" s="36" t="s">
        <v>84</v>
      </c>
      <c r="J1182" s="36" t="s">
        <v>68</v>
      </c>
      <c r="K1182" s="36" t="s">
        <v>61</v>
      </c>
      <c r="L1182" s="36" t="s">
        <v>81</v>
      </c>
      <c r="M1182" s="36" t="s">
        <v>54</v>
      </c>
      <c r="N1182" s="36" t="s">
        <v>55</v>
      </c>
      <c r="O1182" s="36" t="s">
        <v>82</v>
      </c>
      <c r="P1182" s="36" t="s">
        <v>57</v>
      </c>
      <c r="Q1182" s="36" t="s">
        <v>850</v>
      </c>
      <c r="R1182" s="37" t="str">
        <f>HYPERLINK(CONCATENATE("http://maps.google.com/maps?q=",C1182,",",D1182))</f>
        <v>http://maps.google.com/maps?q=18.13796,97.70797</v>
      </c>
    </row>
    <row r="1183" spans="1:18" s="31" customFormat="1">
      <c r="A1183" s="32">
        <v>45009</v>
      </c>
      <c r="B1183" s="33">
        <v>14.07</v>
      </c>
      <c r="C1183" s="34">
        <v>18.138449999999999</v>
      </c>
      <c r="D1183" s="34">
        <v>97.71217</v>
      </c>
      <c r="E1183" s="35">
        <v>363764.41829399997</v>
      </c>
      <c r="F1183" s="35">
        <v>2005979.9244899999</v>
      </c>
      <c r="G1183" s="36" t="s">
        <v>48</v>
      </c>
      <c r="H1183" s="36" t="s">
        <v>86</v>
      </c>
      <c r="I1183" s="36" t="s">
        <v>84</v>
      </c>
      <c r="J1183" s="36" t="s">
        <v>68</v>
      </c>
      <c r="K1183" s="36" t="s">
        <v>61</v>
      </c>
      <c r="L1183" s="36" t="s">
        <v>81</v>
      </c>
      <c r="M1183" s="36" t="s">
        <v>54</v>
      </c>
      <c r="N1183" s="36" t="s">
        <v>55</v>
      </c>
      <c r="O1183" s="36" t="s">
        <v>82</v>
      </c>
      <c r="P1183" s="36" t="s">
        <v>57</v>
      </c>
      <c r="Q1183" s="36" t="s">
        <v>850</v>
      </c>
      <c r="R1183" s="37" t="str">
        <f>HYPERLINK(CONCATENATE("http://maps.google.com/maps?q=",C1183,",",D1183))</f>
        <v>http://maps.google.com/maps?q=18.13845,97.71217</v>
      </c>
    </row>
    <row r="1184" spans="1:18" s="31" customFormat="1">
      <c r="A1184" s="32">
        <v>45009</v>
      </c>
      <c r="B1184" s="33">
        <v>14.07</v>
      </c>
      <c r="C1184" s="34">
        <v>18.141729999999999</v>
      </c>
      <c r="D1184" s="34">
        <v>97.711280000000002</v>
      </c>
      <c r="E1184" s="35">
        <v>363672.797265</v>
      </c>
      <c r="F1184" s="35">
        <v>2006343.54996</v>
      </c>
      <c r="G1184" s="36" t="s">
        <v>48</v>
      </c>
      <c r="H1184" s="36" t="s">
        <v>86</v>
      </c>
      <c r="I1184" s="36" t="s">
        <v>84</v>
      </c>
      <c r="J1184" s="36" t="s">
        <v>68</v>
      </c>
      <c r="K1184" s="36" t="s">
        <v>61</v>
      </c>
      <c r="L1184" s="36" t="s">
        <v>81</v>
      </c>
      <c r="M1184" s="36" t="s">
        <v>54</v>
      </c>
      <c r="N1184" s="36" t="s">
        <v>55</v>
      </c>
      <c r="O1184" s="36" t="s">
        <v>82</v>
      </c>
      <c r="P1184" s="36" t="s">
        <v>57</v>
      </c>
      <c r="Q1184" s="36" t="s">
        <v>850</v>
      </c>
      <c r="R1184" s="37" t="str">
        <f>HYPERLINK(CONCATENATE("http://maps.google.com/maps?q=",C1184,",",D1184))</f>
        <v>http://maps.google.com/maps?q=18.14173,97.71128</v>
      </c>
    </row>
    <row r="1185" spans="1:18" s="31" customFormat="1">
      <c r="A1185" s="32">
        <v>45009</v>
      </c>
      <c r="B1185" s="33">
        <v>14.07</v>
      </c>
      <c r="C1185" s="34">
        <v>18.142219999999998</v>
      </c>
      <c r="D1185" s="34">
        <v>97.715209999999999</v>
      </c>
      <c r="E1185" s="35">
        <v>364088.96749200003</v>
      </c>
      <c r="F1185" s="35">
        <v>2006394.8655000001</v>
      </c>
      <c r="G1185" s="36" t="s">
        <v>48</v>
      </c>
      <c r="H1185" s="36" t="s">
        <v>86</v>
      </c>
      <c r="I1185" s="36" t="s">
        <v>84</v>
      </c>
      <c r="J1185" s="36" t="s">
        <v>68</v>
      </c>
      <c r="K1185" s="36" t="s">
        <v>61</v>
      </c>
      <c r="L1185" s="36" t="s">
        <v>81</v>
      </c>
      <c r="M1185" s="36" t="s">
        <v>54</v>
      </c>
      <c r="N1185" s="36" t="s">
        <v>55</v>
      </c>
      <c r="O1185" s="36" t="s">
        <v>82</v>
      </c>
      <c r="P1185" s="36" t="s">
        <v>57</v>
      </c>
      <c r="Q1185" s="36" t="s">
        <v>850</v>
      </c>
      <c r="R1185" s="37" t="str">
        <f>HYPERLINK(CONCATENATE("http://maps.google.com/maps?q=",C1185,",",D1185))</f>
        <v>http://maps.google.com/maps?q=18.14222,97.71521</v>
      </c>
    </row>
    <row r="1186" spans="1:18" s="31" customFormat="1">
      <c r="A1186" s="32">
        <v>45009</v>
      </c>
      <c r="B1186" s="33">
        <v>14.07</v>
      </c>
      <c r="C1186" s="34">
        <v>18.142690000000002</v>
      </c>
      <c r="D1186" s="34">
        <v>97.719059999999999</v>
      </c>
      <c r="E1186" s="35">
        <v>364496.65559400001</v>
      </c>
      <c r="F1186" s="35">
        <v>2006444.0355100001</v>
      </c>
      <c r="G1186" s="36" t="s">
        <v>48</v>
      </c>
      <c r="H1186" s="36" t="s">
        <v>86</v>
      </c>
      <c r="I1186" s="36" t="s">
        <v>84</v>
      </c>
      <c r="J1186" s="36" t="s">
        <v>68</v>
      </c>
      <c r="K1186" s="36" t="s">
        <v>61</v>
      </c>
      <c r="L1186" s="36" t="s">
        <v>81</v>
      </c>
      <c r="M1186" s="36" t="s">
        <v>54</v>
      </c>
      <c r="N1186" s="36" t="s">
        <v>55</v>
      </c>
      <c r="O1186" s="36" t="s">
        <v>82</v>
      </c>
      <c r="P1186" s="36" t="s">
        <v>57</v>
      </c>
      <c r="Q1186" s="36" t="s">
        <v>850</v>
      </c>
      <c r="R1186" s="37" t="str">
        <f>HYPERLINK(CONCATENATE("http://maps.google.com/maps?q=",C1186,",",D1186))</f>
        <v>http://maps.google.com/maps?q=18.14269,97.71906</v>
      </c>
    </row>
    <row r="1187" spans="1:18" s="31" customFormat="1">
      <c r="A1187" s="32">
        <v>45009</v>
      </c>
      <c r="B1187" s="33">
        <v>14.07</v>
      </c>
      <c r="C1187" s="34">
        <v>18.142790000000002</v>
      </c>
      <c r="D1187" s="34">
        <v>97.711590000000001</v>
      </c>
      <c r="E1187" s="35">
        <v>363706.41656099999</v>
      </c>
      <c r="F1187" s="35">
        <v>2006460.6203300001</v>
      </c>
      <c r="G1187" s="36" t="s">
        <v>48</v>
      </c>
      <c r="H1187" s="36" t="s">
        <v>86</v>
      </c>
      <c r="I1187" s="36" t="s">
        <v>84</v>
      </c>
      <c r="J1187" s="36" t="s">
        <v>68</v>
      </c>
      <c r="K1187" s="36" t="s">
        <v>61</v>
      </c>
      <c r="L1187" s="36" t="s">
        <v>81</v>
      </c>
      <c r="M1187" s="36" t="s">
        <v>54</v>
      </c>
      <c r="N1187" s="36" t="s">
        <v>55</v>
      </c>
      <c r="O1187" s="36" t="s">
        <v>82</v>
      </c>
      <c r="P1187" s="36" t="s">
        <v>57</v>
      </c>
      <c r="Q1187" s="36" t="s">
        <v>850</v>
      </c>
      <c r="R1187" s="37" t="str">
        <f>HYPERLINK(CONCATENATE("http://maps.google.com/maps?q=",C1187,",",D1187))</f>
        <v>http://maps.google.com/maps?q=18.14279,97.71159</v>
      </c>
    </row>
    <row r="1188" spans="1:18" s="31" customFormat="1">
      <c r="A1188" s="32">
        <v>45009</v>
      </c>
      <c r="B1188" s="33">
        <v>14.07</v>
      </c>
      <c r="C1188" s="34">
        <v>18.143239999999999</v>
      </c>
      <c r="D1188" s="34">
        <v>97.715469999999996</v>
      </c>
      <c r="E1188" s="35">
        <v>364117.26334399998</v>
      </c>
      <c r="F1188" s="35">
        <v>2006507.54694</v>
      </c>
      <c r="G1188" s="36" t="s">
        <v>48</v>
      </c>
      <c r="H1188" s="36" t="s">
        <v>86</v>
      </c>
      <c r="I1188" s="36" t="s">
        <v>84</v>
      </c>
      <c r="J1188" s="36" t="s">
        <v>68</v>
      </c>
      <c r="K1188" s="36" t="s">
        <v>61</v>
      </c>
      <c r="L1188" s="36" t="s">
        <v>81</v>
      </c>
      <c r="M1188" s="36" t="s">
        <v>54</v>
      </c>
      <c r="N1188" s="36" t="s">
        <v>55</v>
      </c>
      <c r="O1188" s="36" t="s">
        <v>82</v>
      </c>
      <c r="P1188" s="36" t="s">
        <v>57</v>
      </c>
      <c r="Q1188" s="36" t="s">
        <v>850</v>
      </c>
      <c r="R1188" s="37" t="str">
        <f>HYPERLINK(CONCATENATE("http://maps.google.com/maps?q=",C1188,",",D1188))</f>
        <v>http://maps.google.com/maps?q=18.14324,97.71547</v>
      </c>
    </row>
    <row r="1189" spans="1:18" s="31" customFormat="1">
      <c r="A1189" s="32">
        <v>45009</v>
      </c>
      <c r="B1189" s="33">
        <v>14.07</v>
      </c>
      <c r="C1189" s="34">
        <v>18.143689999999999</v>
      </c>
      <c r="D1189" s="34">
        <v>97.719269999999995</v>
      </c>
      <c r="E1189" s="35">
        <v>364519.64368699997</v>
      </c>
      <c r="F1189" s="35">
        <v>2006554.5410199999</v>
      </c>
      <c r="G1189" s="36" t="s">
        <v>48</v>
      </c>
      <c r="H1189" s="36" t="s">
        <v>86</v>
      </c>
      <c r="I1189" s="36" t="s">
        <v>84</v>
      </c>
      <c r="J1189" s="36" t="s">
        <v>68</v>
      </c>
      <c r="K1189" s="36" t="s">
        <v>61</v>
      </c>
      <c r="L1189" s="36" t="s">
        <v>81</v>
      </c>
      <c r="M1189" s="36" t="s">
        <v>54</v>
      </c>
      <c r="N1189" s="36" t="s">
        <v>55</v>
      </c>
      <c r="O1189" s="36" t="s">
        <v>82</v>
      </c>
      <c r="P1189" s="36" t="s">
        <v>57</v>
      </c>
      <c r="Q1189" s="36" t="s">
        <v>850</v>
      </c>
      <c r="R1189" s="37" t="str">
        <f>HYPERLINK(CONCATENATE("http://maps.google.com/maps?q=",C1189,",",D1189))</f>
        <v>http://maps.google.com/maps?q=18.14369,97.71927</v>
      </c>
    </row>
    <row r="1190" spans="1:18" s="31" customFormat="1">
      <c r="A1190" s="32">
        <v>45009</v>
      </c>
      <c r="B1190" s="33">
        <v>14.07</v>
      </c>
      <c r="C1190" s="34">
        <v>18.17765</v>
      </c>
      <c r="D1190" s="34">
        <v>97.708240000000004</v>
      </c>
      <c r="E1190" s="35">
        <v>363379.10213999997</v>
      </c>
      <c r="F1190" s="35">
        <v>2010320.7399500001</v>
      </c>
      <c r="G1190" s="36" t="s">
        <v>48</v>
      </c>
      <c r="H1190" s="36" t="s">
        <v>86</v>
      </c>
      <c r="I1190" s="36" t="s">
        <v>84</v>
      </c>
      <c r="J1190" s="36" t="s">
        <v>68</v>
      </c>
      <c r="K1190" s="36" t="s">
        <v>61</v>
      </c>
      <c r="L1190" s="36" t="s">
        <v>81</v>
      </c>
      <c r="M1190" s="36" t="s">
        <v>54</v>
      </c>
      <c r="N1190" s="36" t="s">
        <v>55</v>
      </c>
      <c r="O1190" s="36" t="s">
        <v>82</v>
      </c>
      <c r="P1190" s="36" t="s">
        <v>853</v>
      </c>
      <c r="Q1190" s="36" t="s">
        <v>850</v>
      </c>
      <c r="R1190" s="37" t="str">
        <f>HYPERLINK(CONCATENATE("http://maps.google.com/maps?q=",C1190,",",D1190))</f>
        <v>http://maps.google.com/maps?q=18.17765,97.70824</v>
      </c>
    </row>
    <row r="1191" spans="1:18" s="31" customFormat="1">
      <c r="A1191" s="32">
        <v>45009</v>
      </c>
      <c r="B1191" s="33">
        <v>14.07</v>
      </c>
      <c r="C1191" s="34">
        <v>18.205500000000001</v>
      </c>
      <c r="D1191" s="34">
        <v>97.647440000000003</v>
      </c>
      <c r="E1191" s="35">
        <v>356970.460081</v>
      </c>
      <c r="F1191" s="35">
        <v>2013449.02003</v>
      </c>
      <c r="G1191" s="36" t="s">
        <v>48</v>
      </c>
      <c r="H1191" s="36" t="s">
        <v>86</v>
      </c>
      <c r="I1191" s="36" t="s">
        <v>84</v>
      </c>
      <c r="J1191" s="36" t="s">
        <v>68</v>
      </c>
      <c r="K1191" s="36" t="s">
        <v>61</v>
      </c>
      <c r="L1191" s="36" t="s">
        <v>81</v>
      </c>
      <c r="M1191" s="36" t="s">
        <v>54</v>
      </c>
      <c r="N1191" s="36" t="s">
        <v>55</v>
      </c>
      <c r="O1191" s="36" t="s">
        <v>82</v>
      </c>
      <c r="P1191" s="36" t="s">
        <v>853</v>
      </c>
      <c r="Q1191" s="36" t="s">
        <v>850</v>
      </c>
      <c r="R1191" s="37" t="str">
        <f>HYPERLINK(CONCATENATE("http://maps.google.com/maps?q=",C1191,",",D1191))</f>
        <v>http://maps.google.com/maps?q=18.2055,97.64744</v>
      </c>
    </row>
    <row r="1192" spans="1:18" s="31" customFormat="1">
      <c r="A1192" s="32">
        <v>45009</v>
      </c>
      <c r="B1192" s="33">
        <v>14.07</v>
      </c>
      <c r="C1192" s="34">
        <v>18.20598</v>
      </c>
      <c r="D1192" s="34">
        <v>97.651399999999995</v>
      </c>
      <c r="E1192" s="35">
        <v>357389.67276099999</v>
      </c>
      <c r="F1192" s="35">
        <v>2013499.05342</v>
      </c>
      <c r="G1192" s="36" t="s">
        <v>48</v>
      </c>
      <c r="H1192" s="36" t="s">
        <v>86</v>
      </c>
      <c r="I1192" s="36" t="s">
        <v>84</v>
      </c>
      <c r="J1192" s="36" t="s">
        <v>68</v>
      </c>
      <c r="K1192" s="36" t="s">
        <v>61</v>
      </c>
      <c r="L1192" s="36" t="s">
        <v>81</v>
      </c>
      <c r="M1192" s="36" t="s">
        <v>54</v>
      </c>
      <c r="N1192" s="36" t="s">
        <v>55</v>
      </c>
      <c r="O1192" s="36" t="s">
        <v>82</v>
      </c>
      <c r="P1192" s="36" t="s">
        <v>57</v>
      </c>
      <c r="Q1192" s="36" t="s">
        <v>850</v>
      </c>
      <c r="R1192" s="37" t="str">
        <f>HYPERLINK(CONCATENATE("http://maps.google.com/maps?q=",C1192,",",D1192))</f>
        <v>http://maps.google.com/maps?q=18.20598,97.6514</v>
      </c>
    </row>
    <row r="1193" spans="1:18" s="31" customFormat="1">
      <c r="A1193" s="32">
        <v>45009</v>
      </c>
      <c r="B1193" s="33">
        <v>14.07</v>
      </c>
      <c r="C1193" s="34">
        <v>18.275649999999999</v>
      </c>
      <c r="D1193" s="34">
        <v>97.742270000000005</v>
      </c>
      <c r="E1193" s="35">
        <v>367053.17609099997</v>
      </c>
      <c r="F1193" s="35">
        <v>2021140.46181</v>
      </c>
      <c r="G1193" s="36" t="s">
        <v>48</v>
      </c>
      <c r="H1193" s="36" t="s">
        <v>86</v>
      </c>
      <c r="I1193" s="36" t="s">
        <v>84</v>
      </c>
      <c r="J1193" s="36" t="s">
        <v>68</v>
      </c>
      <c r="K1193" s="36" t="s">
        <v>61</v>
      </c>
      <c r="L1193" s="36" t="s">
        <v>81</v>
      </c>
      <c r="M1193" s="36" t="s">
        <v>54</v>
      </c>
      <c r="N1193" s="36" t="s">
        <v>55</v>
      </c>
      <c r="O1193" s="36" t="s">
        <v>82</v>
      </c>
      <c r="P1193" s="36" t="s">
        <v>853</v>
      </c>
      <c r="Q1193" s="36" t="s">
        <v>850</v>
      </c>
      <c r="R1193" s="37" t="str">
        <f>HYPERLINK(CONCATENATE("http://maps.google.com/maps?q=",C1193,",",D1193))</f>
        <v>http://maps.google.com/maps?q=18.27565,97.74227</v>
      </c>
    </row>
    <row r="1194" spans="1:18" s="31" customFormat="1">
      <c r="A1194" s="32">
        <v>45009</v>
      </c>
      <c r="B1194" s="33">
        <v>14.07</v>
      </c>
      <c r="C1194" s="34">
        <v>18.300180000000001</v>
      </c>
      <c r="D1194" s="34">
        <v>97.688829999999996</v>
      </c>
      <c r="E1194" s="35">
        <v>361423.08078700001</v>
      </c>
      <c r="F1194" s="35">
        <v>2023894.7449099999</v>
      </c>
      <c r="G1194" s="36" t="s">
        <v>48</v>
      </c>
      <c r="H1194" s="36" t="s">
        <v>87</v>
      </c>
      <c r="I1194" s="36" t="s">
        <v>84</v>
      </c>
      <c r="J1194" s="36" t="s">
        <v>68</v>
      </c>
      <c r="K1194" s="36" t="s">
        <v>61</v>
      </c>
      <c r="L1194" s="36" t="s">
        <v>81</v>
      </c>
      <c r="M1194" s="36" t="s">
        <v>54</v>
      </c>
      <c r="N1194" s="36" t="s">
        <v>55</v>
      </c>
      <c r="O1194" s="36" t="s">
        <v>82</v>
      </c>
      <c r="P1194" s="36" t="s">
        <v>57</v>
      </c>
      <c r="Q1194" s="36" t="s">
        <v>850</v>
      </c>
      <c r="R1194" s="37" t="str">
        <f>HYPERLINK(CONCATENATE("http://maps.google.com/maps?q=",C1194,",",D1194))</f>
        <v>http://maps.google.com/maps?q=18.30018,97.68883</v>
      </c>
    </row>
    <row r="1195" spans="1:18" s="31" customFormat="1">
      <c r="A1195" s="32">
        <v>45009</v>
      </c>
      <c r="B1195" s="33">
        <v>14.07</v>
      </c>
      <c r="C1195" s="34">
        <v>18.315370000000001</v>
      </c>
      <c r="D1195" s="34">
        <v>97.632710000000003</v>
      </c>
      <c r="E1195" s="35">
        <v>355503.49722299998</v>
      </c>
      <c r="F1195" s="35">
        <v>2025619.2942900001</v>
      </c>
      <c r="G1195" s="36" t="s">
        <v>48</v>
      </c>
      <c r="H1195" s="36" t="s">
        <v>86</v>
      </c>
      <c r="I1195" s="36" t="s">
        <v>84</v>
      </c>
      <c r="J1195" s="36" t="s">
        <v>68</v>
      </c>
      <c r="K1195" s="36" t="s">
        <v>61</v>
      </c>
      <c r="L1195" s="36" t="s">
        <v>81</v>
      </c>
      <c r="M1195" s="36" t="s">
        <v>76</v>
      </c>
      <c r="N1195" s="36" t="s">
        <v>55</v>
      </c>
      <c r="O1195" s="36" t="s">
        <v>82</v>
      </c>
      <c r="P1195" s="36" t="s">
        <v>57</v>
      </c>
      <c r="Q1195" s="36" t="s">
        <v>850</v>
      </c>
      <c r="R1195" s="37" t="str">
        <f>HYPERLINK(CONCATENATE("http://maps.google.com/maps?q=",C1195,",",D1195))</f>
        <v>http://maps.google.com/maps?q=18.31537,97.63271</v>
      </c>
    </row>
    <row r="1196" spans="1:18" s="31" customFormat="1">
      <c r="A1196" s="32">
        <v>45009</v>
      </c>
      <c r="B1196" s="33">
        <v>14.07</v>
      </c>
      <c r="C1196" s="34">
        <v>18.332419999999999</v>
      </c>
      <c r="D1196" s="34">
        <v>97.54195</v>
      </c>
      <c r="E1196" s="35">
        <v>345925.37287299999</v>
      </c>
      <c r="F1196" s="35">
        <v>2027580.5406500001</v>
      </c>
      <c r="G1196" s="36" t="s">
        <v>48</v>
      </c>
      <c r="H1196" s="36" t="s">
        <v>86</v>
      </c>
      <c r="I1196" s="36" t="s">
        <v>84</v>
      </c>
      <c r="J1196" s="36" t="s">
        <v>68</v>
      </c>
      <c r="K1196" s="36" t="s">
        <v>61</v>
      </c>
      <c r="L1196" s="36" t="s">
        <v>81</v>
      </c>
      <c r="M1196" s="36" t="s">
        <v>76</v>
      </c>
      <c r="N1196" s="36" t="s">
        <v>55</v>
      </c>
      <c r="O1196" s="36" t="s">
        <v>82</v>
      </c>
      <c r="P1196" s="36" t="s">
        <v>57</v>
      </c>
      <c r="Q1196" s="36" t="s">
        <v>850</v>
      </c>
      <c r="R1196" s="37" t="str">
        <f>HYPERLINK(CONCATENATE("http://maps.google.com/maps?q=",C1196,",",D1196))</f>
        <v>http://maps.google.com/maps?q=18.33242,97.54195</v>
      </c>
    </row>
    <row r="1197" spans="1:18" s="31" customFormat="1">
      <c r="A1197" s="32">
        <v>45009</v>
      </c>
      <c r="B1197" s="33">
        <v>14.07</v>
      </c>
      <c r="C1197" s="34">
        <v>18.339279999999999</v>
      </c>
      <c r="D1197" s="34">
        <v>97.683850000000007</v>
      </c>
      <c r="E1197" s="35">
        <v>360927.919597</v>
      </c>
      <c r="F1197" s="35">
        <v>2028225.4733299999</v>
      </c>
      <c r="G1197" s="36" t="s">
        <v>48</v>
      </c>
      <c r="H1197" s="36" t="s">
        <v>87</v>
      </c>
      <c r="I1197" s="36" t="s">
        <v>84</v>
      </c>
      <c r="J1197" s="36" t="s">
        <v>68</v>
      </c>
      <c r="K1197" s="36" t="s">
        <v>61</v>
      </c>
      <c r="L1197" s="36" t="s">
        <v>81</v>
      </c>
      <c r="M1197" s="36" t="s">
        <v>76</v>
      </c>
      <c r="N1197" s="36" t="s">
        <v>55</v>
      </c>
      <c r="O1197" s="36" t="s">
        <v>82</v>
      </c>
      <c r="P1197" s="36" t="s">
        <v>57</v>
      </c>
      <c r="Q1197" s="36" t="s">
        <v>850</v>
      </c>
      <c r="R1197" s="37" t="str">
        <f>HYPERLINK(CONCATENATE("http://maps.google.com/maps?q=",C1197,",",D1197))</f>
        <v>http://maps.google.com/maps?q=18.33928,97.68385</v>
      </c>
    </row>
    <row r="1198" spans="1:18" s="31" customFormat="1">
      <c r="A1198" s="32">
        <v>45009</v>
      </c>
      <c r="B1198" s="33">
        <v>14.07</v>
      </c>
      <c r="C1198" s="34">
        <v>18.340070000000001</v>
      </c>
      <c r="D1198" s="34">
        <v>97.548749999999998</v>
      </c>
      <c r="E1198" s="35">
        <v>346650.81246300001</v>
      </c>
      <c r="F1198" s="35">
        <v>2028421.41549</v>
      </c>
      <c r="G1198" s="36" t="s">
        <v>48</v>
      </c>
      <c r="H1198" s="36" t="s">
        <v>86</v>
      </c>
      <c r="I1198" s="36" t="s">
        <v>84</v>
      </c>
      <c r="J1198" s="36" t="s">
        <v>68</v>
      </c>
      <c r="K1198" s="36" t="s">
        <v>61</v>
      </c>
      <c r="L1198" s="36" t="s">
        <v>81</v>
      </c>
      <c r="M1198" s="36" t="s">
        <v>76</v>
      </c>
      <c r="N1198" s="36" t="s">
        <v>55</v>
      </c>
      <c r="O1198" s="36" t="s">
        <v>82</v>
      </c>
      <c r="P1198" s="36" t="s">
        <v>853</v>
      </c>
      <c r="Q1198" s="36" t="s">
        <v>850</v>
      </c>
      <c r="R1198" s="37" t="str">
        <f>HYPERLINK(CONCATENATE("http://maps.google.com/maps?q=",C1198,",",D1198))</f>
        <v>http://maps.google.com/maps?q=18.34007,97.54875</v>
      </c>
    </row>
    <row r="1199" spans="1:18" s="31" customFormat="1">
      <c r="A1199" s="32">
        <v>45009</v>
      </c>
      <c r="B1199" s="33">
        <v>14.07</v>
      </c>
      <c r="C1199" s="34">
        <v>18.340869999999999</v>
      </c>
      <c r="D1199" s="34">
        <v>97.625590000000003</v>
      </c>
      <c r="E1199" s="35">
        <v>354772.22347299999</v>
      </c>
      <c r="F1199" s="35">
        <v>2028446.92652</v>
      </c>
      <c r="G1199" s="36" t="s">
        <v>48</v>
      </c>
      <c r="H1199" s="36" t="s">
        <v>86</v>
      </c>
      <c r="I1199" s="36" t="s">
        <v>84</v>
      </c>
      <c r="J1199" s="36" t="s">
        <v>68</v>
      </c>
      <c r="K1199" s="36" t="s">
        <v>61</v>
      </c>
      <c r="L1199" s="36" t="s">
        <v>81</v>
      </c>
      <c r="M1199" s="36" t="s">
        <v>76</v>
      </c>
      <c r="N1199" s="36" t="s">
        <v>55</v>
      </c>
      <c r="O1199" s="36" t="s">
        <v>82</v>
      </c>
      <c r="P1199" s="36" t="s">
        <v>57</v>
      </c>
      <c r="Q1199" s="36" t="s">
        <v>850</v>
      </c>
      <c r="R1199" s="37" t="str">
        <f>HYPERLINK(CONCATENATE("http://maps.google.com/maps?q=",C1199,",",D1199))</f>
        <v>http://maps.google.com/maps?q=18.34087,97.62559</v>
      </c>
    </row>
    <row r="1200" spans="1:18" s="31" customFormat="1">
      <c r="A1200" s="32">
        <v>45009</v>
      </c>
      <c r="B1200" s="33">
        <v>14.07</v>
      </c>
      <c r="C1200" s="34">
        <v>18.342099999999999</v>
      </c>
      <c r="D1200" s="34">
        <v>97.54992</v>
      </c>
      <c r="E1200" s="35">
        <v>346776.25369099999</v>
      </c>
      <c r="F1200" s="35">
        <v>2028645.08754</v>
      </c>
      <c r="G1200" s="36" t="s">
        <v>48</v>
      </c>
      <c r="H1200" s="36" t="s">
        <v>86</v>
      </c>
      <c r="I1200" s="36" t="s">
        <v>84</v>
      </c>
      <c r="J1200" s="36" t="s">
        <v>68</v>
      </c>
      <c r="K1200" s="36" t="s">
        <v>61</v>
      </c>
      <c r="L1200" s="36" t="s">
        <v>81</v>
      </c>
      <c r="M1200" s="36" t="s">
        <v>76</v>
      </c>
      <c r="N1200" s="36" t="s">
        <v>55</v>
      </c>
      <c r="O1200" s="36" t="s">
        <v>82</v>
      </c>
      <c r="P1200" s="36" t="s">
        <v>853</v>
      </c>
      <c r="Q1200" s="36" t="s">
        <v>850</v>
      </c>
      <c r="R1200" s="37" t="str">
        <f>HYPERLINK(CONCATENATE("http://maps.google.com/maps?q=",C1200,",",D1200))</f>
        <v>http://maps.google.com/maps?q=18.3421,97.54992</v>
      </c>
    </row>
    <row r="1201" spans="1:18" s="31" customFormat="1">
      <c r="A1201" s="32">
        <v>45009</v>
      </c>
      <c r="B1201" s="33">
        <v>14.07</v>
      </c>
      <c r="C1201" s="34">
        <v>18.351240000000001</v>
      </c>
      <c r="D1201" s="34">
        <v>97.516400000000004</v>
      </c>
      <c r="E1201" s="35">
        <v>343241.95303099998</v>
      </c>
      <c r="F1201" s="35">
        <v>2029685.1584699999</v>
      </c>
      <c r="G1201" s="36" t="s">
        <v>48</v>
      </c>
      <c r="H1201" s="36" t="s">
        <v>86</v>
      </c>
      <c r="I1201" s="36" t="s">
        <v>84</v>
      </c>
      <c r="J1201" s="36" t="s">
        <v>68</v>
      </c>
      <c r="K1201" s="36" t="s">
        <v>61</v>
      </c>
      <c r="L1201" s="36" t="s">
        <v>81</v>
      </c>
      <c r="M1201" s="36" t="s">
        <v>76</v>
      </c>
      <c r="N1201" s="36" t="s">
        <v>55</v>
      </c>
      <c r="O1201" s="36" t="s">
        <v>82</v>
      </c>
      <c r="P1201" s="36" t="s">
        <v>57</v>
      </c>
      <c r="Q1201" s="36" t="s">
        <v>850</v>
      </c>
      <c r="R1201" s="37" t="str">
        <f>HYPERLINK(CONCATENATE("http://maps.google.com/maps?q=",C1201,",",D1201))</f>
        <v>http://maps.google.com/maps?q=18.35124,97.5164</v>
      </c>
    </row>
    <row r="1202" spans="1:18" s="31" customFormat="1">
      <c r="A1202" s="32">
        <v>45009</v>
      </c>
      <c r="B1202" s="33">
        <v>14.07</v>
      </c>
      <c r="C1202" s="34">
        <v>18.35183</v>
      </c>
      <c r="D1202" s="34">
        <v>97.521370000000005</v>
      </c>
      <c r="E1202" s="35">
        <v>343767.71108099999</v>
      </c>
      <c r="F1202" s="35">
        <v>2029746.17805</v>
      </c>
      <c r="G1202" s="36" t="s">
        <v>48</v>
      </c>
      <c r="H1202" s="36" t="s">
        <v>86</v>
      </c>
      <c r="I1202" s="36" t="s">
        <v>84</v>
      </c>
      <c r="J1202" s="36" t="s">
        <v>68</v>
      </c>
      <c r="K1202" s="36" t="s">
        <v>61</v>
      </c>
      <c r="L1202" s="36" t="s">
        <v>81</v>
      </c>
      <c r="M1202" s="36" t="s">
        <v>76</v>
      </c>
      <c r="N1202" s="36" t="s">
        <v>55</v>
      </c>
      <c r="O1202" s="36" t="s">
        <v>82</v>
      </c>
      <c r="P1202" s="36" t="s">
        <v>57</v>
      </c>
      <c r="Q1202" s="36" t="s">
        <v>850</v>
      </c>
      <c r="R1202" s="37" t="str">
        <f>HYPERLINK(CONCATENATE("http://maps.google.com/maps?q=",C1202,",",D1202))</f>
        <v>http://maps.google.com/maps?q=18.35183,97.52137</v>
      </c>
    </row>
    <row r="1203" spans="1:18" s="31" customFormat="1">
      <c r="A1203" s="32">
        <v>45009</v>
      </c>
      <c r="B1203" s="33">
        <v>14.07</v>
      </c>
      <c r="C1203" s="34">
        <v>18.355530000000002</v>
      </c>
      <c r="D1203" s="34">
        <v>97.51576</v>
      </c>
      <c r="E1203" s="35">
        <v>343178.19159399997</v>
      </c>
      <c r="F1203" s="35">
        <v>2030160.48505</v>
      </c>
      <c r="G1203" s="36" t="s">
        <v>48</v>
      </c>
      <c r="H1203" s="36" t="s">
        <v>86</v>
      </c>
      <c r="I1203" s="36" t="s">
        <v>84</v>
      </c>
      <c r="J1203" s="36" t="s">
        <v>68</v>
      </c>
      <c r="K1203" s="36" t="s">
        <v>61</v>
      </c>
      <c r="L1203" s="36" t="s">
        <v>81</v>
      </c>
      <c r="M1203" s="36" t="s">
        <v>76</v>
      </c>
      <c r="N1203" s="36" t="s">
        <v>55</v>
      </c>
      <c r="O1203" s="36" t="s">
        <v>82</v>
      </c>
      <c r="P1203" s="36" t="s">
        <v>57</v>
      </c>
      <c r="Q1203" s="36" t="s">
        <v>850</v>
      </c>
      <c r="R1203" s="37" t="str">
        <f>HYPERLINK(CONCATENATE("http://maps.google.com/maps?q=",C1203,",",D1203))</f>
        <v>http://maps.google.com/maps?q=18.35553,97.51576</v>
      </c>
    </row>
    <row r="1204" spans="1:18" s="31" customFormat="1">
      <c r="A1204" s="32">
        <v>45009</v>
      </c>
      <c r="B1204" s="33">
        <v>14.07</v>
      </c>
      <c r="C1204" s="34">
        <v>18.362439999999999</v>
      </c>
      <c r="D1204" s="34">
        <v>97.728229999999996</v>
      </c>
      <c r="E1204" s="35">
        <v>365635.91529999999</v>
      </c>
      <c r="F1204" s="35">
        <v>2030755.07602</v>
      </c>
      <c r="G1204" s="36" t="s">
        <v>48</v>
      </c>
      <c r="H1204" s="36" t="s">
        <v>87</v>
      </c>
      <c r="I1204" s="36" t="s">
        <v>84</v>
      </c>
      <c r="J1204" s="36" t="s">
        <v>68</v>
      </c>
      <c r="K1204" s="36" t="s">
        <v>61</v>
      </c>
      <c r="L1204" s="36" t="s">
        <v>81</v>
      </c>
      <c r="M1204" s="36" t="s">
        <v>76</v>
      </c>
      <c r="N1204" s="36" t="s">
        <v>55</v>
      </c>
      <c r="O1204" s="36" t="s">
        <v>82</v>
      </c>
      <c r="P1204" s="36" t="s">
        <v>57</v>
      </c>
      <c r="Q1204" s="36" t="s">
        <v>850</v>
      </c>
      <c r="R1204" s="37" t="str">
        <f>HYPERLINK(CONCATENATE("http://maps.google.com/maps?q=",C1204,",",D1204))</f>
        <v>http://maps.google.com/maps?q=18.36244,97.72823</v>
      </c>
    </row>
    <row r="1205" spans="1:18" s="31" customFormat="1">
      <c r="A1205" s="32">
        <v>45009</v>
      </c>
      <c r="B1205" s="33">
        <v>14.07</v>
      </c>
      <c r="C1205" s="34">
        <v>18.363199999999999</v>
      </c>
      <c r="D1205" s="34">
        <v>97.729669999999999</v>
      </c>
      <c r="E1205" s="35">
        <v>365788.66076200001</v>
      </c>
      <c r="F1205" s="35">
        <v>2030838.1157800001</v>
      </c>
      <c r="G1205" s="36" t="s">
        <v>48</v>
      </c>
      <c r="H1205" s="36" t="s">
        <v>87</v>
      </c>
      <c r="I1205" s="36" t="s">
        <v>84</v>
      </c>
      <c r="J1205" s="36" t="s">
        <v>68</v>
      </c>
      <c r="K1205" s="36" t="s">
        <v>61</v>
      </c>
      <c r="L1205" s="36" t="s">
        <v>81</v>
      </c>
      <c r="M1205" s="36" t="s">
        <v>76</v>
      </c>
      <c r="N1205" s="36" t="s">
        <v>55</v>
      </c>
      <c r="O1205" s="36" t="s">
        <v>82</v>
      </c>
      <c r="P1205" s="36" t="s">
        <v>57</v>
      </c>
      <c r="Q1205" s="36" t="s">
        <v>850</v>
      </c>
      <c r="R1205" s="37" t="str">
        <f>HYPERLINK(CONCATENATE("http://maps.google.com/maps?q=",C1205,",",D1205))</f>
        <v>http://maps.google.com/maps?q=18.3632,97.72967</v>
      </c>
    </row>
    <row r="1206" spans="1:18" s="31" customFormat="1">
      <c r="A1206" s="32">
        <v>45009</v>
      </c>
      <c r="B1206" s="33">
        <v>14.07</v>
      </c>
      <c r="C1206" s="34">
        <v>18.371590000000001</v>
      </c>
      <c r="D1206" s="34">
        <v>97.540509999999998</v>
      </c>
      <c r="E1206" s="35">
        <v>345807.95375300001</v>
      </c>
      <c r="F1206" s="35">
        <v>2031916.6700800001</v>
      </c>
      <c r="G1206" s="36" t="s">
        <v>48</v>
      </c>
      <c r="H1206" s="36" t="s">
        <v>86</v>
      </c>
      <c r="I1206" s="36" t="s">
        <v>84</v>
      </c>
      <c r="J1206" s="36" t="s">
        <v>68</v>
      </c>
      <c r="K1206" s="36" t="s">
        <v>61</v>
      </c>
      <c r="L1206" s="36" t="s">
        <v>81</v>
      </c>
      <c r="M1206" s="36" t="s">
        <v>76</v>
      </c>
      <c r="N1206" s="36" t="s">
        <v>55</v>
      </c>
      <c r="O1206" s="36" t="s">
        <v>82</v>
      </c>
      <c r="P1206" s="36" t="s">
        <v>57</v>
      </c>
      <c r="Q1206" s="36" t="s">
        <v>850</v>
      </c>
      <c r="R1206" s="37" t="str">
        <f>HYPERLINK(CONCATENATE("http://maps.google.com/maps?q=",C1206,",",D1206))</f>
        <v>http://maps.google.com/maps?q=18.37159,97.54051</v>
      </c>
    </row>
    <row r="1207" spans="1:18" s="31" customFormat="1">
      <c r="A1207" s="32">
        <v>45009</v>
      </c>
      <c r="B1207" s="33">
        <v>14.07</v>
      </c>
      <c r="C1207" s="34">
        <v>18.377669999999998</v>
      </c>
      <c r="D1207" s="34">
        <v>97.628069999999994</v>
      </c>
      <c r="E1207" s="35">
        <v>355065.03514599998</v>
      </c>
      <c r="F1207" s="35">
        <v>2032517.4528900001</v>
      </c>
      <c r="G1207" s="36" t="s">
        <v>48</v>
      </c>
      <c r="H1207" s="36" t="s">
        <v>86</v>
      </c>
      <c r="I1207" s="36" t="s">
        <v>84</v>
      </c>
      <c r="J1207" s="36" t="s">
        <v>68</v>
      </c>
      <c r="K1207" s="36" t="s">
        <v>61</v>
      </c>
      <c r="L1207" s="36" t="s">
        <v>81</v>
      </c>
      <c r="M1207" s="36" t="s">
        <v>76</v>
      </c>
      <c r="N1207" s="36" t="s">
        <v>55</v>
      </c>
      <c r="O1207" s="36" t="s">
        <v>82</v>
      </c>
      <c r="P1207" s="36" t="s">
        <v>57</v>
      </c>
      <c r="Q1207" s="36" t="s">
        <v>850</v>
      </c>
      <c r="R1207" s="37" t="str">
        <f>HYPERLINK(CONCATENATE("http://maps.google.com/maps?q=",C1207,",",D1207))</f>
        <v>http://maps.google.com/maps?q=18.37767,97.62807</v>
      </c>
    </row>
    <row r="1208" spans="1:18" s="31" customFormat="1">
      <c r="A1208" s="32">
        <v>45009</v>
      </c>
      <c r="B1208" s="33">
        <v>14.07</v>
      </c>
      <c r="C1208" s="34">
        <v>18.38195</v>
      </c>
      <c r="D1208" s="34">
        <v>97.701189999999997</v>
      </c>
      <c r="E1208" s="35">
        <v>362794.14353200002</v>
      </c>
      <c r="F1208" s="35">
        <v>2032934.3125799999</v>
      </c>
      <c r="G1208" s="36" t="s">
        <v>48</v>
      </c>
      <c r="H1208" s="36" t="s">
        <v>87</v>
      </c>
      <c r="I1208" s="36" t="s">
        <v>84</v>
      </c>
      <c r="J1208" s="36" t="s">
        <v>68</v>
      </c>
      <c r="K1208" s="36" t="s">
        <v>61</v>
      </c>
      <c r="L1208" s="36" t="s">
        <v>81</v>
      </c>
      <c r="M1208" s="36" t="s">
        <v>76</v>
      </c>
      <c r="N1208" s="36" t="s">
        <v>55</v>
      </c>
      <c r="O1208" s="36" t="s">
        <v>82</v>
      </c>
      <c r="P1208" s="36" t="s">
        <v>57</v>
      </c>
      <c r="Q1208" s="36" t="s">
        <v>850</v>
      </c>
      <c r="R1208" s="37" t="str">
        <f>HYPERLINK(CONCATENATE("http://maps.google.com/maps?q=",C1208,",",D1208))</f>
        <v>http://maps.google.com/maps?q=18.38195,97.70119</v>
      </c>
    </row>
    <row r="1209" spans="1:18" s="31" customFormat="1">
      <c r="A1209" s="32">
        <v>45009</v>
      </c>
      <c r="B1209" s="33">
        <v>14.07</v>
      </c>
      <c r="C1209" s="34">
        <v>18.382449999999999</v>
      </c>
      <c r="D1209" s="34">
        <v>97.705410000000001</v>
      </c>
      <c r="E1209" s="35">
        <v>363240.398552</v>
      </c>
      <c r="F1209" s="35">
        <v>2032986.4616100001</v>
      </c>
      <c r="G1209" s="36" t="s">
        <v>48</v>
      </c>
      <c r="H1209" s="36" t="s">
        <v>87</v>
      </c>
      <c r="I1209" s="36" t="s">
        <v>84</v>
      </c>
      <c r="J1209" s="36" t="s">
        <v>68</v>
      </c>
      <c r="K1209" s="36" t="s">
        <v>61</v>
      </c>
      <c r="L1209" s="36" t="s">
        <v>81</v>
      </c>
      <c r="M1209" s="36" t="s">
        <v>76</v>
      </c>
      <c r="N1209" s="36" t="s">
        <v>55</v>
      </c>
      <c r="O1209" s="36" t="s">
        <v>82</v>
      </c>
      <c r="P1209" s="36" t="s">
        <v>57</v>
      </c>
      <c r="Q1209" s="36" t="s">
        <v>850</v>
      </c>
      <c r="R1209" s="37" t="str">
        <f>HYPERLINK(CONCATENATE("http://maps.google.com/maps?q=",C1209,",",D1209))</f>
        <v>http://maps.google.com/maps?q=18.38245,97.70541</v>
      </c>
    </row>
    <row r="1210" spans="1:18" s="31" customFormat="1">
      <c r="A1210" s="32">
        <v>45009</v>
      </c>
      <c r="B1210" s="33">
        <v>14.07</v>
      </c>
      <c r="C1210" s="34">
        <v>18.402619999999999</v>
      </c>
      <c r="D1210" s="34">
        <v>97.652630000000002</v>
      </c>
      <c r="E1210" s="35">
        <v>357680.50789000001</v>
      </c>
      <c r="F1210" s="35">
        <v>2035259.1330599999</v>
      </c>
      <c r="G1210" s="36" t="s">
        <v>48</v>
      </c>
      <c r="H1210" s="36" t="s">
        <v>86</v>
      </c>
      <c r="I1210" s="36" t="s">
        <v>84</v>
      </c>
      <c r="J1210" s="36" t="s">
        <v>68</v>
      </c>
      <c r="K1210" s="36" t="s">
        <v>61</v>
      </c>
      <c r="L1210" s="36" t="s">
        <v>81</v>
      </c>
      <c r="M1210" s="36" t="s">
        <v>76</v>
      </c>
      <c r="N1210" s="36" t="s">
        <v>55</v>
      </c>
      <c r="O1210" s="36" t="s">
        <v>82</v>
      </c>
      <c r="P1210" s="36" t="s">
        <v>57</v>
      </c>
      <c r="Q1210" s="36" t="s">
        <v>850</v>
      </c>
      <c r="R1210" s="37" t="str">
        <f>HYPERLINK(CONCATENATE("http://maps.google.com/maps?q=",C1210,",",D1210))</f>
        <v>http://maps.google.com/maps?q=18.40262,97.65263</v>
      </c>
    </row>
    <row r="1211" spans="1:18" s="31" customFormat="1">
      <c r="A1211" s="32">
        <v>45009</v>
      </c>
      <c r="B1211" s="33">
        <v>14.07</v>
      </c>
      <c r="C1211" s="34">
        <v>18.40315</v>
      </c>
      <c r="D1211" s="34">
        <v>97.657039999999995</v>
      </c>
      <c r="E1211" s="35">
        <v>358146.82868999999</v>
      </c>
      <c r="F1211" s="35">
        <v>2035314.3319999999</v>
      </c>
      <c r="G1211" s="36" t="s">
        <v>48</v>
      </c>
      <c r="H1211" s="36" t="s">
        <v>86</v>
      </c>
      <c r="I1211" s="36" t="s">
        <v>84</v>
      </c>
      <c r="J1211" s="36" t="s">
        <v>68</v>
      </c>
      <c r="K1211" s="36" t="s">
        <v>61</v>
      </c>
      <c r="L1211" s="36" t="s">
        <v>81</v>
      </c>
      <c r="M1211" s="36" t="s">
        <v>76</v>
      </c>
      <c r="N1211" s="36" t="s">
        <v>55</v>
      </c>
      <c r="O1211" s="36" t="s">
        <v>82</v>
      </c>
      <c r="P1211" s="36" t="s">
        <v>57</v>
      </c>
      <c r="Q1211" s="36" t="s">
        <v>850</v>
      </c>
      <c r="R1211" s="37" t="str">
        <f>HYPERLINK(CONCATENATE("http://maps.google.com/maps?q=",C1211,",",D1211))</f>
        <v>http://maps.google.com/maps?q=18.40315,97.65704</v>
      </c>
    </row>
    <row r="1212" spans="1:18" s="31" customFormat="1">
      <c r="A1212" s="32">
        <v>45009</v>
      </c>
      <c r="B1212" s="33">
        <v>14.07</v>
      </c>
      <c r="C1212" s="34">
        <v>18.404589999999999</v>
      </c>
      <c r="D1212" s="34">
        <v>97.779929999999993</v>
      </c>
      <c r="E1212" s="35">
        <v>371130.09427499998</v>
      </c>
      <c r="F1212" s="35">
        <v>2035381.9986099999</v>
      </c>
      <c r="G1212" s="36" t="s">
        <v>48</v>
      </c>
      <c r="H1212" s="36" t="s">
        <v>87</v>
      </c>
      <c r="I1212" s="36" t="s">
        <v>84</v>
      </c>
      <c r="J1212" s="36" t="s">
        <v>68</v>
      </c>
      <c r="K1212" s="36" t="s">
        <v>61</v>
      </c>
      <c r="L1212" s="36" t="s">
        <v>81</v>
      </c>
      <c r="M1212" s="36" t="s">
        <v>76</v>
      </c>
      <c r="N1212" s="36" t="s">
        <v>55</v>
      </c>
      <c r="O1212" s="36" t="s">
        <v>82</v>
      </c>
      <c r="P1212" s="36" t="s">
        <v>57</v>
      </c>
      <c r="Q1212" s="36" t="s">
        <v>850</v>
      </c>
      <c r="R1212" s="37" t="str">
        <f>HYPERLINK(CONCATENATE("http://maps.google.com/maps?q=",C1212,",",D1212))</f>
        <v>http://maps.google.com/maps?q=18.40459,97.77993</v>
      </c>
    </row>
    <row r="1213" spans="1:18" s="31" customFormat="1">
      <c r="A1213" s="32">
        <v>45009</v>
      </c>
      <c r="B1213" s="33">
        <v>14.07</v>
      </c>
      <c r="C1213" s="34">
        <v>18.40803</v>
      </c>
      <c r="D1213" s="34">
        <v>97.660960000000003</v>
      </c>
      <c r="E1213" s="35">
        <v>358564.93415699998</v>
      </c>
      <c r="F1213" s="35">
        <v>2035851.3174399999</v>
      </c>
      <c r="G1213" s="36" t="s">
        <v>48</v>
      </c>
      <c r="H1213" s="36" t="s">
        <v>86</v>
      </c>
      <c r="I1213" s="36" t="s">
        <v>84</v>
      </c>
      <c r="J1213" s="36" t="s">
        <v>68</v>
      </c>
      <c r="K1213" s="36" t="s">
        <v>61</v>
      </c>
      <c r="L1213" s="36" t="s">
        <v>81</v>
      </c>
      <c r="M1213" s="36" t="s">
        <v>76</v>
      </c>
      <c r="N1213" s="36" t="s">
        <v>55</v>
      </c>
      <c r="O1213" s="36" t="s">
        <v>82</v>
      </c>
      <c r="P1213" s="36" t="s">
        <v>57</v>
      </c>
      <c r="Q1213" s="36" t="s">
        <v>850</v>
      </c>
      <c r="R1213" s="37" t="str">
        <f>HYPERLINK(CONCATENATE("http://maps.google.com/maps?q=",C1213,",",D1213))</f>
        <v>http://maps.google.com/maps?q=18.40803,97.66096</v>
      </c>
    </row>
    <row r="1214" spans="1:18" s="31" customFormat="1">
      <c r="A1214" s="32">
        <v>45009</v>
      </c>
      <c r="B1214" s="33">
        <v>14.07</v>
      </c>
      <c r="C1214" s="34">
        <v>18.40889</v>
      </c>
      <c r="D1214" s="34">
        <v>97.778779999999998</v>
      </c>
      <c r="E1214" s="35">
        <v>371011.81371000002</v>
      </c>
      <c r="F1214" s="35">
        <v>2035858.6584300001</v>
      </c>
      <c r="G1214" s="36" t="s">
        <v>48</v>
      </c>
      <c r="H1214" s="36" t="s">
        <v>87</v>
      </c>
      <c r="I1214" s="36" t="s">
        <v>84</v>
      </c>
      <c r="J1214" s="36" t="s">
        <v>68</v>
      </c>
      <c r="K1214" s="36" t="s">
        <v>61</v>
      </c>
      <c r="L1214" s="36" t="s">
        <v>81</v>
      </c>
      <c r="M1214" s="36" t="s">
        <v>76</v>
      </c>
      <c r="N1214" s="36" t="s">
        <v>55</v>
      </c>
      <c r="O1214" s="36" t="s">
        <v>82</v>
      </c>
      <c r="P1214" s="36" t="s">
        <v>57</v>
      </c>
      <c r="Q1214" s="36" t="s">
        <v>850</v>
      </c>
      <c r="R1214" s="37" t="str">
        <f>HYPERLINK(CONCATENATE("http://maps.google.com/maps?q=",C1214,",",D1214))</f>
        <v>http://maps.google.com/maps?q=18.40889,97.77878</v>
      </c>
    </row>
    <row r="1215" spans="1:18" s="31" customFormat="1">
      <c r="A1215" s="32">
        <v>45009</v>
      </c>
      <c r="B1215" s="33">
        <v>14.07</v>
      </c>
      <c r="C1215" s="34">
        <v>18.412389999999998</v>
      </c>
      <c r="D1215" s="34">
        <v>97.660579999999996</v>
      </c>
      <c r="E1215" s="35">
        <v>358528.35400400002</v>
      </c>
      <c r="F1215" s="35">
        <v>2036334.11411</v>
      </c>
      <c r="G1215" s="36" t="s">
        <v>48</v>
      </c>
      <c r="H1215" s="36" t="s">
        <v>86</v>
      </c>
      <c r="I1215" s="36" t="s">
        <v>84</v>
      </c>
      <c r="J1215" s="36" t="s">
        <v>68</v>
      </c>
      <c r="K1215" s="36" t="s">
        <v>61</v>
      </c>
      <c r="L1215" s="36" t="s">
        <v>81</v>
      </c>
      <c r="M1215" s="36" t="s">
        <v>76</v>
      </c>
      <c r="N1215" s="36" t="s">
        <v>55</v>
      </c>
      <c r="O1215" s="36" t="s">
        <v>82</v>
      </c>
      <c r="P1215" s="36" t="s">
        <v>57</v>
      </c>
      <c r="Q1215" s="36" t="s">
        <v>850</v>
      </c>
      <c r="R1215" s="37" t="str">
        <f>HYPERLINK(CONCATENATE("http://maps.google.com/maps?q=",C1215,",",D1215))</f>
        <v>http://maps.google.com/maps?q=18.41239,97.66058</v>
      </c>
    </row>
    <row r="1216" spans="1:18" s="31" customFormat="1">
      <c r="A1216" s="32">
        <v>45009</v>
      </c>
      <c r="B1216" s="33">
        <v>14.07</v>
      </c>
      <c r="C1216" s="34">
        <v>18.421939999999999</v>
      </c>
      <c r="D1216" s="34">
        <v>97.739559999999997</v>
      </c>
      <c r="E1216" s="35">
        <v>366878.810703</v>
      </c>
      <c r="F1216" s="35">
        <v>2037331.1428</v>
      </c>
      <c r="G1216" s="36" t="s">
        <v>48</v>
      </c>
      <c r="H1216" s="36" t="s">
        <v>87</v>
      </c>
      <c r="I1216" s="36" t="s">
        <v>84</v>
      </c>
      <c r="J1216" s="36" t="s">
        <v>68</v>
      </c>
      <c r="K1216" s="36" t="s">
        <v>61</v>
      </c>
      <c r="L1216" s="36" t="s">
        <v>81</v>
      </c>
      <c r="M1216" s="36" t="s">
        <v>76</v>
      </c>
      <c r="N1216" s="36" t="s">
        <v>55</v>
      </c>
      <c r="O1216" s="36" t="s">
        <v>82</v>
      </c>
      <c r="P1216" s="36" t="s">
        <v>57</v>
      </c>
      <c r="Q1216" s="36" t="s">
        <v>850</v>
      </c>
      <c r="R1216" s="37" t="str">
        <f>HYPERLINK(CONCATENATE("http://maps.google.com/maps?q=",C1216,",",D1216))</f>
        <v>http://maps.google.com/maps?q=18.42194,97.73956</v>
      </c>
    </row>
    <row r="1217" spans="1:18" s="31" customFormat="1">
      <c r="A1217" s="32">
        <v>45009</v>
      </c>
      <c r="B1217" s="33">
        <v>14.07</v>
      </c>
      <c r="C1217" s="34">
        <v>18.42248</v>
      </c>
      <c r="D1217" s="34">
        <v>97.744029999999995</v>
      </c>
      <c r="E1217" s="35">
        <v>367351.384181</v>
      </c>
      <c r="F1217" s="35">
        <v>2037387.62338</v>
      </c>
      <c r="G1217" s="36" t="s">
        <v>48</v>
      </c>
      <c r="H1217" s="36" t="s">
        <v>87</v>
      </c>
      <c r="I1217" s="36" t="s">
        <v>84</v>
      </c>
      <c r="J1217" s="36" t="s">
        <v>68</v>
      </c>
      <c r="K1217" s="36" t="s">
        <v>61</v>
      </c>
      <c r="L1217" s="36" t="s">
        <v>81</v>
      </c>
      <c r="M1217" s="36" t="s">
        <v>76</v>
      </c>
      <c r="N1217" s="36" t="s">
        <v>55</v>
      </c>
      <c r="O1217" s="36" t="s">
        <v>82</v>
      </c>
      <c r="P1217" s="36" t="s">
        <v>853</v>
      </c>
      <c r="Q1217" s="36" t="s">
        <v>850</v>
      </c>
      <c r="R1217" s="37" t="str">
        <f>HYPERLINK(CONCATENATE("http://maps.google.com/maps?q=",C1217,",",D1217))</f>
        <v>http://maps.google.com/maps?q=18.42248,97.74403</v>
      </c>
    </row>
    <row r="1218" spans="1:18" s="31" customFormat="1">
      <c r="A1218" s="32">
        <v>45009</v>
      </c>
      <c r="B1218" s="33">
        <v>14.07</v>
      </c>
      <c r="C1218" s="34">
        <v>18.422039999999999</v>
      </c>
      <c r="D1218" s="34">
        <v>97.488919999999993</v>
      </c>
      <c r="E1218" s="35">
        <v>340403.05990400002</v>
      </c>
      <c r="F1218" s="35">
        <v>2037544.60818</v>
      </c>
      <c r="G1218" s="36" t="s">
        <v>48</v>
      </c>
      <c r="H1218" s="36" t="s">
        <v>86</v>
      </c>
      <c r="I1218" s="36" t="s">
        <v>84</v>
      </c>
      <c r="J1218" s="36" t="s">
        <v>68</v>
      </c>
      <c r="K1218" s="36" t="s">
        <v>61</v>
      </c>
      <c r="L1218" s="36" t="s">
        <v>81</v>
      </c>
      <c r="M1218" s="36" t="s">
        <v>76</v>
      </c>
      <c r="N1218" s="36" t="s">
        <v>55</v>
      </c>
      <c r="O1218" s="36" t="s">
        <v>82</v>
      </c>
      <c r="P1218" s="36" t="s">
        <v>57</v>
      </c>
      <c r="Q1218" s="36" t="s">
        <v>850</v>
      </c>
      <c r="R1218" s="37" t="str">
        <f>HYPERLINK(CONCATENATE("http://maps.google.com/maps?q=",C1218,",",D1218))</f>
        <v>http://maps.google.com/maps?q=18.42204,97.48892</v>
      </c>
    </row>
    <row r="1219" spans="1:18" s="31" customFormat="1">
      <c r="A1219" s="32">
        <v>45009</v>
      </c>
      <c r="B1219" s="33">
        <v>14.07</v>
      </c>
      <c r="C1219" s="34">
        <v>18.4239</v>
      </c>
      <c r="D1219" s="34">
        <v>97.468680000000006</v>
      </c>
      <c r="E1219" s="35">
        <v>338266.68737</v>
      </c>
      <c r="F1219" s="35">
        <v>2037768.4030299999</v>
      </c>
      <c r="G1219" s="36" t="s">
        <v>48</v>
      </c>
      <c r="H1219" s="36" t="s">
        <v>86</v>
      </c>
      <c r="I1219" s="36" t="s">
        <v>84</v>
      </c>
      <c r="J1219" s="36" t="s">
        <v>68</v>
      </c>
      <c r="K1219" s="36" t="s">
        <v>61</v>
      </c>
      <c r="L1219" s="36" t="s">
        <v>81</v>
      </c>
      <c r="M1219" s="36" t="s">
        <v>76</v>
      </c>
      <c r="N1219" s="36" t="s">
        <v>55</v>
      </c>
      <c r="O1219" s="36" t="s">
        <v>82</v>
      </c>
      <c r="P1219" s="36" t="s">
        <v>853</v>
      </c>
      <c r="Q1219" s="36" t="s">
        <v>850</v>
      </c>
      <c r="R1219" s="37" t="str">
        <f>HYPERLINK(CONCATENATE("http://maps.google.com/maps?q=",C1219,",",D1219))</f>
        <v>http://maps.google.com/maps?q=18.4239,97.46868</v>
      </c>
    </row>
    <row r="1220" spans="1:18" s="31" customFormat="1">
      <c r="A1220" s="32">
        <v>45009</v>
      </c>
      <c r="B1220" s="33">
        <v>14.07</v>
      </c>
      <c r="C1220" s="34">
        <v>18.42962</v>
      </c>
      <c r="D1220" s="34">
        <v>97.514719999999997</v>
      </c>
      <c r="E1220" s="35">
        <v>343135.370314</v>
      </c>
      <c r="F1220" s="35">
        <v>2038360.9681899999</v>
      </c>
      <c r="G1220" s="36" t="s">
        <v>48</v>
      </c>
      <c r="H1220" s="36" t="s">
        <v>86</v>
      </c>
      <c r="I1220" s="36" t="s">
        <v>84</v>
      </c>
      <c r="J1220" s="36" t="s">
        <v>68</v>
      </c>
      <c r="K1220" s="36" t="s">
        <v>61</v>
      </c>
      <c r="L1220" s="36" t="s">
        <v>81</v>
      </c>
      <c r="M1220" s="36" t="s">
        <v>76</v>
      </c>
      <c r="N1220" s="36" t="s">
        <v>55</v>
      </c>
      <c r="O1220" s="36" t="s">
        <v>82</v>
      </c>
      <c r="P1220" s="36" t="s">
        <v>57</v>
      </c>
      <c r="Q1220" s="36" t="s">
        <v>850</v>
      </c>
      <c r="R1220" s="37" t="str">
        <f>HYPERLINK(CONCATENATE("http://maps.google.com/maps?q=",C1220,",",D1220))</f>
        <v>http://maps.google.com/maps?q=18.42962,97.51472</v>
      </c>
    </row>
    <row r="1221" spans="1:18" s="31" customFormat="1">
      <c r="A1221" s="32">
        <v>45009</v>
      </c>
      <c r="B1221" s="33">
        <v>14.07</v>
      </c>
      <c r="C1221" s="34">
        <v>18.433810000000001</v>
      </c>
      <c r="D1221" s="34">
        <v>97.492720000000006</v>
      </c>
      <c r="E1221" s="35">
        <v>340815.31719099998</v>
      </c>
      <c r="F1221" s="35">
        <v>2038843.8742200001</v>
      </c>
      <c r="G1221" s="36" t="s">
        <v>48</v>
      </c>
      <c r="H1221" s="36" t="s">
        <v>86</v>
      </c>
      <c r="I1221" s="36" t="s">
        <v>84</v>
      </c>
      <c r="J1221" s="36" t="s">
        <v>68</v>
      </c>
      <c r="K1221" s="36" t="s">
        <v>61</v>
      </c>
      <c r="L1221" s="36" t="s">
        <v>81</v>
      </c>
      <c r="M1221" s="36" t="s">
        <v>76</v>
      </c>
      <c r="N1221" s="36" t="s">
        <v>55</v>
      </c>
      <c r="O1221" s="36" t="s">
        <v>82</v>
      </c>
      <c r="P1221" s="36" t="s">
        <v>853</v>
      </c>
      <c r="Q1221" s="36" t="s">
        <v>850</v>
      </c>
      <c r="R1221" s="37" t="str">
        <f>HYPERLINK(CONCATENATE("http://maps.google.com/maps?q=",C1221,",",D1221))</f>
        <v>http://maps.google.com/maps?q=18.43381,97.49272</v>
      </c>
    </row>
    <row r="1222" spans="1:18" s="31" customFormat="1">
      <c r="A1222" s="32">
        <v>45009</v>
      </c>
      <c r="B1222" s="33">
        <v>14.07</v>
      </c>
      <c r="C1222" s="34">
        <v>18.43768</v>
      </c>
      <c r="D1222" s="34">
        <v>97.474459999999993</v>
      </c>
      <c r="E1222" s="35">
        <v>338890.11071500002</v>
      </c>
      <c r="F1222" s="35">
        <v>2039288.3235599999</v>
      </c>
      <c r="G1222" s="36" t="s">
        <v>48</v>
      </c>
      <c r="H1222" s="36" t="s">
        <v>86</v>
      </c>
      <c r="I1222" s="36" t="s">
        <v>84</v>
      </c>
      <c r="J1222" s="36" t="s">
        <v>68</v>
      </c>
      <c r="K1222" s="36" t="s">
        <v>61</v>
      </c>
      <c r="L1222" s="36" t="s">
        <v>81</v>
      </c>
      <c r="M1222" s="36" t="s">
        <v>76</v>
      </c>
      <c r="N1222" s="36" t="s">
        <v>55</v>
      </c>
      <c r="O1222" s="36" t="s">
        <v>82</v>
      </c>
      <c r="P1222" s="36" t="s">
        <v>57</v>
      </c>
      <c r="Q1222" s="36" t="s">
        <v>850</v>
      </c>
      <c r="R1222" s="37" t="str">
        <f>HYPERLINK(CONCATENATE("http://maps.google.com/maps?q=",C1222,",",D1222))</f>
        <v>http://maps.google.com/maps?q=18.43768,97.47446</v>
      </c>
    </row>
    <row r="1223" spans="1:18" s="31" customFormat="1">
      <c r="A1223" s="32">
        <v>45009</v>
      </c>
      <c r="B1223" s="33">
        <v>14.07</v>
      </c>
      <c r="C1223" s="34">
        <v>18.43817</v>
      </c>
      <c r="D1223" s="34">
        <v>97.478390000000005</v>
      </c>
      <c r="E1223" s="35">
        <v>339305.68615999998</v>
      </c>
      <c r="F1223" s="35">
        <v>2039339.0610799999</v>
      </c>
      <c r="G1223" s="36" t="s">
        <v>48</v>
      </c>
      <c r="H1223" s="36" t="s">
        <v>86</v>
      </c>
      <c r="I1223" s="36" t="s">
        <v>84</v>
      </c>
      <c r="J1223" s="36" t="s">
        <v>68</v>
      </c>
      <c r="K1223" s="36" t="s">
        <v>61</v>
      </c>
      <c r="L1223" s="36" t="s">
        <v>81</v>
      </c>
      <c r="M1223" s="36" t="s">
        <v>76</v>
      </c>
      <c r="N1223" s="36" t="s">
        <v>55</v>
      </c>
      <c r="O1223" s="36" t="s">
        <v>82</v>
      </c>
      <c r="P1223" s="36" t="s">
        <v>853</v>
      </c>
      <c r="Q1223" s="36" t="s">
        <v>850</v>
      </c>
      <c r="R1223" s="37" t="str">
        <f>HYPERLINK(CONCATENATE("http://maps.google.com/maps?q=",C1223,",",D1223))</f>
        <v>http://maps.google.com/maps?q=18.43817,97.47839</v>
      </c>
    </row>
    <row r="1224" spans="1:18" s="31" customFormat="1">
      <c r="A1224" s="32">
        <v>45009</v>
      </c>
      <c r="B1224" s="33">
        <v>14.07</v>
      </c>
      <c r="C1224" s="34">
        <v>18.4404</v>
      </c>
      <c r="D1224" s="34">
        <v>97.47466</v>
      </c>
      <c r="E1224" s="35">
        <v>338913.771848</v>
      </c>
      <c r="F1224" s="35">
        <v>2039589.17554</v>
      </c>
      <c r="G1224" s="36" t="s">
        <v>48</v>
      </c>
      <c r="H1224" s="36" t="s">
        <v>86</v>
      </c>
      <c r="I1224" s="36" t="s">
        <v>84</v>
      </c>
      <c r="J1224" s="36" t="s">
        <v>68</v>
      </c>
      <c r="K1224" s="36" t="s">
        <v>61</v>
      </c>
      <c r="L1224" s="36" t="s">
        <v>81</v>
      </c>
      <c r="M1224" s="36" t="s">
        <v>76</v>
      </c>
      <c r="N1224" s="36" t="s">
        <v>55</v>
      </c>
      <c r="O1224" s="36" t="s">
        <v>82</v>
      </c>
      <c r="P1224" s="36" t="s">
        <v>57</v>
      </c>
      <c r="Q1224" s="36" t="s">
        <v>850</v>
      </c>
      <c r="R1224" s="37" t="str">
        <f>HYPERLINK(CONCATENATE("http://maps.google.com/maps?q=",C1224,",",D1224))</f>
        <v>http://maps.google.com/maps?q=18.4404,97.47466</v>
      </c>
    </row>
    <row r="1225" spans="1:18" s="31" customFormat="1">
      <c r="A1225" s="32">
        <v>45009</v>
      </c>
      <c r="B1225" s="33">
        <v>14.07</v>
      </c>
      <c r="C1225" s="34">
        <v>18.441960000000002</v>
      </c>
      <c r="D1225" s="34">
        <v>97.47381</v>
      </c>
      <c r="E1225" s="35">
        <v>338825.44411500002</v>
      </c>
      <c r="F1225" s="35">
        <v>2039762.5815900001</v>
      </c>
      <c r="G1225" s="36" t="s">
        <v>48</v>
      </c>
      <c r="H1225" s="36" t="s">
        <v>86</v>
      </c>
      <c r="I1225" s="36" t="s">
        <v>84</v>
      </c>
      <c r="J1225" s="36" t="s">
        <v>68</v>
      </c>
      <c r="K1225" s="36" t="s">
        <v>61</v>
      </c>
      <c r="L1225" s="36" t="s">
        <v>81</v>
      </c>
      <c r="M1225" s="36" t="s">
        <v>76</v>
      </c>
      <c r="N1225" s="36" t="s">
        <v>55</v>
      </c>
      <c r="O1225" s="36" t="s">
        <v>82</v>
      </c>
      <c r="P1225" s="36" t="s">
        <v>57</v>
      </c>
      <c r="Q1225" s="36" t="s">
        <v>850</v>
      </c>
      <c r="R1225" s="37" t="str">
        <f>HYPERLINK(CONCATENATE("http://maps.google.com/maps?q=",C1225,",",D1225))</f>
        <v>http://maps.google.com/maps?q=18.44196,97.47381</v>
      </c>
    </row>
    <row r="1226" spans="1:18" s="31" customFormat="1">
      <c r="A1226" s="32">
        <v>45009</v>
      </c>
      <c r="B1226" s="33">
        <v>14.07</v>
      </c>
      <c r="C1226" s="34">
        <v>18.4422</v>
      </c>
      <c r="D1226" s="34">
        <v>97.453029999999998</v>
      </c>
      <c r="E1226" s="35">
        <v>336630.75537199999</v>
      </c>
      <c r="F1226" s="35">
        <v>2039807.76911</v>
      </c>
      <c r="G1226" s="36" t="s">
        <v>48</v>
      </c>
      <c r="H1226" s="36" t="s">
        <v>86</v>
      </c>
      <c r="I1226" s="36" t="s">
        <v>84</v>
      </c>
      <c r="J1226" s="36" t="s">
        <v>68</v>
      </c>
      <c r="K1226" s="36" t="s">
        <v>61</v>
      </c>
      <c r="L1226" s="36" t="s">
        <v>81</v>
      </c>
      <c r="M1226" s="36" t="s">
        <v>76</v>
      </c>
      <c r="N1226" s="36" t="s">
        <v>55</v>
      </c>
      <c r="O1226" s="36" t="s">
        <v>82</v>
      </c>
      <c r="P1226" s="36" t="s">
        <v>57</v>
      </c>
      <c r="Q1226" s="36" t="s">
        <v>850</v>
      </c>
      <c r="R1226" s="37" t="str">
        <f>HYPERLINK(CONCATENATE("http://maps.google.com/maps?q=",C1226,",",D1226))</f>
        <v>http://maps.google.com/maps?q=18.4422,97.45303</v>
      </c>
    </row>
    <row r="1227" spans="1:18" s="31" customFormat="1">
      <c r="A1227" s="32">
        <v>45009</v>
      </c>
      <c r="B1227" s="33">
        <v>14.07</v>
      </c>
      <c r="C1227" s="34">
        <v>18.44633</v>
      </c>
      <c r="D1227" s="34">
        <v>97.525019999999998</v>
      </c>
      <c r="E1227" s="35">
        <v>344238.43726500002</v>
      </c>
      <c r="F1227" s="35">
        <v>2040201.3879</v>
      </c>
      <c r="G1227" s="36" t="s">
        <v>48</v>
      </c>
      <c r="H1227" s="36" t="s">
        <v>86</v>
      </c>
      <c r="I1227" s="36" t="s">
        <v>84</v>
      </c>
      <c r="J1227" s="36" t="s">
        <v>68</v>
      </c>
      <c r="K1227" s="36" t="s">
        <v>61</v>
      </c>
      <c r="L1227" s="36" t="s">
        <v>81</v>
      </c>
      <c r="M1227" s="36" t="s">
        <v>76</v>
      </c>
      <c r="N1227" s="36" t="s">
        <v>55</v>
      </c>
      <c r="O1227" s="36" t="s">
        <v>82</v>
      </c>
      <c r="P1227" s="36" t="s">
        <v>853</v>
      </c>
      <c r="Q1227" s="36" t="s">
        <v>850</v>
      </c>
      <c r="R1227" s="37" t="str">
        <f>HYPERLINK(CONCATENATE("http://maps.google.com/maps?q=",C1227,",",D1227))</f>
        <v>http://maps.google.com/maps?q=18.44633,97.52502</v>
      </c>
    </row>
    <row r="1228" spans="1:18" s="31" customFormat="1">
      <c r="A1228" s="32">
        <v>45009</v>
      </c>
      <c r="B1228" s="33">
        <v>14.07</v>
      </c>
      <c r="C1228" s="34">
        <v>18.44828</v>
      </c>
      <c r="D1228" s="34">
        <v>97.524249999999995</v>
      </c>
      <c r="E1228" s="35">
        <v>344158.86815499997</v>
      </c>
      <c r="F1228" s="35">
        <v>2040417.8588</v>
      </c>
      <c r="G1228" s="36" t="s">
        <v>48</v>
      </c>
      <c r="H1228" s="36" t="s">
        <v>86</v>
      </c>
      <c r="I1228" s="36" t="s">
        <v>84</v>
      </c>
      <c r="J1228" s="36" t="s">
        <v>68</v>
      </c>
      <c r="K1228" s="36" t="s">
        <v>61</v>
      </c>
      <c r="L1228" s="36" t="s">
        <v>81</v>
      </c>
      <c r="M1228" s="36" t="s">
        <v>76</v>
      </c>
      <c r="N1228" s="36" t="s">
        <v>55</v>
      </c>
      <c r="O1228" s="36" t="s">
        <v>82</v>
      </c>
      <c r="P1228" s="36" t="s">
        <v>853</v>
      </c>
      <c r="Q1228" s="36" t="s">
        <v>850</v>
      </c>
      <c r="R1228" s="37" t="str">
        <f>HYPERLINK(CONCATENATE("http://maps.google.com/maps?q=",C1228,",",D1228))</f>
        <v>http://maps.google.com/maps?q=18.44828,97.52425</v>
      </c>
    </row>
    <row r="1229" spans="1:18" s="31" customFormat="1">
      <c r="A1229" s="32">
        <v>45009</v>
      </c>
      <c r="B1229" s="33">
        <v>14.07</v>
      </c>
      <c r="C1229" s="34">
        <v>18.45326</v>
      </c>
      <c r="D1229" s="34">
        <v>97.563980000000001</v>
      </c>
      <c r="E1229" s="35">
        <v>348359.49804500001</v>
      </c>
      <c r="F1229" s="35">
        <v>2040935.2426100001</v>
      </c>
      <c r="G1229" s="36" t="s">
        <v>48</v>
      </c>
      <c r="H1229" s="36" t="s">
        <v>86</v>
      </c>
      <c r="I1229" s="36" t="s">
        <v>84</v>
      </c>
      <c r="J1229" s="36" t="s">
        <v>68</v>
      </c>
      <c r="K1229" s="36" t="s">
        <v>61</v>
      </c>
      <c r="L1229" s="36" t="s">
        <v>81</v>
      </c>
      <c r="M1229" s="36" t="s">
        <v>76</v>
      </c>
      <c r="N1229" s="36" t="s">
        <v>55</v>
      </c>
      <c r="O1229" s="36" t="s">
        <v>82</v>
      </c>
      <c r="P1229" s="36" t="s">
        <v>853</v>
      </c>
      <c r="Q1229" s="36" t="s">
        <v>850</v>
      </c>
      <c r="R1229" s="37" t="str">
        <f>HYPERLINK(CONCATENATE("http://maps.google.com/maps?q=",C1229,",",D1229))</f>
        <v>http://maps.google.com/maps?q=18.45326,97.56398</v>
      </c>
    </row>
    <row r="1230" spans="1:18" s="31" customFormat="1">
      <c r="A1230" s="32">
        <v>45009</v>
      </c>
      <c r="B1230" s="33">
        <v>14.07</v>
      </c>
      <c r="C1230" s="34">
        <v>18.454560000000001</v>
      </c>
      <c r="D1230" s="34">
        <v>97.520709999999994</v>
      </c>
      <c r="E1230" s="35">
        <v>343790.653345</v>
      </c>
      <c r="F1230" s="35">
        <v>2041115.9246199999</v>
      </c>
      <c r="G1230" s="36" t="s">
        <v>48</v>
      </c>
      <c r="H1230" s="36" t="s">
        <v>86</v>
      </c>
      <c r="I1230" s="36" t="s">
        <v>84</v>
      </c>
      <c r="J1230" s="36" t="s">
        <v>68</v>
      </c>
      <c r="K1230" s="36" t="s">
        <v>61</v>
      </c>
      <c r="L1230" s="36" t="s">
        <v>81</v>
      </c>
      <c r="M1230" s="36" t="s">
        <v>76</v>
      </c>
      <c r="N1230" s="36" t="s">
        <v>55</v>
      </c>
      <c r="O1230" s="36" t="s">
        <v>82</v>
      </c>
      <c r="P1230" s="36" t="s">
        <v>57</v>
      </c>
      <c r="Q1230" s="36" t="s">
        <v>850</v>
      </c>
      <c r="R1230" s="37" t="str">
        <f>HYPERLINK(CONCATENATE("http://maps.google.com/maps?q=",C1230,",",D1230))</f>
        <v>http://maps.google.com/maps?q=18.45456,97.52071</v>
      </c>
    </row>
    <row r="1231" spans="1:18" s="31" customFormat="1">
      <c r="A1231" s="32">
        <v>45009</v>
      </c>
      <c r="B1231" s="33">
        <v>14.07</v>
      </c>
      <c r="C1231" s="34">
        <v>18.45628</v>
      </c>
      <c r="D1231" s="34">
        <v>97.588229999999996</v>
      </c>
      <c r="E1231" s="35">
        <v>350923.272107</v>
      </c>
      <c r="F1231" s="35">
        <v>2041249.3100099999</v>
      </c>
      <c r="G1231" s="36" t="s">
        <v>48</v>
      </c>
      <c r="H1231" s="36" t="s">
        <v>86</v>
      </c>
      <c r="I1231" s="36" t="s">
        <v>84</v>
      </c>
      <c r="J1231" s="36" t="s">
        <v>68</v>
      </c>
      <c r="K1231" s="36" t="s">
        <v>61</v>
      </c>
      <c r="L1231" s="36" t="s">
        <v>81</v>
      </c>
      <c r="M1231" s="36" t="s">
        <v>76</v>
      </c>
      <c r="N1231" s="36" t="s">
        <v>55</v>
      </c>
      <c r="O1231" s="36" t="s">
        <v>82</v>
      </c>
      <c r="P1231" s="36" t="s">
        <v>57</v>
      </c>
      <c r="Q1231" s="36" t="s">
        <v>850</v>
      </c>
      <c r="R1231" s="37" t="str">
        <f>HYPERLINK(CONCATENATE("http://maps.google.com/maps?q=",C1231,",",D1231))</f>
        <v>http://maps.google.com/maps?q=18.45628,97.58823</v>
      </c>
    </row>
    <row r="1232" spans="1:18" s="31" customFormat="1">
      <c r="A1232" s="32">
        <v>45009</v>
      </c>
      <c r="B1232" s="33">
        <v>14.07</v>
      </c>
      <c r="C1232" s="34">
        <v>18.457730000000002</v>
      </c>
      <c r="D1232" s="34">
        <v>97.584630000000004</v>
      </c>
      <c r="E1232" s="35">
        <v>350544.32095199998</v>
      </c>
      <c r="F1232" s="35">
        <v>2041412.7496499999</v>
      </c>
      <c r="G1232" s="36" t="s">
        <v>48</v>
      </c>
      <c r="H1232" s="36" t="s">
        <v>86</v>
      </c>
      <c r="I1232" s="36" t="s">
        <v>84</v>
      </c>
      <c r="J1232" s="36" t="s">
        <v>68</v>
      </c>
      <c r="K1232" s="36" t="s">
        <v>61</v>
      </c>
      <c r="L1232" s="36" t="s">
        <v>81</v>
      </c>
      <c r="M1232" s="36" t="s">
        <v>76</v>
      </c>
      <c r="N1232" s="36" t="s">
        <v>55</v>
      </c>
      <c r="O1232" s="36" t="s">
        <v>82</v>
      </c>
      <c r="P1232" s="36" t="s">
        <v>57</v>
      </c>
      <c r="Q1232" s="36" t="s">
        <v>850</v>
      </c>
      <c r="R1232" s="37" t="str">
        <f>HYPERLINK(CONCATENATE("http://maps.google.com/maps?q=",C1232,",",D1232))</f>
        <v>http://maps.google.com/maps?q=18.45773,97.58463</v>
      </c>
    </row>
    <row r="1233" spans="1:18" s="31" customFormat="1">
      <c r="A1233" s="32">
        <v>45009</v>
      </c>
      <c r="B1233" s="33">
        <v>14.07</v>
      </c>
      <c r="C1233" s="34">
        <v>18.458189999999998</v>
      </c>
      <c r="D1233" s="34">
        <v>97.588549999999998</v>
      </c>
      <c r="E1233" s="35">
        <v>350958.717114</v>
      </c>
      <c r="F1233" s="35">
        <v>2041460.42304</v>
      </c>
      <c r="G1233" s="36" t="s">
        <v>48</v>
      </c>
      <c r="H1233" s="36" t="s">
        <v>86</v>
      </c>
      <c r="I1233" s="36" t="s">
        <v>84</v>
      </c>
      <c r="J1233" s="36" t="s">
        <v>68</v>
      </c>
      <c r="K1233" s="36" t="s">
        <v>61</v>
      </c>
      <c r="L1233" s="36" t="s">
        <v>81</v>
      </c>
      <c r="M1233" s="36" t="s">
        <v>76</v>
      </c>
      <c r="N1233" s="36" t="s">
        <v>55</v>
      </c>
      <c r="O1233" s="36" t="s">
        <v>82</v>
      </c>
      <c r="P1233" s="36" t="s">
        <v>57</v>
      </c>
      <c r="Q1233" s="36" t="s">
        <v>850</v>
      </c>
      <c r="R1233" s="37" t="str">
        <f>HYPERLINK(CONCATENATE("http://maps.google.com/maps?q=",C1233,",",D1233))</f>
        <v>http://maps.google.com/maps?q=18.45819,97.58855</v>
      </c>
    </row>
    <row r="1234" spans="1:18" s="31" customFormat="1">
      <c r="A1234" s="32">
        <v>45009</v>
      </c>
      <c r="B1234" s="33">
        <v>14.07</v>
      </c>
      <c r="C1234" s="34">
        <v>18.46086</v>
      </c>
      <c r="D1234" s="34">
        <v>97.767780000000002</v>
      </c>
      <c r="E1234" s="35">
        <v>369888.94207599998</v>
      </c>
      <c r="F1234" s="35">
        <v>2041617.6068</v>
      </c>
      <c r="G1234" s="36" t="s">
        <v>48</v>
      </c>
      <c r="H1234" s="36" t="s">
        <v>87</v>
      </c>
      <c r="I1234" s="36" t="s">
        <v>84</v>
      </c>
      <c r="J1234" s="36" t="s">
        <v>68</v>
      </c>
      <c r="K1234" s="36" t="s">
        <v>61</v>
      </c>
      <c r="L1234" s="36" t="s">
        <v>81</v>
      </c>
      <c r="M1234" s="36" t="s">
        <v>76</v>
      </c>
      <c r="N1234" s="36" t="s">
        <v>55</v>
      </c>
      <c r="O1234" s="36" t="s">
        <v>82</v>
      </c>
      <c r="P1234" s="36" t="s">
        <v>57</v>
      </c>
      <c r="Q1234" s="36" t="s">
        <v>850</v>
      </c>
      <c r="R1234" s="37" t="str">
        <f>HYPERLINK(CONCATENATE("http://maps.google.com/maps?q=",C1234,",",D1234))</f>
        <v>http://maps.google.com/maps?q=18.46086,97.76778</v>
      </c>
    </row>
    <row r="1235" spans="1:18" s="31" customFormat="1">
      <c r="A1235" s="32">
        <v>45009</v>
      </c>
      <c r="B1235" s="33">
        <v>14.07</v>
      </c>
      <c r="C1235" s="34">
        <v>18.45975</v>
      </c>
      <c r="D1235" s="34">
        <v>97.527630000000002</v>
      </c>
      <c r="E1235" s="35">
        <v>344526.19203999999</v>
      </c>
      <c r="F1235" s="35">
        <v>2041684.3454100001</v>
      </c>
      <c r="G1235" s="36" t="s">
        <v>48</v>
      </c>
      <c r="H1235" s="36" t="s">
        <v>86</v>
      </c>
      <c r="I1235" s="36" t="s">
        <v>84</v>
      </c>
      <c r="J1235" s="36" t="s">
        <v>68</v>
      </c>
      <c r="K1235" s="36" t="s">
        <v>61</v>
      </c>
      <c r="L1235" s="36" t="s">
        <v>81</v>
      </c>
      <c r="M1235" s="36" t="s">
        <v>76</v>
      </c>
      <c r="N1235" s="36" t="s">
        <v>55</v>
      </c>
      <c r="O1235" s="36" t="s">
        <v>82</v>
      </c>
      <c r="P1235" s="36" t="s">
        <v>57</v>
      </c>
      <c r="Q1235" s="36" t="s">
        <v>850</v>
      </c>
      <c r="R1235" s="37" t="str">
        <f>HYPERLINK(CONCATENATE("http://maps.google.com/maps?q=",C1235,",",D1235))</f>
        <v>http://maps.google.com/maps?q=18.45975,97.52763</v>
      </c>
    </row>
    <row r="1236" spans="1:18" s="31" customFormat="1">
      <c r="A1236" s="32">
        <v>45009</v>
      </c>
      <c r="B1236" s="33">
        <v>14.07</v>
      </c>
      <c r="C1236" s="34">
        <v>18.460629999999998</v>
      </c>
      <c r="D1236" s="34">
        <v>97.498249999999999</v>
      </c>
      <c r="E1236" s="35">
        <v>341424.07509100001</v>
      </c>
      <c r="F1236" s="35">
        <v>2041807.2426499999</v>
      </c>
      <c r="G1236" s="36" t="s">
        <v>48</v>
      </c>
      <c r="H1236" s="36" t="s">
        <v>86</v>
      </c>
      <c r="I1236" s="36" t="s">
        <v>84</v>
      </c>
      <c r="J1236" s="36" t="s">
        <v>68</v>
      </c>
      <c r="K1236" s="36" t="s">
        <v>61</v>
      </c>
      <c r="L1236" s="36" t="s">
        <v>81</v>
      </c>
      <c r="M1236" s="36" t="s">
        <v>76</v>
      </c>
      <c r="N1236" s="36" t="s">
        <v>55</v>
      </c>
      <c r="O1236" s="36" t="s">
        <v>82</v>
      </c>
      <c r="P1236" s="36" t="s">
        <v>57</v>
      </c>
      <c r="Q1236" s="36" t="s">
        <v>850</v>
      </c>
      <c r="R1236" s="37" t="str">
        <f>HYPERLINK(CONCATENATE("http://maps.google.com/maps?q=",C1236,",",D1236))</f>
        <v>http://maps.google.com/maps?q=18.46063,97.49825</v>
      </c>
    </row>
    <row r="1237" spans="1:18" s="31" customFormat="1">
      <c r="A1237" s="32">
        <v>45009</v>
      </c>
      <c r="B1237" s="33">
        <v>14.07</v>
      </c>
      <c r="C1237" s="34">
        <v>18.461130000000001</v>
      </c>
      <c r="D1237" s="34">
        <v>97.502449999999996</v>
      </c>
      <c r="E1237" s="35">
        <v>341868.10977899999</v>
      </c>
      <c r="F1237" s="35">
        <v>2041858.9013499999</v>
      </c>
      <c r="G1237" s="36" t="s">
        <v>48</v>
      </c>
      <c r="H1237" s="36" t="s">
        <v>86</v>
      </c>
      <c r="I1237" s="36" t="s">
        <v>84</v>
      </c>
      <c r="J1237" s="36" t="s">
        <v>68</v>
      </c>
      <c r="K1237" s="36" t="s">
        <v>61</v>
      </c>
      <c r="L1237" s="36" t="s">
        <v>81</v>
      </c>
      <c r="M1237" s="36" t="s">
        <v>76</v>
      </c>
      <c r="N1237" s="36" t="s">
        <v>55</v>
      </c>
      <c r="O1237" s="36" t="s">
        <v>82</v>
      </c>
      <c r="P1237" s="36" t="s">
        <v>57</v>
      </c>
      <c r="Q1237" s="36" t="s">
        <v>850</v>
      </c>
      <c r="R1237" s="37" t="str">
        <f>HYPERLINK(CONCATENATE("http://maps.google.com/maps?q=",C1237,",",D1237))</f>
        <v>http://maps.google.com/maps?q=18.46113,97.50245</v>
      </c>
    </row>
    <row r="1238" spans="1:18" s="31" customFormat="1">
      <c r="A1238" s="32">
        <v>45009</v>
      </c>
      <c r="B1238" s="33">
        <v>14.07</v>
      </c>
      <c r="C1238" s="34">
        <v>18.46284</v>
      </c>
      <c r="D1238" s="34">
        <v>97.553709999999995</v>
      </c>
      <c r="E1238" s="35">
        <v>347283.29932300001</v>
      </c>
      <c r="F1238" s="35">
        <v>2042004.0967399999</v>
      </c>
      <c r="G1238" s="36" t="s">
        <v>48</v>
      </c>
      <c r="H1238" s="36" t="s">
        <v>86</v>
      </c>
      <c r="I1238" s="36" t="s">
        <v>84</v>
      </c>
      <c r="J1238" s="36" t="s">
        <v>68</v>
      </c>
      <c r="K1238" s="36" t="s">
        <v>61</v>
      </c>
      <c r="L1238" s="36" t="s">
        <v>81</v>
      </c>
      <c r="M1238" s="36" t="s">
        <v>76</v>
      </c>
      <c r="N1238" s="36" t="s">
        <v>55</v>
      </c>
      <c r="O1238" s="36" t="s">
        <v>82</v>
      </c>
      <c r="P1238" s="36" t="s">
        <v>57</v>
      </c>
      <c r="Q1238" s="36" t="s">
        <v>850</v>
      </c>
      <c r="R1238" s="37" t="str">
        <f>HYPERLINK(CONCATENATE("http://maps.google.com/maps?q=",C1238,",",D1238))</f>
        <v>http://maps.google.com/maps?q=18.46284,97.55371</v>
      </c>
    </row>
    <row r="1239" spans="1:18" s="31" customFormat="1">
      <c r="A1239" s="32">
        <v>45009</v>
      </c>
      <c r="B1239" s="33">
        <v>14.07</v>
      </c>
      <c r="C1239" s="34">
        <v>18.46341</v>
      </c>
      <c r="D1239" s="34">
        <v>97.59554</v>
      </c>
      <c r="E1239" s="35">
        <v>351701.42654299998</v>
      </c>
      <c r="F1239" s="35">
        <v>2042032.36623</v>
      </c>
      <c r="G1239" s="36" t="s">
        <v>48</v>
      </c>
      <c r="H1239" s="36" t="s">
        <v>86</v>
      </c>
      <c r="I1239" s="36" t="s">
        <v>84</v>
      </c>
      <c r="J1239" s="36" t="s">
        <v>68</v>
      </c>
      <c r="K1239" s="36" t="s">
        <v>61</v>
      </c>
      <c r="L1239" s="36" t="s">
        <v>81</v>
      </c>
      <c r="M1239" s="36" t="s">
        <v>76</v>
      </c>
      <c r="N1239" s="36" t="s">
        <v>55</v>
      </c>
      <c r="O1239" s="36" t="s">
        <v>82</v>
      </c>
      <c r="P1239" s="36" t="s">
        <v>57</v>
      </c>
      <c r="Q1239" s="36" t="s">
        <v>850</v>
      </c>
      <c r="R1239" s="37" t="str">
        <f>HYPERLINK(CONCATENATE("http://maps.google.com/maps?q=",C1239,",",D1239))</f>
        <v>http://maps.google.com/maps?q=18.46341,97.59554</v>
      </c>
    </row>
    <row r="1240" spans="1:18" s="31" customFormat="1">
      <c r="A1240" s="32">
        <v>45009</v>
      </c>
      <c r="B1240" s="33">
        <v>14.07</v>
      </c>
      <c r="C1240" s="34">
        <v>18.487739999999999</v>
      </c>
      <c r="D1240" s="34">
        <v>97.433980000000005</v>
      </c>
      <c r="E1240" s="35">
        <v>334662.20325299999</v>
      </c>
      <c r="F1240" s="35">
        <v>2044865.19395</v>
      </c>
      <c r="G1240" s="36" t="s">
        <v>48</v>
      </c>
      <c r="H1240" s="36" t="s">
        <v>86</v>
      </c>
      <c r="I1240" s="36" t="s">
        <v>84</v>
      </c>
      <c r="J1240" s="36" t="s">
        <v>68</v>
      </c>
      <c r="K1240" s="36" t="s">
        <v>61</v>
      </c>
      <c r="L1240" s="36" t="s">
        <v>81</v>
      </c>
      <c r="M1240" s="36" t="s">
        <v>76</v>
      </c>
      <c r="N1240" s="36" t="s">
        <v>55</v>
      </c>
      <c r="O1240" s="36" t="s">
        <v>82</v>
      </c>
      <c r="P1240" s="36" t="s">
        <v>57</v>
      </c>
      <c r="Q1240" s="36" t="s">
        <v>850</v>
      </c>
      <c r="R1240" s="37" t="str">
        <f>HYPERLINK(CONCATENATE("http://maps.google.com/maps?q=",C1240,",",D1240))</f>
        <v>http://maps.google.com/maps?q=18.48774,97.43398</v>
      </c>
    </row>
    <row r="1241" spans="1:18" s="31" customFormat="1">
      <c r="A1241" s="32">
        <v>45009</v>
      </c>
      <c r="B1241" s="33">
        <v>14.07</v>
      </c>
      <c r="C1241" s="34">
        <v>18.488160000000001</v>
      </c>
      <c r="D1241" s="34">
        <v>97.437389999999994</v>
      </c>
      <c r="E1241" s="35">
        <v>335022.69939199998</v>
      </c>
      <c r="F1241" s="35">
        <v>2044908.5590299999</v>
      </c>
      <c r="G1241" s="36" t="s">
        <v>48</v>
      </c>
      <c r="H1241" s="36" t="s">
        <v>86</v>
      </c>
      <c r="I1241" s="36" t="s">
        <v>84</v>
      </c>
      <c r="J1241" s="36" t="s">
        <v>68</v>
      </c>
      <c r="K1241" s="36" t="s">
        <v>61</v>
      </c>
      <c r="L1241" s="36" t="s">
        <v>81</v>
      </c>
      <c r="M1241" s="36" t="s">
        <v>76</v>
      </c>
      <c r="N1241" s="36" t="s">
        <v>55</v>
      </c>
      <c r="O1241" s="36" t="s">
        <v>82</v>
      </c>
      <c r="P1241" s="36" t="s">
        <v>853</v>
      </c>
      <c r="Q1241" s="36" t="s">
        <v>850</v>
      </c>
      <c r="R1241" s="37" t="str">
        <f>HYPERLINK(CONCATENATE("http://maps.google.com/maps?q=",C1241,",",D1241))</f>
        <v>http://maps.google.com/maps?q=18.48816,97.43739</v>
      </c>
    </row>
    <row r="1242" spans="1:18" s="31" customFormat="1">
      <c r="A1242" s="32">
        <v>45009</v>
      </c>
      <c r="B1242" s="33">
        <v>14.07</v>
      </c>
      <c r="C1242" s="34">
        <v>18.48922</v>
      </c>
      <c r="D1242" s="34">
        <v>97.554469999999995</v>
      </c>
      <c r="E1242" s="35">
        <v>347386.91022399999</v>
      </c>
      <c r="F1242" s="35">
        <v>2044922.9282500001</v>
      </c>
      <c r="G1242" s="36" t="s">
        <v>48</v>
      </c>
      <c r="H1242" s="36" t="s">
        <v>86</v>
      </c>
      <c r="I1242" s="36" t="s">
        <v>84</v>
      </c>
      <c r="J1242" s="36" t="s">
        <v>68</v>
      </c>
      <c r="K1242" s="36" t="s">
        <v>61</v>
      </c>
      <c r="L1242" s="36" t="s">
        <v>81</v>
      </c>
      <c r="M1242" s="36" t="s">
        <v>76</v>
      </c>
      <c r="N1242" s="36" t="s">
        <v>55</v>
      </c>
      <c r="O1242" s="36" t="s">
        <v>82</v>
      </c>
      <c r="P1242" s="36" t="s">
        <v>853</v>
      </c>
      <c r="Q1242" s="36" t="s">
        <v>850</v>
      </c>
      <c r="R1242" s="37" t="str">
        <f>HYPERLINK(CONCATENATE("http://maps.google.com/maps?q=",C1242,",",D1242))</f>
        <v>http://maps.google.com/maps?q=18.48922,97.55447</v>
      </c>
    </row>
    <row r="1243" spans="1:18" s="31" customFormat="1">
      <c r="A1243" s="32">
        <v>45009</v>
      </c>
      <c r="B1243" s="33">
        <v>14.07</v>
      </c>
      <c r="C1243" s="34">
        <v>18.496120000000001</v>
      </c>
      <c r="D1243" s="34">
        <v>97.575419999999994</v>
      </c>
      <c r="E1243" s="35">
        <v>349605.117463</v>
      </c>
      <c r="F1243" s="35">
        <v>2045668.9716399999</v>
      </c>
      <c r="G1243" s="36" t="s">
        <v>48</v>
      </c>
      <c r="H1243" s="36" t="s">
        <v>86</v>
      </c>
      <c r="I1243" s="36" t="s">
        <v>84</v>
      </c>
      <c r="J1243" s="36" t="s">
        <v>68</v>
      </c>
      <c r="K1243" s="36" t="s">
        <v>61</v>
      </c>
      <c r="L1243" s="36" t="s">
        <v>81</v>
      </c>
      <c r="M1243" s="36" t="s">
        <v>76</v>
      </c>
      <c r="N1243" s="36" t="s">
        <v>55</v>
      </c>
      <c r="O1243" s="36" t="s">
        <v>82</v>
      </c>
      <c r="P1243" s="36" t="s">
        <v>57</v>
      </c>
      <c r="Q1243" s="36" t="s">
        <v>850</v>
      </c>
      <c r="R1243" s="37" t="str">
        <f>HYPERLINK(CONCATENATE("http://maps.google.com/maps?q=",C1243,",",D1243))</f>
        <v>http://maps.google.com/maps?q=18.49612,97.57542</v>
      </c>
    </row>
    <row r="1244" spans="1:18" s="31" customFormat="1">
      <c r="A1244" s="32">
        <v>45009</v>
      </c>
      <c r="B1244" s="33">
        <v>14.07</v>
      </c>
      <c r="C1244" s="34">
        <v>18.501480000000001</v>
      </c>
      <c r="D1244" s="34">
        <v>97.62</v>
      </c>
      <c r="E1244" s="35">
        <v>354316.76747199998</v>
      </c>
      <c r="F1244" s="35">
        <v>2046225.5954199999</v>
      </c>
      <c r="G1244" s="36" t="s">
        <v>48</v>
      </c>
      <c r="H1244" s="36" t="s">
        <v>86</v>
      </c>
      <c r="I1244" s="36" t="s">
        <v>84</v>
      </c>
      <c r="J1244" s="36" t="s">
        <v>68</v>
      </c>
      <c r="K1244" s="36" t="s">
        <v>61</v>
      </c>
      <c r="L1244" s="36" t="s">
        <v>81</v>
      </c>
      <c r="M1244" s="36" t="s">
        <v>76</v>
      </c>
      <c r="N1244" s="36" t="s">
        <v>55</v>
      </c>
      <c r="O1244" s="36" t="s">
        <v>82</v>
      </c>
      <c r="P1244" s="36" t="s">
        <v>57</v>
      </c>
      <c r="Q1244" s="36" t="s">
        <v>850</v>
      </c>
      <c r="R1244" s="37" t="str">
        <f>HYPERLINK(CONCATENATE("http://maps.google.com/maps?q=",C1244,",",D1244))</f>
        <v>http://maps.google.com/maps?q=18.50148,97.62</v>
      </c>
    </row>
    <row r="1245" spans="1:18" s="31" customFormat="1">
      <c r="A1245" s="32">
        <v>45009</v>
      </c>
      <c r="B1245" s="33">
        <v>14.07</v>
      </c>
      <c r="C1245" s="34">
        <v>18.50196</v>
      </c>
      <c r="D1245" s="34">
        <v>97.587429999999998</v>
      </c>
      <c r="E1245" s="35">
        <v>350878.294001</v>
      </c>
      <c r="F1245" s="35">
        <v>2046305.31562</v>
      </c>
      <c r="G1245" s="36" t="s">
        <v>48</v>
      </c>
      <c r="H1245" s="36" t="s">
        <v>86</v>
      </c>
      <c r="I1245" s="36" t="s">
        <v>84</v>
      </c>
      <c r="J1245" s="36" t="s">
        <v>68</v>
      </c>
      <c r="K1245" s="36" t="s">
        <v>61</v>
      </c>
      <c r="L1245" s="36" t="s">
        <v>81</v>
      </c>
      <c r="M1245" s="36" t="s">
        <v>76</v>
      </c>
      <c r="N1245" s="36" t="s">
        <v>55</v>
      </c>
      <c r="O1245" s="36" t="s">
        <v>82</v>
      </c>
      <c r="P1245" s="36" t="s">
        <v>853</v>
      </c>
      <c r="Q1245" s="36" t="s">
        <v>850</v>
      </c>
      <c r="R1245" s="37" t="str">
        <f>HYPERLINK(CONCATENATE("http://maps.google.com/maps?q=",C1245,",",D1245))</f>
        <v>http://maps.google.com/maps?q=18.50196,97.58743</v>
      </c>
    </row>
    <row r="1246" spans="1:18" s="31" customFormat="1">
      <c r="A1246" s="32">
        <v>45009</v>
      </c>
      <c r="B1246" s="33">
        <v>14.07</v>
      </c>
      <c r="C1246" s="34">
        <v>18.50245</v>
      </c>
      <c r="D1246" s="34">
        <v>97.591480000000004</v>
      </c>
      <c r="E1246" s="35">
        <v>351306.33550500002</v>
      </c>
      <c r="F1246" s="35">
        <v>2046356.2019100001</v>
      </c>
      <c r="G1246" s="36" t="s">
        <v>48</v>
      </c>
      <c r="H1246" s="36" t="s">
        <v>86</v>
      </c>
      <c r="I1246" s="36" t="s">
        <v>84</v>
      </c>
      <c r="J1246" s="36" t="s">
        <v>68</v>
      </c>
      <c r="K1246" s="36" t="s">
        <v>61</v>
      </c>
      <c r="L1246" s="36" t="s">
        <v>81</v>
      </c>
      <c r="M1246" s="36" t="s">
        <v>76</v>
      </c>
      <c r="N1246" s="36" t="s">
        <v>55</v>
      </c>
      <c r="O1246" s="36" t="s">
        <v>82</v>
      </c>
      <c r="P1246" s="36" t="s">
        <v>57</v>
      </c>
      <c r="Q1246" s="36" t="s">
        <v>850</v>
      </c>
      <c r="R1246" s="37" t="str">
        <f>HYPERLINK(CONCATENATE("http://maps.google.com/maps?q=",C1246,",",D1246))</f>
        <v>http://maps.google.com/maps?q=18.50245,97.59148</v>
      </c>
    </row>
    <row r="1247" spans="1:18" s="31" customFormat="1">
      <c r="A1247" s="32">
        <v>45009</v>
      </c>
      <c r="B1247" s="33">
        <v>14.07</v>
      </c>
      <c r="C1247" s="34">
        <v>18.514009999999999</v>
      </c>
      <c r="D1247" s="34">
        <v>97.614469999999997</v>
      </c>
      <c r="E1247" s="35">
        <v>353743.53398000001</v>
      </c>
      <c r="F1247" s="35">
        <v>2047616.7377599999</v>
      </c>
      <c r="G1247" s="36" t="s">
        <v>48</v>
      </c>
      <c r="H1247" s="36" t="s">
        <v>86</v>
      </c>
      <c r="I1247" s="36" t="s">
        <v>84</v>
      </c>
      <c r="J1247" s="36" t="s">
        <v>68</v>
      </c>
      <c r="K1247" s="36" t="s">
        <v>61</v>
      </c>
      <c r="L1247" s="36" t="s">
        <v>81</v>
      </c>
      <c r="M1247" s="36" t="s">
        <v>76</v>
      </c>
      <c r="N1247" s="36" t="s">
        <v>55</v>
      </c>
      <c r="O1247" s="36" t="s">
        <v>82</v>
      </c>
      <c r="P1247" s="36" t="s">
        <v>57</v>
      </c>
      <c r="Q1247" s="36" t="s">
        <v>850</v>
      </c>
      <c r="R1247" s="37" t="str">
        <f>HYPERLINK(CONCATENATE("http://maps.google.com/maps?q=",C1247,",",D1247))</f>
        <v>http://maps.google.com/maps?q=18.51401,97.61447</v>
      </c>
    </row>
    <row r="1248" spans="1:18" s="31" customFormat="1">
      <c r="A1248" s="32">
        <v>45009</v>
      </c>
      <c r="B1248" s="33">
        <v>14.07</v>
      </c>
      <c r="C1248" s="34">
        <v>18.5138</v>
      </c>
      <c r="D1248" s="34">
        <v>97.576419999999999</v>
      </c>
      <c r="E1248" s="35">
        <v>349726.13926700002</v>
      </c>
      <c r="F1248" s="35">
        <v>2047624.7740100001</v>
      </c>
      <c r="G1248" s="36" t="s">
        <v>48</v>
      </c>
      <c r="H1248" s="36" t="s">
        <v>86</v>
      </c>
      <c r="I1248" s="36" t="s">
        <v>84</v>
      </c>
      <c r="J1248" s="36" t="s">
        <v>68</v>
      </c>
      <c r="K1248" s="36" t="s">
        <v>61</v>
      </c>
      <c r="L1248" s="36" t="s">
        <v>81</v>
      </c>
      <c r="M1248" s="36" t="s">
        <v>76</v>
      </c>
      <c r="N1248" s="36" t="s">
        <v>55</v>
      </c>
      <c r="O1248" s="36" t="s">
        <v>82</v>
      </c>
      <c r="P1248" s="36" t="s">
        <v>57</v>
      </c>
      <c r="Q1248" s="36" t="s">
        <v>850</v>
      </c>
      <c r="R1248" s="37" t="str">
        <f>HYPERLINK(CONCATENATE("http://maps.google.com/maps?q=",C1248,",",D1248))</f>
        <v>http://maps.google.com/maps?q=18.5138,97.57642</v>
      </c>
    </row>
    <row r="1249" spans="1:18" s="31" customFormat="1">
      <c r="A1249" s="32">
        <v>45009</v>
      </c>
      <c r="B1249" s="33">
        <v>14.07</v>
      </c>
      <c r="C1249" s="34">
        <v>18.518080000000001</v>
      </c>
      <c r="D1249" s="34">
        <v>97.575519999999997</v>
      </c>
      <c r="E1249" s="35">
        <v>349634.85959599999</v>
      </c>
      <c r="F1249" s="35">
        <v>2048099.18979</v>
      </c>
      <c r="G1249" s="36" t="s">
        <v>48</v>
      </c>
      <c r="H1249" s="36" t="s">
        <v>86</v>
      </c>
      <c r="I1249" s="36" t="s">
        <v>84</v>
      </c>
      <c r="J1249" s="36" t="s">
        <v>68</v>
      </c>
      <c r="K1249" s="36" t="s">
        <v>61</v>
      </c>
      <c r="L1249" s="36" t="s">
        <v>81</v>
      </c>
      <c r="M1249" s="36" t="s">
        <v>76</v>
      </c>
      <c r="N1249" s="36" t="s">
        <v>55</v>
      </c>
      <c r="O1249" s="36" t="s">
        <v>82</v>
      </c>
      <c r="P1249" s="36" t="s">
        <v>57</v>
      </c>
      <c r="Q1249" s="36" t="s">
        <v>850</v>
      </c>
      <c r="R1249" s="37" t="str">
        <f>HYPERLINK(CONCATENATE("http://maps.google.com/maps?q=",C1249,",",D1249))</f>
        <v>http://maps.google.com/maps?q=18.51808,97.57552</v>
      </c>
    </row>
    <row r="1250" spans="1:18" s="31" customFormat="1">
      <c r="A1250" s="32">
        <v>45009</v>
      </c>
      <c r="B1250" s="33">
        <v>14.07</v>
      </c>
      <c r="C1250" s="34">
        <v>18.518560000000001</v>
      </c>
      <c r="D1250" s="34">
        <v>97.579539999999994</v>
      </c>
      <c r="E1250" s="35">
        <v>350059.690764</v>
      </c>
      <c r="F1250" s="35">
        <v>2048148.96389</v>
      </c>
      <c r="G1250" s="36" t="s">
        <v>48</v>
      </c>
      <c r="H1250" s="36" t="s">
        <v>86</v>
      </c>
      <c r="I1250" s="36" t="s">
        <v>84</v>
      </c>
      <c r="J1250" s="36" t="s">
        <v>68</v>
      </c>
      <c r="K1250" s="36" t="s">
        <v>61</v>
      </c>
      <c r="L1250" s="36" t="s">
        <v>81</v>
      </c>
      <c r="M1250" s="36" t="s">
        <v>76</v>
      </c>
      <c r="N1250" s="36" t="s">
        <v>55</v>
      </c>
      <c r="O1250" s="36" t="s">
        <v>82</v>
      </c>
      <c r="P1250" s="36" t="s">
        <v>57</v>
      </c>
      <c r="Q1250" s="36" t="s">
        <v>850</v>
      </c>
      <c r="R1250" s="37" t="str">
        <f>HYPERLINK(CONCATENATE("http://maps.google.com/maps?q=",C1250,",",D1250))</f>
        <v>http://maps.google.com/maps?q=18.51856,97.57954</v>
      </c>
    </row>
    <row r="1251" spans="1:18" s="31" customFormat="1">
      <c r="A1251" s="32">
        <v>45009</v>
      </c>
      <c r="B1251" s="33">
        <v>14.07</v>
      </c>
      <c r="C1251" s="34">
        <v>18.540669999999999</v>
      </c>
      <c r="D1251" s="34">
        <v>97.688640000000007</v>
      </c>
      <c r="E1251" s="35">
        <v>361595.50561699999</v>
      </c>
      <c r="F1251" s="35">
        <v>2050508.5501900001</v>
      </c>
      <c r="G1251" s="36" t="s">
        <v>48</v>
      </c>
      <c r="H1251" s="36" t="s">
        <v>87</v>
      </c>
      <c r="I1251" s="36" t="s">
        <v>84</v>
      </c>
      <c r="J1251" s="36" t="s">
        <v>68</v>
      </c>
      <c r="K1251" s="36" t="s">
        <v>61</v>
      </c>
      <c r="L1251" s="36" t="s">
        <v>81</v>
      </c>
      <c r="M1251" s="36" t="s">
        <v>76</v>
      </c>
      <c r="N1251" s="36" t="s">
        <v>55</v>
      </c>
      <c r="O1251" s="36" t="s">
        <v>82</v>
      </c>
      <c r="P1251" s="36" t="s">
        <v>57</v>
      </c>
      <c r="Q1251" s="36" t="s">
        <v>850</v>
      </c>
      <c r="R1251" s="37" t="str">
        <f>HYPERLINK(CONCATENATE("http://maps.google.com/maps?q=",C1251,",",D1251))</f>
        <v>http://maps.google.com/maps?q=18.54067,97.68864</v>
      </c>
    </row>
    <row r="1252" spans="1:18" s="31" customFormat="1">
      <c r="A1252" s="32">
        <v>45009</v>
      </c>
      <c r="B1252" s="33">
        <v>14.07</v>
      </c>
      <c r="C1252" s="34">
        <v>18.556709999999999</v>
      </c>
      <c r="D1252" s="34">
        <v>97.747519999999994</v>
      </c>
      <c r="E1252" s="35">
        <v>367823.019913</v>
      </c>
      <c r="F1252" s="35">
        <v>2052239.3713799999</v>
      </c>
      <c r="G1252" s="36" t="s">
        <v>48</v>
      </c>
      <c r="H1252" s="36" t="s">
        <v>87</v>
      </c>
      <c r="I1252" s="36" t="s">
        <v>84</v>
      </c>
      <c r="J1252" s="36" t="s">
        <v>68</v>
      </c>
      <c r="K1252" s="36" t="s">
        <v>61</v>
      </c>
      <c r="L1252" s="36" t="s">
        <v>81</v>
      </c>
      <c r="M1252" s="36" t="s">
        <v>76</v>
      </c>
      <c r="N1252" s="36" t="s">
        <v>55</v>
      </c>
      <c r="O1252" s="36" t="s">
        <v>82</v>
      </c>
      <c r="P1252" s="36" t="s">
        <v>853</v>
      </c>
      <c r="Q1252" s="36" t="s">
        <v>850</v>
      </c>
      <c r="R1252" s="37" t="str">
        <f>HYPERLINK(CONCATENATE("http://maps.google.com/maps?q=",C1252,",",D1252))</f>
        <v>http://maps.google.com/maps?q=18.55671,97.74752</v>
      </c>
    </row>
    <row r="1253" spans="1:18" s="31" customFormat="1">
      <c r="A1253" s="32">
        <v>45009</v>
      </c>
      <c r="B1253" s="33">
        <v>14.07</v>
      </c>
      <c r="C1253" s="34">
        <v>18.033370000000001</v>
      </c>
      <c r="D1253" s="34">
        <v>97.846350000000001</v>
      </c>
      <c r="E1253" s="35">
        <v>377887.86444600002</v>
      </c>
      <c r="F1253" s="35">
        <v>1994258.0873400001</v>
      </c>
      <c r="G1253" s="36" t="s">
        <v>48</v>
      </c>
      <c r="H1253" s="36" t="s">
        <v>83</v>
      </c>
      <c r="I1253" s="36" t="s">
        <v>84</v>
      </c>
      <c r="J1253" s="36" t="s">
        <v>68</v>
      </c>
      <c r="K1253" s="36" t="s">
        <v>61</v>
      </c>
      <c r="L1253" s="36" t="s">
        <v>81</v>
      </c>
      <c r="M1253" s="36" t="s">
        <v>54</v>
      </c>
      <c r="N1253" s="36" t="s">
        <v>85</v>
      </c>
      <c r="O1253" s="36" t="s">
        <v>82</v>
      </c>
      <c r="P1253" s="36" t="s">
        <v>57</v>
      </c>
      <c r="Q1253" s="36" t="s">
        <v>850</v>
      </c>
      <c r="R1253" s="37" t="str">
        <f>HYPERLINK(CONCATENATE("http://maps.google.com/maps?q=",C1253,",",D1253))</f>
        <v>http://maps.google.com/maps?q=18.03337,97.84635</v>
      </c>
    </row>
    <row r="1254" spans="1:18" s="31" customFormat="1">
      <c r="A1254" s="32">
        <v>45009</v>
      </c>
      <c r="B1254" s="33">
        <v>14.07</v>
      </c>
      <c r="C1254" s="34">
        <v>18.038740000000001</v>
      </c>
      <c r="D1254" s="34">
        <v>97.817959999999999</v>
      </c>
      <c r="E1254" s="35">
        <v>374886.27851700003</v>
      </c>
      <c r="F1254" s="35">
        <v>1994871.2747299999</v>
      </c>
      <c r="G1254" s="36" t="s">
        <v>48</v>
      </c>
      <c r="H1254" s="36" t="s">
        <v>83</v>
      </c>
      <c r="I1254" s="36" t="s">
        <v>84</v>
      </c>
      <c r="J1254" s="36" t="s">
        <v>68</v>
      </c>
      <c r="K1254" s="36" t="s">
        <v>61</v>
      </c>
      <c r="L1254" s="36" t="s">
        <v>81</v>
      </c>
      <c r="M1254" s="36" t="s">
        <v>54</v>
      </c>
      <c r="N1254" s="36" t="s">
        <v>85</v>
      </c>
      <c r="O1254" s="36" t="s">
        <v>82</v>
      </c>
      <c r="P1254" s="36" t="s">
        <v>57</v>
      </c>
      <c r="Q1254" s="36" t="s">
        <v>850</v>
      </c>
      <c r="R1254" s="37" t="str">
        <f>HYPERLINK(CONCATENATE("http://maps.google.com/maps?q=",C1254,",",D1254))</f>
        <v>http://maps.google.com/maps?q=18.03874,97.81796</v>
      </c>
    </row>
    <row r="1255" spans="1:18" s="31" customFormat="1">
      <c r="A1255" s="32">
        <v>45009</v>
      </c>
      <c r="B1255" s="33">
        <v>14.07</v>
      </c>
      <c r="C1255" s="34">
        <v>18.071429999999999</v>
      </c>
      <c r="D1255" s="34">
        <v>97.824129999999997</v>
      </c>
      <c r="E1255" s="35">
        <v>375562.43252999999</v>
      </c>
      <c r="F1255" s="35">
        <v>1998484.4472699999</v>
      </c>
      <c r="G1255" s="36" t="s">
        <v>48</v>
      </c>
      <c r="H1255" s="36" t="s">
        <v>83</v>
      </c>
      <c r="I1255" s="36" t="s">
        <v>84</v>
      </c>
      <c r="J1255" s="36" t="s">
        <v>68</v>
      </c>
      <c r="K1255" s="36" t="s">
        <v>61</v>
      </c>
      <c r="L1255" s="36" t="s">
        <v>81</v>
      </c>
      <c r="M1255" s="36" t="s">
        <v>54</v>
      </c>
      <c r="N1255" s="36" t="s">
        <v>85</v>
      </c>
      <c r="O1255" s="36" t="s">
        <v>82</v>
      </c>
      <c r="P1255" s="36" t="s">
        <v>57</v>
      </c>
      <c r="Q1255" s="36" t="s">
        <v>850</v>
      </c>
      <c r="R1255" s="37" t="str">
        <f>HYPERLINK(CONCATENATE("http://maps.google.com/maps?q=",C1255,",",D1255))</f>
        <v>http://maps.google.com/maps?q=18.07143,97.82413</v>
      </c>
    </row>
    <row r="1256" spans="1:18" s="31" customFormat="1">
      <c r="A1256" s="32">
        <v>45009</v>
      </c>
      <c r="B1256" s="33">
        <v>14.07</v>
      </c>
      <c r="C1256" s="34">
        <v>18.076329999999999</v>
      </c>
      <c r="D1256" s="34">
        <v>97.828000000000003</v>
      </c>
      <c r="E1256" s="35">
        <v>375975.46693300002</v>
      </c>
      <c r="F1256" s="35">
        <v>1999024.05696</v>
      </c>
      <c r="G1256" s="36" t="s">
        <v>48</v>
      </c>
      <c r="H1256" s="36" t="s">
        <v>83</v>
      </c>
      <c r="I1256" s="36" t="s">
        <v>84</v>
      </c>
      <c r="J1256" s="36" t="s">
        <v>68</v>
      </c>
      <c r="K1256" s="36" t="s">
        <v>61</v>
      </c>
      <c r="L1256" s="36" t="s">
        <v>81</v>
      </c>
      <c r="M1256" s="36" t="s">
        <v>54</v>
      </c>
      <c r="N1256" s="36" t="s">
        <v>85</v>
      </c>
      <c r="O1256" s="36" t="s">
        <v>82</v>
      </c>
      <c r="P1256" s="36" t="s">
        <v>57</v>
      </c>
      <c r="Q1256" s="36" t="s">
        <v>850</v>
      </c>
      <c r="R1256" s="37" t="str">
        <f>HYPERLINK(CONCATENATE("http://maps.google.com/maps?q=",C1256,",",D1256))</f>
        <v>http://maps.google.com/maps?q=18.07633,97.828</v>
      </c>
    </row>
    <row r="1257" spans="1:18" s="31" customFormat="1">
      <c r="A1257" s="32">
        <v>45009</v>
      </c>
      <c r="B1257" s="33">
        <v>14.07</v>
      </c>
      <c r="C1257" s="34">
        <v>18.076820000000001</v>
      </c>
      <c r="D1257" s="34">
        <v>97.832179999999994</v>
      </c>
      <c r="E1257" s="35">
        <v>376418.199846</v>
      </c>
      <c r="F1257" s="35">
        <v>1999075.4750300001</v>
      </c>
      <c r="G1257" s="36" t="s">
        <v>48</v>
      </c>
      <c r="H1257" s="36" t="s">
        <v>83</v>
      </c>
      <c r="I1257" s="36" t="s">
        <v>84</v>
      </c>
      <c r="J1257" s="36" t="s">
        <v>68</v>
      </c>
      <c r="K1257" s="36" t="s">
        <v>61</v>
      </c>
      <c r="L1257" s="36" t="s">
        <v>81</v>
      </c>
      <c r="M1257" s="36" t="s">
        <v>54</v>
      </c>
      <c r="N1257" s="36" t="s">
        <v>85</v>
      </c>
      <c r="O1257" s="36" t="s">
        <v>82</v>
      </c>
      <c r="P1257" s="36" t="s">
        <v>57</v>
      </c>
      <c r="Q1257" s="36" t="s">
        <v>850</v>
      </c>
      <c r="R1257" s="37" t="str">
        <f>HYPERLINK(CONCATENATE("http://maps.google.com/maps?q=",C1257,",",D1257))</f>
        <v>http://maps.google.com/maps?q=18.07682,97.83218</v>
      </c>
    </row>
    <row r="1258" spans="1:18" s="31" customFormat="1">
      <c r="A1258" s="32">
        <v>45009</v>
      </c>
      <c r="B1258" s="33">
        <v>14.07</v>
      </c>
      <c r="C1258" s="34">
        <v>18.08408</v>
      </c>
      <c r="D1258" s="34">
        <v>97.818650000000005</v>
      </c>
      <c r="E1258" s="35">
        <v>374991.39691100002</v>
      </c>
      <c r="F1258" s="35">
        <v>1999887.94875</v>
      </c>
      <c r="G1258" s="36" t="s">
        <v>48</v>
      </c>
      <c r="H1258" s="36" t="s">
        <v>83</v>
      </c>
      <c r="I1258" s="36" t="s">
        <v>84</v>
      </c>
      <c r="J1258" s="36" t="s">
        <v>68</v>
      </c>
      <c r="K1258" s="36" t="s">
        <v>61</v>
      </c>
      <c r="L1258" s="36" t="s">
        <v>81</v>
      </c>
      <c r="M1258" s="36" t="s">
        <v>54</v>
      </c>
      <c r="N1258" s="36" t="s">
        <v>85</v>
      </c>
      <c r="O1258" s="36" t="s">
        <v>82</v>
      </c>
      <c r="P1258" s="36" t="s">
        <v>853</v>
      </c>
      <c r="Q1258" s="36" t="s">
        <v>850</v>
      </c>
      <c r="R1258" s="37" t="str">
        <f>HYPERLINK(CONCATENATE("http://maps.google.com/maps?q=",C1258,",",D1258))</f>
        <v>http://maps.google.com/maps?q=18.08408,97.81865</v>
      </c>
    </row>
    <row r="1259" spans="1:18" s="31" customFormat="1">
      <c r="A1259" s="32">
        <v>45009</v>
      </c>
      <c r="B1259" s="33">
        <v>14.07</v>
      </c>
      <c r="C1259" s="34">
        <v>18.10539</v>
      </c>
      <c r="D1259" s="34">
        <v>97.811490000000006</v>
      </c>
      <c r="E1259" s="35">
        <v>374248.84351500002</v>
      </c>
      <c r="F1259" s="35">
        <v>2002250.90484</v>
      </c>
      <c r="G1259" s="36" t="s">
        <v>48</v>
      </c>
      <c r="H1259" s="36" t="s">
        <v>83</v>
      </c>
      <c r="I1259" s="36" t="s">
        <v>84</v>
      </c>
      <c r="J1259" s="36" t="s">
        <v>68</v>
      </c>
      <c r="K1259" s="36" t="s">
        <v>61</v>
      </c>
      <c r="L1259" s="36" t="s">
        <v>81</v>
      </c>
      <c r="M1259" s="36" t="s">
        <v>54</v>
      </c>
      <c r="N1259" s="36" t="s">
        <v>85</v>
      </c>
      <c r="O1259" s="36" t="s">
        <v>82</v>
      </c>
      <c r="P1259" s="36" t="s">
        <v>57</v>
      </c>
      <c r="Q1259" s="36" t="s">
        <v>850</v>
      </c>
      <c r="R1259" s="37" t="str">
        <f>HYPERLINK(CONCATENATE("http://maps.google.com/maps?q=",C1259,",",D1259))</f>
        <v>http://maps.google.com/maps?q=18.10539,97.81149</v>
      </c>
    </row>
    <row r="1260" spans="1:18" s="31" customFormat="1">
      <c r="A1260" s="32">
        <v>45009</v>
      </c>
      <c r="B1260" s="33">
        <v>14.07</v>
      </c>
      <c r="C1260" s="34">
        <v>18.118590000000001</v>
      </c>
      <c r="D1260" s="34">
        <v>97.774379999999994</v>
      </c>
      <c r="E1260" s="35">
        <v>370331.62907199998</v>
      </c>
      <c r="F1260" s="35">
        <v>2003737.3033100001</v>
      </c>
      <c r="G1260" s="36" t="s">
        <v>48</v>
      </c>
      <c r="H1260" s="36" t="s">
        <v>86</v>
      </c>
      <c r="I1260" s="36" t="s">
        <v>84</v>
      </c>
      <c r="J1260" s="36" t="s">
        <v>68</v>
      </c>
      <c r="K1260" s="36" t="s">
        <v>61</v>
      </c>
      <c r="L1260" s="36" t="s">
        <v>81</v>
      </c>
      <c r="M1260" s="36" t="s">
        <v>54</v>
      </c>
      <c r="N1260" s="36" t="s">
        <v>85</v>
      </c>
      <c r="O1260" s="36" t="s">
        <v>82</v>
      </c>
      <c r="P1260" s="36" t="s">
        <v>57</v>
      </c>
      <c r="Q1260" s="36" t="s">
        <v>850</v>
      </c>
      <c r="R1260" s="37" t="str">
        <f>HYPERLINK(CONCATENATE("http://maps.google.com/maps?q=",C1260,",",D1260))</f>
        <v>http://maps.google.com/maps?q=18.11859,97.77438</v>
      </c>
    </row>
    <row r="1261" spans="1:18" s="31" customFormat="1">
      <c r="A1261" s="32">
        <v>45009</v>
      </c>
      <c r="B1261" s="33">
        <v>14.07</v>
      </c>
      <c r="C1261" s="34">
        <v>18.11992</v>
      </c>
      <c r="D1261" s="34">
        <v>97.858199999999997</v>
      </c>
      <c r="E1261" s="35">
        <v>379201.53350700001</v>
      </c>
      <c r="F1261" s="35">
        <v>2003827.48483</v>
      </c>
      <c r="G1261" s="36" t="s">
        <v>48</v>
      </c>
      <c r="H1261" s="36" t="s">
        <v>83</v>
      </c>
      <c r="I1261" s="36" t="s">
        <v>84</v>
      </c>
      <c r="J1261" s="36" t="s">
        <v>68</v>
      </c>
      <c r="K1261" s="36" t="s">
        <v>61</v>
      </c>
      <c r="L1261" s="36" t="s">
        <v>81</v>
      </c>
      <c r="M1261" s="36" t="s">
        <v>54</v>
      </c>
      <c r="N1261" s="36" t="s">
        <v>85</v>
      </c>
      <c r="O1261" s="36" t="s">
        <v>82</v>
      </c>
      <c r="P1261" s="36" t="s">
        <v>853</v>
      </c>
      <c r="Q1261" s="36" t="s">
        <v>850</v>
      </c>
      <c r="R1261" s="37" t="str">
        <f>HYPERLINK(CONCATENATE("http://maps.google.com/maps?q=",C1261,",",D1261))</f>
        <v>http://maps.google.com/maps?q=18.11992,97.8582</v>
      </c>
    </row>
    <row r="1262" spans="1:18" s="31" customFormat="1">
      <c r="A1262" s="32">
        <v>45009</v>
      </c>
      <c r="B1262" s="33">
        <v>14.07</v>
      </c>
      <c r="C1262" s="34">
        <v>18.12388</v>
      </c>
      <c r="D1262" s="34">
        <v>97.781459999999996</v>
      </c>
      <c r="E1262" s="35">
        <v>371084.64497600001</v>
      </c>
      <c r="F1262" s="35">
        <v>2004317.7132900001</v>
      </c>
      <c r="G1262" s="36" t="s">
        <v>48</v>
      </c>
      <c r="H1262" s="36" t="s">
        <v>86</v>
      </c>
      <c r="I1262" s="36" t="s">
        <v>84</v>
      </c>
      <c r="J1262" s="36" t="s">
        <v>68</v>
      </c>
      <c r="K1262" s="36" t="s">
        <v>61</v>
      </c>
      <c r="L1262" s="36" t="s">
        <v>81</v>
      </c>
      <c r="M1262" s="36" t="s">
        <v>54</v>
      </c>
      <c r="N1262" s="36" t="s">
        <v>85</v>
      </c>
      <c r="O1262" s="36" t="s">
        <v>82</v>
      </c>
      <c r="P1262" s="36" t="s">
        <v>853</v>
      </c>
      <c r="Q1262" s="36" t="s">
        <v>850</v>
      </c>
      <c r="R1262" s="37" t="str">
        <f>HYPERLINK(CONCATENATE("http://maps.google.com/maps?q=",C1262,",",D1262))</f>
        <v>http://maps.google.com/maps?q=18.12388,97.78146</v>
      </c>
    </row>
    <row r="1263" spans="1:18" s="31" customFormat="1">
      <c r="A1263" s="32">
        <v>45009</v>
      </c>
      <c r="B1263" s="33">
        <v>14.07</v>
      </c>
      <c r="C1263" s="34">
        <v>18.1374</v>
      </c>
      <c r="D1263" s="34">
        <v>97.819400000000002</v>
      </c>
      <c r="E1263" s="35">
        <v>375108.56769400003</v>
      </c>
      <c r="F1263" s="35">
        <v>2005787.6433900001</v>
      </c>
      <c r="G1263" s="36" t="s">
        <v>48</v>
      </c>
      <c r="H1263" s="36" t="s">
        <v>86</v>
      </c>
      <c r="I1263" s="36" t="s">
        <v>84</v>
      </c>
      <c r="J1263" s="36" t="s">
        <v>68</v>
      </c>
      <c r="K1263" s="36" t="s">
        <v>61</v>
      </c>
      <c r="L1263" s="36" t="s">
        <v>81</v>
      </c>
      <c r="M1263" s="36" t="s">
        <v>54</v>
      </c>
      <c r="N1263" s="36" t="s">
        <v>85</v>
      </c>
      <c r="O1263" s="36" t="s">
        <v>82</v>
      </c>
      <c r="P1263" s="36" t="s">
        <v>57</v>
      </c>
      <c r="Q1263" s="36" t="s">
        <v>850</v>
      </c>
      <c r="R1263" s="37" t="str">
        <f>HYPERLINK(CONCATENATE("http://maps.google.com/maps?q=",C1263,",",D1263))</f>
        <v>http://maps.google.com/maps?q=18.1374,97.8194</v>
      </c>
    </row>
    <row r="1264" spans="1:18" s="31" customFormat="1">
      <c r="A1264" s="32">
        <v>45009</v>
      </c>
      <c r="B1264" s="33">
        <v>14.07</v>
      </c>
      <c r="C1264" s="34">
        <v>18.141210000000001</v>
      </c>
      <c r="D1264" s="34">
        <v>97.814340000000001</v>
      </c>
      <c r="E1264" s="35">
        <v>374575.94316600001</v>
      </c>
      <c r="F1264" s="35">
        <v>2006212.6880699999</v>
      </c>
      <c r="G1264" s="36" t="s">
        <v>48</v>
      </c>
      <c r="H1264" s="36" t="s">
        <v>86</v>
      </c>
      <c r="I1264" s="36" t="s">
        <v>84</v>
      </c>
      <c r="J1264" s="36" t="s">
        <v>68</v>
      </c>
      <c r="K1264" s="36" t="s">
        <v>61</v>
      </c>
      <c r="L1264" s="36" t="s">
        <v>81</v>
      </c>
      <c r="M1264" s="36" t="s">
        <v>54</v>
      </c>
      <c r="N1264" s="36" t="s">
        <v>85</v>
      </c>
      <c r="O1264" s="36" t="s">
        <v>82</v>
      </c>
      <c r="P1264" s="36" t="s">
        <v>57</v>
      </c>
      <c r="Q1264" s="36" t="s">
        <v>850</v>
      </c>
      <c r="R1264" s="37" t="str">
        <f>HYPERLINK(CONCATENATE("http://maps.google.com/maps?q=",C1264,",",D1264))</f>
        <v>http://maps.google.com/maps?q=18.14121,97.81434</v>
      </c>
    </row>
    <row r="1265" spans="1:18" s="31" customFormat="1">
      <c r="A1265" s="32">
        <v>45009</v>
      </c>
      <c r="B1265" s="33">
        <v>14.07</v>
      </c>
      <c r="C1265" s="34">
        <v>18.141850000000002</v>
      </c>
      <c r="D1265" s="34">
        <v>97.783590000000004</v>
      </c>
      <c r="E1265" s="35">
        <v>371323.156556</v>
      </c>
      <c r="F1265" s="35">
        <v>2006304.7454599999</v>
      </c>
      <c r="G1265" s="36" t="s">
        <v>48</v>
      </c>
      <c r="H1265" s="36" t="s">
        <v>86</v>
      </c>
      <c r="I1265" s="36" t="s">
        <v>84</v>
      </c>
      <c r="J1265" s="36" t="s">
        <v>68</v>
      </c>
      <c r="K1265" s="36" t="s">
        <v>61</v>
      </c>
      <c r="L1265" s="36" t="s">
        <v>81</v>
      </c>
      <c r="M1265" s="36" t="s">
        <v>54</v>
      </c>
      <c r="N1265" s="36" t="s">
        <v>85</v>
      </c>
      <c r="O1265" s="36" t="s">
        <v>82</v>
      </c>
      <c r="P1265" s="36" t="s">
        <v>57</v>
      </c>
      <c r="Q1265" s="36" t="s">
        <v>850</v>
      </c>
      <c r="R1265" s="37" t="str">
        <f>HYPERLINK(CONCATENATE("http://maps.google.com/maps?q=",C1265,",",D1265))</f>
        <v>http://maps.google.com/maps?q=18.14185,97.78359</v>
      </c>
    </row>
    <row r="1266" spans="1:18" s="31" customFormat="1">
      <c r="A1266" s="32">
        <v>45009</v>
      </c>
      <c r="B1266" s="33">
        <v>14.07</v>
      </c>
      <c r="C1266" s="34">
        <v>18.15925</v>
      </c>
      <c r="D1266" s="34">
        <v>97.816680000000005</v>
      </c>
      <c r="E1266" s="35">
        <v>374836.35156699998</v>
      </c>
      <c r="F1266" s="35">
        <v>2008207.3463099999</v>
      </c>
      <c r="G1266" s="36" t="s">
        <v>48</v>
      </c>
      <c r="H1266" s="36" t="s">
        <v>86</v>
      </c>
      <c r="I1266" s="36" t="s">
        <v>84</v>
      </c>
      <c r="J1266" s="36" t="s">
        <v>68</v>
      </c>
      <c r="K1266" s="36" t="s">
        <v>61</v>
      </c>
      <c r="L1266" s="36" t="s">
        <v>81</v>
      </c>
      <c r="M1266" s="36" t="s">
        <v>54</v>
      </c>
      <c r="N1266" s="36" t="s">
        <v>85</v>
      </c>
      <c r="O1266" s="36" t="s">
        <v>82</v>
      </c>
      <c r="P1266" s="36" t="s">
        <v>57</v>
      </c>
      <c r="Q1266" s="36" t="s">
        <v>850</v>
      </c>
      <c r="R1266" s="37" t="str">
        <f>HYPERLINK(CONCATENATE("http://maps.google.com/maps?q=",C1266,",",D1266))</f>
        <v>http://maps.google.com/maps?q=18.15925,97.81668</v>
      </c>
    </row>
    <row r="1267" spans="1:18" s="31" customFormat="1">
      <c r="A1267" s="32">
        <v>45009</v>
      </c>
      <c r="B1267" s="33">
        <v>14.07</v>
      </c>
      <c r="C1267" s="34">
        <v>18.159590000000001</v>
      </c>
      <c r="D1267" s="34">
        <v>97.817220000000006</v>
      </c>
      <c r="E1267" s="35">
        <v>374893.71782199998</v>
      </c>
      <c r="F1267" s="35">
        <v>2008244.6020599999</v>
      </c>
      <c r="G1267" s="36" t="s">
        <v>48</v>
      </c>
      <c r="H1267" s="36" t="s">
        <v>86</v>
      </c>
      <c r="I1267" s="36" t="s">
        <v>84</v>
      </c>
      <c r="J1267" s="36" t="s">
        <v>68</v>
      </c>
      <c r="K1267" s="36" t="s">
        <v>61</v>
      </c>
      <c r="L1267" s="36" t="s">
        <v>81</v>
      </c>
      <c r="M1267" s="36" t="s">
        <v>54</v>
      </c>
      <c r="N1267" s="36" t="s">
        <v>85</v>
      </c>
      <c r="O1267" s="36" t="s">
        <v>82</v>
      </c>
      <c r="P1267" s="36" t="s">
        <v>57</v>
      </c>
      <c r="Q1267" s="36" t="s">
        <v>850</v>
      </c>
      <c r="R1267" s="37" t="str">
        <f>HYPERLINK(CONCATENATE("http://maps.google.com/maps?q=",C1267,",",D1267))</f>
        <v>http://maps.google.com/maps?q=18.15959,97.81722</v>
      </c>
    </row>
    <row r="1268" spans="1:18" s="31" customFormat="1">
      <c r="A1268" s="32">
        <v>45009</v>
      </c>
      <c r="B1268" s="33">
        <v>14.07</v>
      </c>
      <c r="C1268" s="34">
        <v>18.16385</v>
      </c>
      <c r="D1268" s="34">
        <v>97.778109999999998</v>
      </c>
      <c r="E1268" s="35">
        <v>370759.56612500001</v>
      </c>
      <c r="F1268" s="35">
        <v>2008743.06944</v>
      </c>
      <c r="G1268" s="36" t="s">
        <v>48</v>
      </c>
      <c r="H1268" s="36" t="s">
        <v>86</v>
      </c>
      <c r="I1268" s="36" t="s">
        <v>84</v>
      </c>
      <c r="J1268" s="36" t="s">
        <v>68</v>
      </c>
      <c r="K1268" s="36" t="s">
        <v>61</v>
      </c>
      <c r="L1268" s="36" t="s">
        <v>81</v>
      </c>
      <c r="M1268" s="36" t="s">
        <v>54</v>
      </c>
      <c r="N1268" s="36" t="s">
        <v>85</v>
      </c>
      <c r="O1268" s="36" t="s">
        <v>82</v>
      </c>
      <c r="P1268" s="36" t="s">
        <v>853</v>
      </c>
      <c r="Q1268" s="36" t="s">
        <v>850</v>
      </c>
      <c r="R1268" s="37" t="str">
        <f>HYPERLINK(CONCATENATE("http://maps.google.com/maps?q=",C1268,",",D1268))</f>
        <v>http://maps.google.com/maps?q=18.16385,97.77811</v>
      </c>
    </row>
    <row r="1269" spans="1:18" s="31" customFormat="1">
      <c r="A1269" s="32">
        <v>45009</v>
      </c>
      <c r="B1269" s="33">
        <v>14.07</v>
      </c>
      <c r="C1269" s="34">
        <v>18.173999999999999</v>
      </c>
      <c r="D1269" s="34">
        <v>97.751720000000006</v>
      </c>
      <c r="E1269" s="35">
        <v>367975.54860400001</v>
      </c>
      <c r="F1269" s="35">
        <v>2009885.0242900001</v>
      </c>
      <c r="G1269" s="36" t="s">
        <v>48</v>
      </c>
      <c r="H1269" s="36" t="s">
        <v>86</v>
      </c>
      <c r="I1269" s="36" t="s">
        <v>84</v>
      </c>
      <c r="J1269" s="36" t="s">
        <v>68</v>
      </c>
      <c r="K1269" s="36" t="s">
        <v>61</v>
      </c>
      <c r="L1269" s="36" t="s">
        <v>81</v>
      </c>
      <c r="M1269" s="36" t="s">
        <v>54</v>
      </c>
      <c r="N1269" s="36" t="s">
        <v>85</v>
      </c>
      <c r="O1269" s="36" t="s">
        <v>82</v>
      </c>
      <c r="P1269" s="36" t="s">
        <v>57</v>
      </c>
      <c r="Q1269" s="36" t="s">
        <v>850</v>
      </c>
      <c r="R1269" s="37" t="str">
        <f>HYPERLINK(CONCATENATE("http://maps.google.com/maps?q=",C1269,",",D1269))</f>
        <v>http://maps.google.com/maps?q=18.174,97.75172</v>
      </c>
    </row>
    <row r="1270" spans="1:18" s="31" customFormat="1">
      <c r="A1270" s="32">
        <v>45009</v>
      </c>
      <c r="B1270" s="33">
        <v>14.07</v>
      </c>
      <c r="C1270" s="34">
        <v>18.20684</v>
      </c>
      <c r="D1270" s="34">
        <v>97.767430000000004</v>
      </c>
      <c r="E1270" s="35">
        <v>369661.73624300002</v>
      </c>
      <c r="F1270" s="35">
        <v>2013507.84452</v>
      </c>
      <c r="G1270" s="36" t="s">
        <v>48</v>
      </c>
      <c r="H1270" s="36" t="s">
        <v>86</v>
      </c>
      <c r="I1270" s="36" t="s">
        <v>84</v>
      </c>
      <c r="J1270" s="36" t="s">
        <v>68</v>
      </c>
      <c r="K1270" s="36" t="s">
        <v>61</v>
      </c>
      <c r="L1270" s="36" t="s">
        <v>81</v>
      </c>
      <c r="M1270" s="36" t="s">
        <v>54</v>
      </c>
      <c r="N1270" s="36" t="s">
        <v>85</v>
      </c>
      <c r="O1270" s="36" t="s">
        <v>82</v>
      </c>
      <c r="P1270" s="36" t="s">
        <v>57</v>
      </c>
      <c r="Q1270" s="36" t="s">
        <v>850</v>
      </c>
      <c r="R1270" s="37" t="str">
        <f>HYPERLINK(CONCATENATE("http://maps.google.com/maps?q=",C1270,",",D1270))</f>
        <v>http://maps.google.com/maps?q=18.20684,97.76743</v>
      </c>
    </row>
    <row r="1271" spans="1:18" s="31" customFormat="1">
      <c r="A1271" s="32">
        <v>45009</v>
      </c>
      <c r="B1271" s="33">
        <v>14.07</v>
      </c>
      <c r="C1271" s="34">
        <v>18.260809999999999</v>
      </c>
      <c r="D1271" s="34">
        <v>97.774029999999996</v>
      </c>
      <c r="E1271" s="35">
        <v>370399.73178799998</v>
      </c>
      <c r="F1271" s="35">
        <v>2019475.44753</v>
      </c>
      <c r="G1271" s="36" t="s">
        <v>48</v>
      </c>
      <c r="H1271" s="36" t="s">
        <v>86</v>
      </c>
      <c r="I1271" s="36" t="s">
        <v>84</v>
      </c>
      <c r="J1271" s="36" t="s">
        <v>68</v>
      </c>
      <c r="K1271" s="36" t="s">
        <v>61</v>
      </c>
      <c r="L1271" s="36" t="s">
        <v>81</v>
      </c>
      <c r="M1271" s="36" t="s">
        <v>54</v>
      </c>
      <c r="N1271" s="36" t="s">
        <v>85</v>
      </c>
      <c r="O1271" s="36" t="s">
        <v>82</v>
      </c>
      <c r="P1271" s="36" t="s">
        <v>57</v>
      </c>
      <c r="Q1271" s="36" t="s">
        <v>850</v>
      </c>
      <c r="R1271" s="37" t="str">
        <f>HYPERLINK(CONCATENATE("http://maps.google.com/maps?q=",C1271,",",D1271))</f>
        <v>http://maps.google.com/maps?q=18.26081,97.77403</v>
      </c>
    </row>
    <row r="1272" spans="1:18" s="31" customFormat="1">
      <c r="A1272" s="32">
        <v>45009</v>
      </c>
      <c r="B1272" s="33">
        <v>14.07</v>
      </c>
      <c r="C1272" s="34">
        <v>18.261389999999999</v>
      </c>
      <c r="D1272" s="34">
        <v>97.778689999999997</v>
      </c>
      <c r="E1272" s="35">
        <v>370892.84096100001</v>
      </c>
      <c r="F1272" s="35">
        <v>2019536.33253</v>
      </c>
      <c r="G1272" s="36" t="s">
        <v>48</v>
      </c>
      <c r="H1272" s="36" t="s">
        <v>86</v>
      </c>
      <c r="I1272" s="36" t="s">
        <v>84</v>
      </c>
      <c r="J1272" s="36" t="s">
        <v>68</v>
      </c>
      <c r="K1272" s="36" t="s">
        <v>61</v>
      </c>
      <c r="L1272" s="36" t="s">
        <v>81</v>
      </c>
      <c r="M1272" s="36" t="s">
        <v>54</v>
      </c>
      <c r="N1272" s="36" t="s">
        <v>85</v>
      </c>
      <c r="O1272" s="36" t="s">
        <v>82</v>
      </c>
      <c r="P1272" s="36" t="s">
        <v>57</v>
      </c>
      <c r="Q1272" s="36" t="s">
        <v>850</v>
      </c>
      <c r="R1272" s="37" t="str">
        <f>HYPERLINK(CONCATENATE("http://maps.google.com/maps?q=",C1272,",",D1272))</f>
        <v>http://maps.google.com/maps?q=18.26139,97.77869</v>
      </c>
    </row>
    <row r="1273" spans="1:18" s="31" customFormat="1">
      <c r="A1273" s="32">
        <v>45009</v>
      </c>
      <c r="B1273" s="33">
        <v>14.07</v>
      </c>
      <c r="C1273" s="34">
        <v>18.261790000000001</v>
      </c>
      <c r="D1273" s="34">
        <v>97.774929999999998</v>
      </c>
      <c r="E1273" s="35">
        <v>370495.61140599998</v>
      </c>
      <c r="F1273" s="35">
        <v>2019583.25609</v>
      </c>
      <c r="G1273" s="36" t="s">
        <v>48</v>
      </c>
      <c r="H1273" s="36" t="s">
        <v>86</v>
      </c>
      <c r="I1273" s="36" t="s">
        <v>84</v>
      </c>
      <c r="J1273" s="36" t="s">
        <v>68</v>
      </c>
      <c r="K1273" s="36" t="s">
        <v>61</v>
      </c>
      <c r="L1273" s="36" t="s">
        <v>81</v>
      </c>
      <c r="M1273" s="36" t="s">
        <v>54</v>
      </c>
      <c r="N1273" s="36" t="s">
        <v>85</v>
      </c>
      <c r="O1273" s="36" t="s">
        <v>82</v>
      </c>
      <c r="P1273" s="36" t="s">
        <v>57</v>
      </c>
      <c r="Q1273" s="36" t="s">
        <v>850</v>
      </c>
      <c r="R1273" s="37" t="str">
        <f>HYPERLINK(CONCATENATE("http://maps.google.com/maps?q=",C1273,",",D1273))</f>
        <v>http://maps.google.com/maps?q=18.26179,97.77493</v>
      </c>
    </row>
    <row r="1274" spans="1:18" s="31" customFormat="1">
      <c r="A1274" s="32">
        <v>45009</v>
      </c>
      <c r="B1274" s="33">
        <v>14.07</v>
      </c>
      <c r="C1274" s="34">
        <v>18.262319999999999</v>
      </c>
      <c r="D1274" s="34">
        <v>97.779529999999994</v>
      </c>
      <c r="E1274" s="35">
        <v>370982.33698399999</v>
      </c>
      <c r="F1274" s="35">
        <v>2019638.6527199999</v>
      </c>
      <c r="G1274" s="36" t="s">
        <v>48</v>
      </c>
      <c r="H1274" s="36" t="s">
        <v>86</v>
      </c>
      <c r="I1274" s="36" t="s">
        <v>84</v>
      </c>
      <c r="J1274" s="36" t="s">
        <v>68</v>
      </c>
      <c r="K1274" s="36" t="s">
        <v>61</v>
      </c>
      <c r="L1274" s="36" t="s">
        <v>81</v>
      </c>
      <c r="M1274" s="36" t="s">
        <v>54</v>
      </c>
      <c r="N1274" s="36" t="s">
        <v>85</v>
      </c>
      <c r="O1274" s="36" t="s">
        <v>82</v>
      </c>
      <c r="P1274" s="36" t="s">
        <v>57</v>
      </c>
      <c r="Q1274" s="36" t="s">
        <v>850</v>
      </c>
      <c r="R1274" s="37" t="str">
        <f>HYPERLINK(CONCATENATE("http://maps.google.com/maps?q=",C1274,",",D1274))</f>
        <v>http://maps.google.com/maps?q=18.26232,97.77953</v>
      </c>
    </row>
    <row r="1275" spans="1:18" s="31" customFormat="1">
      <c r="A1275" s="32">
        <v>45009</v>
      </c>
      <c r="B1275" s="33">
        <v>14.07</v>
      </c>
      <c r="C1275" s="34">
        <v>15.172610000000001</v>
      </c>
      <c r="D1275" s="34">
        <v>99.178569999999993</v>
      </c>
      <c r="E1275" s="35">
        <v>519182.148972</v>
      </c>
      <c r="F1275" s="35">
        <v>1677425.3938899999</v>
      </c>
      <c r="G1275" s="36" t="s">
        <v>48</v>
      </c>
      <c r="H1275" s="36" t="s">
        <v>504</v>
      </c>
      <c r="I1275" s="36" t="s">
        <v>505</v>
      </c>
      <c r="J1275" s="36" t="s">
        <v>74</v>
      </c>
      <c r="K1275" s="36" t="s">
        <v>61</v>
      </c>
      <c r="L1275" s="36" t="s">
        <v>75</v>
      </c>
      <c r="M1275" s="36" t="s">
        <v>76</v>
      </c>
      <c r="N1275" s="36" t="s">
        <v>874</v>
      </c>
      <c r="O1275" s="36" t="s">
        <v>78</v>
      </c>
      <c r="P1275" s="36" t="s">
        <v>57</v>
      </c>
      <c r="Q1275" s="36" t="s">
        <v>850</v>
      </c>
      <c r="R1275" s="37" t="str">
        <f>HYPERLINK(CONCATENATE("http://maps.google.com/maps?q=",C1275,",",D1275))</f>
        <v>http://maps.google.com/maps?q=15.17261,99.17857</v>
      </c>
    </row>
    <row r="1276" spans="1:18" s="31" customFormat="1">
      <c r="A1276" s="32">
        <v>45009</v>
      </c>
      <c r="B1276" s="33">
        <v>14.07</v>
      </c>
      <c r="C1276" s="34">
        <v>15.17367</v>
      </c>
      <c r="D1276" s="34">
        <v>99.187190000000001</v>
      </c>
      <c r="E1276" s="35">
        <v>520108.019615</v>
      </c>
      <c r="F1276" s="35">
        <v>1677543.4104800001</v>
      </c>
      <c r="G1276" s="36" t="s">
        <v>48</v>
      </c>
      <c r="H1276" s="36" t="s">
        <v>504</v>
      </c>
      <c r="I1276" s="36" t="s">
        <v>505</v>
      </c>
      <c r="J1276" s="36" t="s">
        <v>74</v>
      </c>
      <c r="K1276" s="36" t="s">
        <v>61</v>
      </c>
      <c r="L1276" s="36" t="s">
        <v>75</v>
      </c>
      <c r="M1276" s="36" t="s">
        <v>76</v>
      </c>
      <c r="N1276" s="36" t="s">
        <v>874</v>
      </c>
      <c r="O1276" s="36" t="s">
        <v>78</v>
      </c>
      <c r="P1276" s="36" t="s">
        <v>57</v>
      </c>
      <c r="Q1276" s="36" t="s">
        <v>850</v>
      </c>
      <c r="R1276" s="37" t="str">
        <f>HYPERLINK(CONCATENATE("http://maps.google.com/maps?q=",C1276,",",D1276))</f>
        <v>http://maps.google.com/maps?q=15.17367,99.18719</v>
      </c>
    </row>
    <row r="1277" spans="1:18" s="31" customFormat="1">
      <c r="A1277" s="32">
        <v>45009</v>
      </c>
      <c r="B1277" s="33">
        <v>14.07</v>
      </c>
      <c r="C1277" s="34">
        <v>15.181760000000001</v>
      </c>
      <c r="D1277" s="34">
        <v>99.177049999999994</v>
      </c>
      <c r="E1277" s="35">
        <v>519018.05000400002</v>
      </c>
      <c r="F1277" s="35">
        <v>1678437.31186</v>
      </c>
      <c r="G1277" s="36" t="s">
        <v>48</v>
      </c>
      <c r="H1277" s="36" t="s">
        <v>504</v>
      </c>
      <c r="I1277" s="36" t="s">
        <v>505</v>
      </c>
      <c r="J1277" s="36" t="s">
        <v>74</v>
      </c>
      <c r="K1277" s="36" t="s">
        <v>61</v>
      </c>
      <c r="L1277" s="36" t="s">
        <v>75</v>
      </c>
      <c r="M1277" s="36" t="s">
        <v>76</v>
      </c>
      <c r="N1277" s="36" t="s">
        <v>874</v>
      </c>
      <c r="O1277" s="36" t="s">
        <v>78</v>
      </c>
      <c r="P1277" s="36" t="s">
        <v>57</v>
      </c>
      <c r="Q1277" s="36" t="s">
        <v>850</v>
      </c>
      <c r="R1277" s="37" t="str">
        <f>HYPERLINK(CONCATENATE("http://maps.google.com/maps?q=",C1277,",",D1277))</f>
        <v>http://maps.google.com/maps?q=15.18176,99.17705</v>
      </c>
    </row>
    <row r="1278" spans="1:18" s="31" customFormat="1">
      <c r="A1278" s="32">
        <v>45009</v>
      </c>
      <c r="B1278" s="33">
        <v>14.07</v>
      </c>
      <c r="C1278" s="34">
        <v>15.186360000000001</v>
      </c>
      <c r="D1278" s="34">
        <v>99.176519999999996</v>
      </c>
      <c r="E1278" s="35">
        <v>518960.70866100001</v>
      </c>
      <c r="F1278" s="35">
        <v>1678946.0566199999</v>
      </c>
      <c r="G1278" s="36" t="s">
        <v>48</v>
      </c>
      <c r="H1278" s="36" t="s">
        <v>504</v>
      </c>
      <c r="I1278" s="36" t="s">
        <v>505</v>
      </c>
      <c r="J1278" s="36" t="s">
        <v>74</v>
      </c>
      <c r="K1278" s="36" t="s">
        <v>61</v>
      </c>
      <c r="L1278" s="36" t="s">
        <v>75</v>
      </c>
      <c r="M1278" s="36" t="s">
        <v>76</v>
      </c>
      <c r="N1278" s="36" t="s">
        <v>874</v>
      </c>
      <c r="O1278" s="36" t="s">
        <v>78</v>
      </c>
      <c r="P1278" s="36" t="s">
        <v>57</v>
      </c>
      <c r="Q1278" s="36" t="s">
        <v>850</v>
      </c>
      <c r="R1278" s="37" t="str">
        <f>HYPERLINK(CONCATENATE("http://maps.google.com/maps?q=",C1278,",",D1278))</f>
        <v>http://maps.google.com/maps?q=15.18636,99.17652</v>
      </c>
    </row>
    <row r="1279" spans="1:18" s="31" customFormat="1">
      <c r="A1279" s="32">
        <v>45009</v>
      </c>
      <c r="B1279" s="33">
        <v>14.07</v>
      </c>
      <c r="C1279" s="34">
        <v>15.18688</v>
      </c>
      <c r="D1279" s="34">
        <v>99.180729999999997</v>
      </c>
      <c r="E1279" s="35">
        <v>519412.87510900002</v>
      </c>
      <c r="F1279" s="35">
        <v>1679003.94144</v>
      </c>
      <c r="G1279" s="36" t="s">
        <v>48</v>
      </c>
      <c r="H1279" s="36" t="s">
        <v>504</v>
      </c>
      <c r="I1279" s="36" t="s">
        <v>505</v>
      </c>
      <c r="J1279" s="36" t="s">
        <v>74</v>
      </c>
      <c r="K1279" s="36" t="s">
        <v>61</v>
      </c>
      <c r="L1279" s="36" t="s">
        <v>75</v>
      </c>
      <c r="M1279" s="36" t="s">
        <v>76</v>
      </c>
      <c r="N1279" s="36" t="s">
        <v>874</v>
      </c>
      <c r="O1279" s="36" t="s">
        <v>78</v>
      </c>
      <c r="P1279" s="36" t="s">
        <v>57</v>
      </c>
      <c r="Q1279" s="36" t="s">
        <v>850</v>
      </c>
      <c r="R1279" s="37" t="str">
        <f>HYPERLINK(CONCATENATE("http://maps.google.com/maps?q=",C1279,",",D1279))</f>
        <v>http://maps.google.com/maps?q=15.18688,99.18073</v>
      </c>
    </row>
    <row r="1280" spans="1:18" s="31" customFormat="1">
      <c r="A1280" s="32">
        <v>45009</v>
      </c>
      <c r="B1280" s="33">
        <v>14.07</v>
      </c>
      <c r="C1280" s="34">
        <v>15.187889999999999</v>
      </c>
      <c r="D1280" s="34">
        <v>99.188869999999994</v>
      </c>
      <c r="E1280" s="35">
        <v>520287.128715</v>
      </c>
      <c r="F1280" s="35">
        <v>1679116.3930800001</v>
      </c>
      <c r="G1280" s="36" t="s">
        <v>48</v>
      </c>
      <c r="H1280" s="36" t="s">
        <v>504</v>
      </c>
      <c r="I1280" s="36" t="s">
        <v>505</v>
      </c>
      <c r="J1280" s="36" t="s">
        <v>74</v>
      </c>
      <c r="K1280" s="36" t="s">
        <v>61</v>
      </c>
      <c r="L1280" s="36" t="s">
        <v>75</v>
      </c>
      <c r="M1280" s="36" t="s">
        <v>76</v>
      </c>
      <c r="N1280" s="36" t="s">
        <v>874</v>
      </c>
      <c r="O1280" s="36" t="s">
        <v>78</v>
      </c>
      <c r="P1280" s="36" t="s">
        <v>57</v>
      </c>
      <c r="Q1280" s="36" t="s">
        <v>850</v>
      </c>
      <c r="R1280" s="37" t="str">
        <f>HYPERLINK(CONCATENATE("http://maps.google.com/maps?q=",C1280,",",D1280))</f>
        <v>http://maps.google.com/maps?q=15.18789,99.18887</v>
      </c>
    </row>
    <row r="1281" spans="1:18" s="31" customFormat="1">
      <c r="A1281" s="32">
        <v>45009</v>
      </c>
      <c r="B1281" s="33">
        <v>14.07</v>
      </c>
      <c r="C1281" s="34">
        <v>15.196619999999999</v>
      </c>
      <c r="D1281" s="34">
        <v>99.183940000000007</v>
      </c>
      <c r="E1281" s="35">
        <v>519756.76773700002</v>
      </c>
      <c r="F1281" s="35">
        <v>1680081.53914</v>
      </c>
      <c r="G1281" s="36" t="s">
        <v>48</v>
      </c>
      <c r="H1281" s="36" t="s">
        <v>504</v>
      </c>
      <c r="I1281" s="36" t="s">
        <v>505</v>
      </c>
      <c r="J1281" s="36" t="s">
        <v>74</v>
      </c>
      <c r="K1281" s="36" t="s">
        <v>61</v>
      </c>
      <c r="L1281" s="36" t="s">
        <v>75</v>
      </c>
      <c r="M1281" s="36" t="s">
        <v>76</v>
      </c>
      <c r="N1281" s="36" t="s">
        <v>874</v>
      </c>
      <c r="O1281" s="36" t="s">
        <v>78</v>
      </c>
      <c r="P1281" s="36" t="s">
        <v>57</v>
      </c>
      <c r="Q1281" s="36" t="s">
        <v>850</v>
      </c>
      <c r="R1281" s="37" t="str">
        <f>HYPERLINK(CONCATENATE("http://maps.google.com/maps?q=",C1281,",",D1281))</f>
        <v>http://maps.google.com/maps?q=15.19662,99.18394</v>
      </c>
    </row>
    <row r="1282" spans="1:18" s="31" customFormat="1">
      <c r="A1282" s="32">
        <v>45009</v>
      </c>
      <c r="B1282" s="33">
        <v>14.07</v>
      </c>
      <c r="C1282" s="34">
        <v>15.24004</v>
      </c>
      <c r="D1282" s="34">
        <v>99.197720000000004</v>
      </c>
      <c r="E1282" s="35">
        <v>521232.515013</v>
      </c>
      <c r="F1282" s="35">
        <v>1684885.3933600001</v>
      </c>
      <c r="G1282" s="36" t="s">
        <v>48</v>
      </c>
      <c r="H1282" s="36" t="s">
        <v>504</v>
      </c>
      <c r="I1282" s="36" t="s">
        <v>505</v>
      </c>
      <c r="J1282" s="36" t="s">
        <v>74</v>
      </c>
      <c r="K1282" s="36" t="s">
        <v>61</v>
      </c>
      <c r="L1282" s="36" t="s">
        <v>75</v>
      </c>
      <c r="M1282" s="36" t="s">
        <v>76</v>
      </c>
      <c r="N1282" s="36" t="s">
        <v>874</v>
      </c>
      <c r="O1282" s="36" t="s">
        <v>78</v>
      </c>
      <c r="P1282" s="36" t="s">
        <v>57</v>
      </c>
      <c r="Q1282" s="36" t="s">
        <v>850</v>
      </c>
      <c r="R1282" s="37" t="str">
        <f>HYPERLINK(CONCATENATE("http://maps.google.com/maps?q=",C1282,",",D1282))</f>
        <v>http://maps.google.com/maps?q=15.24004,99.19772</v>
      </c>
    </row>
    <row r="1283" spans="1:18" s="31" customFormat="1">
      <c r="A1283" s="32">
        <v>45009</v>
      </c>
      <c r="B1283" s="33">
        <v>14.07</v>
      </c>
      <c r="C1283" s="34">
        <v>15.29359</v>
      </c>
      <c r="D1283" s="34">
        <v>99.447339999999997</v>
      </c>
      <c r="E1283" s="35">
        <v>548026.56753600005</v>
      </c>
      <c r="F1283" s="35">
        <v>1690848.22325</v>
      </c>
      <c r="G1283" s="36" t="s">
        <v>48</v>
      </c>
      <c r="H1283" s="36" t="s">
        <v>875</v>
      </c>
      <c r="I1283" s="36" t="s">
        <v>505</v>
      </c>
      <c r="J1283" s="36" t="s">
        <v>74</v>
      </c>
      <c r="K1283" s="36" t="s">
        <v>61</v>
      </c>
      <c r="L1283" s="36" t="s">
        <v>75</v>
      </c>
      <c r="M1283" s="36" t="s">
        <v>76</v>
      </c>
      <c r="N1283" s="36" t="s">
        <v>876</v>
      </c>
      <c r="O1283" s="36" t="s">
        <v>78</v>
      </c>
      <c r="P1283" s="36" t="s">
        <v>57</v>
      </c>
      <c r="Q1283" s="36" t="s">
        <v>850</v>
      </c>
      <c r="R1283" s="37" t="str">
        <f>HYPERLINK(CONCATENATE("http://maps.google.com/maps?q=",C1283,",",D1283))</f>
        <v>http://maps.google.com/maps?q=15.29359,99.44734</v>
      </c>
    </row>
    <row r="1284" spans="1:18" s="31" customFormat="1">
      <c r="A1284" s="32">
        <v>45009</v>
      </c>
      <c r="B1284" s="33">
        <v>14.07</v>
      </c>
      <c r="C1284" s="34">
        <v>15.317460000000001</v>
      </c>
      <c r="D1284" s="34">
        <v>99.566270000000003</v>
      </c>
      <c r="E1284" s="35">
        <v>560788.36500200001</v>
      </c>
      <c r="F1284" s="35">
        <v>1693518.3258499999</v>
      </c>
      <c r="G1284" s="36" t="s">
        <v>48</v>
      </c>
      <c r="H1284" s="36" t="s">
        <v>872</v>
      </c>
      <c r="I1284" s="36" t="s">
        <v>873</v>
      </c>
      <c r="J1284" s="36" t="s">
        <v>74</v>
      </c>
      <c r="K1284" s="36" t="s">
        <v>61</v>
      </c>
      <c r="L1284" s="36" t="s">
        <v>873</v>
      </c>
      <c r="M1284" s="36" t="s">
        <v>301</v>
      </c>
      <c r="N1284" s="36" t="s">
        <v>55</v>
      </c>
      <c r="O1284" s="36" t="s">
        <v>78</v>
      </c>
      <c r="P1284" s="36" t="s">
        <v>57</v>
      </c>
      <c r="Q1284" s="36" t="s">
        <v>850</v>
      </c>
      <c r="R1284" s="37" t="str">
        <f>HYPERLINK(CONCATENATE("http://maps.google.com/maps?q=",C1284,",",D1284))</f>
        <v>http://maps.google.com/maps?q=15.31746,99.56627</v>
      </c>
    </row>
    <row r="1285" spans="1:18" s="31" customFormat="1">
      <c r="A1285" s="32">
        <v>45009</v>
      </c>
      <c r="B1285" s="33">
        <v>14.07</v>
      </c>
      <c r="C1285" s="34">
        <v>15.318099999999999</v>
      </c>
      <c r="D1285" s="34">
        <v>99.57159</v>
      </c>
      <c r="E1285" s="35">
        <v>561359.29000599997</v>
      </c>
      <c r="F1285" s="35">
        <v>1693590.61586</v>
      </c>
      <c r="G1285" s="36" t="s">
        <v>48</v>
      </c>
      <c r="H1285" s="36" t="s">
        <v>872</v>
      </c>
      <c r="I1285" s="36" t="s">
        <v>873</v>
      </c>
      <c r="J1285" s="36" t="s">
        <v>74</v>
      </c>
      <c r="K1285" s="36" t="s">
        <v>61</v>
      </c>
      <c r="L1285" s="36" t="s">
        <v>873</v>
      </c>
      <c r="M1285" s="36" t="s">
        <v>301</v>
      </c>
      <c r="N1285" s="36" t="s">
        <v>55</v>
      </c>
      <c r="O1285" s="36" t="s">
        <v>78</v>
      </c>
      <c r="P1285" s="36" t="s">
        <v>57</v>
      </c>
      <c r="Q1285" s="36" t="s">
        <v>850</v>
      </c>
      <c r="R1285" s="37" t="str">
        <f>HYPERLINK(CONCATENATE("http://maps.google.com/maps?q=",C1285,",",D1285))</f>
        <v>http://maps.google.com/maps?q=15.3181,99.57159</v>
      </c>
    </row>
    <row r="1286" spans="1:18" s="31" customFormat="1">
      <c r="A1286" s="32">
        <v>45009</v>
      </c>
      <c r="B1286" s="33">
        <v>14.07</v>
      </c>
      <c r="C1286" s="34">
        <v>15.32222</v>
      </c>
      <c r="D1286" s="34">
        <v>99.565860000000001</v>
      </c>
      <c r="E1286" s="35">
        <v>560742.97688199999</v>
      </c>
      <c r="F1286" s="35">
        <v>1694044.7252400001</v>
      </c>
      <c r="G1286" s="36" t="s">
        <v>48</v>
      </c>
      <c r="H1286" s="36" t="s">
        <v>872</v>
      </c>
      <c r="I1286" s="36" t="s">
        <v>873</v>
      </c>
      <c r="J1286" s="36" t="s">
        <v>74</v>
      </c>
      <c r="K1286" s="36" t="s">
        <v>61</v>
      </c>
      <c r="L1286" s="36" t="s">
        <v>873</v>
      </c>
      <c r="M1286" s="36" t="s">
        <v>301</v>
      </c>
      <c r="N1286" s="36" t="s">
        <v>55</v>
      </c>
      <c r="O1286" s="36" t="s">
        <v>78</v>
      </c>
      <c r="P1286" s="36" t="s">
        <v>57</v>
      </c>
      <c r="Q1286" s="36" t="s">
        <v>850</v>
      </c>
      <c r="R1286" s="37" t="str">
        <f>HYPERLINK(CONCATENATE("http://maps.google.com/maps?q=",C1286,",",D1286))</f>
        <v>http://maps.google.com/maps?q=15.32222,99.56586</v>
      </c>
    </row>
    <row r="1287" spans="1:18" s="31" customFormat="1">
      <c r="A1287" s="32">
        <v>45009</v>
      </c>
      <c r="B1287" s="33">
        <v>14.07</v>
      </c>
      <c r="C1287" s="34">
        <v>15.322839999999999</v>
      </c>
      <c r="D1287" s="34">
        <v>99.57105</v>
      </c>
      <c r="E1287" s="35">
        <v>561299.93945599999</v>
      </c>
      <c r="F1287" s="35">
        <v>1694114.7656099999</v>
      </c>
      <c r="G1287" s="36" t="s">
        <v>48</v>
      </c>
      <c r="H1287" s="36" t="s">
        <v>872</v>
      </c>
      <c r="I1287" s="36" t="s">
        <v>873</v>
      </c>
      <c r="J1287" s="36" t="s">
        <v>74</v>
      </c>
      <c r="K1287" s="36" t="s">
        <v>61</v>
      </c>
      <c r="L1287" s="36" t="s">
        <v>873</v>
      </c>
      <c r="M1287" s="36" t="s">
        <v>301</v>
      </c>
      <c r="N1287" s="36" t="s">
        <v>55</v>
      </c>
      <c r="O1287" s="36" t="s">
        <v>78</v>
      </c>
      <c r="P1287" s="36" t="s">
        <v>57</v>
      </c>
      <c r="Q1287" s="36" t="s">
        <v>850</v>
      </c>
      <c r="R1287" s="37" t="str">
        <f>HYPERLINK(CONCATENATE("http://maps.google.com/maps?q=",C1287,",",D1287))</f>
        <v>http://maps.google.com/maps?q=15.32284,99.57105</v>
      </c>
    </row>
    <row r="1288" spans="1:18" s="31" customFormat="1">
      <c r="A1288" s="32">
        <v>45009</v>
      </c>
      <c r="B1288" s="33">
        <v>14.07</v>
      </c>
      <c r="C1288" s="34">
        <v>19.557960000000001</v>
      </c>
      <c r="D1288" s="34">
        <v>98.396069999999995</v>
      </c>
      <c r="E1288" s="35">
        <v>436650.37670899997</v>
      </c>
      <c r="F1288" s="35">
        <v>2162678.1392999999</v>
      </c>
      <c r="G1288" s="36" t="s">
        <v>48</v>
      </c>
      <c r="H1288" s="36" t="s">
        <v>71</v>
      </c>
      <c r="I1288" s="36" t="s">
        <v>67</v>
      </c>
      <c r="J1288" s="36" t="s">
        <v>68</v>
      </c>
      <c r="K1288" s="36" t="s">
        <v>61</v>
      </c>
      <c r="L1288" s="36" t="s">
        <v>69</v>
      </c>
      <c r="M1288" s="36" t="s">
        <v>54</v>
      </c>
      <c r="N1288" s="36" t="s">
        <v>55</v>
      </c>
      <c r="O1288" s="36" t="s">
        <v>70</v>
      </c>
      <c r="P1288" s="36" t="s">
        <v>57</v>
      </c>
      <c r="Q1288" s="36" t="s">
        <v>850</v>
      </c>
      <c r="R1288" s="37" t="str">
        <f>HYPERLINK(CONCATENATE("http://maps.google.com/maps?q=",C1288,",",D1288))</f>
        <v>http://maps.google.com/maps?q=19.55796,98.39607</v>
      </c>
    </row>
    <row r="1289" spans="1:18" s="31" customFormat="1">
      <c r="A1289" s="32">
        <v>45009</v>
      </c>
      <c r="B1289" s="33">
        <v>14.07</v>
      </c>
      <c r="C1289" s="34">
        <v>17.839980000000001</v>
      </c>
      <c r="D1289" s="34">
        <v>100.65096</v>
      </c>
      <c r="E1289" s="35">
        <v>674951.71357999998</v>
      </c>
      <c r="F1289" s="35">
        <v>1973254.0555799999</v>
      </c>
      <c r="G1289" s="36" t="s">
        <v>48</v>
      </c>
      <c r="H1289" s="36" t="s">
        <v>58</v>
      </c>
      <c r="I1289" s="36" t="s">
        <v>59</v>
      </c>
      <c r="J1289" s="36" t="s">
        <v>60</v>
      </c>
      <c r="K1289" s="36" t="s">
        <v>61</v>
      </c>
      <c r="L1289" s="36" t="s">
        <v>62</v>
      </c>
      <c r="M1289" s="36" t="s">
        <v>63</v>
      </c>
      <c r="N1289" s="36" t="s">
        <v>55</v>
      </c>
      <c r="O1289" s="36" t="s">
        <v>64</v>
      </c>
      <c r="P1289" s="36" t="s">
        <v>57</v>
      </c>
      <c r="Q1289" s="36" t="s">
        <v>850</v>
      </c>
      <c r="R1289" s="37" t="str">
        <f>HYPERLINK(CONCATENATE("http://maps.google.com/maps?q=",C1289,",",D1289))</f>
        <v>http://maps.google.com/maps?q=17.83998,100.65096</v>
      </c>
    </row>
    <row r="1290" spans="1:18" s="31" customFormat="1">
      <c r="A1290" s="32">
        <v>45009</v>
      </c>
      <c r="B1290" s="33">
        <v>14.07</v>
      </c>
      <c r="C1290" s="34">
        <v>17.84422</v>
      </c>
      <c r="D1290" s="34">
        <v>100.65098999999999</v>
      </c>
      <c r="E1290" s="35">
        <v>674950.74930499995</v>
      </c>
      <c r="F1290" s="35">
        <v>1973723.3324800001</v>
      </c>
      <c r="G1290" s="36" t="s">
        <v>48</v>
      </c>
      <c r="H1290" s="36" t="s">
        <v>58</v>
      </c>
      <c r="I1290" s="36" t="s">
        <v>59</v>
      </c>
      <c r="J1290" s="36" t="s">
        <v>60</v>
      </c>
      <c r="K1290" s="36" t="s">
        <v>61</v>
      </c>
      <c r="L1290" s="36" t="s">
        <v>62</v>
      </c>
      <c r="M1290" s="36" t="s">
        <v>63</v>
      </c>
      <c r="N1290" s="36" t="s">
        <v>55</v>
      </c>
      <c r="O1290" s="36" t="s">
        <v>64</v>
      </c>
      <c r="P1290" s="36" t="s">
        <v>57</v>
      </c>
      <c r="Q1290" s="36" t="s">
        <v>850</v>
      </c>
      <c r="R1290" s="37" t="str">
        <f>HYPERLINK(CONCATENATE("http://maps.google.com/maps?q=",C1290,",",D1290))</f>
        <v>http://maps.google.com/maps?q=17.84422,100.65099</v>
      </c>
    </row>
    <row r="1291" spans="1:18" s="31" customFormat="1">
      <c r="A1291" s="32">
        <v>45009</v>
      </c>
      <c r="B1291" s="33">
        <v>14.07</v>
      </c>
      <c r="C1291" s="34">
        <v>17.85324</v>
      </c>
      <c r="D1291" s="34">
        <v>100.63547</v>
      </c>
      <c r="E1291" s="35">
        <v>673297.03555399994</v>
      </c>
      <c r="F1291" s="35">
        <v>1974707.1265700001</v>
      </c>
      <c r="G1291" s="36" t="s">
        <v>48</v>
      </c>
      <c r="H1291" s="36" t="s">
        <v>58</v>
      </c>
      <c r="I1291" s="36" t="s">
        <v>59</v>
      </c>
      <c r="J1291" s="36" t="s">
        <v>60</v>
      </c>
      <c r="K1291" s="36" t="s">
        <v>61</v>
      </c>
      <c r="L1291" s="36" t="s">
        <v>62</v>
      </c>
      <c r="M1291" s="36" t="s">
        <v>63</v>
      </c>
      <c r="N1291" s="36" t="s">
        <v>55</v>
      </c>
      <c r="O1291" s="36" t="s">
        <v>64</v>
      </c>
      <c r="P1291" s="36" t="s">
        <v>57</v>
      </c>
      <c r="Q1291" s="36" t="s">
        <v>850</v>
      </c>
      <c r="R1291" s="37" t="str">
        <f>HYPERLINK(CONCATENATE("http://maps.google.com/maps?q=",C1291,",",D1291))</f>
        <v>http://maps.google.com/maps?q=17.85324,100.63547</v>
      </c>
    </row>
    <row r="1292" spans="1:18" s="31" customFormat="1">
      <c r="A1292" s="32">
        <v>45009</v>
      </c>
      <c r="B1292" s="33">
        <v>14.07</v>
      </c>
      <c r="C1292" s="34">
        <v>17.85416</v>
      </c>
      <c r="D1292" s="34">
        <v>100.64424</v>
      </c>
      <c r="E1292" s="35">
        <v>674225.63084200001</v>
      </c>
      <c r="F1292" s="35">
        <v>1974817.1026999999</v>
      </c>
      <c r="G1292" s="36" t="s">
        <v>48</v>
      </c>
      <c r="H1292" s="36" t="s">
        <v>58</v>
      </c>
      <c r="I1292" s="36" t="s">
        <v>59</v>
      </c>
      <c r="J1292" s="36" t="s">
        <v>60</v>
      </c>
      <c r="K1292" s="36" t="s">
        <v>61</v>
      </c>
      <c r="L1292" s="36" t="s">
        <v>62</v>
      </c>
      <c r="M1292" s="36" t="s">
        <v>63</v>
      </c>
      <c r="N1292" s="36" t="s">
        <v>55</v>
      </c>
      <c r="O1292" s="36" t="s">
        <v>64</v>
      </c>
      <c r="P1292" s="36" t="s">
        <v>57</v>
      </c>
      <c r="Q1292" s="36" t="s">
        <v>850</v>
      </c>
      <c r="R1292" s="37" t="str">
        <f>HYPERLINK(CONCATENATE("http://maps.google.com/maps?q=",C1292,",",D1292))</f>
        <v>http://maps.google.com/maps?q=17.85416,100.64424</v>
      </c>
    </row>
    <row r="1293" spans="1:18" s="31" customFormat="1">
      <c r="A1293" s="32">
        <v>45009</v>
      </c>
      <c r="B1293" s="33">
        <v>14.07</v>
      </c>
      <c r="C1293" s="34">
        <v>17.860060000000001</v>
      </c>
      <c r="D1293" s="34">
        <v>100.64971</v>
      </c>
      <c r="E1293" s="35">
        <v>674799.602556</v>
      </c>
      <c r="F1293" s="35">
        <v>1975475.17818</v>
      </c>
      <c r="G1293" s="36" t="s">
        <v>48</v>
      </c>
      <c r="H1293" s="36" t="s">
        <v>58</v>
      </c>
      <c r="I1293" s="36" t="s">
        <v>59</v>
      </c>
      <c r="J1293" s="36" t="s">
        <v>60</v>
      </c>
      <c r="K1293" s="36" t="s">
        <v>61</v>
      </c>
      <c r="L1293" s="36" t="s">
        <v>62</v>
      </c>
      <c r="M1293" s="36" t="s">
        <v>63</v>
      </c>
      <c r="N1293" s="36" t="s">
        <v>55</v>
      </c>
      <c r="O1293" s="36" t="s">
        <v>64</v>
      </c>
      <c r="P1293" s="36" t="s">
        <v>57</v>
      </c>
      <c r="Q1293" s="36" t="s">
        <v>850</v>
      </c>
      <c r="R1293" s="37" t="str">
        <f>HYPERLINK(CONCATENATE("http://maps.google.com/maps?q=",C1293,",",D1293))</f>
        <v>http://maps.google.com/maps?q=17.86006,100.64971</v>
      </c>
    </row>
    <row r="1294" spans="1:18" s="31" customFormat="1">
      <c r="A1294" s="32">
        <v>45009</v>
      </c>
      <c r="B1294" s="33">
        <v>14.07</v>
      </c>
      <c r="C1294" s="34">
        <v>17.860410000000002</v>
      </c>
      <c r="D1294" s="34">
        <v>100.65300000000001</v>
      </c>
      <c r="E1294" s="35">
        <v>675147.93979400001</v>
      </c>
      <c r="F1294" s="35">
        <v>1975516.99642</v>
      </c>
      <c r="G1294" s="36" t="s">
        <v>48</v>
      </c>
      <c r="H1294" s="36" t="s">
        <v>58</v>
      </c>
      <c r="I1294" s="36" t="s">
        <v>59</v>
      </c>
      <c r="J1294" s="36" t="s">
        <v>60</v>
      </c>
      <c r="K1294" s="36" t="s">
        <v>61</v>
      </c>
      <c r="L1294" s="36" t="s">
        <v>62</v>
      </c>
      <c r="M1294" s="36" t="s">
        <v>63</v>
      </c>
      <c r="N1294" s="36" t="s">
        <v>55</v>
      </c>
      <c r="O1294" s="36" t="s">
        <v>64</v>
      </c>
      <c r="P1294" s="36" t="s">
        <v>296</v>
      </c>
      <c r="Q1294" s="36" t="s">
        <v>850</v>
      </c>
      <c r="R1294" s="37" t="str">
        <f>HYPERLINK(CONCATENATE("http://maps.google.com/maps?q=",C1294,",",D1294))</f>
        <v>http://maps.google.com/maps?q=17.86041,100.653</v>
      </c>
    </row>
    <row r="1295" spans="1:18" s="31" customFormat="1">
      <c r="A1295" s="32">
        <v>45009</v>
      </c>
      <c r="B1295" s="33">
        <v>14.07</v>
      </c>
      <c r="C1295" s="34">
        <v>17.861830000000001</v>
      </c>
      <c r="D1295" s="34">
        <v>100.66652999999999</v>
      </c>
      <c r="E1295" s="35">
        <v>676580.47311300004</v>
      </c>
      <c r="F1295" s="35">
        <v>1975686.8953199999</v>
      </c>
      <c r="G1295" s="36" t="s">
        <v>48</v>
      </c>
      <c r="H1295" s="36" t="s">
        <v>58</v>
      </c>
      <c r="I1295" s="36" t="s">
        <v>59</v>
      </c>
      <c r="J1295" s="36" t="s">
        <v>60</v>
      </c>
      <c r="K1295" s="36" t="s">
        <v>61</v>
      </c>
      <c r="L1295" s="36" t="s">
        <v>62</v>
      </c>
      <c r="M1295" s="36" t="s">
        <v>63</v>
      </c>
      <c r="N1295" s="36" t="s">
        <v>55</v>
      </c>
      <c r="O1295" s="36" t="s">
        <v>64</v>
      </c>
      <c r="P1295" s="36" t="s">
        <v>57</v>
      </c>
      <c r="Q1295" s="36" t="s">
        <v>850</v>
      </c>
      <c r="R1295" s="37" t="str">
        <f>HYPERLINK(CONCATENATE("http://maps.google.com/maps?q=",C1295,",",D1295))</f>
        <v>http://maps.google.com/maps?q=17.86183,100.66653</v>
      </c>
    </row>
    <row r="1296" spans="1:18" s="31" customFormat="1">
      <c r="A1296" s="32">
        <v>45009</v>
      </c>
      <c r="B1296" s="33">
        <v>14.07</v>
      </c>
      <c r="C1296" s="34">
        <v>17.862459999999999</v>
      </c>
      <c r="D1296" s="34">
        <v>100.67243999999999</v>
      </c>
      <c r="E1296" s="35">
        <v>677206.199517</v>
      </c>
      <c r="F1296" s="35">
        <v>1975762.2188500001</v>
      </c>
      <c r="G1296" s="36" t="s">
        <v>48</v>
      </c>
      <c r="H1296" s="36" t="s">
        <v>58</v>
      </c>
      <c r="I1296" s="36" t="s">
        <v>59</v>
      </c>
      <c r="J1296" s="36" t="s">
        <v>60</v>
      </c>
      <c r="K1296" s="36" t="s">
        <v>61</v>
      </c>
      <c r="L1296" s="36" t="s">
        <v>62</v>
      </c>
      <c r="M1296" s="36" t="s">
        <v>63</v>
      </c>
      <c r="N1296" s="36" t="s">
        <v>55</v>
      </c>
      <c r="O1296" s="36" t="s">
        <v>64</v>
      </c>
      <c r="P1296" s="36" t="s">
        <v>57</v>
      </c>
      <c r="Q1296" s="36" t="s">
        <v>850</v>
      </c>
      <c r="R1296" s="37" t="str">
        <f>HYPERLINK(CONCATENATE("http://maps.google.com/maps?q=",C1296,",",D1296))</f>
        <v>http://maps.google.com/maps?q=17.86246,100.67244</v>
      </c>
    </row>
    <row r="1297" spans="1:18" s="31" customFormat="1">
      <c r="A1297" s="32">
        <v>45009</v>
      </c>
      <c r="B1297" s="33">
        <v>14.07</v>
      </c>
      <c r="C1297" s="34">
        <v>17.862749999999998</v>
      </c>
      <c r="D1297" s="34">
        <v>100.67516000000001</v>
      </c>
      <c r="E1297" s="35">
        <v>677494.180865</v>
      </c>
      <c r="F1297" s="35">
        <v>1975796.8979199999</v>
      </c>
      <c r="G1297" s="36" t="s">
        <v>48</v>
      </c>
      <c r="H1297" s="36" t="s">
        <v>58</v>
      </c>
      <c r="I1297" s="36" t="s">
        <v>59</v>
      </c>
      <c r="J1297" s="36" t="s">
        <v>60</v>
      </c>
      <c r="K1297" s="36" t="s">
        <v>61</v>
      </c>
      <c r="L1297" s="36" t="s">
        <v>62</v>
      </c>
      <c r="M1297" s="36" t="s">
        <v>63</v>
      </c>
      <c r="N1297" s="36" t="s">
        <v>55</v>
      </c>
      <c r="O1297" s="36" t="s">
        <v>64</v>
      </c>
      <c r="P1297" s="36" t="s">
        <v>296</v>
      </c>
      <c r="Q1297" s="36" t="s">
        <v>850</v>
      </c>
      <c r="R1297" s="37" t="str">
        <f>HYPERLINK(CONCATENATE("http://maps.google.com/maps?q=",C1297,",",D1297))</f>
        <v>http://maps.google.com/maps?q=17.86275,100.67516</v>
      </c>
    </row>
    <row r="1298" spans="1:18" s="31" customFormat="1">
      <c r="A1298" s="32">
        <v>45009</v>
      </c>
      <c r="B1298" s="33">
        <v>14.07</v>
      </c>
      <c r="C1298" s="34">
        <v>17.863029999999998</v>
      </c>
      <c r="D1298" s="34">
        <v>100.67788</v>
      </c>
      <c r="E1298" s="35">
        <v>677782.17154300003</v>
      </c>
      <c r="F1298" s="35">
        <v>1975830.4745400001</v>
      </c>
      <c r="G1298" s="36" t="s">
        <v>48</v>
      </c>
      <c r="H1298" s="36" t="s">
        <v>58</v>
      </c>
      <c r="I1298" s="36" t="s">
        <v>59</v>
      </c>
      <c r="J1298" s="36" t="s">
        <v>60</v>
      </c>
      <c r="K1298" s="36" t="s">
        <v>61</v>
      </c>
      <c r="L1298" s="36" t="s">
        <v>62</v>
      </c>
      <c r="M1298" s="36" t="s">
        <v>63</v>
      </c>
      <c r="N1298" s="36" t="s">
        <v>55</v>
      </c>
      <c r="O1298" s="36" t="s">
        <v>64</v>
      </c>
      <c r="P1298" s="36" t="s">
        <v>296</v>
      </c>
      <c r="Q1298" s="36" t="s">
        <v>850</v>
      </c>
      <c r="R1298" s="37" t="str">
        <f>HYPERLINK(CONCATENATE("http://maps.google.com/maps?q=",C1298,",",D1298))</f>
        <v>http://maps.google.com/maps?q=17.86303,100.67788</v>
      </c>
    </row>
    <row r="1299" spans="1:18" s="31" customFormat="1">
      <c r="A1299" s="32">
        <v>45009</v>
      </c>
      <c r="B1299" s="33">
        <v>14.07</v>
      </c>
      <c r="C1299" s="34">
        <v>17.863330000000001</v>
      </c>
      <c r="D1299" s="34">
        <v>100.68075</v>
      </c>
      <c r="E1299" s="35">
        <v>678086.03888899996</v>
      </c>
      <c r="F1299" s="35">
        <v>1975866.4119800001</v>
      </c>
      <c r="G1299" s="36" t="s">
        <v>48</v>
      </c>
      <c r="H1299" s="36" t="s">
        <v>58</v>
      </c>
      <c r="I1299" s="36" t="s">
        <v>59</v>
      </c>
      <c r="J1299" s="36" t="s">
        <v>60</v>
      </c>
      <c r="K1299" s="36" t="s">
        <v>61</v>
      </c>
      <c r="L1299" s="36" t="s">
        <v>62</v>
      </c>
      <c r="M1299" s="36" t="s">
        <v>63</v>
      </c>
      <c r="N1299" s="36" t="s">
        <v>55</v>
      </c>
      <c r="O1299" s="36" t="s">
        <v>64</v>
      </c>
      <c r="P1299" s="36" t="s">
        <v>57</v>
      </c>
      <c r="Q1299" s="36" t="s">
        <v>850</v>
      </c>
      <c r="R1299" s="37" t="str">
        <f>HYPERLINK(CONCATENATE("http://maps.google.com/maps?q=",C1299,",",D1299))</f>
        <v>http://maps.google.com/maps?q=17.86333,100.68075</v>
      </c>
    </row>
    <row r="1300" spans="1:18" s="31" customFormat="1">
      <c r="A1300" s="32">
        <v>45009</v>
      </c>
      <c r="B1300" s="33">
        <v>14.07</v>
      </c>
      <c r="C1300" s="34">
        <v>17.870049999999999</v>
      </c>
      <c r="D1300" s="34">
        <v>100.64348</v>
      </c>
      <c r="E1300" s="35">
        <v>674129.60566200002</v>
      </c>
      <c r="F1300" s="35">
        <v>1976574.9682100001</v>
      </c>
      <c r="G1300" s="36" t="s">
        <v>48</v>
      </c>
      <c r="H1300" s="36" t="s">
        <v>58</v>
      </c>
      <c r="I1300" s="36" t="s">
        <v>59</v>
      </c>
      <c r="J1300" s="36" t="s">
        <v>60</v>
      </c>
      <c r="K1300" s="36" t="s">
        <v>61</v>
      </c>
      <c r="L1300" s="36" t="s">
        <v>62</v>
      </c>
      <c r="M1300" s="36" t="s">
        <v>63</v>
      </c>
      <c r="N1300" s="36" t="s">
        <v>55</v>
      </c>
      <c r="O1300" s="36" t="s">
        <v>64</v>
      </c>
      <c r="P1300" s="36" t="s">
        <v>57</v>
      </c>
      <c r="Q1300" s="36" t="s">
        <v>850</v>
      </c>
      <c r="R1300" s="37" t="str">
        <f>HYPERLINK(CONCATENATE("http://maps.google.com/maps?q=",C1300,",",D1300))</f>
        <v>http://maps.google.com/maps?q=17.87005,100.64348</v>
      </c>
    </row>
    <row r="1301" spans="1:18" s="31" customFormat="1">
      <c r="A1301" s="32">
        <v>45009</v>
      </c>
      <c r="B1301" s="33">
        <v>14.07</v>
      </c>
      <c r="C1301" s="34">
        <v>17.630099999999999</v>
      </c>
      <c r="D1301" s="34">
        <v>98.615589999999997</v>
      </c>
      <c r="E1301" s="35">
        <v>459221.09671499999</v>
      </c>
      <c r="F1301" s="35">
        <v>1949303.45053</v>
      </c>
      <c r="G1301" s="36" t="s">
        <v>48</v>
      </c>
      <c r="H1301" s="36" t="s">
        <v>193</v>
      </c>
      <c r="I1301" s="36" t="s">
        <v>194</v>
      </c>
      <c r="J1301" s="36" t="s">
        <v>195</v>
      </c>
      <c r="K1301" s="36" t="s">
        <v>61</v>
      </c>
      <c r="L1301" s="36" t="s">
        <v>478</v>
      </c>
      <c r="M1301" s="36" t="s">
        <v>76</v>
      </c>
      <c r="N1301" s="36" t="s">
        <v>55</v>
      </c>
      <c r="O1301" s="36" t="s">
        <v>70</v>
      </c>
      <c r="P1301" s="36" t="s">
        <v>853</v>
      </c>
      <c r="Q1301" s="36" t="s">
        <v>850</v>
      </c>
      <c r="R1301" s="37" t="str">
        <f>HYPERLINK(CONCATENATE("http://maps.google.com/maps?q=",C1301,",",D1301))</f>
        <v>http://maps.google.com/maps?q=17.6301,98.61559</v>
      </c>
    </row>
    <row r="1302" spans="1:18" s="31" customFormat="1">
      <c r="A1302" s="32">
        <v>45009</v>
      </c>
      <c r="B1302" s="33">
        <v>14.07</v>
      </c>
      <c r="C1302" s="34">
        <v>17.803129999999999</v>
      </c>
      <c r="D1302" s="34">
        <v>98.510639999999995</v>
      </c>
      <c r="E1302" s="35">
        <v>448137.37007200002</v>
      </c>
      <c r="F1302" s="35">
        <v>1968472.54761</v>
      </c>
      <c r="G1302" s="36" t="s">
        <v>48</v>
      </c>
      <c r="H1302" s="36" t="s">
        <v>193</v>
      </c>
      <c r="I1302" s="36" t="s">
        <v>194</v>
      </c>
      <c r="J1302" s="36" t="s">
        <v>195</v>
      </c>
      <c r="K1302" s="36" t="s">
        <v>61</v>
      </c>
      <c r="L1302" s="36" t="s">
        <v>478</v>
      </c>
      <c r="M1302" s="36" t="s">
        <v>76</v>
      </c>
      <c r="N1302" s="36" t="s">
        <v>55</v>
      </c>
      <c r="O1302" s="36" t="s">
        <v>70</v>
      </c>
      <c r="P1302" s="36" t="s">
        <v>57</v>
      </c>
      <c r="Q1302" s="36" t="s">
        <v>850</v>
      </c>
      <c r="R1302" s="37" t="str">
        <f>HYPERLINK(CONCATENATE("http://maps.google.com/maps?q=",C1302,",",D1302))</f>
        <v>http://maps.google.com/maps?q=17.80313,98.51064</v>
      </c>
    </row>
    <row r="1303" spans="1:18" s="31" customFormat="1">
      <c r="A1303" s="32">
        <v>45009</v>
      </c>
      <c r="B1303" s="33">
        <v>14.07</v>
      </c>
      <c r="C1303" s="34">
        <v>17.80331</v>
      </c>
      <c r="D1303" s="34">
        <v>98.512029999999996</v>
      </c>
      <c r="E1303" s="35">
        <v>448284.73778000002</v>
      </c>
      <c r="F1303" s="35">
        <v>1968492.0781400001</v>
      </c>
      <c r="G1303" s="36" t="s">
        <v>48</v>
      </c>
      <c r="H1303" s="36" t="s">
        <v>193</v>
      </c>
      <c r="I1303" s="36" t="s">
        <v>194</v>
      </c>
      <c r="J1303" s="36" t="s">
        <v>195</v>
      </c>
      <c r="K1303" s="36" t="s">
        <v>61</v>
      </c>
      <c r="L1303" s="36" t="s">
        <v>478</v>
      </c>
      <c r="M1303" s="36" t="s">
        <v>76</v>
      </c>
      <c r="N1303" s="36" t="s">
        <v>55</v>
      </c>
      <c r="O1303" s="36" t="s">
        <v>70</v>
      </c>
      <c r="P1303" s="36" t="s">
        <v>57</v>
      </c>
      <c r="Q1303" s="36" t="s">
        <v>850</v>
      </c>
      <c r="R1303" s="37" t="str">
        <f>HYPERLINK(CONCATENATE("http://maps.google.com/maps?q=",C1303,",",D1303))</f>
        <v>http://maps.google.com/maps?q=17.80331,98.51203</v>
      </c>
    </row>
    <row r="1304" spans="1:18" s="31" customFormat="1">
      <c r="A1304" s="32">
        <v>45009</v>
      </c>
      <c r="B1304" s="33">
        <v>14.07</v>
      </c>
      <c r="C1304" s="34">
        <v>17.31962</v>
      </c>
      <c r="D1304" s="34">
        <v>98.535690000000002</v>
      </c>
      <c r="E1304" s="35">
        <v>450661.43249500002</v>
      </c>
      <c r="F1304" s="35">
        <v>1914973.06739</v>
      </c>
      <c r="G1304" s="36" t="s">
        <v>48</v>
      </c>
      <c r="H1304" s="36" t="s">
        <v>868</v>
      </c>
      <c r="I1304" s="36" t="s">
        <v>478</v>
      </c>
      <c r="J1304" s="36" t="s">
        <v>95</v>
      </c>
      <c r="K1304" s="36" t="s">
        <v>61</v>
      </c>
      <c r="L1304" s="36" t="s">
        <v>478</v>
      </c>
      <c r="M1304" s="36" t="s">
        <v>76</v>
      </c>
      <c r="N1304" s="36" t="s">
        <v>869</v>
      </c>
      <c r="O1304" s="36" t="s">
        <v>70</v>
      </c>
      <c r="P1304" s="36" t="s">
        <v>57</v>
      </c>
      <c r="Q1304" s="36" t="s">
        <v>850</v>
      </c>
      <c r="R1304" s="37" t="str">
        <f>HYPERLINK(CONCATENATE("http://maps.google.com/maps?q=",C1304,",",D1304))</f>
        <v>http://maps.google.com/maps?q=17.31962,98.53569</v>
      </c>
    </row>
    <row r="1305" spans="1:18" s="31" customFormat="1">
      <c r="A1305" s="32">
        <v>45009</v>
      </c>
      <c r="B1305" s="33">
        <v>14.07</v>
      </c>
      <c r="C1305" s="34">
        <v>17.830480000000001</v>
      </c>
      <c r="D1305" s="34">
        <v>98.547269999999997</v>
      </c>
      <c r="E1305" s="35">
        <v>452026.82144000003</v>
      </c>
      <c r="F1305" s="35">
        <v>1971488.70731</v>
      </c>
      <c r="G1305" s="36" t="s">
        <v>48</v>
      </c>
      <c r="H1305" s="36" t="s">
        <v>870</v>
      </c>
      <c r="I1305" s="36" t="s">
        <v>871</v>
      </c>
      <c r="J1305" s="36" t="s">
        <v>95</v>
      </c>
      <c r="K1305" s="36" t="s">
        <v>61</v>
      </c>
      <c r="L1305" s="36" t="s">
        <v>478</v>
      </c>
      <c r="M1305" s="36" t="s">
        <v>76</v>
      </c>
      <c r="N1305" s="36" t="s">
        <v>869</v>
      </c>
      <c r="O1305" s="36" t="s">
        <v>70</v>
      </c>
      <c r="P1305" s="36" t="s">
        <v>57</v>
      </c>
      <c r="Q1305" s="36" t="s">
        <v>850</v>
      </c>
      <c r="R1305" s="37" t="str">
        <f>HYPERLINK(CONCATENATE("http://maps.google.com/maps?q=",C1305,",",D1305))</f>
        <v>http://maps.google.com/maps?q=17.83048,98.54727</v>
      </c>
    </row>
    <row r="1306" spans="1:18" s="31" customFormat="1">
      <c r="A1306" s="32">
        <v>45009</v>
      </c>
      <c r="B1306" s="33">
        <v>14.07</v>
      </c>
      <c r="C1306" s="34">
        <v>17.839670000000002</v>
      </c>
      <c r="D1306" s="34">
        <v>98.546620000000004</v>
      </c>
      <c r="E1306" s="35">
        <v>451960.40775499999</v>
      </c>
      <c r="F1306" s="35">
        <v>1972505.6288099999</v>
      </c>
      <c r="G1306" s="36" t="s">
        <v>48</v>
      </c>
      <c r="H1306" s="36" t="s">
        <v>870</v>
      </c>
      <c r="I1306" s="36" t="s">
        <v>871</v>
      </c>
      <c r="J1306" s="36" t="s">
        <v>95</v>
      </c>
      <c r="K1306" s="36" t="s">
        <v>61</v>
      </c>
      <c r="L1306" s="36" t="s">
        <v>478</v>
      </c>
      <c r="M1306" s="36" t="s">
        <v>76</v>
      </c>
      <c r="N1306" s="36" t="s">
        <v>869</v>
      </c>
      <c r="O1306" s="36" t="s">
        <v>70</v>
      </c>
      <c r="P1306" s="36" t="s">
        <v>57</v>
      </c>
      <c r="Q1306" s="36" t="s">
        <v>850</v>
      </c>
      <c r="R1306" s="37" t="str">
        <f>HYPERLINK(CONCATENATE("http://maps.google.com/maps?q=",C1306,",",D1306))</f>
        <v>http://maps.google.com/maps?q=17.83967,98.54662</v>
      </c>
    </row>
    <row r="1307" spans="1:18" s="31" customFormat="1">
      <c r="A1307" s="32">
        <v>45009</v>
      </c>
      <c r="B1307" s="33">
        <v>14.07</v>
      </c>
      <c r="C1307" s="34">
        <v>17.854109999999999</v>
      </c>
      <c r="D1307" s="34">
        <v>98.551169999999999</v>
      </c>
      <c r="E1307" s="35">
        <v>452446.36389199999</v>
      </c>
      <c r="F1307" s="35">
        <v>1974102.0663900001</v>
      </c>
      <c r="G1307" s="36" t="s">
        <v>48</v>
      </c>
      <c r="H1307" s="36" t="s">
        <v>870</v>
      </c>
      <c r="I1307" s="36" t="s">
        <v>871</v>
      </c>
      <c r="J1307" s="36" t="s">
        <v>95</v>
      </c>
      <c r="K1307" s="36" t="s">
        <v>61</v>
      </c>
      <c r="L1307" s="36" t="s">
        <v>478</v>
      </c>
      <c r="M1307" s="36" t="s">
        <v>76</v>
      </c>
      <c r="N1307" s="36" t="s">
        <v>869</v>
      </c>
      <c r="O1307" s="36" t="s">
        <v>70</v>
      </c>
      <c r="P1307" s="36" t="s">
        <v>853</v>
      </c>
      <c r="Q1307" s="36" t="s">
        <v>850</v>
      </c>
      <c r="R1307" s="37" t="str">
        <f>HYPERLINK(CONCATENATE("http://maps.google.com/maps?q=",C1307,",",D1307))</f>
        <v>http://maps.google.com/maps?q=17.85411,98.55117</v>
      </c>
    </row>
    <row r="1308" spans="1:18" s="31" customFormat="1">
      <c r="A1308" s="32">
        <v>45009</v>
      </c>
      <c r="B1308" s="33">
        <v>14.07</v>
      </c>
      <c r="C1308" s="34">
        <v>17.858149999999998</v>
      </c>
      <c r="D1308" s="34">
        <v>98.546099999999996</v>
      </c>
      <c r="E1308" s="35">
        <v>451910.272933</v>
      </c>
      <c r="F1308" s="35">
        <v>1974550.3386200001</v>
      </c>
      <c r="G1308" s="36" t="s">
        <v>48</v>
      </c>
      <c r="H1308" s="36" t="s">
        <v>870</v>
      </c>
      <c r="I1308" s="36" t="s">
        <v>871</v>
      </c>
      <c r="J1308" s="36" t="s">
        <v>95</v>
      </c>
      <c r="K1308" s="36" t="s">
        <v>61</v>
      </c>
      <c r="L1308" s="36" t="s">
        <v>478</v>
      </c>
      <c r="M1308" s="36" t="s">
        <v>76</v>
      </c>
      <c r="N1308" s="36" t="s">
        <v>869</v>
      </c>
      <c r="O1308" s="36" t="s">
        <v>70</v>
      </c>
      <c r="P1308" s="36" t="s">
        <v>57</v>
      </c>
      <c r="Q1308" s="36" t="s">
        <v>850</v>
      </c>
      <c r="R1308" s="37" t="str">
        <f>HYPERLINK(CONCATENATE("http://maps.google.com/maps?q=",C1308,",",D1308))</f>
        <v>http://maps.google.com/maps?q=17.85815,98.5461</v>
      </c>
    </row>
    <row r="1309" spans="1:18" s="31" customFormat="1">
      <c r="A1309" s="32">
        <v>45009</v>
      </c>
      <c r="B1309" s="33">
        <v>14.07</v>
      </c>
      <c r="C1309" s="34">
        <v>18.780670000000001</v>
      </c>
      <c r="D1309" s="34">
        <v>98.812049999999999</v>
      </c>
      <c r="E1309" s="35">
        <v>480192.48080399999</v>
      </c>
      <c r="F1309" s="35">
        <v>2076569.81703</v>
      </c>
      <c r="G1309" s="36" t="s">
        <v>48</v>
      </c>
      <c r="H1309" s="36" t="s">
        <v>574</v>
      </c>
      <c r="I1309" s="36" t="s">
        <v>575</v>
      </c>
      <c r="J1309" s="36" t="s">
        <v>95</v>
      </c>
      <c r="K1309" s="36" t="s">
        <v>61</v>
      </c>
      <c r="L1309" s="36" t="s">
        <v>865</v>
      </c>
      <c r="M1309" s="36" t="s">
        <v>146</v>
      </c>
      <c r="N1309" s="36" t="s">
        <v>866</v>
      </c>
      <c r="O1309" s="36" t="s">
        <v>70</v>
      </c>
      <c r="P1309" s="36" t="s">
        <v>57</v>
      </c>
      <c r="Q1309" s="36" t="s">
        <v>850</v>
      </c>
      <c r="R1309" s="37" t="str">
        <f>HYPERLINK(CONCATENATE("http://maps.google.com/maps?q=",C1309,",",D1309))</f>
        <v>http://maps.google.com/maps?q=18.78067,98.81205</v>
      </c>
    </row>
    <row r="1310" spans="1:18" s="31" customFormat="1">
      <c r="A1310" s="32">
        <v>45009</v>
      </c>
      <c r="B1310" s="33">
        <v>14.07</v>
      </c>
      <c r="C1310" s="34">
        <v>18.8</v>
      </c>
      <c r="D1310" s="34">
        <v>98.773250000000004</v>
      </c>
      <c r="E1310" s="35">
        <v>476106.169329</v>
      </c>
      <c r="F1310" s="35">
        <v>2078713.3682200001</v>
      </c>
      <c r="G1310" s="36" t="s">
        <v>48</v>
      </c>
      <c r="H1310" s="36" t="s">
        <v>867</v>
      </c>
      <c r="I1310" s="36" t="s">
        <v>473</v>
      </c>
      <c r="J1310" s="36" t="s">
        <v>95</v>
      </c>
      <c r="K1310" s="36" t="s">
        <v>61</v>
      </c>
      <c r="L1310" s="36" t="s">
        <v>865</v>
      </c>
      <c r="M1310" s="36" t="s">
        <v>146</v>
      </c>
      <c r="N1310" s="36" t="s">
        <v>866</v>
      </c>
      <c r="O1310" s="36" t="s">
        <v>70</v>
      </c>
      <c r="P1310" s="36" t="s">
        <v>57</v>
      </c>
      <c r="Q1310" s="36" t="s">
        <v>850</v>
      </c>
      <c r="R1310" s="37" t="str">
        <f>HYPERLINK(CONCATENATE("http://maps.google.com/maps?q=",C1310,",",D1310))</f>
        <v>http://maps.google.com/maps?q=18.8,98.77325</v>
      </c>
    </row>
    <row r="1311" spans="1:18" s="31" customFormat="1">
      <c r="A1311" s="32">
        <v>45009</v>
      </c>
      <c r="B1311" s="33">
        <v>14.07</v>
      </c>
      <c r="C1311" s="34">
        <v>18.80219</v>
      </c>
      <c r="D1311" s="34">
        <v>98.775080000000003</v>
      </c>
      <c r="E1311" s="35">
        <v>476299.31333899999</v>
      </c>
      <c r="F1311" s="35">
        <v>2078955.4382499999</v>
      </c>
      <c r="G1311" s="36" t="s">
        <v>48</v>
      </c>
      <c r="H1311" s="36" t="s">
        <v>867</v>
      </c>
      <c r="I1311" s="36" t="s">
        <v>473</v>
      </c>
      <c r="J1311" s="36" t="s">
        <v>95</v>
      </c>
      <c r="K1311" s="36" t="s">
        <v>61</v>
      </c>
      <c r="L1311" s="36" t="s">
        <v>865</v>
      </c>
      <c r="M1311" s="36" t="s">
        <v>146</v>
      </c>
      <c r="N1311" s="36" t="s">
        <v>866</v>
      </c>
      <c r="O1311" s="36" t="s">
        <v>70</v>
      </c>
      <c r="P1311" s="36" t="s">
        <v>57</v>
      </c>
      <c r="Q1311" s="36" t="s">
        <v>850</v>
      </c>
      <c r="R1311" s="37" t="str">
        <f>HYPERLINK(CONCATENATE("http://maps.google.com/maps?q=",C1311,",",D1311))</f>
        <v>http://maps.google.com/maps?q=18.80219,98.77508</v>
      </c>
    </row>
    <row r="1312" spans="1:18" s="31" customFormat="1">
      <c r="A1312" s="32">
        <v>45009</v>
      </c>
      <c r="B1312" s="33">
        <v>14.07</v>
      </c>
      <c r="C1312" s="34">
        <v>18.140699999999999</v>
      </c>
      <c r="D1312" s="34">
        <v>98.457310000000007</v>
      </c>
      <c r="E1312" s="35">
        <v>442594.452139</v>
      </c>
      <c r="F1312" s="35">
        <v>2005836.8041699999</v>
      </c>
      <c r="G1312" s="36" t="s">
        <v>48</v>
      </c>
      <c r="H1312" s="36" t="s">
        <v>575</v>
      </c>
      <c r="I1312" s="36" t="s">
        <v>862</v>
      </c>
      <c r="J1312" s="36" t="s">
        <v>95</v>
      </c>
      <c r="K1312" s="36" t="s">
        <v>61</v>
      </c>
      <c r="L1312" s="36" t="s">
        <v>863</v>
      </c>
      <c r="M1312" s="36" t="s">
        <v>54</v>
      </c>
      <c r="N1312" s="36" t="s">
        <v>864</v>
      </c>
      <c r="O1312" s="36" t="s">
        <v>70</v>
      </c>
      <c r="P1312" s="36" t="s">
        <v>57</v>
      </c>
      <c r="Q1312" s="36" t="s">
        <v>850</v>
      </c>
      <c r="R1312" s="37" t="str">
        <f>HYPERLINK(CONCATENATE("http://maps.google.com/maps?q=",C1312,",",D1312))</f>
        <v>http://maps.google.com/maps?q=18.1407,98.45731</v>
      </c>
    </row>
    <row r="1313" spans="1:18" s="31" customFormat="1">
      <c r="A1313" s="32">
        <v>45009</v>
      </c>
      <c r="B1313" s="33">
        <v>14.07</v>
      </c>
      <c r="C1313" s="34">
        <v>11.153130000000001</v>
      </c>
      <c r="D1313" s="34">
        <v>99.264300000000006</v>
      </c>
      <c r="E1313" s="35">
        <v>528858.23736399994</v>
      </c>
      <c r="F1313" s="35">
        <v>1232924.0495199999</v>
      </c>
      <c r="G1313" s="36" t="s">
        <v>48</v>
      </c>
      <c r="H1313" s="36" t="s">
        <v>856</v>
      </c>
      <c r="I1313" s="36" t="s">
        <v>857</v>
      </c>
      <c r="J1313" s="36" t="s">
        <v>858</v>
      </c>
      <c r="K1313" s="36" t="s">
        <v>52</v>
      </c>
      <c r="L1313" s="36" t="s">
        <v>859</v>
      </c>
      <c r="M1313" s="36" t="s">
        <v>76</v>
      </c>
      <c r="N1313" s="36" t="s">
        <v>860</v>
      </c>
      <c r="O1313" s="36" t="s">
        <v>861</v>
      </c>
      <c r="P1313" s="36" t="s">
        <v>57</v>
      </c>
      <c r="Q1313" s="36" t="s">
        <v>850</v>
      </c>
      <c r="R1313" s="37" t="str">
        <f>HYPERLINK(CONCATENATE("http://maps.google.com/maps?q=",C1313,",",D1313))</f>
        <v>http://maps.google.com/maps?q=11.15313,99.2643</v>
      </c>
    </row>
    <row r="1314" spans="1:18" s="31" customFormat="1">
      <c r="A1314" s="32">
        <v>45009</v>
      </c>
      <c r="B1314" s="33">
        <v>14.07</v>
      </c>
      <c r="C1314" s="34">
        <v>15.84347</v>
      </c>
      <c r="D1314" s="34">
        <v>98.848219999999998</v>
      </c>
      <c r="E1314" s="35">
        <v>483748.22061100003</v>
      </c>
      <c r="F1314" s="35">
        <v>1751626.9023899999</v>
      </c>
      <c r="G1314" s="36" t="s">
        <v>48</v>
      </c>
      <c r="H1314" s="36" t="s">
        <v>851</v>
      </c>
      <c r="I1314" s="36" t="s">
        <v>334</v>
      </c>
      <c r="J1314" s="36" t="s">
        <v>195</v>
      </c>
      <c r="K1314" s="36" t="s">
        <v>61</v>
      </c>
      <c r="L1314" s="36" t="s">
        <v>334</v>
      </c>
      <c r="M1314" s="36" t="s">
        <v>76</v>
      </c>
      <c r="N1314" s="36" t="s">
        <v>55</v>
      </c>
      <c r="O1314" s="36" t="s">
        <v>161</v>
      </c>
      <c r="P1314" s="36" t="s">
        <v>57</v>
      </c>
      <c r="Q1314" s="36" t="s">
        <v>850</v>
      </c>
      <c r="R1314" s="37" t="str">
        <f>HYPERLINK(CONCATENATE("http://maps.google.com/maps?q=",C1314,",",D1314))</f>
        <v>http://maps.google.com/maps?q=15.84347,98.84822</v>
      </c>
    </row>
    <row r="1315" spans="1:18" s="31" customFormat="1">
      <c r="A1315" s="32">
        <v>45009</v>
      </c>
      <c r="B1315" s="33">
        <v>14.07</v>
      </c>
      <c r="C1315" s="34">
        <v>15.85328</v>
      </c>
      <c r="D1315" s="34">
        <v>99.008179999999996</v>
      </c>
      <c r="E1315" s="35">
        <v>500875.82686199999</v>
      </c>
      <c r="F1315" s="35">
        <v>1752706.15493</v>
      </c>
      <c r="G1315" s="36" t="s">
        <v>48</v>
      </c>
      <c r="H1315" s="36" t="s">
        <v>851</v>
      </c>
      <c r="I1315" s="36" t="s">
        <v>334</v>
      </c>
      <c r="J1315" s="36" t="s">
        <v>195</v>
      </c>
      <c r="K1315" s="36" t="s">
        <v>61</v>
      </c>
      <c r="L1315" s="36" t="s">
        <v>334</v>
      </c>
      <c r="M1315" s="36" t="s">
        <v>76</v>
      </c>
      <c r="N1315" s="36" t="s">
        <v>55</v>
      </c>
      <c r="O1315" s="36" t="s">
        <v>161</v>
      </c>
      <c r="P1315" s="36" t="s">
        <v>57</v>
      </c>
      <c r="Q1315" s="36" t="s">
        <v>850</v>
      </c>
      <c r="R1315" s="37" t="str">
        <f>HYPERLINK(CONCATENATE("http://maps.google.com/maps?q=",C1315,",",D1315))</f>
        <v>http://maps.google.com/maps?q=15.85328,99.00818</v>
      </c>
    </row>
    <row r="1316" spans="1:18" s="31" customFormat="1">
      <c r="A1316" s="32">
        <v>45009</v>
      </c>
      <c r="B1316" s="33">
        <v>14.07</v>
      </c>
      <c r="C1316" s="34">
        <v>15.85364</v>
      </c>
      <c r="D1316" s="34">
        <v>99.010639999999995</v>
      </c>
      <c r="E1316" s="35">
        <v>501139.21531900001</v>
      </c>
      <c r="F1316" s="35">
        <v>1752745.9874</v>
      </c>
      <c r="G1316" s="36" t="s">
        <v>48</v>
      </c>
      <c r="H1316" s="36" t="s">
        <v>851</v>
      </c>
      <c r="I1316" s="36" t="s">
        <v>334</v>
      </c>
      <c r="J1316" s="36" t="s">
        <v>195</v>
      </c>
      <c r="K1316" s="36" t="s">
        <v>61</v>
      </c>
      <c r="L1316" s="36" t="s">
        <v>334</v>
      </c>
      <c r="M1316" s="36" t="s">
        <v>76</v>
      </c>
      <c r="N1316" s="36" t="s">
        <v>55</v>
      </c>
      <c r="O1316" s="36" t="s">
        <v>161</v>
      </c>
      <c r="P1316" s="36" t="s">
        <v>57</v>
      </c>
      <c r="Q1316" s="36" t="s">
        <v>850</v>
      </c>
      <c r="R1316" s="37" t="str">
        <f>HYPERLINK(CONCATENATE("http://maps.google.com/maps?q=",C1316,",",D1316))</f>
        <v>http://maps.google.com/maps?q=15.85364,99.01064</v>
      </c>
    </row>
    <row r="1317" spans="1:18" s="31" customFormat="1">
      <c r="A1317" s="32">
        <v>45009</v>
      </c>
      <c r="B1317" s="33">
        <v>14.07</v>
      </c>
      <c r="C1317" s="34">
        <v>16.01417</v>
      </c>
      <c r="D1317" s="34">
        <v>98.807019999999994</v>
      </c>
      <c r="E1317" s="35">
        <v>479354.18895899999</v>
      </c>
      <c r="F1317" s="35">
        <v>1770512.37533</v>
      </c>
      <c r="G1317" s="36" t="s">
        <v>48</v>
      </c>
      <c r="H1317" s="36" t="s">
        <v>854</v>
      </c>
      <c r="I1317" s="36" t="s">
        <v>334</v>
      </c>
      <c r="J1317" s="36" t="s">
        <v>195</v>
      </c>
      <c r="K1317" s="36" t="s">
        <v>61</v>
      </c>
      <c r="L1317" s="36" t="s">
        <v>334</v>
      </c>
      <c r="M1317" s="36" t="s">
        <v>76</v>
      </c>
      <c r="N1317" s="36" t="s">
        <v>55</v>
      </c>
      <c r="O1317" s="36" t="s">
        <v>161</v>
      </c>
      <c r="P1317" s="36" t="s">
        <v>57</v>
      </c>
      <c r="Q1317" s="36" t="s">
        <v>850</v>
      </c>
      <c r="R1317" s="37" t="str">
        <f>HYPERLINK(CONCATENATE("http://maps.google.com/maps?q=",C1317,",",D1317))</f>
        <v>http://maps.google.com/maps?q=16.01417,98.80702</v>
      </c>
    </row>
    <row r="1318" spans="1:18" s="31" customFormat="1">
      <c r="A1318" s="32">
        <v>45009</v>
      </c>
      <c r="B1318" s="33">
        <v>14.07</v>
      </c>
      <c r="C1318" s="34">
        <v>16.243819999999999</v>
      </c>
      <c r="D1318" s="34">
        <v>99.046139999999994</v>
      </c>
      <c r="E1318" s="35">
        <v>504930.56058300001</v>
      </c>
      <c r="F1318" s="35">
        <v>1795906.24734</v>
      </c>
      <c r="G1318" s="36" t="s">
        <v>48</v>
      </c>
      <c r="H1318" s="36" t="s">
        <v>855</v>
      </c>
      <c r="I1318" s="36" t="s">
        <v>334</v>
      </c>
      <c r="J1318" s="36" t="s">
        <v>195</v>
      </c>
      <c r="K1318" s="36" t="s">
        <v>61</v>
      </c>
      <c r="L1318" s="36" t="s">
        <v>334</v>
      </c>
      <c r="M1318" s="36" t="s">
        <v>76</v>
      </c>
      <c r="N1318" s="36" t="s">
        <v>55</v>
      </c>
      <c r="O1318" s="36" t="s">
        <v>161</v>
      </c>
      <c r="P1318" s="36" t="s">
        <v>57</v>
      </c>
      <c r="Q1318" s="36" t="s">
        <v>850</v>
      </c>
      <c r="R1318" s="37" t="str">
        <f>HYPERLINK(CONCATENATE("http://maps.google.com/maps?q=",C1318,",",D1318))</f>
        <v>http://maps.google.com/maps?q=16.24382,99.04614</v>
      </c>
    </row>
    <row r="1319" spans="1:18" s="31" customFormat="1">
      <c r="A1319" s="32">
        <v>45009</v>
      </c>
      <c r="B1319" s="33">
        <v>14.07</v>
      </c>
      <c r="C1319" s="34">
        <v>15.957750000000001</v>
      </c>
      <c r="D1319" s="34">
        <v>98.721500000000006</v>
      </c>
      <c r="E1319" s="35">
        <v>470196.49354</v>
      </c>
      <c r="F1319" s="35">
        <v>1764281.8398500001</v>
      </c>
      <c r="G1319" s="36" t="s">
        <v>48</v>
      </c>
      <c r="H1319" s="36" t="s">
        <v>155</v>
      </c>
      <c r="I1319" s="36" t="s">
        <v>334</v>
      </c>
      <c r="J1319" s="36" t="s">
        <v>195</v>
      </c>
      <c r="K1319" s="36" t="s">
        <v>61</v>
      </c>
      <c r="L1319" s="36" t="s">
        <v>334</v>
      </c>
      <c r="M1319" s="36" t="s">
        <v>76</v>
      </c>
      <c r="N1319" s="36" t="s">
        <v>852</v>
      </c>
      <c r="O1319" s="36" t="s">
        <v>161</v>
      </c>
      <c r="P1319" s="36" t="s">
        <v>853</v>
      </c>
      <c r="Q1319" s="36" t="s">
        <v>850</v>
      </c>
      <c r="R1319" s="37" t="str">
        <f>HYPERLINK(CONCATENATE("http://maps.google.com/maps?q=",C1319,",",D1319))</f>
        <v>http://maps.google.com/maps?q=15.95775,98.7215</v>
      </c>
    </row>
    <row r="1320" spans="1:18" s="31" customFormat="1">
      <c r="A1320" s="32">
        <v>45009</v>
      </c>
      <c r="B1320" s="33">
        <v>14.07</v>
      </c>
      <c r="C1320" s="34">
        <v>16.001670000000001</v>
      </c>
      <c r="D1320" s="34">
        <v>98.743570000000005</v>
      </c>
      <c r="E1320" s="35">
        <v>472564.300965</v>
      </c>
      <c r="F1320" s="35">
        <v>1769137.0266100001</v>
      </c>
      <c r="G1320" s="36" t="s">
        <v>48</v>
      </c>
      <c r="H1320" s="36" t="s">
        <v>854</v>
      </c>
      <c r="I1320" s="36" t="s">
        <v>334</v>
      </c>
      <c r="J1320" s="36" t="s">
        <v>195</v>
      </c>
      <c r="K1320" s="36" t="s">
        <v>61</v>
      </c>
      <c r="L1320" s="36" t="s">
        <v>334</v>
      </c>
      <c r="M1320" s="36" t="s">
        <v>76</v>
      </c>
      <c r="N1320" s="36" t="s">
        <v>852</v>
      </c>
      <c r="O1320" s="36" t="s">
        <v>161</v>
      </c>
      <c r="P1320" s="36" t="s">
        <v>57</v>
      </c>
      <c r="Q1320" s="36" t="s">
        <v>850</v>
      </c>
      <c r="R1320" s="37" t="str">
        <f>HYPERLINK(CONCATENATE("http://maps.google.com/maps?q=",C1320,",",D1320))</f>
        <v>http://maps.google.com/maps?q=16.00167,98.74357</v>
      </c>
    </row>
  </sheetData>
  <sortState xmlns:xlrd2="http://schemas.microsoft.com/office/spreadsheetml/2017/richdata2" ref="A636:R1320">
    <sortCondition ref="L3:L1320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8220"/>
  <sheetViews>
    <sheetView tabSelected="1" topLeftCell="A1135" zoomScaleNormal="100" workbookViewId="0">
      <selection activeCell="O1155" sqref="O1155"/>
    </sheetView>
  </sheetViews>
  <sheetFormatPr defaultColWidth="9.28515625" defaultRowHeight="22.5" customHeight="1"/>
  <cols>
    <col min="1" max="1" width="9.1406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3.42578125" style="19" bestFit="1" customWidth="1"/>
    <col min="10" max="10" width="9.7109375" style="19" bestFit="1" customWidth="1"/>
    <col min="11" max="11" width="39.42578125" style="19" bestFit="1" customWidth="1"/>
    <col min="12" max="12" width="12.5703125" style="19" bestFit="1" customWidth="1"/>
    <col min="13" max="16384" width="9.28515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45009</v>
      </c>
      <c r="B4" s="33">
        <v>1.17</v>
      </c>
      <c r="C4" s="34">
        <v>14.59032</v>
      </c>
      <c r="D4" s="34">
        <v>99.48648</v>
      </c>
      <c r="E4" s="35">
        <v>552399.03178700001</v>
      </c>
      <c r="F4" s="35">
        <v>1613070.4127700001</v>
      </c>
      <c r="G4" s="36" t="s">
        <v>48</v>
      </c>
      <c r="H4" s="36" t="s">
        <v>513</v>
      </c>
      <c r="I4" s="36" t="s">
        <v>513</v>
      </c>
      <c r="J4" s="36" t="s">
        <v>51</v>
      </c>
      <c r="K4" s="36" t="s">
        <v>514</v>
      </c>
      <c r="L4" s="36" t="s">
        <v>57</v>
      </c>
    </row>
    <row r="5" spans="1:12" s="31" customFormat="1" ht="18.75">
      <c r="A5" s="32">
        <v>45009</v>
      </c>
      <c r="B5" s="33">
        <v>1.17</v>
      </c>
      <c r="C5" s="34">
        <v>14.87128</v>
      </c>
      <c r="D5" s="34">
        <v>98.783839999999998</v>
      </c>
      <c r="E5" s="35">
        <v>476747.29406699998</v>
      </c>
      <c r="F5" s="35">
        <v>1644100.3279500001</v>
      </c>
      <c r="G5" s="36" t="s">
        <v>48</v>
      </c>
      <c r="H5" s="36" t="s">
        <v>707</v>
      </c>
      <c r="I5" s="36" t="s">
        <v>345</v>
      </c>
      <c r="J5" s="36" t="s">
        <v>51</v>
      </c>
      <c r="K5" s="36" t="s">
        <v>708</v>
      </c>
      <c r="L5" s="36" t="s">
        <v>57</v>
      </c>
    </row>
    <row r="6" spans="1:12" s="31" customFormat="1" ht="18.75">
      <c r="A6" s="32">
        <v>45009</v>
      </c>
      <c r="B6" s="33">
        <v>1.17</v>
      </c>
      <c r="C6" s="34">
        <v>14.825710000000001</v>
      </c>
      <c r="D6" s="34">
        <v>99.285240000000002</v>
      </c>
      <c r="E6" s="35">
        <v>530690.23873099999</v>
      </c>
      <c r="F6" s="35">
        <v>1639068.4407800001</v>
      </c>
      <c r="G6" s="36" t="s">
        <v>48</v>
      </c>
      <c r="H6" s="36" t="s">
        <v>709</v>
      </c>
      <c r="I6" s="36" t="s">
        <v>513</v>
      </c>
      <c r="J6" s="36" t="s">
        <v>51</v>
      </c>
      <c r="K6" s="36" t="s">
        <v>710</v>
      </c>
      <c r="L6" s="36" t="s">
        <v>57</v>
      </c>
    </row>
    <row r="7" spans="1:12" s="31" customFormat="1" ht="18.75">
      <c r="A7" s="32">
        <v>45009</v>
      </c>
      <c r="B7" s="33">
        <v>1.17</v>
      </c>
      <c r="C7" s="34">
        <v>16.82837</v>
      </c>
      <c r="D7" s="34">
        <v>103.21814999999999</v>
      </c>
      <c r="E7" s="35">
        <v>949740.72989399999</v>
      </c>
      <c r="F7" s="35">
        <v>1865367.6511200001</v>
      </c>
      <c r="G7" s="36" t="s">
        <v>48</v>
      </c>
      <c r="H7" s="36" t="s">
        <v>665</v>
      </c>
      <c r="I7" s="36" t="s">
        <v>666</v>
      </c>
      <c r="J7" s="36" t="s">
        <v>667</v>
      </c>
      <c r="K7" s="36" t="s">
        <v>668</v>
      </c>
      <c r="L7" s="36" t="s">
        <v>57</v>
      </c>
    </row>
    <row r="8" spans="1:12" s="31" customFormat="1" ht="18.75">
      <c r="A8" s="32">
        <v>45009</v>
      </c>
      <c r="B8" s="33">
        <v>1.17</v>
      </c>
      <c r="C8" s="34">
        <v>16.473330000000001</v>
      </c>
      <c r="D8" s="34">
        <v>104.19502</v>
      </c>
      <c r="E8" s="35">
        <v>1055138.8023999999</v>
      </c>
      <c r="F8" s="35">
        <v>1828444.4364199999</v>
      </c>
      <c r="G8" s="36" t="s">
        <v>48</v>
      </c>
      <c r="H8" s="36" t="s">
        <v>676</v>
      </c>
      <c r="I8" s="36" t="s">
        <v>677</v>
      </c>
      <c r="J8" s="36" t="s">
        <v>667</v>
      </c>
      <c r="K8" s="36" t="s">
        <v>678</v>
      </c>
      <c r="L8" s="36" t="s">
        <v>57</v>
      </c>
    </row>
    <row r="9" spans="1:12" s="31" customFormat="1" ht="18.75">
      <c r="A9" s="32">
        <v>45009</v>
      </c>
      <c r="B9" s="33">
        <v>1.17</v>
      </c>
      <c r="C9" s="34">
        <v>16.045010000000001</v>
      </c>
      <c r="D9" s="34">
        <v>99.27937</v>
      </c>
      <c r="E9" s="35">
        <v>529883.63582299999</v>
      </c>
      <c r="F9" s="35">
        <v>1773934.27841</v>
      </c>
      <c r="G9" s="36" t="s">
        <v>48</v>
      </c>
      <c r="H9" s="36" t="s">
        <v>448</v>
      </c>
      <c r="I9" s="36" t="s">
        <v>441</v>
      </c>
      <c r="J9" s="36" t="s">
        <v>172</v>
      </c>
      <c r="K9" s="36" t="s">
        <v>696</v>
      </c>
      <c r="L9" s="36" t="s">
        <v>57</v>
      </c>
    </row>
    <row r="10" spans="1:12" s="31" customFormat="1" ht="18.75">
      <c r="A10" s="32">
        <v>45009</v>
      </c>
      <c r="B10" s="33">
        <v>1.17</v>
      </c>
      <c r="C10" s="34">
        <v>16.474869999999999</v>
      </c>
      <c r="D10" s="34">
        <v>99.211089999999999</v>
      </c>
      <c r="E10" s="35">
        <v>522530.78040400002</v>
      </c>
      <c r="F10" s="35">
        <v>1821475.78755</v>
      </c>
      <c r="G10" s="36" t="s">
        <v>48</v>
      </c>
      <c r="H10" s="36" t="s">
        <v>444</v>
      </c>
      <c r="I10" s="36" t="s">
        <v>445</v>
      </c>
      <c r="J10" s="36" t="s">
        <v>172</v>
      </c>
      <c r="K10" s="36" t="s">
        <v>697</v>
      </c>
      <c r="L10" s="36" t="s">
        <v>57</v>
      </c>
    </row>
    <row r="11" spans="1:12" s="31" customFormat="1" ht="18.75">
      <c r="A11" s="32">
        <v>45009</v>
      </c>
      <c r="B11" s="33">
        <v>1.17</v>
      </c>
      <c r="C11" s="34">
        <v>16.223559999999999</v>
      </c>
      <c r="D11" s="34">
        <v>102.12927000000001</v>
      </c>
      <c r="E11" s="35">
        <v>834572.03862400004</v>
      </c>
      <c r="F11" s="35">
        <v>1796219.03746</v>
      </c>
      <c r="G11" s="36" t="s">
        <v>48</v>
      </c>
      <c r="H11" s="36" t="s">
        <v>598</v>
      </c>
      <c r="I11" s="36" t="s">
        <v>278</v>
      </c>
      <c r="J11" s="36" t="s">
        <v>242</v>
      </c>
      <c r="K11" s="36" t="s">
        <v>599</v>
      </c>
      <c r="L11" s="36" t="s">
        <v>57</v>
      </c>
    </row>
    <row r="12" spans="1:12" s="31" customFormat="1" ht="18.75">
      <c r="A12" s="32">
        <v>45009</v>
      </c>
      <c r="B12" s="33">
        <v>1.17</v>
      </c>
      <c r="C12" s="34">
        <v>16.22664</v>
      </c>
      <c r="D12" s="34">
        <v>102.13370999999999</v>
      </c>
      <c r="E12" s="35">
        <v>835041.93356999999</v>
      </c>
      <c r="F12" s="35">
        <v>1796567.4326200001</v>
      </c>
      <c r="G12" s="36" t="s">
        <v>48</v>
      </c>
      <c r="H12" s="36" t="s">
        <v>598</v>
      </c>
      <c r="I12" s="36" t="s">
        <v>278</v>
      </c>
      <c r="J12" s="36" t="s">
        <v>242</v>
      </c>
      <c r="K12" s="36" t="s">
        <v>599</v>
      </c>
      <c r="L12" s="36" t="s">
        <v>57</v>
      </c>
    </row>
    <row r="13" spans="1:12" s="31" customFormat="1" ht="18.75">
      <c r="A13" s="32">
        <v>45009</v>
      </c>
      <c r="B13" s="33">
        <v>1.17</v>
      </c>
      <c r="C13" s="34">
        <v>16.229279999999999</v>
      </c>
      <c r="D13" s="34">
        <v>102.07442</v>
      </c>
      <c r="E13" s="35">
        <v>828693.30766299996</v>
      </c>
      <c r="F13" s="35">
        <v>1796763.6781899999</v>
      </c>
      <c r="G13" s="36" t="s">
        <v>48</v>
      </c>
      <c r="H13" s="36" t="s">
        <v>598</v>
      </c>
      <c r="I13" s="36" t="s">
        <v>278</v>
      </c>
      <c r="J13" s="36" t="s">
        <v>242</v>
      </c>
      <c r="K13" s="36" t="s">
        <v>600</v>
      </c>
      <c r="L13" s="36" t="s">
        <v>57</v>
      </c>
    </row>
    <row r="14" spans="1:12" s="31" customFormat="1" ht="18.75">
      <c r="A14" s="32">
        <v>45009</v>
      </c>
      <c r="B14" s="33">
        <v>1.17</v>
      </c>
      <c r="C14" s="34">
        <v>16.22925</v>
      </c>
      <c r="D14" s="34">
        <v>102.08116</v>
      </c>
      <c r="E14" s="35">
        <v>829414.53634300001</v>
      </c>
      <c r="F14" s="35">
        <v>1796771.1933299999</v>
      </c>
      <c r="G14" s="36" t="s">
        <v>48</v>
      </c>
      <c r="H14" s="36" t="s">
        <v>598</v>
      </c>
      <c r="I14" s="36" t="s">
        <v>278</v>
      </c>
      <c r="J14" s="36" t="s">
        <v>242</v>
      </c>
      <c r="K14" s="36" t="s">
        <v>600</v>
      </c>
      <c r="L14" s="36" t="s">
        <v>57</v>
      </c>
    </row>
    <row r="15" spans="1:12" s="31" customFormat="1" ht="18.75">
      <c r="A15" s="32">
        <v>45009</v>
      </c>
      <c r="B15" s="33">
        <v>1.17</v>
      </c>
      <c r="C15" s="34">
        <v>16.229959999999998</v>
      </c>
      <c r="D15" s="34">
        <v>102.06901000000001</v>
      </c>
      <c r="E15" s="35">
        <v>828113.31296200003</v>
      </c>
      <c r="F15" s="35">
        <v>1796830.30748</v>
      </c>
      <c r="G15" s="36" t="s">
        <v>48</v>
      </c>
      <c r="H15" s="36" t="s">
        <v>601</v>
      </c>
      <c r="I15" s="36" t="s">
        <v>602</v>
      </c>
      <c r="J15" s="36" t="s">
        <v>242</v>
      </c>
      <c r="K15" s="36" t="s">
        <v>600</v>
      </c>
      <c r="L15" s="36" t="s">
        <v>57</v>
      </c>
    </row>
    <row r="16" spans="1:12" s="31" customFormat="1" ht="18.75">
      <c r="A16" s="32">
        <v>45009</v>
      </c>
      <c r="B16" s="33">
        <v>1.17</v>
      </c>
      <c r="C16" s="34">
        <v>16.229880000000001</v>
      </c>
      <c r="D16" s="34">
        <v>102.07577000000001</v>
      </c>
      <c r="E16" s="35">
        <v>828836.759112</v>
      </c>
      <c r="F16" s="35">
        <v>1796832.29843</v>
      </c>
      <c r="G16" s="36" t="s">
        <v>48</v>
      </c>
      <c r="H16" s="36" t="s">
        <v>598</v>
      </c>
      <c r="I16" s="36" t="s">
        <v>278</v>
      </c>
      <c r="J16" s="36" t="s">
        <v>242</v>
      </c>
      <c r="K16" s="36" t="s">
        <v>600</v>
      </c>
      <c r="L16" s="36" t="s">
        <v>57</v>
      </c>
    </row>
    <row r="17" spans="1:12" s="31" customFormat="1" ht="18.75">
      <c r="A17" s="32">
        <v>45009</v>
      </c>
      <c r="B17" s="33">
        <v>1.17</v>
      </c>
      <c r="C17" s="34">
        <v>16.230540000000001</v>
      </c>
      <c r="D17" s="34">
        <v>102.07015</v>
      </c>
      <c r="E17" s="35">
        <v>828234.32854200003</v>
      </c>
      <c r="F17" s="35">
        <v>1796896.37179</v>
      </c>
      <c r="G17" s="36" t="s">
        <v>48</v>
      </c>
      <c r="H17" s="36" t="s">
        <v>598</v>
      </c>
      <c r="I17" s="36" t="s">
        <v>278</v>
      </c>
      <c r="J17" s="36" t="s">
        <v>242</v>
      </c>
      <c r="K17" s="36" t="s">
        <v>600</v>
      </c>
      <c r="L17" s="36" t="s">
        <v>57</v>
      </c>
    </row>
    <row r="18" spans="1:12" s="31" customFormat="1" ht="18.75">
      <c r="A18" s="32">
        <v>45009</v>
      </c>
      <c r="B18" s="33">
        <v>1.17</v>
      </c>
      <c r="C18" s="34">
        <v>16.233280000000001</v>
      </c>
      <c r="D18" s="34">
        <v>102.08085</v>
      </c>
      <c r="E18" s="35">
        <v>829374.65142300003</v>
      </c>
      <c r="F18" s="35">
        <v>1797217.0280200001</v>
      </c>
      <c r="G18" s="36" t="s">
        <v>48</v>
      </c>
      <c r="H18" s="36" t="s">
        <v>598</v>
      </c>
      <c r="I18" s="36" t="s">
        <v>278</v>
      </c>
      <c r="J18" s="36" t="s">
        <v>242</v>
      </c>
      <c r="K18" s="36" t="s">
        <v>600</v>
      </c>
      <c r="L18" s="36" t="s">
        <v>57</v>
      </c>
    </row>
    <row r="19" spans="1:12" s="31" customFormat="1" ht="18.75">
      <c r="A19" s="32">
        <v>45009</v>
      </c>
      <c r="B19" s="33">
        <v>1.17</v>
      </c>
      <c r="C19" s="34">
        <v>16.23394</v>
      </c>
      <c r="D19" s="34">
        <v>102.07555000000001</v>
      </c>
      <c r="E19" s="35">
        <v>828806.46581700002</v>
      </c>
      <c r="F19" s="35">
        <v>1797281.5992999999</v>
      </c>
      <c r="G19" s="36" t="s">
        <v>48</v>
      </c>
      <c r="H19" s="36" t="s">
        <v>598</v>
      </c>
      <c r="I19" s="36" t="s">
        <v>278</v>
      </c>
      <c r="J19" s="36" t="s">
        <v>242</v>
      </c>
      <c r="K19" s="36" t="s">
        <v>600</v>
      </c>
      <c r="L19" s="36" t="s">
        <v>57</v>
      </c>
    </row>
    <row r="20" spans="1:12" s="31" customFormat="1" ht="18.75">
      <c r="A20" s="32">
        <v>45009</v>
      </c>
      <c r="B20" s="33">
        <v>1.17</v>
      </c>
      <c r="C20" s="34">
        <v>16.23396</v>
      </c>
      <c r="D20" s="34">
        <v>102.08199</v>
      </c>
      <c r="E20" s="35">
        <v>829495.49546300003</v>
      </c>
      <c r="F20" s="35">
        <v>1797294.1756500001</v>
      </c>
      <c r="G20" s="36" t="s">
        <v>48</v>
      </c>
      <c r="H20" s="36" t="s">
        <v>598</v>
      </c>
      <c r="I20" s="36" t="s">
        <v>278</v>
      </c>
      <c r="J20" s="36" t="s">
        <v>242</v>
      </c>
      <c r="K20" s="36" t="s">
        <v>600</v>
      </c>
      <c r="L20" s="36" t="s">
        <v>57</v>
      </c>
    </row>
    <row r="21" spans="1:12" s="31" customFormat="1" ht="18.75">
      <c r="A21" s="32">
        <v>45009</v>
      </c>
      <c r="B21" s="33">
        <v>1.17</v>
      </c>
      <c r="C21" s="34">
        <v>16.23462</v>
      </c>
      <c r="D21" s="34">
        <v>102.07011</v>
      </c>
      <c r="E21" s="35">
        <v>828223.27367000002</v>
      </c>
      <c r="F21" s="35">
        <v>1797348.17512</v>
      </c>
      <c r="G21" s="36" t="s">
        <v>48</v>
      </c>
      <c r="H21" s="36" t="s">
        <v>598</v>
      </c>
      <c r="I21" s="36" t="s">
        <v>278</v>
      </c>
      <c r="J21" s="36" t="s">
        <v>242</v>
      </c>
      <c r="K21" s="36" t="s">
        <v>600</v>
      </c>
      <c r="L21" s="36" t="s">
        <v>57</v>
      </c>
    </row>
    <row r="22" spans="1:12" s="31" customFormat="1" ht="18.75">
      <c r="A22" s="32">
        <v>45009</v>
      </c>
      <c r="B22" s="33">
        <v>1.17</v>
      </c>
      <c r="C22" s="34">
        <v>16.234559999999998</v>
      </c>
      <c r="D22" s="34">
        <v>102.07687</v>
      </c>
      <c r="E22" s="35">
        <v>828946.67013800004</v>
      </c>
      <c r="F22" s="35">
        <v>1797352.3877900001</v>
      </c>
      <c r="G22" s="36" t="s">
        <v>48</v>
      </c>
      <c r="H22" s="36" t="s">
        <v>598</v>
      </c>
      <c r="I22" s="36" t="s">
        <v>278</v>
      </c>
      <c r="J22" s="36" t="s">
        <v>242</v>
      </c>
      <c r="K22" s="36" t="s">
        <v>600</v>
      </c>
      <c r="L22" s="36" t="s">
        <v>57</v>
      </c>
    </row>
    <row r="23" spans="1:12" s="31" customFormat="1" ht="18.75">
      <c r="A23" s="32">
        <v>45009</v>
      </c>
      <c r="B23" s="33">
        <v>1.17</v>
      </c>
      <c r="C23" s="34">
        <v>16.235199999999999</v>
      </c>
      <c r="D23" s="34">
        <v>102.07142</v>
      </c>
      <c r="E23" s="35">
        <v>828362.47518199997</v>
      </c>
      <c r="F23" s="35">
        <v>1797414.5134999999</v>
      </c>
      <c r="G23" s="36" t="s">
        <v>48</v>
      </c>
      <c r="H23" s="36" t="s">
        <v>598</v>
      </c>
      <c r="I23" s="36" t="s">
        <v>278</v>
      </c>
      <c r="J23" s="36" t="s">
        <v>242</v>
      </c>
      <c r="K23" s="36" t="s">
        <v>600</v>
      </c>
      <c r="L23" s="36" t="s">
        <v>57</v>
      </c>
    </row>
    <row r="24" spans="1:12" s="31" customFormat="1" ht="18.75">
      <c r="A24" s="32">
        <v>45009</v>
      </c>
      <c r="B24" s="33">
        <v>1.17</v>
      </c>
      <c r="C24" s="34">
        <v>16.24596</v>
      </c>
      <c r="D24" s="34">
        <v>102.10209999999999</v>
      </c>
      <c r="E24" s="35">
        <v>831627.09120000002</v>
      </c>
      <c r="F24" s="35">
        <v>1798655.7274</v>
      </c>
      <c r="G24" s="36" t="s">
        <v>48</v>
      </c>
      <c r="H24" s="36" t="s">
        <v>598</v>
      </c>
      <c r="I24" s="36" t="s">
        <v>278</v>
      </c>
      <c r="J24" s="36" t="s">
        <v>242</v>
      </c>
      <c r="K24" s="36" t="s">
        <v>600</v>
      </c>
      <c r="L24" s="36" t="s">
        <v>57</v>
      </c>
    </row>
    <row r="25" spans="1:12" s="31" customFormat="1" ht="18.75">
      <c r="A25" s="32">
        <v>45009</v>
      </c>
      <c r="B25" s="33">
        <v>1.17</v>
      </c>
      <c r="C25" s="34">
        <v>16.247109999999999</v>
      </c>
      <c r="D25" s="34">
        <v>102.05208</v>
      </c>
      <c r="E25" s="35">
        <v>826273.51720200002</v>
      </c>
      <c r="F25" s="35">
        <v>1798702.6043799999</v>
      </c>
      <c r="G25" s="36" t="s">
        <v>48</v>
      </c>
      <c r="H25" s="36" t="s">
        <v>601</v>
      </c>
      <c r="I25" s="36" t="s">
        <v>602</v>
      </c>
      <c r="J25" s="36" t="s">
        <v>242</v>
      </c>
      <c r="K25" s="36" t="s">
        <v>600</v>
      </c>
      <c r="L25" s="36" t="s">
        <v>57</v>
      </c>
    </row>
    <row r="26" spans="1:12" s="31" customFormat="1" ht="18.75">
      <c r="A26" s="32">
        <v>45009</v>
      </c>
      <c r="B26" s="33">
        <v>1.17</v>
      </c>
      <c r="C26" s="34">
        <v>16.253579999999999</v>
      </c>
      <c r="D26" s="34">
        <v>102.03823</v>
      </c>
      <c r="E26" s="35">
        <v>824781.09952499997</v>
      </c>
      <c r="F26" s="35">
        <v>1799397.0967900001</v>
      </c>
      <c r="G26" s="36" t="s">
        <v>48</v>
      </c>
      <c r="H26" s="36" t="s">
        <v>240</v>
      </c>
      <c r="I26" s="36" t="s">
        <v>241</v>
      </c>
      <c r="J26" s="36" t="s">
        <v>242</v>
      </c>
      <c r="K26" s="36" t="s">
        <v>600</v>
      </c>
      <c r="L26" s="36" t="s">
        <v>57</v>
      </c>
    </row>
    <row r="27" spans="1:12" s="31" customFormat="1" ht="18.75">
      <c r="A27" s="32">
        <v>45009</v>
      </c>
      <c r="B27" s="33">
        <v>1.17</v>
      </c>
      <c r="C27" s="34">
        <v>16.25844</v>
      </c>
      <c r="D27" s="34">
        <v>102.03783</v>
      </c>
      <c r="E27" s="35">
        <v>824730.31008199998</v>
      </c>
      <c r="F27" s="35">
        <v>1799934.70215</v>
      </c>
      <c r="G27" s="36" t="s">
        <v>48</v>
      </c>
      <c r="H27" s="36" t="s">
        <v>240</v>
      </c>
      <c r="I27" s="36" t="s">
        <v>241</v>
      </c>
      <c r="J27" s="36" t="s">
        <v>242</v>
      </c>
      <c r="K27" s="36" t="s">
        <v>600</v>
      </c>
      <c r="L27" s="36" t="s">
        <v>57</v>
      </c>
    </row>
    <row r="28" spans="1:12" s="31" customFormat="1" ht="18.75">
      <c r="A28" s="32">
        <v>45009</v>
      </c>
      <c r="B28" s="33">
        <v>1.17</v>
      </c>
      <c r="C28" s="34">
        <v>19.731470000000002</v>
      </c>
      <c r="D28" s="34">
        <v>99.993840000000006</v>
      </c>
      <c r="E28" s="35">
        <v>604140.07089600002</v>
      </c>
      <c r="F28" s="35">
        <v>2182071.1756500001</v>
      </c>
      <c r="G28" s="36" t="s">
        <v>48</v>
      </c>
      <c r="H28" s="36" t="s">
        <v>425</v>
      </c>
      <c r="I28" s="36" t="s">
        <v>148</v>
      </c>
      <c r="J28" s="36" t="s">
        <v>144</v>
      </c>
      <c r="K28" s="36" t="s">
        <v>427</v>
      </c>
      <c r="L28" s="36" t="s">
        <v>57</v>
      </c>
    </row>
    <row r="29" spans="1:12" s="31" customFormat="1" ht="18.75">
      <c r="A29" s="32">
        <v>45009</v>
      </c>
      <c r="B29" s="33">
        <v>1.17</v>
      </c>
      <c r="C29" s="34">
        <v>19.84243</v>
      </c>
      <c r="D29" s="34">
        <v>100.08535000000001</v>
      </c>
      <c r="E29" s="35">
        <v>613651.09232299996</v>
      </c>
      <c r="F29" s="35">
        <v>2194410.1774599999</v>
      </c>
      <c r="G29" s="36" t="s">
        <v>48</v>
      </c>
      <c r="H29" s="36" t="s">
        <v>480</v>
      </c>
      <c r="I29" s="36" t="s">
        <v>481</v>
      </c>
      <c r="J29" s="36" t="s">
        <v>144</v>
      </c>
      <c r="K29" s="36" t="s">
        <v>427</v>
      </c>
      <c r="L29" s="36" t="s">
        <v>57</v>
      </c>
    </row>
    <row r="30" spans="1:12" s="31" customFormat="1" ht="18.75">
      <c r="A30" s="32">
        <v>45009</v>
      </c>
      <c r="B30" s="33">
        <v>1.17</v>
      </c>
      <c r="C30" s="34">
        <v>19.84564</v>
      </c>
      <c r="D30" s="34">
        <v>100.08353</v>
      </c>
      <c r="E30" s="35">
        <v>613458.21472399996</v>
      </c>
      <c r="F30" s="35">
        <v>2194764.2144300002</v>
      </c>
      <c r="G30" s="36" t="s">
        <v>48</v>
      </c>
      <c r="H30" s="36" t="s">
        <v>480</v>
      </c>
      <c r="I30" s="36" t="s">
        <v>481</v>
      </c>
      <c r="J30" s="36" t="s">
        <v>144</v>
      </c>
      <c r="K30" s="36" t="s">
        <v>427</v>
      </c>
      <c r="L30" s="36" t="s">
        <v>57</v>
      </c>
    </row>
    <row r="31" spans="1:12" s="31" customFormat="1" ht="18.75">
      <c r="A31" s="32">
        <v>45009</v>
      </c>
      <c r="B31" s="33">
        <v>1.17</v>
      </c>
      <c r="C31" s="34">
        <v>19.84807</v>
      </c>
      <c r="D31" s="34">
        <v>100.08614</v>
      </c>
      <c r="E31" s="35">
        <v>613729.80639499996</v>
      </c>
      <c r="F31" s="35">
        <v>2195034.90814</v>
      </c>
      <c r="G31" s="36" t="s">
        <v>48</v>
      </c>
      <c r="H31" s="36" t="s">
        <v>480</v>
      </c>
      <c r="I31" s="36" t="s">
        <v>481</v>
      </c>
      <c r="J31" s="36" t="s">
        <v>144</v>
      </c>
      <c r="K31" s="36" t="s">
        <v>427</v>
      </c>
      <c r="L31" s="36" t="s">
        <v>57</v>
      </c>
    </row>
    <row r="32" spans="1:12" s="31" customFormat="1" ht="18.75">
      <c r="A32" s="32">
        <v>45009</v>
      </c>
      <c r="B32" s="33">
        <v>1.17</v>
      </c>
      <c r="C32" s="34">
        <v>19.982810000000001</v>
      </c>
      <c r="D32" s="34">
        <v>100.08343000000001</v>
      </c>
      <c r="E32" s="35">
        <v>613349.95188299997</v>
      </c>
      <c r="F32" s="35">
        <v>2209945.3323400002</v>
      </c>
      <c r="G32" s="36" t="s">
        <v>48</v>
      </c>
      <c r="H32" s="36" t="s">
        <v>482</v>
      </c>
      <c r="I32" s="36" t="s">
        <v>483</v>
      </c>
      <c r="J32" s="36" t="s">
        <v>144</v>
      </c>
      <c r="K32" s="36" t="s">
        <v>427</v>
      </c>
      <c r="L32" s="36" t="s">
        <v>57</v>
      </c>
    </row>
    <row r="33" spans="1:12" s="31" customFormat="1" ht="18.75">
      <c r="A33" s="32">
        <v>45009</v>
      </c>
      <c r="B33" s="33">
        <v>1.17</v>
      </c>
      <c r="C33" s="34">
        <v>20.033239999999999</v>
      </c>
      <c r="D33" s="34">
        <v>100.1514</v>
      </c>
      <c r="E33" s="35">
        <v>620423.40249000001</v>
      </c>
      <c r="F33" s="35">
        <v>2215574.1953799999</v>
      </c>
      <c r="G33" s="36" t="s">
        <v>48</v>
      </c>
      <c r="H33" s="36" t="s">
        <v>484</v>
      </c>
      <c r="I33" s="36" t="s">
        <v>483</v>
      </c>
      <c r="J33" s="36" t="s">
        <v>144</v>
      </c>
      <c r="K33" s="36" t="s">
        <v>427</v>
      </c>
      <c r="L33" s="36" t="s">
        <v>57</v>
      </c>
    </row>
    <row r="34" spans="1:12" s="31" customFormat="1" ht="18.75">
      <c r="A34" s="32">
        <v>45009</v>
      </c>
      <c r="B34" s="33">
        <v>1.17</v>
      </c>
      <c r="C34" s="34">
        <v>20.05667</v>
      </c>
      <c r="D34" s="34">
        <v>100.05208</v>
      </c>
      <c r="E34" s="35">
        <v>610018.39059199998</v>
      </c>
      <c r="F34" s="35">
        <v>2218098.8684</v>
      </c>
      <c r="G34" s="36" t="s">
        <v>48</v>
      </c>
      <c r="H34" s="36" t="s">
        <v>485</v>
      </c>
      <c r="I34" s="36" t="s">
        <v>374</v>
      </c>
      <c r="J34" s="36" t="s">
        <v>144</v>
      </c>
      <c r="K34" s="36" t="s">
        <v>427</v>
      </c>
      <c r="L34" s="36" t="s">
        <v>57</v>
      </c>
    </row>
    <row r="35" spans="1:12" s="31" customFormat="1" ht="18.75">
      <c r="A35" s="32">
        <v>45009</v>
      </c>
      <c r="B35" s="33">
        <v>1.17</v>
      </c>
      <c r="C35" s="34">
        <v>20.073</v>
      </c>
      <c r="D35" s="34">
        <v>100.18079</v>
      </c>
      <c r="E35" s="35">
        <v>623466.49349999998</v>
      </c>
      <c r="F35" s="35">
        <v>2219996.21936</v>
      </c>
      <c r="G35" s="36" t="s">
        <v>48</v>
      </c>
      <c r="H35" s="36" t="s">
        <v>486</v>
      </c>
      <c r="I35" s="36" t="s">
        <v>374</v>
      </c>
      <c r="J35" s="36" t="s">
        <v>144</v>
      </c>
      <c r="K35" s="36" t="s">
        <v>427</v>
      </c>
      <c r="L35" s="36" t="s">
        <v>57</v>
      </c>
    </row>
    <row r="36" spans="1:12" s="31" customFormat="1" ht="18.75">
      <c r="A36" s="32">
        <v>45009</v>
      </c>
      <c r="B36" s="33">
        <v>1.17</v>
      </c>
      <c r="C36" s="34">
        <v>20.083850000000002</v>
      </c>
      <c r="D36" s="34">
        <v>100.18631999999999</v>
      </c>
      <c r="E36" s="35">
        <v>624036.25094699999</v>
      </c>
      <c r="F36" s="35">
        <v>2221201.1897300002</v>
      </c>
      <c r="G36" s="36" t="s">
        <v>48</v>
      </c>
      <c r="H36" s="36" t="s">
        <v>486</v>
      </c>
      <c r="I36" s="36" t="s">
        <v>374</v>
      </c>
      <c r="J36" s="36" t="s">
        <v>144</v>
      </c>
      <c r="K36" s="36" t="s">
        <v>516</v>
      </c>
      <c r="L36" s="36" t="s">
        <v>57</v>
      </c>
    </row>
    <row r="37" spans="1:12" s="31" customFormat="1" ht="18.75">
      <c r="A37" s="32">
        <v>45009</v>
      </c>
      <c r="B37" s="33">
        <v>2.57</v>
      </c>
      <c r="C37" s="34">
        <v>20.09113</v>
      </c>
      <c r="D37" s="34">
        <v>100.17954</v>
      </c>
      <c r="E37" s="35">
        <v>623321.58959400002</v>
      </c>
      <c r="F37" s="35">
        <v>2222001.9067899999</v>
      </c>
      <c r="G37" s="36" t="s">
        <v>48</v>
      </c>
      <c r="H37" s="36" t="s">
        <v>486</v>
      </c>
      <c r="I37" s="36" t="s">
        <v>374</v>
      </c>
      <c r="J37" s="36" t="s">
        <v>144</v>
      </c>
      <c r="K37" s="36" t="s">
        <v>516</v>
      </c>
      <c r="L37" s="36" t="s">
        <v>57</v>
      </c>
    </row>
    <row r="38" spans="1:12" s="31" customFormat="1" ht="18.75">
      <c r="A38" s="32">
        <v>45009</v>
      </c>
      <c r="B38" s="33">
        <v>2.57</v>
      </c>
      <c r="C38" s="34">
        <v>20.092919999999999</v>
      </c>
      <c r="D38" s="34">
        <v>100.17816999999999</v>
      </c>
      <c r="E38" s="35">
        <v>623176.94007899996</v>
      </c>
      <c r="F38" s="35">
        <v>2222199.0098799998</v>
      </c>
      <c r="G38" s="36" t="s">
        <v>48</v>
      </c>
      <c r="H38" s="36" t="s">
        <v>486</v>
      </c>
      <c r="I38" s="36" t="s">
        <v>374</v>
      </c>
      <c r="J38" s="36" t="s">
        <v>144</v>
      </c>
      <c r="K38" s="36" t="s">
        <v>516</v>
      </c>
      <c r="L38" s="36" t="s">
        <v>57</v>
      </c>
    </row>
    <row r="39" spans="1:12" s="31" customFormat="1" ht="18.75">
      <c r="A39" s="32">
        <v>45009</v>
      </c>
      <c r="B39" s="33">
        <v>1.17</v>
      </c>
      <c r="C39" s="34">
        <v>20.251429999999999</v>
      </c>
      <c r="D39" s="34">
        <v>100.25107</v>
      </c>
      <c r="E39" s="35">
        <v>630667.36936600006</v>
      </c>
      <c r="F39" s="35">
        <v>2239798.80076</v>
      </c>
      <c r="G39" s="36" t="s">
        <v>48</v>
      </c>
      <c r="H39" s="36" t="s">
        <v>430</v>
      </c>
      <c r="I39" s="36" t="s">
        <v>431</v>
      </c>
      <c r="J39" s="36" t="s">
        <v>144</v>
      </c>
      <c r="K39" s="36" t="s">
        <v>516</v>
      </c>
      <c r="L39" s="36" t="s">
        <v>57</v>
      </c>
    </row>
    <row r="40" spans="1:12" s="31" customFormat="1" ht="18.75">
      <c r="A40" s="32">
        <v>45009</v>
      </c>
      <c r="B40" s="33">
        <v>1.17</v>
      </c>
      <c r="C40" s="34">
        <v>19.864930000000001</v>
      </c>
      <c r="D40" s="34">
        <v>100.37757999999999</v>
      </c>
      <c r="E40" s="35">
        <v>644235.34325000003</v>
      </c>
      <c r="F40" s="35">
        <v>2197123.8560000001</v>
      </c>
      <c r="G40" s="36" t="s">
        <v>48</v>
      </c>
      <c r="H40" s="36" t="s">
        <v>527</v>
      </c>
      <c r="I40" s="36" t="s">
        <v>528</v>
      </c>
      <c r="J40" s="36" t="s">
        <v>144</v>
      </c>
      <c r="K40" s="36" t="s">
        <v>529</v>
      </c>
      <c r="L40" s="36" t="s">
        <v>57</v>
      </c>
    </row>
    <row r="41" spans="1:12" s="31" customFormat="1" ht="18.75">
      <c r="A41" s="32">
        <v>45009</v>
      </c>
      <c r="B41" s="33">
        <v>1.17</v>
      </c>
      <c r="C41" s="34">
        <v>19.979199999999999</v>
      </c>
      <c r="D41" s="34">
        <v>100.40747</v>
      </c>
      <c r="E41" s="35">
        <v>647259.47852500004</v>
      </c>
      <c r="F41" s="35">
        <v>2209797.6687599998</v>
      </c>
      <c r="G41" s="36" t="s">
        <v>48</v>
      </c>
      <c r="H41" s="36" t="s">
        <v>527</v>
      </c>
      <c r="I41" s="36" t="s">
        <v>528</v>
      </c>
      <c r="J41" s="36" t="s">
        <v>144</v>
      </c>
      <c r="K41" s="36" t="s">
        <v>529</v>
      </c>
      <c r="L41" s="36" t="s">
        <v>57</v>
      </c>
    </row>
    <row r="42" spans="1:12" s="31" customFormat="1" ht="18.75">
      <c r="A42" s="32">
        <v>45009</v>
      </c>
      <c r="B42" s="33">
        <v>1.17</v>
      </c>
      <c r="C42" s="34">
        <v>20.019169999999999</v>
      </c>
      <c r="D42" s="34">
        <v>100.44633</v>
      </c>
      <c r="E42" s="35">
        <v>651287.74088699999</v>
      </c>
      <c r="F42" s="35">
        <v>2214256.4456199999</v>
      </c>
      <c r="G42" s="36" t="s">
        <v>48</v>
      </c>
      <c r="H42" s="36" t="s">
        <v>527</v>
      </c>
      <c r="I42" s="36" t="s">
        <v>528</v>
      </c>
      <c r="J42" s="36" t="s">
        <v>144</v>
      </c>
      <c r="K42" s="36" t="s">
        <v>529</v>
      </c>
      <c r="L42" s="36" t="s">
        <v>57</v>
      </c>
    </row>
    <row r="43" spans="1:12" s="31" customFormat="1" ht="18.75">
      <c r="A43" s="32">
        <v>45009</v>
      </c>
      <c r="B43" s="33">
        <v>1.17</v>
      </c>
      <c r="C43" s="34">
        <v>20.01989</v>
      </c>
      <c r="D43" s="34">
        <v>100.44799</v>
      </c>
      <c r="E43" s="35">
        <v>651460.71758599998</v>
      </c>
      <c r="F43" s="35">
        <v>2214337.6425600001</v>
      </c>
      <c r="G43" s="36" t="s">
        <v>48</v>
      </c>
      <c r="H43" s="36" t="s">
        <v>527</v>
      </c>
      <c r="I43" s="36" t="s">
        <v>528</v>
      </c>
      <c r="J43" s="36" t="s">
        <v>144</v>
      </c>
      <c r="K43" s="36" t="s">
        <v>529</v>
      </c>
      <c r="L43" s="36" t="s">
        <v>57</v>
      </c>
    </row>
    <row r="44" spans="1:12" s="31" customFormat="1" ht="18.75">
      <c r="A44" s="32">
        <v>45009</v>
      </c>
      <c r="B44" s="33">
        <v>1.17</v>
      </c>
      <c r="C44" s="34">
        <v>19.855550000000001</v>
      </c>
      <c r="D44" s="34">
        <v>99.695890000000006</v>
      </c>
      <c r="E44" s="35">
        <v>572861.29016199999</v>
      </c>
      <c r="F44" s="35">
        <v>2195646.8901</v>
      </c>
      <c r="G44" s="36" t="s">
        <v>48</v>
      </c>
      <c r="H44" s="36" t="s">
        <v>150</v>
      </c>
      <c r="I44" s="36" t="s">
        <v>148</v>
      </c>
      <c r="J44" s="36" t="s">
        <v>144</v>
      </c>
      <c r="K44" s="36" t="s">
        <v>535</v>
      </c>
      <c r="L44" s="36" t="s">
        <v>57</v>
      </c>
    </row>
    <row r="45" spans="1:12" s="31" customFormat="1" ht="18.75">
      <c r="A45" s="32">
        <v>45009</v>
      </c>
      <c r="B45" s="33">
        <v>1.17</v>
      </c>
      <c r="C45" s="34">
        <v>19.85763</v>
      </c>
      <c r="D45" s="34">
        <v>99.674800000000005</v>
      </c>
      <c r="E45" s="35">
        <v>570652.11727100005</v>
      </c>
      <c r="F45" s="35">
        <v>2195868.0995900002</v>
      </c>
      <c r="G45" s="36" t="s">
        <v>48</v>
      </c>
      <c r="H45" s="36" t="s">
        <v>150</v>
      </c>
      <c r="I45" s="36" t="s">
        <v>148</v>
      </c>
      <c r="J45" s="36" t="s">
        <v>144</v>
      </c>
      <c r="K45" s="36" t="s">
        <v>535</v>
      </c>
      <c r="L45" s="36" t="s">
        <v>57</v>
      </c>
    </row>
    <row r="46" spans="1:12" s="31" customFormat="1" ht="18.75">
      <c r="A46" s="32">
        <v>45009</v>
      </c>
      <c r="B46" s="33">
        <v>1.17</v>
      </c>
      <c r="C46" s="34">
        <v>19.863340000000001</v>
      </c>
      <c r="D46" s="34">
        <v>99.676320000000004</v>
      </c>
      <c r="E46" s="35">
        <v>570808.73411600001</v>
      </c>
      <c r="F46" s="35">
        <v>2196500.6298600002</v>
      </c>
      <c r="G46" s="36" t="s">
        <v>48</v>
      </c>
      <c r="H46" s="36" t="s">
        <v>150</v>
      </c>
      <c r="I46" s="36" t="s">
        <v>148</v>
      </c>
      <c r="J46" s="36" t="s">
        <v>144</v>
      </c>
      <c r="K46" s="36" t="s">
        <v>535</v>
      </c>
      <c r="L46" s="36" t="s">
        <v>57</v>
      </c>
    </row>
    <row r="47" spans="1:12" s="31" customFormat="1" ht="18.75">
      <c r="A47" s="32">
        <v>45009</v>
      </c>
      <c r="B47" s="33">
        <v>2.57</v>
      </c>
      <c r="C47" s="34">
        <v>19.924160000000001</v>
      </c>
      <c r="D47" s="34">
        <v>99.593850000000003</v>
      </c>
      <c r="E47" s="35">
        <v>562150.37081400002</v>
      </c>
      <c r="F47" s="35">
        <v>2203198.6495599998</v>
      </c>
      <c r="G47" s="36" t="s">
        <v>48</v>
      </c>
      <c r="H47" s="36" t="s">
        <v>147</v>
      </c>
      <c r="I47" s="36" t="s">
        <v>148</v>
      </c>
      <c r="J47" s="36" t="s">
        <v>144</v>
      </c>
      <c r="K47" s="36" t="s">
        <v>535</v>
      </c>
      <c r="L47" s="36" t="s">
        <v>57</v>
      </c>
    </row>
    <row r="48" spans="1:12" s="31" customFormat="1" ht="18.75">
      <c r="A48" s="32">
        <v>45009</v>
      </c>
      <c r="B48" s="33">
        <v>2.57</v>
      </c>
      <c r="C48" s="34">
        <v>19.925329999999999</v>
      </c>
      <c r="D48" s="34">
        <v>99.595240000000004</v>
      </c>
      <c r="E48" s="35">
        <v>562295.38922999997</v>
      </c>
      <c r="F48" s="35">
        <v>2203328.6405199999</v>
      </c>
      <c r="G48" s="36" t="s">
        <v>48</v>
      </c>
      <c r="H48" s="36" t="s">
        <v>147</v>
      </c>
      <c r="I48" s="36" t="s">
        <v>148</v>
      </c>
      <c r="J48" s="36" t="s">
        <v>144</v>
      </c>
      <c r="K48" s="36" t="s">
        <v>535</v>
      </c>
      <c r="L48" s="36" t="s">
        <v>57</v>
      </c>
    </row>
    <row r="49" spans="1:12" s="31" customFormat="1" ht="18.75">
      <c r="A49" s="32">
        <v>45009</v>
      </c>
      <c r="B49" s="33">
        <v>2.57</v>
      </c>
      <c r="C49" s="34">
        <v>19.926500000000001</v>
      </c>
      <c r="D49" s="34">
        <v>99.590440000000001</v>
      </c>
      <c r="E49" s="35">
        <v>561792.57227500004</v>
      </c>
      <c r="F49" s="35">
        <v>2203456.34546</v>
      </c>
      <c r="G49" s="36" t="s">
        <v>48</v>
      </c>
      <c r="H49" s="36" t="s">
        <v>147</v>
      </c>
      <c r="I49" s="36" t="s">
        <v>148</v>
      </c>
      <c r="J49" s="36" t="s">
        <v>144</v>
      </c>
      <c r="K49" s="36" t="s">
        <v>535</v>
      </c>
      <c r="L49" s="36" t="s">
        <v>57</v>
      </c>
    </row>
    <row r="50" spans="1:12" s="31" customFormat="1" ht="18.75">
      <c r="A50" s="32">
        <v>45009</v>
      </c>
      <c r="B50" s="33">
        <v>2.57</v>
      </c>
      <c r="C50" s="34">
        <v>19.92933</v>
      </c>
      <c r="D50" s="34">
        <v>99.691670000000002</v>
      </c>
      <c r="E50" s="35">
        <v>572385.89064</v>
      </c>
      <c r="F50" s="35">
        <v>2203809.92955</v>
      </c>
      <c r="G50" s="36" t="s">
        <v>48</v>
      </c>
      <c r="H50" s="36" t="s">
        <v>152</v>
      </c>
      <c r="I50" s="36" t="s">
        <v>148</v>
      </c>
      <c r="J50" s="36" t="s">
        <v>144</v>
      </c>
      <c r="K50" s="36" t="s">
        <v>535</v>
      </c>
      <c r="L50" s="36" t="s">
        <v>57</v>
      </c>
    </row>
    <row r="51" spans="1:12" s="31" customFormat="1" ht="18.75">
      <c r="A51" s="32">
        <v>45009</v>
      </c>
      <c r="B51" s="33">
        <v>1.17</v>
      </c>
      <c r="C51" s="34">
        <v>19.929760000000002</v>
      </c>
      <c r="D51" s="34">
        <v>99.5929</v>
      </c>
      <c r="E51" s="35">
        <v>562048.75849699997</v>
      </c>
      <c r="F51" s="35">
        <v>2203818.01523</v>
      </c>
      <c r="G51" s="36" t="s">
        <v>48</v>
      </c>
      <c r="H51" s="36" t="s">
        <v>147</v>
      </c>
      <c r="I51" s="36" t="s">
        <v>148</v>
      </c>
      <c r="J51" s="36" t="s">
        <v>144</v>
      </c>
      <c r="K51" s="36" t="s">
        <v>535</v>
      </c>
      <c r="L51" s="36" t="s">
        <v>57</v>
      </c>
    </row>
    <row r="52" spans="1:12" s="31" customFormat="1" ht="18.75">
      <c r="A52" s="32">
        <v>45009</v>
      </c>
      <c r="B52" s="33">
        <v>2.57</v>
      </c>
      <c r="C52" s="34">
        <v>19.93064</v>
      </c>
      <c r="D52" s="34">
        <v>99.597340000000003</v>
      </c>
      <c r="E52" s="35">
        <v>562513.08464300004</v>
      </c>
      <c r="F52" s="35">
        <v>2203917.0446100002</v>
      </c>
      <c r="G52" s="36" t="s">
        <v>48</v>
      </c>
      <c r="H52" s="36" t="s">
        <v>147</v>
      </c>
      <c r="I52" s="36" t="s">
        <v>148</v>
      </c>
      <c r="J52" s="36" t="s">
        <v>144</v>
      </c>
      <c r="K52" s="36" t="s">
        <v>535</v>
      </c>
      <c r="L52" s="36" t="s">
        <v>57</v>
      </c>
    </row>
    <row r="53" spans="1:12" s="31" customFormat="1" ht="18.75">
      <c r="A53" s="32">
        <v>45009</v>
      </c>
      <c r="B53" s="33">
        <v>2.57</v>
      </c>
      <c r="C53" s="34">
        <v>19.931819999999998</v>
      </c>
      <c r="D53" s="34">
        <v>99.598749999999995</v>
      </c>
      <c r="E53" s="35">
        <v>562660.18351700006</v>
      </c>
      <c r="F53" s="35">
        <v>2204048.1529799998</v>
      </c>
      <c r="G53" s="36" t="s">
        <v>48</v>
      </c>
      <c r="H53" s="36" t="s">
        <v>147</v>
      </c>
      <c r="I53" s="36" t="s">
        <v>148</v>
      </c>
      <c r="J53" s="36" t="s">
        <v>144</v>
      </c>
      <c r="K53" s="36" t="s">
        <v>535</v>
      </c>
      <c r="L53" s="36" t="s">
        <v>57</v>
      </c>
    </row>
    <row r="54" spans="1:12" s="31" customFormat="1" ht="18.75">
      <c r="A54" s="32">
        <v>45009</v>
      </c>
      <c r="B54" s="33">
        <v>2.57</v>
      </c>
      <c r="C54" s="34">
        <v>19.931899999999999</v>
      </c>
      <c r="D54" s="34">
        <v>99.592259999999996</v>
      </c>
      <c r="E54" s="35">
        <v>561980.94422499998</v>
      </c>
      <c r="F54" s="35">
        <v>2204054.59944</v>
      </c>
      <c r="G54" s="36" t="s">
        <v>48</v>
      </c>
      <c r="H54" s="36" t="s">
        <v>147</v>
      </c>
      <c r="I54" s="36" t="s">
        <v>148</v>
      </c>
      <c r="J54" s="36" t="s">
        <v>144</v>
      </c>
      <c r="K54" s="36" t="s">
        <v>535</v>
      </c>
      <c r="L54" s="36" t="s">
        <v>57</v>
      </c>
    </row>
    <row r="55" spans="1:12" s="31" customFormat="1" ht="18.75">
      <c r="A55" s="32">
        <v>45009</v>
      </c>
      <c r="B55" s="33">
        <v>1.17</v>
      </c>
      <c r="C55" s="34">
        <v>19.932189999999999</v>
      </c>
      <c r="D55" s="34">
        <v>99.690770000000001</v>
      </c>
      <c r="E55" s="35">
        <v>572290.39787500002</v>
      </c>
      <c r="F55" s="35">
        <v>2204126.04513</v>
      </c>
      <c r="G55" s="36" t="s">
        <v>48</v>
      </c>
      <c r="H55" s="36" t="s">
        <v>152</v>
      </c>
      <c r="I55" s="36" t="s">
        <v>148</v>
      </c>
      <c r="J55" s="36" t="s">
        <v>144</v>
      </c>
      <c r="K55" s="36" t="s">
        <v>535</v>
      </c>
      <c r="L55" s="36" t="s">
        <v>57</v>
      </c>
    </row>
    <row r="56" spans="1:12" s="31" customFormat="1" ht="18.75">
      <c r="A56" s="32">
        <v>45009</v>
      </c>
      <c r="B56" s="33">
        <v>2.57</v>
      </c>
      <c r="C56" s="34">
        <v>19.933029999999999</v>
      </c>
      <c r="D56" s="34">
        <v>99.593779999999995</v>
      </c>
      <c r="E56" s="35">
        <v>562139.57720099995</v>
      </c>
      <c r="F56" s="35">
        <v>2204180.2107899999</v>
      </c>
      <c r="G56" s="36" t="s">
        <v>48</v>
      </c>
      <c r="H56" s="36" t="s">
        <v>147</v>
      </c>
      <c r="I56" s="36" t="s">
        <v>148</v>
      </c>
      <c r="J56" s="36" t="s">
        <v>144</v>
      </c>
      <c r="K56" s="36" t="s">
        <v>535</v>
      </c>
      <c r="L56" s="36" t="s">
        <v>57</v>
      </c>
    </row>
    <row r="57" spans="1:12" s="31" customFormat="1" ht="18.75">
      <c r="A57" s="32">
        <v>45009</v>
      </c>
      <c r="B57" s="33">
        <v>2.57</v>
      </c>
      <c r="C57" s="34">
        <v>19.956689999999998</v>
      </c>
      <c r="D57" s="34">
        <v>99.610789999999994</v>
      </c>
      <c r="E57" s="35">
        <v>563910.21782799996</v>
      </c>
      <c r="F57" s="35">
        <v>2206804.9050500002</v>
      </c>
      <c r="G57" s="36" t="s">
        <v>48</v>
      </c>
      <c r="H57" s="36" t="s">
        <v>147</v>
      </c>
      <c r="I57" s="36" t="s">
        <v>148</v>
      </c>
      <c r="J57" s="36" t="s">
        <v>144</v>
      </c>
      <c r="K57" s="36" t="s">
        <v>535</v>
      </c>
      <c r="L57" s="36" t="s">
        <v>57</v>
      </c>
    </row>
    <row r="58" spans="1:12" s="31" customFormat="1" ht="18.75">
      <c r="A58" s="32">
        <v>45009</v>
      </c>
      <c r="B58" s="33">
        <v>1.17</v>
      </c>
      <c r="C58" s="34">
        <v>19.958410000000001</v>
      </c>
      <c r="D58" s="34">
        <v>99.601519999999994</v>
      </c>
      <c r="E58" s="35">
        <v>562939.53841899999</v>
      </c>
      <c r="F58" s="35">
        <v>2206991.7448100001</v>
      </c>
      <c r="G58" s="36" t="s">
        <v>48</v>
      </c>
      <c r="H58" s="36" t="s">
        <v>147</v>
      </c>
      <c r="I58" s="36" t="s">
        <v>148</v>
      </c>
      <c r="J58" s="36" t="s">
        <v>144</v>
      </c>
      <c r="K58" s="36" t="s">
        <v>535</v>
      </c>
      <c r="L58" s="36" t="s">
        <v>57</v>
      </c>
    </row>
    <row r="59" spans="1:12" s="31" customFormat="1" ht="18.75">
      <c r="A59" s="32">
        <v>45009</v>
      </c>
      <c r="B59" s="33">
        <v>1.17</v>
      </c>
      <c r="C59" s="34">
        <v>19.889420000000001</v>
      </c>
      <c r="D59" s="34">
        <v>99.531009999999995</v>
      </c>
      <c r="E59" s="35">
        <v>555585.72262200003</v>
      </c>
      <c r="F59" s="35">
        <v>2199332.2325599999</v>
      </c>
      <c r="G59" s="36" t="s">
        <v>48</v>
      </c>
      <c r="H59" s="36" t="s">
        <v>151</v>
      </c>
      <c r="I59" s="36" t="s">
        <v>143</v>
      </c>
      <c r="J59" s="36" t="s">
        <v>144</v>
      </c>
      <c r="K59" s="36" t="s">
        <v>536</v>
      </c>
      <c r="L59" s="36" t="s">
        <v>57</v>
      </c>
    </row>
    <row r="60" spans="1:12" s="31" customFormat="1" ht="18.75">
      <c r="A60" s="32">
        <v>45009</v>
      </c>
      <c r="B60" s="33">
        <v>1.17</v>
      </c>
      <c r="C60" s="34">
        <v>19.71386</v>
      </c>
      <c r="D60" s="34">
        <v>100.38557</v>
      </c>
      <c r="E60" s="35">
        <v>645208.96503600001</v>
      </c>
      <c r="F60" s="35">
        <v>2180409.9071</v>
      </c>
      <c r="G60" s="36" t="s">
        <v>48</v>
      </c>
      <c r="H60" s="36" t="s">
        <v>275</v>
      </c>
      <c r="I60" s="36" t="s">
        <v>276</v>
      </c>
      <c r="J60" s="36" t="s">
        <v>144</v>
      </c>
      <c r="K60" s="36" t="s">
        <v>630</v>
      </c>
      <c r="L60" s="36" t="s">
        <v>57</v>
      </c>
    </row>
    <row r="61" spans="1:12" s="31" customFormat="1" ht="18.75">
      <c r="A61" s="32">
        <v>45009</v>
      </c>
      <c r="B61" s="33">
        <v>1.17</v>
      </c>
      <c r="C61" s="34">
        <v>19.80922</v>
      </c>
      <c r="D61" s="34">
        <v>100.37349</v>
      </c>
      <c r="E61" s="35">
        <v>643857.218505</v>
      </c>
      <c r="F61" s="35">
        <v>2190954.2323599998</v>
      </c>
      <c r="G61" s="36" t="s">
        <v>48</v>
      </c>
      <c r="H61" s="36" t="s">
        <v>275</v>
      </c>
      <c r="I61" s="36" t="s">
        <v>276</v>
      </c>
      <c r="J61" s="36" t="s">
        <v>144</v>
      </c>
      <c r="K61" s="36" t="s">
        <v>630</v>
      </c>
      <c r="L61" s="36" t="s">
        <v>57</v>
      </c>
    </row>
    <row r="62" spans="1:12" s="31" customFormat="1" ht="18.75">
      <c r="A62" s="32">
        <v>45009</v>
      </c>
      <c r="B62" s="33">
        <v>1.17</v>
      </c>
      <c r="C62" s="34">
        <v>19.809930000000001</v>
      </c>
      <c r="D62" s="34">
        <v>100.37546</v>
      </c>
      <c r="E62" s="35">
        <v>644062.94452300004</v>
      </c>
      <c r="F62" s="35">
        <v>2191034.4948499999</v>
      </c>
      <c r="G62" s="36" t="s">
        <v>48</v>
      </c>
      <c r="H62" s="36" t="s">
        <v>275</v>
      </c>
      <c r="I62" s="36" t="s">
        <v>276</v>
      </c>
      <c r="J62" s="36" t="s">
        <v>144</v>
      </c>
      <c r="K62" s="36" t="s">
        <v>630</v>
      </c>
      <c r="L62" s="36" t="s">
        <v>57</v>
      </c>
    </row>
    <row r="63" spans="1:12" s="31" customFormat="1" ht="18.75">
      <c r="A63" s="32">
        <v>45009</v>
      </c>
      <c r="B63" s="33">
        <v>1.17</v>
      </c>
      <c r="C63" s="34">
        <v>19.810400000000001</v>
      </c>
      <c r="D63" s="34">
        <v>100.37097</v>
      </c>
      <c r="E63" s="35">
        <v>643592.17919299996</v>
      </c>
      <c r="F63" s="35">
        <v>2191082.6943999999</v>
      </c>
      <c r="G63" s="36" t="s">
        <v>48</v>
      </c>
      <c r="H63" s="36" t="s">
        <v>275</v>
      </c>
      <c r="I63" s="36" t="s">
        <v>276</v>
      </c>
      <c r="J63" s="36" t="s">
        <v>144</v>
      </c>
      <c r="K63" s="36" t="s">
        <v>630</v>
      </c>
      <c r="L63" s="36" t="s">
        <v>57</v>
      </c>
    </row>
    <row r="64" spans="1:12" s="31" customFormat="1" ht="18.75">
      <c r="A64" s="32">
        <v>45009</v>
      </c>
      <c r="B64" s="33">
        <v>2.57</v>
      </c>
      <c r="C64" s="34">
        <v>20.112369999999999</v>
      </c>
      <c r="D64" s="34">
        <v>99.645470000000003</v>
      </c>
      <c r="E64" s="35">
        <v>567472.59177699999</v>
      </c>
      <c r="F64" s="35">
        <v>2224046.9432999999</v>
      </c>
      <c r="G64" s="36" t="s">
        <v>48</v>
      </c>
      <c r="H64" s="36" t="s">
        <v>201</v>
      </c>
      <c r="I64" s="36" t="s">
        <v>202</v>
      </c>
      <c r="J64" s="36" t="s">
        <v>144</v>
      </c>
      <c r="K64" s="36" t="s">
        <v>200</v>
      </c>
      <c r="L64" s="36" t="s">
        <v>57</v>
      </c>
    </row>
    <row r="65" spans="1:12" s="31" customFormat="1" ht="18.75">
      <c r="A65" s="32">
        <v>45009</v>
      </c>
      <c r="B65" s="33">
        <v>1.17</v>
      </c>
      <c r="C65" s="34">
        <v>20.112410000000001</v>
      </c>
      <c r="D65" s="34">
        <v>99.641810000000007</v>
      </c>
      <c r="E65" s="35">
        <v>567089.973444</v>
      </c>
      <c r="F65" s="35">
        <v>2224049.8919899999</v>
      </c>
      <c r="G65" s="36" t="s">
        <v>48</v>
      </c>
      <c r="H65" s="36" t="s">
        <v>201</v>
      </c>
      <c r="I65" s="36" t="s">
        <v>202</v>
      </c>
      <c r="J65" s="36" t="s">
        <v>144</v>
      </c>
      <c r="K65" s="36" t="s">
        <v>200</v>
      </c>
      <c r="L65" s="36" t="s">
        <v>57</v>
      </c>
    </row>
    <row r="66" spans="1:12" s="31" customFormat="1" ht="18.75">
      <c r="A66" s="32">
        <v>45009</v>
      </c>
      <c r="B66" s="33">
        <v>1.17</v>
      </c>
      <c r="C66" s="34">
        <v>20.113379999999999</v>
      </c>
      <c r="D66" s="34">
        <v>99.640960000000007</v>
      </c>
      <c r="E66" s="35">
        <v>567000.70504499995</v>
      </c>
      <c r="F66" s="35">
        <v>2224156.8966799998</v>
      </c>
      <c r="G66" s="36" t="s">
        <v>48</v>
      </c>
      <c r="H66" s="36" t="s">
        <v>201</v>
      </c>
      <c r="I66" s="36" t="s">
        <v>202</v>
      </c>
      <c r="J66" s="36" t="s">
        <v>144</v>
      </c>
      <c r="K66" s="36" t="s">
        <v>200</v>
      </c>
      <c r="L66" s="36" t="s">
        <v>57</v>
      </c>
    </row>
    <row r="67" spans="1:12" s="31" customFormat="1" ht="18.75">
      <c r="A67" s="32">
        <v>45009</v>
      </c>
      <c r="B67" s="33">
        <v>2.57</v>
      </c>
      <c r="C67" s="34">
        <v>20.11429</v>
      </c>
      <c r="D67" s="34">
        <v>99.705520000000007</v>
      </c>
      <c r="E67" s="35">
        <v>573749.10205099999</v>
      </c>
      <c r="F67" s="35">
        <v>2224284.8754699999</v>
      </c>
      <c r="G67" s="36" t="s">
        <v>48</v>
      </c>
      <c r="H67" s="36" t="s">
        <v>154</v>
      </c>
      <c r="I67" s="36" t="s">
        <v>155</v>
      </c>
      <c r="J67" s="36" t="s">
        <v>144</v>
      </c>
      <c r="K67" s="36" t="s">
        <v>200</v>
      </c>
      <c r="L67" s="36" t="s">
        <v>57</v>
      </c>
    </row>
    <row r="68" spans="1:12" s="31" customFormat="1" ht="18.75">
      <c r="A68" s="32">
        <v>45009</v>
      </c>
      <c r="B68" s="33">
        <v>2.57</v>
      </c>
      <c r="C68" s="34">
        <v>20.115079999999999</v>
      </c>
      <c r="D68" s="34">
        <v>99.641900000000007</v>
      </c>
      <c r="E68" s="35">
        <v>567098.24324099999</v>
      </c>
      <c r="F68" s="35">
        <v>2224345.4084999999</v>
      </c>
      <c r="G68" s="36" t="s">
        <v>48</v>
      </c>
      <c r="H68" s="36" t="s">
        <v>201</v>
      </c>
      <c r="I68" s="36" t="s">
        <v>202</v>
      </c>
      <c r="J68" s="36" t="s">
        <v>144</v>
      </c>
      <c r="K68" s="36" t="s">
        <v>200</v>
      </c>
      <c r="L68" s="36" t="s">
        <v>57</v>
      </c>
    </row>
    <row r="69" spans="1:12" s="31" customFormat="1" ht="18.75">
      <c r="A69" s="32">
        <v>45009</v>
      </c>
      <c r="B69" s="33">
        <v>1.17</v>
      </c>
      <c r="C69" s="34">
        <v>20.11806</v>
      </c>
      <c r="D69" s="34">
        <v>99.64443</v>
      </c>
      <c r="E69" s="35">
        <v>567361.438632</v>
      </c>
      <c r="F69" s="35">
        <v>2224676.21673</v>
      </c>
      <c r="G69" s="36" t="s">
        <v>48</v>
      </c>
      <c r="H69" s="36" t="s">
        <v>201</v>
      </c>
      <c r="I69" s="36" t="s">
        <v>202</v>
      </c>
      <c r="J69" s="36" t="s">
        <v>144</v>
      </c>
      <c r="K69" s="36" t="s">
        <v>200</v>
      </c>
      <c r="L69" s="36" t="s">
        <v>57</v>
      </c>
    </row>
    <row r="70" spans="1:12" s="31" customFormat="1" ht="18.75">
      <c r="A70" s="32">
        <v>45009</v>
      </c>
      <c r="B70" s="33">
        <v>1.17</v>
      </c>
      <c r="C70" s="34">
        <v>20.119</v>
      </c>
      <c r="D70" s="34">
        <v>99.643609999999995</v>
      </c>
      <c r="E70" s="35">
        <v>567275.32036000001</v>
      </c>
      <c r="F70" s="35">
        <v>2224779.9121599998</v>
      </c>
      <c r="G70" s="36" t="s">
        <v>48</v>
      </c>
      <c r="H70" s="36" t="s">
        <v>201</v>
      </c>
      <c r="I70" s="36" t="s">
        <v>202</v>
      </c>
      <c r="J70" s="36" t="s">
        <v>144</v>
      </c>
      <c r="K70" s="36" t="s">
        <v>200</v>
      </c>
      <c r="L70" s="36" t="s">
        <v>57</v>
      </c>
    </row>
    <row r="71" spans="1:12" s="31" customFormat="1" ht="18.75">
      <c r="A71" s="32">
        <v>45009</v>
      </c>
      <c r="B71" s="33">
        <v>1.17</v>
      </c>
      <c r="C71" s="34">
        <v>20.224979999999999</v>
      </c>
      <c r="D71" s="34">
        <v>100.28824</v>
      </c>
      <c r="E71" s="35">
        <v>634572.83885199996</v>
      </c>
      <c r="F71" s="35">
        <v>2236900.9844900002</v>
      </c>
      <c r="G71" s="36" t="s">
        <v>48</v>
      </c>
      <c r="H71" s="36" t="s">
        <v>619</v>
      </c>
      <c r="I71" s="36" t="s">
        <v>642</v>
      </c>
      <c r="J71" s="36" t="s">
        <v>144</v>
      </c>
      <c r="K71" s="36" t="s">
        <v>643</v>
      </c>
      <c r="L71" s="36" t="s">
        <v>57</v>
      </c>
    </row>
    <row r="72" spans="1:12" s="31" customFormat="1" ht="18.75">
      <c r="A72" s="32">
        <v>45009</v>
      </c>
      <c r="B72" s="33">
        <v>1.17</v>
      </c>
      <c r="C72" s="34">
        <v>19.751270000000002</v>
      </c>
      <c r="D72" s="34">
        <v>99.854659999999996</v>
      </c>
      <c r="E72" s="35">
        <v>589544.067667</v>
      </c>
      <c r="F72" s="35">
        <v>2184182.9315300002</v>
      </c>
      <c r="G72" s="36" t="s">
        <v>48</v>
      </c>
      <c r="H72" s="36" t="s">
        <v>191</v>
      </c>
      <c r="I72" s="36" t="s">
        <v>148</v>
      </c>
      <c r="J72" s="36" t="s">
        <v>144</v>
      </c>
      <c r="K72" s="36" t="s">
        <v>655</v>
      </c>
      <c r="L72" s="36" t="s">
        <v>57</v>
      </c>
    </row>
    <row r="73" spans="1:12" s="31" customFormat="1" ht="18.75">
      <c r="A73" s="32">
        <v>45009</v>
      </c>
      <c r="B73" s="33">
        <v>1.17</v>
      </c>
      <c r="C73" s="34">
        <v>19.979130000000001</v>
      </c>
      <c r="D73" s="34">
        <v>99.69041</v>
      </c>
      <c r="E73" s="35">
        <v>572231.35746700002</v>
      </c>
      <c r="F73" s="35">
        <v>2209320.53633</v>
      </c>
      <c r="G73" s="36" t="s">
        <v>48</v>
      </c>
      <c r="H73" s="36" t="s">
        <v>656</v>
      </c>
      <c r="I73" s="36" t="s">
        <v>148</v>
      </c>
      <c r="J73" s="36" t="s">
        <v>144</v>
      </c>
      <c r="K73" s="36" t="s">
        <v>657</v>
      </c>
      <c r="L73" s="36" t="s">
        <v>57</v>
      </c>
    </row>
    <row r="74" spans="1:12" s="31" customFormat="1" ht="18.75">
      <c r="A74" s="32">
        <v>45009</v>
      </c>
      <c r="B74" s="33">
        <v>1.17</v>
      </c>
      <c r="C74" s="34">
        <v>19.979140000000001</v>
      </c>
      <c r="D74" s="34">
        <v>99.69247</v>
      </c>
      <c r="E74" s="35">
        <v>572446.88016299997</v>
      </c>
      <c r="F74" s="35">
        <v>2209322.5317199999</v>
      </c>
      <c r="G74" s="36" t="s">
        <v>48</v>
      </c>
      <c r="H74" s="36" t="s">
        <v>656</v>
      </c>
      <c r="I74" s="36" t="s">
        <v>148</v>
      </c>
      <c r="J74" s="36" t="s">
        <v>144</v>
      </c>
      <c r="K74" s="36" t="s">
        <v>657</v>
      </c>
      <c r="L74" s="36" t="s">
        <v>57</v>
      </c>
    </row>
    <row r="75" spans="1:12" s="31" customFormat="1" ht="18.75">
      <c r="A75" s="32">
        <v>45009</v>
      </c>
      <c r="B75" s="33">
        <v>1.17</v>
      </c>
      <c r="C75" s="34">
        <v>19.97954</v>
      </c>
      <c r="D75" s="34">
        <v>99.688100000000006</v>
      </c>
      <c r="E75" s="35">
        <v>571989.48786999995</v>
      </c>
      <c r="F75" s="35">
        <v>2209364.91591</v>
      </c>
      <c r="G75" s="36" t="s">
        <v>48</v>
      </c>
      <c r="H75" s="36" t="s">
        <v>656</v>
      </c>
      <c r="I75" s="36" t="s">
        <v>148</v>
      </c>
      <c r="J75" s="36" t="s">
        <v>144</v>
      </c>
      <c r="K75" s="36" t="s">
        <v>657</v>
      </c>
      <c r="L75" s="36" t="s">
        <v>57</v>
      </c>
    </row>
    <row r="76" spans="1:12" s="31" customFormat="1" ht="18.75">
      <c r="A76" s="32">
        <v>45009</v>
      </c>
      <c r="B76" s="33">
        <v>1.17</v>
      </c>
      <c r="C76" s="34">
        <v>19.984870000000001</v>
      </c>
      <c r="D76" s="34">
        <v>99.691699999999997</v>
      </c>
      <c r="E76" s="35">
        <v>572363.70285</v>
      </c>
      <c r="F76" s="35">
        <v>2209956.3154199999</v>
      </c>
      <c r="G76" s="36" t="s">
        <v>48</v>
      </c>
      <c r="H76" s="36" t="s">
        <v>656</v>
      </c>
      <c r="I76" s="36" t="s">
        <v>148</v>
      </c>
      <c r="J76" s="36" t="s">
        <v>144</v>
      </c>
      <c r="K76" s="36" t="s">
        <v>657</v>
      </c>
      <c r="L76" s="36" t="s">
        <v>57</v>
      </c>
    </row>
    <row r="77" spans="1:12" s="31" customFormat="1" ht="18.75">
      <c r="A77" s="32">
        <v>45009</v>
      </c>
      <c r="B77" s="33">
        <v>1.17</v>
      </c>
      <c r="C77" s="34">
        <v>20.000450000000001</v>
      </c>
      <c r="D77" s="34">
        <v>99.711770000000001</v>
      </c>
      <c r="E77" s="35">
        <v>574456.12824899994</v>
      </c>
      <c r="F77" s="35">
        <v>2211689.2892800001</v>
      </c>
      <c r="G77" s="36" t="s">
        <v>48</v>
      </c>
      <c r="H77" s="36" t="s">
        <v>656</v>
      </c>
      <c r="I77" s="36" t="s">
        <v>148</v>
      </c>
      <c r="J77" s="36" t="s">
        <v>144</v>
      </c>
      <c r="K77" s="36" t="s">
        <v>657</v>
      </c>
      <c r="L77" s="36" t="s">
        <v>57</v>
      </c>
    </row>
    <row r="78" spans="1:12" s="31" customFormat="1" ht="18.75">
      <c r="A78" s="32">
        <v>45009</v>
      </c>
      <c r="B78" s="33">
        <v>1.17</v>
      </c>
      <c r="C78" s="34">
        <v>20.000789999999999</v>
      </c>
      <c r="D78" s="34">
        <v>99.708370000000002</v>
      </c>
      <c r="E78" s="35">
        <v>574100.29130200006</v>
      </c>
      <c r="F78" s="35">
        <v>2211725.4081899999</v>
      </c>
      <c r="G78" s="36" t="s">
        <v>48</v>
      </c>
      <c r="H78" s="36" t="s">
        <v>656</v>
      </c>
      <c r="I78" s="36" t="s">
        <v>148</v>
      </c>
      <c r="J78" s="36" t="s">
        <v>144</v>
      </c>
      <c r="K78" s="36" t="s">
        <v>657</v>
      </c>
      <c r="L78" s="36" t="s">
        <v>57</v>
      </c>
    </row>
    <row r="79" spans="1:12" s="31" customFormat="1" ht="18.75">
      <c r="A79" s="32">
        <v>45009</v>
      </c>
      <c r="B79" s="33">
        <v>1.17</v>
      </c>
      <c r="C79" s="34">
        <v>20.000959999999999</v>
      </c>
      <c r="D79" s="34">
        <v>99.710040000000006</v>
      </c>
      <c r="E79" s="35">
        <v>574274.91173399996</v>
      </c>
      <c r="F79" s="35">
        <v>2211744.96117</v>
      </c>
      <c r="G79" s="36" t="s">
        <v>48</v>
      </c>
      <c r="H79" s="36" t="s">
        <v>656</v>
      </c>
      <c r="I79" s="36" t="s">
        <v>148</v>
      </c>
      <c r="J79" s="36" t="s">
        <v>144</v>
      </c>
      <c r="K79" s="36" t="s">
        <v>657</v>
      </c>
      <c r="L79" s="36" t="s">
        <v>57</v>
      </c>
    </row>
    <row r="80" spans="1:12" s="31" customFormat="1" ht="18.75">
      <c r="A80" s="32">
        <v>45009</v>
      </c>
      <c r="B80" s="33">
        <v>1.17</v>
      </c>
      <c r="C80" s="34">
        <v>20.012239999999998</v>
      </c>
      <c r="D80" s="34">
        <v>99.714609999999993</v>
      </c>
      <c r="E80" s="35">
        <v>574747.65619799995</v>
      </c>
      <c r="F80" s="35">
        <v>2212995.3148599998</v>
      </c>
      <c r="G80" s="36" t="s">
        <v>48</v>
      </c>
      <c r="H80" s="36" t="s">
        <v>656</v>
      </c>
      <c r="I80" s="36" t="s">
        <v>148</v>
      </c>
      <c r="J80" s="36" t="s">
        <v>144</v>
      </c>
      <c r="K80" s="36" t="s">
        <v>657</v>
      </c>
      <c r="L80" s="36" t="s">
        <v>57</v>
      </c>
    </row>
    <row r="81" spans="1:12" s="31" customFormat="1" ht="18.75">
      <c r="A81" s="32">
        <v>45009</v>
      </c>
      <c r="B81" s="33">
        <v>1.17</v>
      </c>
      <c r="C81" s="34">
        <v>20.02054</v>
      </c>
      <c r="D81" s="34">
        <v>99.750640000000004</v>
      </c>
      <c r="E81" s="35">
        <v>578512.40942000004</v>
      </c>
      <c r="F81" s="35">
        <v>2213930.3484399999</v>
      </c>
      <c r="G81" s="36" t="s">
        <v>48</v>
      </c>
      <c r="H81" s="36" t="s">
        <v>656</v>
      </c>
      <c r="I81" s="36" t="s">
        <v>148</v>
      </c>
      <c r="J81" s="36" t="s">
        <v>144</v>
      </c>
      <c r="K81" s="36" t="s">
        <v>657</v>
      </c>
      <c r="L81" s="36" t="s">
        <v>57</v>
      </c>
    </row>
    <row r="82" spans="1:12" s="31" customFormat="1" ht="18.75">
      <c r="A82" s="32">
        <v>45009</v>
      </c>
      <c r="B82" s="33">
        <v>1.17</v>
      </c>
      <c r="C82" s="34">
        <v>20.020869999999999</v>
      </c>
      <c r="D82" s="34">
        <v>99.747150000000005</v>
      </c>
      <c r="E82" s="35">
        <v>578147.19746299996</v>
      </c>
      <c r="F82" s="35">
        <v>2213965.2350900001</v>
      </c>
      <c r="G82" s="36" t="s">
        <v>48</v>
      </c>
      <c r="H82" s="36" t="s">
        <v>656</v>
      </c>
      <c r="I82" s="36" t="s">
        <v>148</v>
      </c>
      <c r="J82" s="36" t="s">
        <v>144</v>
      </c>
      <c r="K82" s="36" t="s">
        <v>657</v>
      </c>
      <c r="L82" s="36" t="s">
        <v>57</v>
      </c>
    </row>
    <row r="83" spans="1:12" s="31" customFormat="1" ht="18.75">
      <c r="A83" s="32">
        <v>45009</v>
      </c>
      <c r="B83" s="33">
        <v>1.17</v>
      </c>
      <c r="C83" s="34">
        <v>20.036249999999999</v>
      </c>
      <c r="D83" s="34">
        <v>99.769559999999998</v>
      </c>
      <c r="E83" s="35">
        <v>580483.41961800004</v>
      </c>
      <c r="F83" s="35">
        <v>2215677.9323399998</v>
      </c>
      <c r="G83" s="36" t="s">
        <v>48</v>
      </c>
      <c r="H83" s="36" t="s">
        <v>656</v>
      </c>
      <c r="I83" s="36" t="s">
        <v>148</v>
      </c>
      <c r="J83" s="36" t="s">
        <v>144</v>
      </c>
      <c r="K83" s="36" t="s">
        <v>657</v>
      </c>
      <c r="L83" s="36" t="s">
        <v>57</v>
      </c>
    </row>
    <row r="84" spans="1:12" s="31" customFormat="1" ht="18.75">
      <c r="A84" s="32">
        <v>45009</v>
      </c>
      <c r="B84" s="33">
        <v>1.17</v>
      </c>
      <c r="C84" s="34">
        <v>20.04195</v>
      </c>
      <c r="D84" s="34">
        <v>99.771039999999999</v>
      </c>
      <c r="E84" s="35">
        <v>580635.30166200001</v>
      </c>
      <c r="F84" s="35">
        <v>2216309.4542100001</v>
      </c>
      <c r="G84" s="36" t="s">
        <v>48</v>
      </c>
      <c r="H84" s="36" t="s">
        <v>656</v>
      </c>
      <c r="I84" s="36" t="s">
        <v>148</v>
      </c>
      <c r="J84" s="36" t="s">
        <v>144</v>
      </c>
      <c r="K84" s="36" t="s">
        <v>657</v>
      </c>
      <c r="L84" s="36" t="s">
        <v>57</v>
      </c>
    </row>
    <row r="85" spans="1:12" s="31" customFormat="1" ht="18.75">
      <c r="A85" s="32">
        <v>45009</v>
      </c>
      <c r="B85" s="33">
        <v>1.17</v>
      </c>
      <c r="C85" s="34">
        <v>20.042310000000001</v>
      </c>
      <c r="D85" s="34">
        <v>99.767269999999996</v>
      </c>
      <c r="E85" s="35">
        <v>580240.83430800005</v>
      </c>
      <c r="F85" s="35">
        <v>2216347.4806900001</v>
      </c>
      <c r="G85" s="36" t="s">
        <v>48</v>
      </c>
      <c r="H85" s="36" t="s">
        <v>656</v>
      </c>
      <c r="I85" s="36" t="s">
        <v>148</v>
      </c>
      <c r="J85" s="36" t="s">
        <v>144</v>
      </c>
      <c r="K85" s="36" t="s">
        <v>657</v>
      </c>
      <c r="L85" s="36" t="s">
        <v>57</v>
      </c>
    </row>
    <row r="86" spans="1:12" s="31" customFormat="1" ht="18.75">
      <c r="A86" s="32">
        <v>45009</v>
      </c>
      <c r="B86" s="33">
        <v>2.57</v>
      </c>
      <c r="C86" s="34">
        <v>20.10585</v>
      </c>
      <c r="D86" s="34">
        <v>99.80086</v>
      </c>
      <c r="E86" s="35">
        <v>583720.09887800005</v>
      </c>
      <c r="F86" s="35">
        <v>2223395.8815700002</v>
      </c>
      <c r="G86" s="36" t="s">
        <v>48</v>
      </c>
      <c r="H86" s="36" t="s">
        <v>154</v>
      </c>
      <c r="I86" s="36" t="s">
        <v>155</v>
      </c>
      <c r="J86" s="36" t="s">
        <v>144</v>
      </c>
      <c r="K86" s="36" t="s">
        <v>657</v>
      </c>
      <c r="L86" s="36" t="s">
        <v>57</v>
      </c>
    </row>
    <row r="87" spans="1:12" s="31" customFormat="1" ht="18.75">
      <c r="A87" s="32">
        <v>45009</v>
      </c>
      <c r="B87" s="33">
        <v>1.17</v>
      </c>
      <c r="C87" s="34">
        <v>19.73199</v>
      </c>
      <c r="D87" s="34">
        <v>100.04533000000001</v>
      </c>
      <c r="E87" s="35">
        <v>609535.57823900005</v>
      </c>
      <c r="F87" s="35">
        <v>2182161.1455799998</v>
      </c>
      <c r="G87" s="36" t="s">
        <v>48</v>
      </c>
      <c r="H87" s="36" t="s">
        <v>428</v>
      </c>
      <c r="I87" s="36" t="s">
        <v>276</v>
      </c>
      <c r="J87" s="36" t="s">
        <v>144</v>
      </c>
      <c r="K87" s="36" t="s">
        <v>429</v>
      </c>
      <c r="L87" s="36" t="s">
        <v>57</v>
      </c>
    </row>
    <row r="88" spans="1:12" s="31" customFormat="1" ht="18.75">
      <c r="A88" s="32">
        <v>45009</v>
      </c>
      <c r="B88" s="33">
        <v>1.17</v>
      </c>
      <c r="C88" s="34">
        <v>19.73507</v>
      </c>
      <c r="D88" s="34">
        <v>100.04491</v>
      </c>
      <c r="E88" s="35">
        <v>609489.46528500004</v>
      </c>
      <c r="F88" s="35">
        <v>2182501.7411799999</v>
      </c>
      <c r="G88" s="36" t="s">
        <v>48</v>
      </c>
      <c r="H88" s="36" t="s">
        <v>428</v>
      </c>
      <c r="I88" s="36" t="s">
        <v>276</v>
      </c>
      <c r="J88" s="36" t="s">
        <v>144</v>
      </c>
      <c r="K88" s="36" t="s">
        <v>429</v>
      </c>
      <c r="L88" s="36" t="s">
        <v>57</v>
      </c>
    </row>
    <row r="89" spans="1:12" s="31" customFormat="1" ht="18.75">
      <c r="A89" s="32">
        <v>45009</v>
      </c>
      <c r="B89" s="33">
        <v>1.17</v>
      </c>
      <c r="C89" s="34">
        <v>19.736429999999999</v>
      </c>
      <c r="D89" s="34">
        <v>100.03062</v>
      </c>
      <c r="E89" s="35">
        <v>607991.06645100005</v>
      </c>
      <c r="F89" s="35">
        <v>2182643.09356</v>
      </c>
      <c r="G89" s="36" t="s">
        <v>48</v>
      </c>
      <c r="H89" s="36" t="s">
        <v>426</v>
      </c>
      <c r="I89" s="36" t="s">
        <v>481</v>
      </c>
      <c r="J89" s="36" t="s">
        <v>144</v>
      </c>
      <c r="K89" s="36" t="s">
        <v>429</v>
      </c>
      <c r="L89" s="36" t="s">
        <v>57</v>
      </c>
    </row>
    <row r="90" spans="1:12" s="31" customFormat="1" ht="18.75">
      <c r="A90" s="32">
        <v>45009</v>
      </c>
      <c r="B90" s="33">
        <v>1.17</v>
      </c>
      <c r="C90" s="34">
        <v>19.839569999999998</v>
      </c>
      <c r="D90" s="34">
        <v>100.08696999999999</v>
      </c>
      <c r="E90" s="35">
        <v>613822.782763</v>
      </c>
      <c r="F90" s="35">
        <v>2194094.74315</v>
      </c>
      <c r="G90" s="36" t="s">
        <v>48</v>
      </c>
      <c r="H90" s="36" t="s">
        <v>715</v>
      </c>
      <c r="I90" s="36" t="s">
        <v>716</v>
      </c>
      <c r="J90" s="36" t="s">
        <v>144</v>
      </c>
      <c r="K90" s="36" t="s">
        <v>429</v>
      </c>
      <c r="L90" s="36" t="s">
        <v>57</v>
      </c>
    </row>
    <row r="91" spans="1:12" s="31" customFormat="1" ht="18.75">
      <c r="A91" s="32">
        <v>45009</v>
      </c>
      <c r="B91" s="33">
        <v>2.57</v>
      </c>
      <c r="C91" s="34">
        <v>19.84478</v>
      </c>
      <c r="D91" s="34">
        <v>100.09195</v>
      </c>
      <c r="E91" s="35">
        <v>614340.58508200001</v>
      </c>
      <c r="F91" s="35">
        <v>2194674.7187299998</v>
      </c>
      <c r="G91" s="36" t="s">
        <v>48</v>
      </c>
      <c r="H91" s="36" t="s">
        <v>715</v>
      </c>
      <c r="I91" s="36" t="s">
        <v>716</v>
      </c>
      <c r="J91" s="36" t="s">
        <v>144</v>
      </c>
      <c r="K91" s="36" t="s">
        <v>429</v>
      </c>
      <c r="L91" s="36" t="s">
        <v>57</v>
      </c>
    </row>
    <row r="92" spans="1:12" s="31" customFormat="1" ht="18.75">
      <c r="A92" s="32">
        <v>45009</v>
      </c>
      <c r="B92" s="33">
        <v>1.17</v>
      </c>
      <c r="C92" s="34">
        <v>17.919830000000001</v>
      </c>
      <c r="D92" s="34">
        <v>98.156270000000006</v>
      </c>
      <c r="E92" s="35">
        <v>410637.62008700002</v>
      </c>
      <c r="F92" s="35">
        <v>1981518.33956</v>
      </c>
      <c r="G92" s="36" t="s">
        <v>48</v>
      </c>
      <c r="H92" s="36" t="s">
        <v>477</v>
      </c>
      <c r="I92" s="36" t="s">
        <v>478</v>
      </c>
      <c r="J92" s="36" t="s">
        <v>95</v>
      </c>
      <c r="K92" s="36" t="s">
        <v>479</v>
      </c>
      <c r="L92" s="36" t="s">
        <v>57</v>
      </c>
    </row>
    <row r="93" spans="1:12" s="31" customFormat="1" ht="18.75">
      <c r="A93" s="32">
        <v>45009</v>
      </c>
      <c r="B93" s="33">
        <v>1.17</v>
      </c>
      <c r="C93" s="34">
        <v>17.923580000000001</v>
      </c>
      <c r="D93" s="34">
        <v>98.15822</v>
      </c>
      <c r="E93" s="35">
        <v>410846.03946900001</v>
      </c>
      <c r="F93" s="35">
        <v>1981932.32338</v>
      </c>
      <c r="G93" s="36" t="s">
        <v>48</v>
      </c>
      <c r="H93" s="36" t="s">
        <v>477</v>
      </c>
      <c r="I93" s="36" t="s">
        <v>478</v>
      </c>
      <c r="J93" s="36" t="s">
        <v>95</v>
      </c>
      <c r="K93" s="36" t="s">
        <v>479</v>
      </c>
      <c r="L93" s="36" t="s">
        <v>57</v>
      </c>
    </row>
    <row r="94" spans="1:12" s="31" customFormat="1" ht="18.75">
      <c r="A94" s="32">
        <v>45009</v>
      </c>
      <c r="B94" s="33">
        <v>2.57</v>
      </c>
      <c r="C94" s="34">
        <v>17.924199999999999</v>
      </c>
      <c r="D94" s="34">
        <v>98.161050000000003</v>
      </c>
      <c r="E94" s="35">
        <v>411146.09493100003</v>
      </c>
      <c r="F94" s="35">
        <v>1981999.57015</v>
      </c>
      <c r="G94" s="36" t="s">
        <v>48</v>
      </c>
      <c r="H94" s="36" t="s">
        <v>477</v>
      </c>
      <c r="I94" s="36" t="s">
        <v>478</v>
      </c>
      <c r="J94" s="36" t="s">
        <v>95</v>
      </c>
      <c r="K94" s="36" t="s">
        <v>479</v>
      </c>
      <c r="L94" s="36" t="s">
        <v>57</v>
      </c>
    </row>
    <row r="95" spans="1:12" s="31" customFormat="1" ht="18.75">
      <c r="A95" s="32">
        <v>45009</v>
      </c>
      <c r="B95" s="33">
        <v>2.57</v>
      </c>
      <c r="C95" s="34">
        <v>17.92529</v>
      </c>
      <c r="D95" s="34">
        <v>98.156360000000006</v>
      </c>
      <c r="E95" s="35">
        <v>410649.89041599998</v>
      </c>
      <c r="F95" s="35">
        <v>1982122.4182</v>
      </c>
      <c r="G95" s="36" t="s">
        <v>48</v>
      </c>
      <c r="H95" s="36" t="s">
        <v>477</v>
      </c>
      <c r="I95" s="36" t="s">
        <v>478</v>
      </c>
      <c r="J95" s="36" t="s">
        <v>95</v>
      </c>
      <c r="K95" s="36" t="s">
        <v>479</v>
      </c>
      <c r="L95" s="36" t="s">
        <v>57</v>
      </c>
    </row>
    <row r="96" spans="1:12" s="31" customFormat="1" ht="18.75">
      <c r="A96" s="32">
        <v>45009</v>
      </c>
      <c r="B96" s="33">
        <v>1.17</v>
      </c>
      <c r="C96" s="34">
        <v>17.925909999999998</v>
      </c>
      <c r="D96" s="34">
        <v>98.158590000000004</v>
      </c>
      <c r="E96" s="35">
        <v>410886.39419800002</v>
      </c>
      <c r="F96" s="35">
        <v>1982189.94906</v>
      </c>
      <c r="G96" s="36" t="s">
        <v>48</v>
      </c>
      <c r="H96" s="36" t="s">
        <v>477</v>
      </c>
      <c r="I96" s="36" t="s">
        <v>478</v>
      </c>
      <c r="J96" s="36" t="s">
        <v>95</v>
      </c>
      <c r="K96" s="36" t="s">
        <v>479</v>
      </c>
      <c r="L96" s="36" t="s">
        <v>57</v>
      </c>
    </row>
    <row r="97" spans="1:12" s="31" customFormat="1" ht="18.75">
      <c r="A97" s="32">
        <v>45009</v>
      </c>
      <c r="B97" s="33">
        <v>1.17</v>
      </c>
      <c r="C97" s="34">
        <v>19.695060000000002</v>
      </c>
      <c r="D97" s="34">
        <v>99.237620000000007</v>
      </c>
      <c r="E97" s="35">
        <v>524903.86360899999</v>
      </c>
      <c r="F97" s="35">
        <v>2177754.62683</v>
      </c>
      <c r="G97" s="36" t="s">
        <v>48</v>
      </c>
      <c r="H97" s="36" t="s">
        <v>392</v>
      </c>
      <c r="I97" s="36" t="s">
        <v>393</v>
      </c>
      <c r="J97" s="36" t="s">
        <v>95</v>
      </c>
      <c r="K97" s="36" t="s">
        <v>523</v>
      </c>
      <c r="L97" s="36" t="s">
        <v>57</v>
      </c>
    </row>
    <row r="98" spans="1:12" s="31" customFormat="1" ht="18.75">
      <c r="A98" s="32">
        <v>45009</v>
      </c>
      <c r="B98" s="33">
        <v>2.57</v>
      </c>
      <c r="C98" s="34">
        <v>19.703389999999999</v>
      </c>
      <c r="D98" s="34">
        <v>99.227379999999997</v>
      </c>
      <c r="E98" s="35">
        <v>523829.41855599999</v>
      </c>
      <c r="F98" s="35">
        <v>2178674.93157</v>
      </c>
      <c r="G98" s="36" t="s">
        <v>48</v>
      </c>
      <c r="H98" s="36" t="s">
        <v>392</v>
      </c>
      <c r="I98" s="36" t="s">
        <v>393</v>
      </c>
      <c r="J98" s="36" t="s">
        <v>95</v>
      </c>
      <c r="K98" s="36" t="s">
        <v>523</v>
      </c>
      <c r="L98" s="36" t="s">
        <v>57</v>
      </c>
    </row>
    <row r="99" spans="1:12" s="31" customFormat="1" ht="18.75">
      <c r="A99" s="32">
        <v>45009</v>
      </c>
      <c r="B99" s="33">
        <v>2.57</v>
      </c>
      <c r="C99" s="34">
        <v>19.78435</v>
      </c>
      <c r="D99" s="34">
        <v>99.371459999999999</v>
      </c>
      <c r="E99" s="35">
        <v>538909.51029500004</v>
      </c>
      <c r="F99" s="35">
        <v>2187660.4592200001</v>
      </c>
      <c r="G99" s="36" t="s">
        <v>48</v>
      </c>
      <c r="H99" s="36" t="s">
        <v>369</v>
      </c>
      <c r="I99" s="36" t="s">
        <v>524</v>
      </c>
      <c r="J99" s="36" t="s">
        <v>95</v>
      </c>
      <c r="K99" s="36" t="s">
        <v>523</v>
      </c>
      <c r="L99" s="36" t="s">
        <v>57</v>
      </c>
    </row>
    <row r="100" spans="1:12" s="31" customFormat="1" ht="18.75">
      <c r="A100" s="32">
        <v>45009</v>
      </c>
      <c r="B100" s="33">
        <v>2.57</v>
      </c>
      <c r="C100" s="34">
        <v>19.78491</v>
      </c>
      <c r="D100" s="34">
        <v>99.369380000000007</v>
      </c>
      <c r="E100" s="35">
        <v>538691.49789400003</v>
      </c>
      <c r="F100" s="35">
        <v>2187721.9515399998</v>
      </c>
      <c r="G100" s="36" t="s">
        <v>48</v>
      </c>
      <c r="H100" s="36" t="s">
        <v>369</v>
      </c>
      <c r="I100" s="36" t="s">
        <v>524</v>
      </c>
      <c r="J100" s="36" t="s">
        <v>95</v>
      </c>
      <c r="K100" s="36" t="s">
        <v>523</v>
      </c>
      <c r="L100" s="36" t="s">
        <v>57</v>
      </c>
    </row>
    <row r="101" spans="1:12" s="31" customFormat="1" ht="18.75">
      <c r="A101" s="32">
        <v>45009</v>
      </c>
      <c r="B101" s="33">
        <v>1.17</v>
      </c>
      <c r="C101" s="34">
        <v>19.862290000000002</v>
      </c>
      <c r="D101" s="34">
        <v>99.381280000000004</v>
      </c>
      <c r="E101" s="35">
        <v>539918.67847399996</v>
      </c>
      <c r="F101" s="35">
        <v>2196287.5641600001</v>
      </c>
      <c r="G101" s="36" t="s">
        <v>48</v>
      </c>
      <c r="H101" s="36" t="s">
        <v>369</v>
      </c>
      <c r="I101" s="36" t="s">
        <v>524</v>
      </c>
      <c r="J101" s="36" t="s">
        <v>95</v>
      </c>
      <c r="K101" s="36" t="s">
        <v>523</v>
      </c>
      <c r="L101" s="36" t="s">
        <v>57</v>
      </c>
    </row>
    <row r="102" spans="1:12" s="31" customFormat="1" ht="18.75">
      <c r="A102" s="32">
        <v>45009</v>
      </c>
      <c r="B102" s="33">
        <v>2.57</v>
      </c>
      <c r="C102" s="34">
        <v>18.891999999999999</v>
      </c>
      <c r="D102" s="34">
        <v>98.790490000000005</v>
      </c>
      <c r="E102" s="35">
        <v>477934.86874800001</v>
      </c>
      <c r="F102" s="35">
        <v>2088890.6218999999</v>
      </c>
      <c r="G102" s="36" t="s">
        <v>48</v>
      </c>
      <c r="H102" s="36" t="s">
        <v>537</v>
      </c>
      <c r="I102" s="36" t="s">
        <v>538</v>
      </c>
      <c r="J102" s="36" t="s">
        <v>95</v>
      </c>
      <c r="K102" s="36" t="s">
        <v>539</v>
      </c>
      <c r="L102" s="36" t="s">
        <v>57</v>
      </c>
    </row>
    <row r="103" spans="1:12" s="31" customFormat="1" ht="18.75">
      <c r="A103" s="32">
        <v>45009</v>
      </c>
      <c r="B103" s="33">
        <v>1.17</v>
      </c>
      <c r="C103" s="34">
        <v>18.740120000000001</v>
      </c>
      <c r="D103" s="34">
        <v>98.864680000000007</v>
      </c>
      <c r="E103" s="35">
        <v>485735.60959599999</v>
      </c>
      <c r="F103" s="35">
        <v>2072078.1169100001</v>
      </c>
      <c r="G103" s="36" t="s">
        <v>48</v>
      </c>
      <c r="H103" s="36" t="s">
        <v>574</v>
      </c>
      <c r="I103" s="36" t="s">
        <v>575</v>
      </c>
      <c r="J103" s="36" t="s">
        <v>95</v>
      </c>
      <c r="K103" s="36" t="s">
        <v>576</v>
      </c>
      <c r="L103" s="36" t="s">
        <v>57</v>
      </c>
    </row>
    <row r="104" spans="1:12" s="31" customFormat="1" ht="18.75">
      <c r="A104" s="32">
        <v>45009</v>
      </c>
      <c r="B104" s="33">
        <v>2.57</v>
      </c>
      <c r="C104" s="34">
        <v>19.107530000000001</v>
      </c>
      <c r="D104" s="34">
        <v>98.763919999999999</v>
      </c>
      <c r="E104" s="35">
        <v>475168.55412500002</v>
      </c>
      <c r="F104" s="35">
        <v>2112742.22426</v>
      </c>
      <c r="G104" s="36" t="s">
        <v>48</v>
      </c>
      <c r="H104" s="36" t="s">
        <v>577</v>
      </c>
      <c r="I104" s="36" t="s">
        <v>94</v>
      </c>
      <c r="J104" s="36" t="s">
        <v>95</v>
      </c>
      <c r="K104" s="36" t="s">
        <v>578</v>
      </c>
      <c r="L104" s="36" t="s">
        <v>57</v>
      </c>
    </row>
    <row r="105" spans="1:12" s="31" customFormat="1" ht="18.75">
      <c r="A105" s="32">
        <v>45009</v>
      </c>
      <c r="B105" s="33">
        <v>2.57</v>
      </c>
      <c r="C105" s="34">
        <v>19.132269999999998</v>
      </c>
      <c r="D105" s="34">
        <v>98.78349</v>
      </c>
      <c r="E105" s="35">
        <v>477230.36882899998</v>
      </c>
      <c r="F105" s="35">
        <v>2115477.0403700001</v>
      </c>
      <c r="G105" s="36" t="s">
        <v>48</v>
      </c>
      <c r="H105" s="36" t="s">
        <v>577</v>
      </c>
      <c r="I105" s="36" t="s">
        <v>94</v>
      </c>
      <c r="J105" s="36" t="s">
        <v>95</v>
      </c>
      <c r="K105" s="36" t="s">
        <v>578</v>
      </c>
      <c r="L105" s="36" t="s">
        <v>57</v>
      </c>
    </row>
    <row r="106" spans="1:12" s="31" customFormat="1" ht="18.75">
      <c r="A106" s="32">
        <v>45009</v>
      </c>
      <c r="B106" s="33">
        <v>1.17</v>
      </c>
      <c r="C106" s="34">
        <v>19.133500000000002</v>
      </c>
      <c r="D106" s="34">
        <v>98.769080000000002</v>
      </c>
      <c r="E106" s="35">
        <v>475715.09091899998</v>
      </c>
      <c r="F106" s="35">
        <v>2115615.0793599999</v>
      </c>
      <c r="G106" s="36" t="s">
        <v>48</v>
      </c>
      <c r="H106" s="36" t="s">
        <v>577</v>
      </c>
      <c r="I106" s="36" t="s">
        <v>94</v>
      </c>
      <c r="J106" s="36" t="s">
        <v>95</v>
      </c>
      <c r="K106" s="36" t="s">
        <v>578</v>
      </c>
      <c r="L106" s="36" t="s">
        <v>57</v>
      </c>
    </row>
    <row r="107" spans="1:12" s="31" customFormat="1" ht="18.75">
      <c r="A107" s="32">
        <v>45009</v>
      </c>
      <c r="B107" s="33">
        <v>1.17</v>
      </c>
      <c r="C107" s="34">
        <v>19.133849999999999</v>
      </c>
      <c r="D107" s="34">
        <v>98.769869999999997</v>
      </c>
      <c r="E107" s="35">
        <v>475798.22331700003</v>
      </c>
      <c r="F107" s="35">
        <v>2115653.6973299999</v>
      </c>
      <c r="G107" s="36" t="s">
        <v>48</v>
      </c>
      <c r="H107" s="36" t="s">
        <v>577</v>
      </c>
      <c r="I107" s="36" t="s">
        <v>94</v>
      </c>
      <c r="J107" s="36" t="s">
        <v>95</v>
      </c>
      <c r="K107" s="36" t="s">
        <v>578</v>
      </c>
      <c r="L107" s="36" t="s">
        <v>57</v>
      </c>
    </row>
    <row r="108" spans="1:12" s="31" customFormat="1" ht="18.75">
      <c r="A108" s="32">
        <v>45009</v>
      </c>
      <c r="B108" s="33">
        <v>1.17</v>
      </c>
      <c r="C108" s="34">
        <v>19.430569999999999</v>
      </c>
      <c r="D108" s="34">
        <v>98.633979999999994</v>
      </c>
      <c r="E108" s="35">
        <v>461576.39788100001</v>
      </c>
      <c r="F108" s="35">
        <v>2148511.01505</v>
      </c>
      <c r="G108" s="36" t="s">
        <v>48</v>
      </c>
      <c r="H108" s="36" t="s">
        <v>684</v>
      </c>
      <c r="I108" s="36" t="s">
        <v>101</v>
      </c>
      <c r="J108" s="36" t="s">
        <v>95</v>
      </c>
      <c r="K108" s="36" t="s">
        <v>685</v>
      </c>
      <c r="L108" s="36" t="s">
        <v>57</v>
      </c>
    </row>
    <row r="109" spans="1:12" s="31" customFormat="1" ht="18.75">
      <c r="A109" s="32">
        <v>45009</v>
      </c>
      <c r="B109" s="33">
        <v>1.17</v>
      </c>
      <c r="C109" s="34">
        <v>19.43093</v>
      </c>
      <c r="D109" s="34">
        <v>98.63015</v>
      </c>
      <c r="E109" s="35">
        <v>461174.41799099999</v>
      </c>
      <c r="F109" s="35">
        <v>2148551.7097</v>
      </c>
      <c r="G109" s="36" t="s">
        <v>48</v>
      </c>
      <c r="H109" s="36" t="s">
        <v>684</v>
      </c>
      <c r="I109" s="36" t="s">
        <v>101</v>
      </c>
      <c r="J109" s="36" t="s">
        <v>95</v>
      </c>
      <c r="K109" s="36" t="s">
        <v>685</v>
      </c>
      <c r="L109" s="36" t="s">
        <v>57</v>
      </c>
    </row>
    <row r="110" spans="1:12" s="31" customFormat="1" ht="18.75">
      <c r="A110" s="32">
        <v>45009</v>
      </c>
      <c r="B110" s="33">
        <v>1.17</v>
      </c>
      <c r="C110" s="34">
        <v>19.450369999999999</v>
      </c>
      <c r="D110" s="34">
        <v>98.621870000000001</v>
      </c>
      <c r="E110" s="35">
        <v>460309.92740400002</v>
      </c>
      <c r="F110" s="35">
        <v>2150704.73037</v>
      </c>
      <c r="G110" s="36" t="s">
        <v>48</v>
      </c>
      <c r="H110" s="36" t="s">
        <v>287</v>
      </c>
      <c r="I110" s="36" t="s">
        <v>288</v>
      </c>
      <c r="J110" s="36" t="s">
        <v>95</v>
      </c>
      <c r="K110" s="36" t="s">
        <v>685</v>
      </c>
      <c r="L110" s="36" t="s">
        <v>57</v>
      </c>
    </row>
    <row r="111" spans="1:12" s="31" customFormat="1" ht="18.75">
      <c r="A111" s="32">
        <v>45009</v>
      </c>
      <c r="B111" s="33">
        <v>1.17</v>
      </c>
      <c r="C111" s="34">
        <v>19.484580000000001</v>
      </c>
      <c r="D111" s="34">
        <v>98.65128</v>
      </c>
      <c r="E111" s="35">
        <v>463404.63111999998</v>
      </c>
      <c r="F111" s="35">
        <v>2154483.7190299998</v>
      </c>
      <c r="G111" s="36" t="s">
        <v>48</v>
      </c>
      <c r="H111" s="36" t="s">
        <v>287</v>
      </c>
      <c r="I111" s="36" t="s">
        <v>288</v>
      </c>
      <c r="J111" s="36" t="s">
        <v>95</v>
      </c>
      <c r="K111" s="36" t="s">
        <v>685</v>
      </c>
      <c r="L111" s="36" t="s">
        <v>57</v>
      </c>
    </row>
    <row r="112" spans="1:12" s="31" customFormat="1" ht="18.75">
      <c r="A112" s="32">
        <v>45009</v>
      </c>
      <c r="B112" s="33">
        <v>1.17</v>
      </c>
      <c r="C112" s="34">
        <v>17.179490000000001</v>
      </c>
      <c r="D112" s="34">
        <v>98.989109999999997</v>
      </c>
      <c r="E112" s="35">
        <v>498841.94221299997</v>
      </c>
      <c r="F112" s="35">
        <v>1899411.32277</v>
      </c>
      <c r="G112" s="36" t="s">
        <v>48</v>
      </c>
      <c r="H112" s="36" t="s">
        <v>388</v>
      </c>
      <c r="I112" s="36" t="s">
        <v>194</v>
      </c>
      <c r="J112" s="36" t="s">
        <v>195</v>
      </c>
      <c r="K112" s="36" t="s">
        <v>581</v>
      </c>
      <c r="L112" s="36" t="s">
        <v>57</v>
      </c>
    </row>
    <row r="113" spans="1:12" s="31" customFormat="1" ht="18.75">
      <c r="A113" s="32">
        <v>45009</v>
      </c>
      <c r="B113" s="33">
        <v>1.17</v>
      </c>
      <c r="C113" s="34">
        <v>17.213760000000001</v>
      </c>
      <c r="D113" s="34">
        <v>98.983969999999999</v>
      </c>
      <c r="E113" s="35">
        <v>498295.66102900001</v>
      </c>
      <c r="F113" s="35">
        <v>1903202.5526699999</v>
      </c>
      <c r="G113" s="36" t="s">
        <v>48</v>
      </c>
      <c r="H113" s="36" t="s">
        <v>388</v>
      </c>
      <c r="I113" s="36" t="s">
        <v>194</v>
      </c>
      <c r="J113" s="36" t="s">
        <v>195</v>
      </c>
      <c r="K113" s="36" t="s">
        <v>581</v>
      </c>
      <c r="L113" s="36" t="s">
        <v>57</v>
      </c>
    </row>
    <row r="114" spans="1:12" s="31" customFormat="1" ht="18.75">
      <c r="A114" s="32">
        <v>45009</v>
      </c>
      <c r="B114" s="33">
        <v>1.17</v>
      </c>
      <c r="C114" s="34">
        <v>17.219460000000002</v>
      </c>
      <c r="D114" s="34">
        <v>98.98639</v>
      </c>
      <c r="E114" s="35">
        <v>498553.00420199998</v>
      </c>
      <c r="F114" s="35">
        <v>1903833.1089000001</v>
      </c>
      <c r="G114" s="36" t="s">
        <v>48</v>
      </c>
      <c r="H114" s="36" t="s">
        <v>388</v>
      </c>
      <c r="I114" s="36" t="s">
        <v>194</v>
      </c>
      <c r="J114" s="36" t="s">
        <v>195</v>
      </c>
      <c r="K114" s="36" t="s">
        <v>581</v>
      </c>
      <c r="L114" s="36" t="s">
        <v>57</v>
      </c>
    </row>
    <row r="115" spans="1:12" s="31" customFormat="1" ht="18.75">
      <c r="A115" s="32">
        <v>45009</v>
      </c>
      <c r="B115" s="33">
        <v>1.17</v>
      </c>
      <c r="C115" s="34">
        <v>17.221530000000001</v>
      </c>
      <c r="D115" s="34">
        <v>98.985079999999996</v>
      </c>
      <c r="E115" s="35">
        <v>498413.74452100002</v>
      </c>
      <c r="F115" s="35">
        <v>1904062.11788</v>
      </c>
      <c r="G115" s="36" t="s">
        <v>48</v>
      </c>
      <c r="H115" s="36" t="s">
        <v>388</v>
      </c>
      <c r="I115" s="36" t="s">
        <v>194</v>
      </c>
      <c r="J115" s="36" t="s">
        <v>195</v>
      </c>
      <c r="K115" s="36" t="s">
        <v>581</v>
      </c>
      <c r="L115" s="36" t="s">
        <v>57</v>
      </c>
    </row>
    <row r="116" spans="1:12" s="31" customFormat="1" ht="18.75">
      <c r="A116" s="32">
        <v>45009</v>
      </c>
      <c r="B116" s="33">
        <v>1.17</v>
      </c>
      <c r="C116" s="34">
        <v>17.224260000000001</v>
      </c>
      <c r="D116" s="34">
        <v>98.997690000000006</v>
      </c>
      <c r="E116" s="35">
        <v>499754.41043400002</v>
      </c>
      <c r="F116" s="35">
        <v>1904364.07106</v>
      </c>
      <c r="G116" s="36" t="s">
        <v>48</v>
      </c>
      <c r="H116" s="36" t="s">
        <v>388</v>
      </c>
      <c r="I116" s="36" t="s">
        <v>194</v>
      </c>
      <c r="J116" s="36" t="s">
        <v>195</v>
      </c>
      <c r="K116" s="36" t="s">
        <v>581</v>
      </c>
      <c r="L116" s="36" t="s">
        <v>57</v>
      </c>
    </row>
    <row r="117" spans="1:12" s="31" customFormat="1" ht="18.75">
      <c r="A117" s="32">
        <v>45009</v>
      </c>
      <c r="B117" s="33">
        <v>1.17</v>
      </c>
      <c r="C117" s="34">
        <v>17.224720000000001</v>
      </c>
      <c r="D117" s="34">
        <v>98.993120000000005</v>
      </c>
      <c r="E117" s="35">
        <v>499268.54889999999</v>
      </c>
      <c r="F117" s="35">
        <v>1904414.9712199999</v>
      </c>
      <c r="G117" s="36" t="s">
        <v>48</v>
      </c>
      <c r="H117" s="36" t="s">
        <v>388</v>
      </c>
      <c r="I117" s="36" t="s">
        <v>194</v>
      </c>
      <c r="J117" s="36" t="s">
        <v>195</v>
      </c>
      <c r="K117" s="36" t="s">
        <v>581</v>
      </c>
      <c r="L117" s="36" t="s">
        <v>57</v>
      </c>
    </row>
    <row r="118" spans="1:12" s="31" customFormat="1" ht="18.75">
      <c r="A118" s="32">
        <v>45009</v>
      </c>
      <c r="B118" s="33">
        <v>1.17</v>
      </c>
      <c r="C118" s="34">
        <v>17.22627</v>
      </c>
      <c r="D118" s="34">
        <v>98.996260000000007</v>
      </c>
      <c r="E118" s="35">
        <v>499602.383095</v>
      </c>
      <c r="F118" s="35">
        <v>1904586.4346</v>
      </c>
      <c r="G118" s="36" t="s">
        <v>48</v>
      </c>
      <c r="H118" s="36" t="s">
        <v>388</v>
      </c>
      <c r="I118" s="36" t="s">
        <v>194</v>
      </c>
      <c r="J118" s="36" t="s">
        <v>195</v>
      </c>
      <c r="K118" s="36" t="s">
        <v>581</v>
      </c>
      <c r="L118" s="36" t="s">
        <v>57</v>
      </c>
    </row>
    <row r="119" spans="1:12" s="31" customFormat="1" ht="18.75">
      <c r="A119" s="32">
        <v>45009</v>
      </c>
      <c r="B119" s="33">
        <v>1.17</v>
      </c>
      <c r="C119" s="34">
        <v>17.22672</v>
      </c>
      <c r="D119" s="34">
        <v>98.99212</v>
      </c>
      <c r="E119" s="35">
        <v>499162.24234400003</v>
      </c>
      <c r="F119" s="35">
        <v>1904636.23018</v>
      </c>
      <c r="G119" s="36" t="s">
        <v>48</v>
      </c>
      <c r="H119" s="36" t="s">
        <v>388</v>
      </c>
      <c r="I119" s="36" t="s">
        <v>194</v>
      </c>
      <c r="J119" s="36" t="s">
        <v>195</v>
      </c>
      <c r="K119" s="36" t="s">
        <v>581</v>
      </c>
      <c r="L119" s="36" t="s">
        <v>57</v>
      </c>
    </row>
    <row r="120" spans="1:12" s="31" customFormat="1" ht="18.75">
      <c r="A120" s="32">
        <v>45009</v>
      </c>
      <c r="B120" s="33">
        <v>1.17</v>
      </c>
      <c r="C120" s="34">
        <v>15.83802</v>
      </c>
      <c r="D120" s="34">
        <v>98.631039999999999</v>
      </c>
      <c r="E120" s="35">
        <v>460492.50982600002</v>
      </c>
      <c r="F120" s="35">
        <v>1751052.90295</v>
      </c>
      <c r="G120" s="36" t="s">
        <v>48</v>
      </c>
      <c r="H120" s="36" t="s">
        <v>155</v>
      </c>
      <c r="I120" s="36" t="s">
        <v>334</v>
      </c>
      <c r="J120" s="36" t="s">
        <v>195</v>
      </c>
      <c r="K120" s="36" t="s">
        <v>597</v>
      </c>
      <c r="L120" s="36" t="s">
        <v>57</v>
      </c>
    </row>
    <row r="121" spans="1:12" s="31" customFormat="1" ht="18.75">
      <c r="A121" s="32">
        <v>45009</v>
      </c>
      <c r="B121" s="33">
        <v>1.17</v>
      </c>
      <c r="C121" s="34">
        <v>14.388870000000001</v>
      </c>
      <c r="D121" s="34">
        <v>102.54607</v>
      </c>
      <c r="E121" s="35">
        <v>882505.67973800004</v>
      </c>
      <c r="F121" s="35">
        <v>1593678.2893099999</v>
      </c>
      <c r="G121" s="36" t="s">
        <v>48</v>
      </c>
      <c r="H121" s="36" t="s">
        <v>701</v>
      </c>
      <c r="I121" s="36" t="s">
        <v>702</v>
      </c>
      <c r="J121" s="36" t="s">
        <v>341</v>
      </c>
      <c r="K121" s="36" t="s">
        <v>703</v>
      </c>
      <c r="L121" s="36" t="s">
        <v>57</v>
      </c>
    </row>
    <row r="122" spans="1:12" s="31" customFormat="1" ht="18.75">
      <c r="A122" s="32">
        <v>45009</v>
      </c>
      <c r="B122" s="33">
        <v>1.17</v>
      </c>
      <c r="C122" s="34">
        <v>14.537789999999999</v>
      </c>
      <c r="D122" s="34">
        <v>101.90931</v>
      </c>
      <c r="E122" s="35">
        <v>813552.84460900002</v>
      </c>
      <c r="F122" s="35">
        <v>1609204.0643199999</v>
      </c>
      <c r="G122" s="36" t="s">
        <v>48</v>
      </c>
      <c r="H122" s="36" t="s">
        <v>704</v>
      </c>
      <c r="I122" s="36" t="s">
        <v>705</v>
      </c>
      <c r="J122" s="36" t="s">
        <v>341</v>
      </c>
      <c r="K122" s="36" t="s">
        <v>706</v>
      </c>
      <c r="L122" s="36" t="s">
        <v>57</v>
      </c>
    </row>
    <row r="123" spans="1:12" s="31" customFormat="1" ht="18.75">
      <c r="A123" s="32">
        <v>45009</v>
      </c>
      <c r="B123" s="33">
        <v>1.17</v>
      </c>
      <c r="C123" s="34">
        <v>14.53999</v>
      </c>
      <c r="D123" s="34">
        <v>101.91318</v>
      </c>
      <c r="E123" s="35">
        <v>813967.14072899998</v>
      </c>
      <c r="F123" s="35">
        <v>1609452.9898300001</v>
      </c>
      <c r="G123" s="36" t="s">
        <v>48</v>
      </c>
      <c r="H123" s="36" t="s">
        <v>704</v>
      </c>
      <c r="I123" s="36" t="s">
        <v>705</v>
      </c>
      <c r="J123" s="36" t="s">
        <v>341</v>
      </c>
      <c r="K123" s="36" t="s">
        <v>706</v>
      </c>
      <c r="L123" s="36" t="s">
        <v>57</v>
      </c>
    </row>
    <row r="124" spans="1:12" s="31" customFormat="1" ht="18.75">
      <c r="A124" s="32">
        <v>45009</v>
      </c>
      <c r="B124" s="33">
        <v>1.17</v>
      </c>
      <c r="C124" s="34">
        <v>14.540620000000001</v>
      </c>
      <c r="D124" s="34">
        <v>101.90831</v>
      </c>
      <c r="E124" s="35">
        <v>813440.99093199999</v>
      </c>
      <c r="F124" s="35">
        <v>1609516.0417800001</v>
      </c>
      <c r="G124" s="36" t="s">
        <v>48</v>
      </c>
      <c r="H124" s="36" t="s">
        <v>704</v>
      </c>
      <c r="I124" s="36" t="s">
        <v>705</v>
      </c>
      <c r="J124" s="36" t="s">
        <v>341</v>
      </c>
      <c r="K124" s="36" t="s">
        <v>706</v>
      </c>
      <c r="L124" s="36" t="s">
        <v>57</v>
      </c>
    </row>
    <row r="125" spans="1:12" s="31" customFormat="1" ht="18.75">
      <c r="A125" s="32">
        <v>45009</v>
      </c>
      <c r="B125" s="33">
        <v>1.17</v>
      </c>
      <c r="C125" s="34">
        <v>14.5425</v>
      </c>
      <c r="D125" s="34">
        <v>101.90961</v>
      </c>
      <c r="E125" s="35">
        <v>813578.54696599999</v>
      </c>
      <c r="F125" s="35">
        <v>1609725.9948</v>
      </c>
      <c r="G125" s="36" t="s">
        <v>48</v>
      </c>
      <c r="H125" s="36" t="s">
        <v>704</v>
      </c>
      <c r="I125" s="36" t="s">
        <v>705</v>
      </c>
      <c r="J125" s="36" t="s">
        <v>341</v>
      </c>
      <c r="K125" s="36" t="s">
        <v>706</v>
      </c>
      <c r="L125" s="36" t="s">
        <v>57</v>
      </c>
    </row>
    <row r="126" spans="1:12" s="31" customFormat="1" ht="18.75">
      <c r="A126" s="32">
        <v>45009</v>
      </c>
      <c r="B126" s="33">
        <v>1.17</v>
      </c>
      <c r="C126" s="34">
        <v>18.620950000000001</v>
      </c>
      <c r="D126" s="34">
        <v>100.54228000000001</v>
      </c>
      <c r="E126" s="35">
        <v>662704.566078</v>
      </c>
      <c r="F126" s="35">
        <v>2059586.6041900001</v>
      </c>
      <c r="G126" s="36" t="s">
        <v>48</v>
      </c>
      <c r="H126" s="36" t="s">
        <v>493</v>
      </c>
      <c r="I126" s="36" t="s">
        <v>110</v>
      </c>
      <c r="J126" s="36" t="s">
        <v>105</v>
      </c>
      <c r="K126" s="36" t="s">
        <v>494</v>
      </c>
      <c r="L126" s="36" t="s">
        <v>57</v>
      </c>
    </row>
    <row r="127" spans="1:12" s="31" customFormat="1" ht="18.75">
      <c r="A127" s="32">
        <v>45009</v>
      </c>
      <c r="B127" s="33">
        <v>1.17</v>
      </c>
      <c r="C127" s="34">
        <v>18.639700000000001</v>
      </c>
      <c r="D127" s="34">
        <v>100.52106999999999</v>
      </c>
      <c r="E127" s="35">
        <v>660448.96547599998</v>
      </c>
      <c r="F127" s="35">
        <v>2061642.6461</v>
      </c>
      <c r="G127" s="36" t="s">
        <v>48</v>
      </c>
      <c r="H127" s="36" t="s">
        <v>495</v>
      </c>
      <c r="I127" s="36" t="s">
        <v>110</v>
      </c>
      <c r="J127" s="36" t="s">
        <v>105</v>
      </c>
      <c r="K127" s="36" t="s">
        <v>494</v>
      </c>
      <c r="L127" s="36" t="s">
        <v>57</v>
      </c>
    </row>
    <row r="128" spans="1:12" s="31" customFormat="1" ht="18.75">
      <c r="A128" s="32">
        <v>45009</v>
      </c>
      <c r="B128" s="33">
        <v>1.17</v>
      </c>
      <c r="C128" s="34">
        <v>18.657319999999999</v>
      </c>
      <c r="D128" s="34">
        <v>100.53015000000001</v>
      </c>
      <c r="E128" s="35">
        <v>661390.28750400001</v>
      </c>
      <c r="F128" s="35">
        <v>2063600.8984699999</v>
      </c>
      <c r="G128" s="36" t="s">
        <v>48</v>
      </c>
      <c r="H128" s="36" t="s">
        <v>493</v>
      </c>
      <c r="I128" s="36" t="s">
        <v>110</v>
      </c>
      <c r="J128" s="36" t="s">
        <v>105</v>
      </c>
      <c r="K128" s="36" t="s">
        <v>494</v>
      </c>
      <c r="L128" s="36" t="s">
        <v>57</v>
      </c>
    </row>
    <row r="129" spans="1:12" s="31" customFormat="1" ht="18.75">
      <c r="A129" s="32">
        <v>45009</v>
      </c>
      <c r="B129" s="33">
        <v>1.17</v>
      </c>
      <c r="C129" s="34">
        <v>18.661449999999999</v>
      </c>
      <c r="D129" s="34">
        <v>100.59578999999999</v>
      </c>
      <c r="E129" s="35">
        <v>668310.89845500002</v>
      </c>
      <c r="F129" s="35">
        <v>2064118.4443300001</v>
      </c>
      <c r="G129" s="36" t="s">
        <v>48</v>
      </c>
      <c r="H129" s="36" t="s">
        <v>496</v>
      </c>
      <c r="I129" s="36" t="s">
        <v>110</v>
      </c>
      <c r="J129" s="36" t="s">
        <v>105</v>
      </c>
      <c r="K129" s="36" t="s">
        <v>494</v>
      </c>
      <c r="L129" s="36" t="s">
        <v>57</v>
      </c>
    </row>
    <row r="130" spans="1:12" s="31" customFormat="1" ht="18.75">
      <c r="A130" s="32">
        <v>45009</v>
      </c>
      <c r="B130" s="33">
        <v>1.17</v>
      </c>
      <c r="C130" s="34">
        <v>18.66179</v>
      </c>
      <c r="D130" s="34">
        <v>100.5925</v>
      </c>
      <c r="E130" s="35">
        <v>667963.48973399994</v>
      </c>
      <c r="F130" s="35">
        <v>2064152.9841400001</v>
      </c>
      <c r="G130" s="36" t="s">
        <v>48</v>
      </c>
      <c r="H130" s="36" t="s">
        <v>493</v>
      </c>
      <c r="I130" s="36" t="s">
        <v>110</v>
      </c>
      <c r="J130" s="36" t="s">
        <v>105</v>
      </c>
      <c r="K130" s="36" t="s">
        <v>494</v>
      </c>
      <c r="L130" s="36" t="s">
        <v>57</v>
      </c>
    </row>
    <row r="131" spans="1:12" s="31" customFormat="1" ht="18.75">
      <c r="A131" s="32">
        <v>45009</v>
      </c>
      <c r="B131" s="33">
        <v>1.17</v>
      </c>
      <c r="C131" s="34">
        <v>18.679079999999999</v>
      </c>
      <c r="D131" s="34">
        <v>100.53180999999999</v>
      </c>
      <c r="E131" s="35">
        <v>661544.79272699996</v>
      </c>
      <c r="F131" s="35">
        <v>2066010.6950699999</v>
      </c>
      <c r="G131" s="36" t="s">
        <v>48</v>
      </c>
      <c r="H131" s="36" t="s">
        <v>493</v>
      </c>
      <c r="I131" s="36" t="s">
        <v>110</v>
      </c>
      <c r="J131" s="36" t="s">
        <v>105</v>
      </c>
      <c r="K131" s="36" t="s">
        <v>494</v>
      </c>
      <c r="L131" s="36" t="s">
        <v>57</v>
      </c>
    </row>
    <row r="132" spans="1:12" s="31" customFormat="1" ht="18.75">
      <c r="A132" s="32">
        <v>45009</v>
      </c>
      <c r="B132" s="33">
        <v>1.17</v>
      </c>
      <c r="C132" s="34">
        <v>18.679349999999999</v>
      </c>
      <c r="D132" s="34">
        <v>100.52918</v>
      </c>
      <c r="E132" s="35">
        <v>661267.12449399999</v>
      </c>
      <c r="F132" s="35">
        <v>2066038.20362</v>
      </c>
      <c r="G132" s="36" t="s">
        <v>48</v>
      </c>
      <c r="H132" s="36" t="s">
        <v>493</v>
      </c>
      <c r="I132" s="36" t="s">
        <v>110</v>
      </c>
      <c r="J132" s="36" t="s">
        <v>105</v>
      </c>
      <c r="K132" s="36" t="s">
        <v>494</v>
      </c>
      <c r="L132" s="36" t="s">
        <v>57</v>
      </c>
    </row>
    <row r="133" spans="1:12" s="31" customFormat="1" ht="18.75">
      <c r="A133" s="32">
        <v>45009</v>
      </c>
      <c r="B133" s="33">
        <v>1.17</v>
      </c>
      <c r="C133" s="34">
        <v>18.683340000000001</v>
      </c>
      <c r="D133" s="34">
        <v>100.54329</v>
      </c>
      <c r="E133" s="35">
        <v>662751.63912900002</v>
      </c>
      <c r="F133" s="35">
        <v>2066492.58513</v>
      </c>
      <c r="G133" s="36" t="s">
        <v>48</v>
      </c>
      <c r="H133" s="36" t="s">
        <v>493</v>
      </c>
      <c r="I133" s="36" t="s">
        <v>110</v>
      </c>
      <c r="J133" s="36" t="s">
        <v>105</v>
      </c>
      <c r="K133" s="36" t="s">
        <v>494</v>
      </c>
      <c r="L133" s="36" t="s">
        <v>57</v>
      </c>
    </row>
    <row r="134" spans="1:12" s="31" customFormat="1" ht="18.75">
      <c r="A134" s="32">
        <v>45009</v>
      </c>
      <c r="B134" s="33">
        <v>1.17</v>
      </c>
      <c r="C134" s="34">
        <v>18.700659999999999</v>
      </c>
      <c r="D134" s="34">
        <v>100.53503000000001</v>
      </c>
      <c r="E134" s="35">
        <v>661863.92945699999</v>
      </c>
      <c r="F134" s="35">
        <v>2068401.9927000001</v>
      </c>
      <c r="G134" s="36" t="s">
        <v>48</v>
      </c>
      <c r="H134" s="36" t="s">
        <v>493</v>
      </c>
      <c r="I134" s="36" t="s">
        <v>110</v>
      </c>
      <c r="J134" s="36" t="s">
        <v>105</v>
      </c>
      <c r="K134" s="36" t="s">
        <v>494</v>
      </c>
      <c r="L134" s="36" t="s">
        <v>57</v>
      </c>
    </row>
    <row r="135" spans="1:12" s="31" customFormat="1" ht="18.75">
      <c r="A135" s="32">
        <v>45009</v>
      </c>
      <c r="B135" s="33">
        <v>1.17</v>
      </c>
      <c r="C135" s="34">
        <v>18.708310000000001</v>
      </c>
      <c r="D135" s="34">
        <v>100.51476</v>
      </c>
      <c r="E135" s="35">
        <v>659718.942882</v>
      </c>
      <c r="F135" s="35">
        <v>2069230.4113400001</v>
      </c>
      <c r="G135" s="36" t="s">
        <v>48</v>
      </c>
      <c r="H135" s="36" t="s">
        <v>493</v>
      </c>
      <c r="I135" s="36" t="s">
        <v>110</v>
      </c>
      <c r="J135" s="36" t="s">
        <v>105</v>
      </c>
      <c r="K135" s="36" t="s">
        <v>494</v>
      </c>
      <c r="L135" s="36" t="s">
        <v>57</v>
      </c>
    </row>
    <row r="136" spans="1:12" s="31" customFormat="1" ht="18.75">
      <c r="A136" s="32">
        <v>45009</v>
      </c>
      <c r="B136" s="33">
        <v>1.17</v>
      </c>
      <c r="C136" s="34">
        <v>18.708590000000001</v>
      </c>
      <c r="D136" s="34">
        <v>100.51211000000001</v>
      </c>
      <c r="E136" s="35">
        <v>659439.20793399995</v>
      </c>
      <c r="F136" s="35">
        <v>2069259.03201</v>
      </c>
      <c r="G136" s="36" t="s">
        <v>48</v>
      </c>
      <c r="H136" s="36" t="s">
        <v>493</v>
      </c>
      <c r="I136" s="36" t="s">
        <v>110</v>
      </c>
      <c r="J136" s="36" t="s">
        <v>105</v>
      </c>
      <c r="K136" s="36" t="s">
        <v>494</v>
      </c>
      <c r="L136" s="36" t="s">
        <v>57</v>
      </c>
    </row>
    <row r="137" spans="1:12" s="31" customFormat="1" ht="18.75">
      <c r="A137" s="32">
        <v>45009</v>
      </c>
      <c r="B137" s="33">
        <v>1.17</v>
      </c>
      <c r="C137" s="34">
        <v>18.472539999999999</v>
      </c>
      <c r="D137" s="34">
        <v>100.58434</v>
      </c>
      <c r="E137" s="35">
        <v>667287.13520400005</v>
      </c>
      <c r="F137" s="35">
        <v>2043199.79308</v>
      </c>
      <c r="G137" s="36" t="s">
        <v>48</v>
      </c>
      <c r="H137" s="36" t="s">
        <v>531</v>
      </c>
      <c r="I137" s="36" t="s">
        <v>110</v>
      </c>
      <c r="J137" s="36" t="s">
        <v>105</v>
      </c>
      <c r="K137" s="36" t="s">
        <v>532</v>
      </c>
      <c r="L137" s="36" t="s">
        <v>57</v>
      </c>
    </row>
    <row r="138" spans="1:12" s="31" customFormat="1" ht="18.75">
      <c r="A138" s="32">
        <v>45009</v>
      </c>
      <c r="B138" s="33">
        <v>1.17</v>
      </c>
      <c r="C138" s="34">
        <v>18.685569999999998</v>
      </c>
      <c r="D138" s="34">
        <v>100.87627000000001</v>
      </c>
      <c r="E138" s="35">
        <v>697873.47042999999</v>
      </c>
      <c r="F138" s="35">
        <v>2067075.2946899999</v>
      </c>
      <c r="G138" s="36" t="s">
        <v>48</v>
      </c>
      <c r="H138" s="36" t="s">
        <v>567</v>
      </c>
      <c r="I138" s="36" t="s">
        <v>568</v>
      </c>
      <c r="J138" s="36" t="s">
        <v>105</v>
      </c>
      <c r="K138" s="36" t="s">
        <v>569</v>
      </c>
      <c r="L138" s="36" t="s">
        <v>57</v>
      </c>
    </row>
    <row r="139" spans="1:12" s="31" customFormat="1" ht="18.75">
      <c r="A139" s="32">
        <v>45009</v>
      </c>
      <c r="B139" s="33">
        <v>1.17</v>
      </c>
      <c r="C139" s="34">
        <v>18.6935</v>
      </c>
      <c r="D139" s="34">
        <v>100.94307999999999</v>
      </c>
      <c r="E139" s="35">
        <v>704911.90709700005</v>
      </c>
      <c r="F139" s="35">
        <v>2068028.39378</v>
      </c>
      <c r="G139" s="36" t="s">
        <v>48</v>
      </c>
      <c r="H139" s="36" t="s">
        <v>570</v>
      </c>
      <c r="I139" s="36" t="s">
        <v>205</v>
      </c>
      <c r="J139" s="36" t="s">
        <v>105</v>
      </c>
      <c r="K139" s="36" t="s">
        <v>569</v>
      </c>
      <c r="L139" s="36" t="s">
        <v>57</v>
      </c>
    </row>
    <row r="140" spans="1:12" s="31" customFormat="1" ht="18.75">
      <c r="A140" s="32">
        <v>45009</v>
      </c>
      <c r="B140" s="33">
        <v>1.17</v>
      </c>
      <c r="C140" s="34">
        <v>18.694220000000001</v>
      </c>
      <c r="D140" s="34">
        <v>100.94361000000001</v>
      </c>
      <c r="E140" s="35">
        <v>704966.94971700001</v>
      </c>
      <c r="F140" s="35">
        <v>2068108.7022800001</v>
      </c>
      <c r="G140" s="36" t="s">
        <v>48</v>
      </c>
      <c r="H140" s="36" t="s">
        <v>570</v>
      </c>
      <c r="I140" s="36" t="s">
        <v>205</v>
      </c>
      <c r="J140" s="36" t="s">
        <v>105</v>
      </c>
      <c r="K140" s="36" t="s">
        <v>569</v>
      </c>
      <c r="L140" s="36" t="s">
        <v>57</v>
      </c>
    </row>
    <row r="141" spans="1:12" s="31" customFormat="1" ht="18.75">
      <c r="A141" s="32">
        <v>45009</v>
      </c>
      <c r="B141" s="33">
        <v>1.17</v>
      </c>
      <c r="C141" s="34">
        <v>18.717790000000001</v>
      </c>
      <c r="D141" s="34">
        <v>100.91522000000001</v>
      </c>
      <c r="E141" s="35">
        <v>701944.15078499995</v>
      </c>
      <c r="F141" s="35">
        <v>2070685.4175799999</v>
      </c>
      <c r="G141" s="36" t="s">
        <v>48</v>
      </c>
      <c r="H141" s="36" t="s">
        <v>567</v>
      </c>
      <c r="I141" s="36" t="s">
        <v>568</v>
      </c>
      <c r="J141" s="36" t="s">
        <v>105</v>
      </c>
      <c r="K141" s="36" t="s">
        <v>569</v>
      </c>
      <c r="L141" s="36" t="s">
        <v>57</v>
      </c>
    </row>
    <row r="142" spans="1:12" s="31" customFormat="1" ht="18.75">
      <c r="A142" s="32">
        <v>45009</v>
      </c>
      <c r="B142" s="33">
        <v>1.17</v>
      </c>
      <c r="C142" s="34">
        <v>18.725300000000001</v>
      </c>
      <c r="D142" s="34">
        <v>100.89463000000001</v>
      </c>
      <c r="E142" s="35">
        <v>699763.642506</v>
      </c>
      <c r="F142" s="35">
        <v>2071493.54201</v>
      </c>
      <c r="G142" s="36" t="s">
        <v>48</v>
      </c>
      <c r="H142" s="36" t="s">
        <v>571</v>
      </c>
      <c r="I142" s="36" t="s">
        <v>568</v>
      </c>
      <c r="J142" s="36" t="s">
        <v>105</v>
      </c>
      <c r="K142" s="36" t="s">
        <v>569</v>
      </c>
      <c r="L142" s="36" t="s">
        <v>57</v>
      </c>
    </row>
    <row r="143" spans="1:12" s="31" customFormat="1" ht="18.75">
      <c r="A143" s="32">
        <v>45009</v>
      </c>
      <c r="B143" s="33">
        <v>1.17</v>
      </c>
      <c r="C143" s="34">
        <v>18.78904</v>
      </c>
      <c r="D143" s="34">
        <v>100.94907000000001</v>
      </c>
      <c r="E143" s="35">
        <v>705428.15401499998</v>
      </c>
      <c r="F143" s="35">
        <v>2078611.15998</v>
      </c>
      <c r="G143" s="36" t="s">
        <v>48</v>
      </c>
      <c r="H143" s="36" t="s">
        <v>572</v>
      </c>
      <c r="I143" s="36" t="s">
        <v>568</v>
      </c>
      <c r="J143" s="36" t="s">
        <v>105</v>
      </c>
      <c r="K143" s="36" t="s">
        <v>569</v>
      </c>
      <c r="L143" s="36" t="s">
        <v>57</v>
      </c>
    </row>
    <row r="144" spans="1:12" s="31" customFormat="1" ht="18.75">
      <c r="A144" s="32">
        <v>45009</v>
      </c>
      <c r="B144" s="33">
        <v>1.17</v>
      </c>
      <c r="C144" s="34">
        <v>18.848289999999999</v>
      </c>
      <c r="D144" s="34">
        <v>100.94183</v>
      </c>
      <c r="E144" s="35">
        <v>704593.10733599996</v>
      </c>
      <c r="F144" s="35">
        <v>2085161.56559</v>
      </c>
      <c r="G144" s="36" t="s">
        <v>48</v>
      </c>
      <c r="H144" s="36" t="s">
        <v>572</v>
      </c>
      <c r="I144" s="36" t="s">
        <v>568</v>
      </c>
      <c r="J144" s="36" t="s">
        <v>105</v>
      </c>
      <c r="K144" s="36" t="s">
        <v>569</v>
      </c>
      <c r="L144" s="36" t="s">
        <v>57</v>
      </c>
    </row>
    <row r="145" spans="1:12" s="31" customFormat="1" ht="18.75">
      <c r="A145" s="32">
        <v>45009</v>
      </c>
      <c r="B145" s="33">
        <v>1.17</v>
      </c>
      <c r="C145" s="34">
        <v>18.940539999999999</v>
      </c>
      <c r="D145" s="34">
        <v>100.86649</v>
      </c>
      <c r="E145" s="35">
        <v>696545.16877900006</v>
      </c>
      <c r="F145" s="35">
        <v>2095287.7361600001</v>
      </c>
      <c r="G145" s="36" t="s">
        <v>48</v>
      </c>
      <c r="H145" s="36" t="s">
        <v>573</v>
      </c>
      <c r="I145" s="36" t="s">
        <v>405</v>
      </c>
      <c r="J145" s="36" t="s">
        <v>105</v>
      </c>
      <c r="K145" s="36" t="s">
        <v>569</v>
      </c>
      <c r="L145" s="36" t="s">
        <v>57</v>
      </c>
    </row>
    <row r="146" spans="1:12" s="31" customFormat="1" ht="18.75">
      <c r="A146" s="32">
        <v>45009</v>
      </c>
      <c r="B146" s="33">
        <v>1.17</v>
      </c>
      <c r="C146" s="34">
        <v>18.94586</v>
      </c>
      <c r="D146" s="34">
        <v>100.86713</v>
      </c>
      <c r="E146" s="35">
        <v>696606.34895500005</v>
      </c>
      <c r="F146" s="35">
        <v>2095877.3404399999</v>
      </c>
      <c r="G146" s="36" t="s">
        <v>48</v>
      </c>
      <c r="H146" s="36" t="s">
        <v>573</v>
      </c>
      <c r="I146" s="36" t="s">
        <v>405</v>
      </c>
      <c r="J146" s="36" t="s">
        <v>105</v>
      </c>
      <c r="K146" s="36" t="s">
        <v>569</v>
      </c>
      <c r="L146" s="36" t="s">
        <v>57</v>
      </c>
    </row>
    <row r="147" spans="1:12" s="31" customFormat="1" ht="18.75">
      <c r="A147" s="32">
        <v>45009</v>
      </c>
      <c r="B147" s="33">
        <v>1.17</v>
      </c>
      <c r="C147" s="34">
        <v>18.087330000000001</v>
      </c>
      <c r="D147" s="34">
        <v>100.43608999999999</v>
      </c>
      <c r="E147" s="35">
        <v>651966.17263199994</v>
      </c>
      <c r="F147" s="35">
        <v>2000438.8019099999</v>
      </c>
      <c r="G147" s="36" t="s">
        <v>48</v>
      </c>
      <c r="H147" s="36" t="s">
        <v>464</v>
      </c>
      <c r="I147" s="36" t="s">
        <v>104</v>
      </c>
      <c r="J147" s="36" t="s">
        <v>105</v>
      </c>
      <c r="K147" s="36" t="s">
        <v>618</v>
      </c>
      <c r="L147" s="36" t="s">
        <v>57</v>
      </c>
    </row>
    <row r="148" spans="1:12" s="31" customFormat="1" ht="18.75">
      <c r="A148" s="32">
        <v>45009</v>
      </c>
      <c r="B148" s="33">
        <v>1.17</v>
      </c>
      <c r="C148" s="34">
        <v>18.090250000000001</v>
      </c>
      <c r="D148" s="34">
        <v>100.50946</v>
      </c>
      <c r="E148" s="35">
        <v>659728.92209100001</v>
      </c>
      <c r="F148" s="35">
        <v>2000823.9387999999</v>
      </c>
      <c r="G148" s="36" t="s">
        <v>48</v>
      </c>
      <c r="H148" s="36" t="s">
        <v>464</v>
      </c>
      <c r="I148" s="36" t="s">
        <v>104</v>
      </c>
      <c r="J148" s="36" t="s">
        <v>105</v>
      </c>
      <c r="K148" s="36" t="s">
        <v>618</v>
      </c>
      <c r="L148" s="36" t="s">
        <v>57</v>
      </c>
    </row>
    <row r="149" spans="1:12" s="31" customFormat="1" ht="18.75">
      <c r="A149" s="32">
        <v>45009</v>
      </c>
      <c r="B149" s="33">
        <v>1.17</v>
      </c>
      <c r="C149" s="34">
        <v>18.11035</v>
      </c>
      <c r="D149" s="34">
        <v>100.52493</v>
      </c>
      <c r="E149" s="35">
        <v>661347.85023400001</v>
      </c>
      <c r="F149" s="35">
        <v>2003061.85384</v>
      </c>
      <c r="G149" s="36" t="s">
        <v>48</v>
      </c>
      <c r="H149" s="36" t="s">
        <v>464</v>
      </c>
      <c r="I149" s="36" t="s">
        <v>104</v>
      </c>
      <c r="J149" s="36" t="s">
        <v>105</v>
      </c>
      <c r="K149" s="36" t="s">
        <v>618</v>
      </c>
      <c r="L149" s="36" t="s">
        <v>57</v>
      </c>
    </row>
    <row r="150" spans="1:12" s="31" customFormat="1" ht="18.75">
      <c r="A150" s="32">
        <v>45009</v>
      </c>
      <c r="B150" s="33">
        <v>1.17</v>
      </c>
      <c r="C150" s="34">
        <v>18.112469999999998</v>
      </c>
      <c r="D150" s="34">
        <v>100.52355</v>
      </c>
      <c r="E150" s="35">
        <v>661199.86910899996</v>
      </c>
      <c r="F150" s="35">
        <v>2003295.2645</v>
      </c>
      <c r="G150" s="36" t="s">
        <v>48</v>
      </c>
      <c r="H150" s="36" t="s">
        <v>464</v>
      </c>
      <c r="I150" s="36" t="s">
        <v>104</v>
      </c>
      <c r="J150" s="36" t="s">
        <v>105</v>
      </c>
      <c r="K150" s="36" t="s">
        <v>618</v>
      </c>
      <c r="L150" s="36" t="s">
        <v>57</v>
      </c>
    </row>
    <row r="151" spans="1:12" s="31" customFormat="1" ht="18.75">
      <c r="A151" s="32">
        <v>45009</v>
      </c>
      <c r="B151" s="33">
        <v>1.17</v>
      </c>
      <c r="C151" s="34">
        <v>18.201280000000001</v>
      </c>
      <c r="D151" s="34">
        <v>100.55886</v>
      </c>
      <c r="E151" s="35">
        <v>664853.24757600005</v>
      </c>
      <c r="F151" s="35">
        <v>2013155.22444</v>
      </c>
      <c r="G151" s="36" t="s">
        <v>48</v>
      </c>
      <c r="H151" s="36" t="s">
        <v>464</v>
      </c>
      <c r="I151" s="36" t="s">
        <v>104</v>
      </c>
      <c r="J151" s="36" t="s">
        <v>105</v>
      </c>
      <c r="K151" s="36" t="s">
        <v>618</v>
      </c>
      <c r="L151" s="36" t="s">
        <v>57</v>
      </c>
    </row>
    <row r="152" spans="1:12" s="31" customFormat="1" ht="18.75">
      <c r="A152" s="32">
        <v>45009</v>
      </c>
      <c r="B152" s="33">
        <v>1.17</v>
      </c>
      <c r="C152" s="34">
        <v>18.219760000000001</v>
      </c>
      <c r="D152" s="34">
        <v>100.76814</v>
      </c>
      <c r="E152" s="35">
        <v>686970.74319499999</v>
      </c>
      <c r="F152" s="35">
        <v>2015401.4294499999</v>
      </c>
      <c r="G152" s="36" t="s">
        <v>48</v>
      </c>
      <c r="H152" s="36" t="s">
        <v>619</v>
      </c>
      <c r="I152" s="36" t="s">
        <v>620</v>
      </c>
      <c r="J152" s="36" t="s">
        <v>105</v>
      </c>
      <c r="K152" s="36" t="s">
        <v>618</v>
      </c>
      <c r="L152" s="36" t="s">
        <v>57</v>
      </c>
    </row>
    <row r="153" spans="1:12" s="31" customFormat="1" ht="18.75">
      <c r="A153" s="32">
        <v>45009</v>
      </c>
      <c r="B153" s="33">
        <v>1.17</v>
      </c>
      <c r="C153" s="34">
        <v>18.351579999999998</v>
      </c>
      <c r="D153" s="34">
        <v>100.57134000000001</v>
      </c>
      <c r="E153" s="35">
        <v>666030.20592500002</v>
      </c>
      <c r="F153" s="35">
        <v>2029800.6347000001</v>
      </c>
      <c r="G153" s="36" t="s">
        <v>48</v>
      </c>
      <c r="H153" s="36" t="s">
        <v>621</v>
      </c>
      <c r="I153" s="36" t="s">
        <v>620</v>
      </c>
      <c r="J153" s="36" t="s">
        <v>105</v>
      </c>
      <c r="K153" s="36" t="s">
        <v>618</v>
      </c>
      <c r="L153" s="36" t="s">
        <v>57</v>
      </c>
    </row>
    <row r="154" spans="1:12" s="31" customFormat="1" ht="18.75">
      <c r="A154" s="32">
        <v>45009</v>
      </c>
      <c r="B154" s="33">
        <v>1.17</v>
      </c>
      <c r="C154" s="34">
        <v>18.382570000000001</v>
      </c>
      <c r="D154" s="34">
        <v>100.73644</v>
      </c>
      <c r="E154" s="35">
        <v>683446.26742699998</v>
      </c>
      <c r="F154" s="35">
        <v>2033389.27519</v>
      </c>
      <c r="G154" s="36" t="s">
        <v>48</v>
      </c>
      <c r="H154" s="36" t="s">
        <v>622</v>
      </c>
      <c r="I154" s="36" t="s">
        <v>620</v>
      </c>
      <c r="J154" s="36" t="s">
        <v>105</v>
      </c>
      <c r="K154" s="36" t="s">
        <v>618</v>
      </c>
      <c r="L154" s="36" t="s">
        <v>57</v>
      </c>
    </row>
    <row r="155" spans="1:12" s="31" customFormat="1" ht="18.75">
      <c r="A155" s="32">
        <v>45009</v>
      </c>
      <c r="B155" s="33">
        <v>1.17</v>
      </c>
      <c r="C155" s="34">
        <v>18.455269999999999</v>
      </c>
      <c r="D155" s="34">
        <v>100.74578</v>
      </c>
      <c r="E155" s="35">
        <v>684355.74668600003</v>
      </c>
      <c r="F155" s="35">
        <v>2041445.3424</v>
      </c>
      <c r="G155" s="36" t="s">
        <v>48</v>
      </c>
      <c r="H155" s="36" t="s">
        <v>109</v>
      </c>
      <c r="I155" s="36" t="s">
        <v>110</v>
      </c>
      <c r="J155" s="36" t="s">
        <v>105</v>
      </c>
      <c r="K155" s="36" t="s">
        <v>618</v>
      </c>
      <c r="L155" s="36" t="s">
        <v>57</v>
      </c>
    </row>
    <row r="156" spans="1:12" s="31" customFormat="1" ht="18.75">
      <c r="A156" s="32">
        <v>45009</v>
      </c>
      <c r="B156" s="33">
        <v>1.17</v>
      </c>
      <c r="C156" s="34">
        <v>18.53941</v>
      </c>
      <c r="D156" s="34">
        <v>100.42146</v>
      </c>
      <c r="E156" s="35">
        <v>650027.68848000001</v>
      </c>
      <c r="F156" s="35">
        <v>2050457.25658</v>
      </c>
      <c r="G156" s="36" t="s">
        <v>48</v>
      </c>
      <c r="H156" s="36" t="s">
        <v>495</v>
      </c>
      <c r="I156" s="36" t="s">
        <v>110</v>
      </c>
      <c r="J156" s="36" t="s">
        <v>105</v>
      </c>
      <c r="K156" s="36" t="s">
        <v>631</v>
      </c>
      <c r="L156" s="36" t="s">
        <v>57</v>
      </c>
    </row>
    <row r="157" spans="1:12" s="31" customFormat="1" ht="18.75">
      <c r="A157" s="32">
        <v>45009</v>
      </c>
      <c r="B157" s="33">
        <v>1.17</v>
      </c>
      <c r="C157" s="34">
        <v>18.54034</v>
      </c>
      <c r="D157" s="34">
        <v>100.42039</v>
      </c>
      <c r="E157" s="35">
        <v>649913.92551199999</v>
      </c>
      <c r="F157" s="35">
        <v>2050559.28853</v>
      </c>
      <c r="G157" s="36" t="s">
        <v>48</v>
      </c>
      <c r="H157" s="36" t="s">
        <v>495</v>
      </c>
      <c r="I157" s="36" t="s">
        <v>110</v>
      </c>
      <c r="J157" s="36" t="s">
        <v>105</v>
      </c>
      <c r="K157" s="36" t="s">
        <v>631</v>
      </c>
      <c r="L157" s="36" t="s">
        <v>57</v>
      </c>
    </row>
    <row r="158" spans="1:12" s="31" customFormat="1" ht="18.75">
      <c r="A158" s="32">
        <v>45009</v>
      </c>
      <c r="B158" s="33">
        <v>1.17</v>
      </c>
      <c r="C158" s="34">
        <v>18.544560000000001</v>
      </c>
      <c r="D158" s="34">
        <v>100.42482</v>
      </c>
      <c r="E158" s="35">
        <v>650377.86953300005</v>
      </c>
      <c r="F158" s="35">
        <v>2051030.0081199999</v>
      </c>
      <c r="G158" s="36" t="s">
        <v>48</v>
      </c>
      <c r="H158" s="36" t="s">
        <v>495</v>
      </c>
      <c r="I158" s="36" t="s">
        <v>110</v>
      </c>
      <c r="J158" s="36" t="s">
        <v>105</v>
      </c>
      <c r="K158" s="36" t="s">
        <v>631</v>
      </c>
      <c r="L158" s="36" t="s">
        <v>57</v>
      </c>
    </row>
    <row r="159" spans="1:12" s="31" customFormat="1" ht="18.75">
      <c r="A159" s="32">
        <v>45009</v>
      </c>
      <c r="B159" s="33">
        <v>1.17</v>
      </c>
      <c r="C159" s="34">
        <v>18.54551</v>
      </c>
      <c r="D159" s="34">
        <v>100.42374</v>
      </c>
      <c r="E159" s="35">
        <v>650263.03459900001</v>
      </c>
      <c r="F159" s="35">
        <v>2051134.2429800001</v>
      </c>
      <c r="G159" s="36" t="s">
        <v>48</v>
      </c>
      <c r="H159" s="36" t="s">
        <v>495</v>
      </c>
      <c r="I159" s="36" t="s">
        <v>110</v>
      </c>
      <c r="J159" s="36" t="s">
        <v>105</v>
      </c>
      <c r="K159" s="36" t="s">
        <v>631</v>
      </c>
      <c r="L159" s="36" t="s">
        <v>57</v>
      </c>
    </row>
    <row r="160" spans="1:12" s="31" customFormat="1" ht="18.75">
      <c r="A160" s="32">
        <v>45009</v>
      </c>
      <c r="B160" s="33">
        <v>1.17</v>
      </c>
      <c r="C160" s="34">
        <v>18.580719999999999</v>
      </c>
      <c r="D160" s="34">
        <v>100.40318000000001</v>
      </c>
      <c r="E160" s="35">
        <v>648062.37317499996</v>
      </c>
      <c r="F160" s="35">
        <v>2055013.8755600001</v>
      </c>
      <c r="G160" s="36" t="s">
        <v>48</v>
      </c>
      <c r="H160" s="36" t="s">
        <v>495</v>
      </c>
      <c r="I160" s="36" t="s">
        <v>110</v>
      </c>
      <c r="J160" s="36" t="s">
        <v>105</v>
      </c>
      <c r="K160" s="36" t="s">
        <v>631</v>
      </c>
      <c r="L160" s="36" t="s">
        <v>57</v>
      </c>
    </row>
    <row r="161" spans="1:12" s="31" customFormat="1" ht="18.75">
      <c r="A161" s="32">
        <v>45009</v>
      </c>
      <c r="B161" s="33">
        <v>1.17</v>
      </c>
      <c r="C161" s="34">
        <v>18.59206</v>
      </c>
      <c r="D161" s="34">
        <v>100.40044</v>
      </c>
      <c r="E161" s="35">
        <v>647763.42532699998</v>
      </c>
      <c r="F161" s="35">
        <v>2056266.61195</v>
      </c>
      <c r="G161" s="36" t="s">
        <v>48</v>
      </c>
      <c r="H161" s="36" t="s">
        <v>495</v>
      </c>
      <c r="I161" s="36" t="s">
        <v>110</v>
      </c>
      <c r="J161" s="36" t="s">
        <v>105</v>
      </c>
      <c r="K161" s="36" t="s">
        <v>631</v>
      </c>
      <c r="L161" s="36" t="s">
        <v>57</v>
      </c>
    </row>
    <row r="162" spans="1:12" s="31" customFormat="1" ht="18.75">
      <c r="A162" s="32">
        <v>45009</v>
      </c>
      <c r="B162" s="33">
        <v>1.17</v>
      </c>
      <c r="C162" s="34">
        <v>18.605720000000002</v>
      </c>
      <c r="D162" s="34">
        <v>100.42796</v>
      </c>
      <c r="E162" s="35">
        <v>650655.57787399995</v>
      </c>
      <c r="F162" s="35">
        <v>2057801.23141</v>
      </c>
      <c r="G162" s="36" t="s">
        <v>48</v>
      </c>
      <c r="H162" s="36" t="s">
        <v>495</v>
      </c>
      <c r="I162" s="36" t="s">
        <v>110</v>
      </c>
      <c r="J162" s="36" t="s">
        <v>105</v>
      </c>
      <c r="K162" s="36" t="s">
        <v>631</v>
      </c>
      <c r="L162" s="36" t="s">
        <v>57</v>
      </c>
    </row>
    <row r="163" spans="1:12" s="31" customFormat="1" ht="18.75">
      <c r="A163" s="32">
        <v>45009</v>
      </c>
      <c r="B163" s="33">
        <v>1.17</v>
      </c>
      <c r="C163" s="34">
        <v>18.628209999999999</v>
      </c>
      <c r="D163" s="34">
        <v>100.42392</v>
      </c>
      <c r="E163" s="35">
        <v>650209.51982399996</v>
      </c>
      <c r="F163" s="35">
        <v>2060286.8285699999</v>
      </c>
      <c r="G163" s="36" t="s">
        <v>48</v>
      </c>
      <c r="H163" s="36" t="s">
        <v>495</v>
      </c>
      <c r="I163" s="36" t="s">
        <v>110</v>
      </c>
      <c r="J163" s="36" t="s">
        <v>105</v>
      </c>
      <c r="K163" s="36" t="s">
        <v>631</v>
      </c>
      <c r="L163" s="36" t="s">
        <v>57</v>
      </c>
    </row>
    <row r="164" spans="1:12" s="31" customFormat="1" ht="18.75">
      <c r="A164" s="32">
        <v>45009</v>
      </c>
      <c r="B164" s="33">
        <v>1.17</v>
      </c>
      <c r="C164" s="34">
        <v>18.628579999999999</v>
      </c>
      <c r="D164" s="34">
        <v>100.42053</v>
      </c>
      <c r="E164" s="35">
        <v>649851.52509500005</v>
      </c>
      <c r="F164" s="35">
        <v>2060324.9401700001</v>
      </c>
      <c r="G164" s="36" t="s">
        <v>48</v>
      </c>
      <c r="H164" s="36" t="s">
        <v>495</v>
      </c>
      <c r="I164" s="36" t="s">
        <v>110</v>
      </c>
      <c r="J164" s="36" t="s">
        <v>105</v>
      </c>
      <c r="K164" s="36" t="s">
        <v>631</v>
      </c>
      <c r="L164" s="36" t="s">
        <v>57</v>
      </c>
    </row>
    <row r="165" spans="1:12" s="31" customFormat="1" ht="18.75">
      <c r="A165" s="32">
        <v>45009</v>
      </c>
      <c r="B165" s="33">
        <v>1.17</v>
      </c>
      <c r="C165" s="34">
        <v>18.644670000000001</v>
      </c>
      <c r="D165" s="34">
        <v>100.42487</v>
      </c>
      <c r="E165" s="35">
        <v>650295.27222499996</v>
      </c>
      <c r="F165" s="35">
        <v>2062109.26773</v>
      </c>
      <c r="G165" s="36" t="s">
        <v>48</v>
      </c>
      <c r="H165" s="36" t="s">
        <v>495</v>
      </c>
      <c r="I165" s="36" t="s">
        <v>110</v>
      </c>
      <c r="J165" s="36" t="s">
        <v>105</v>
      </c>
      <c r="K165" s="36" t="s">
        <v>631</v>
      </c>
      <c r="L165" s="36" t="s">
        <v>57</v>
      </c>
    </row>
    <row r="166" spans="1:12" s="31" customFormat="1" ht="18.75">
      <c r="A166" s="32">
        <v>45009</v>
      </c>
      <c r="B166" s="33">
        <v>1.17</v>
      </c>
      <c r="C166" s="34">
        <v>18.64594</v>
      </c>
      <c r="D166" s="34">
        <v>100.42619000000001</v>
      </c>
      <c r="E166" s="35">
        <v>650433.41007400001</v>
      </c>
      <c r="F166" s="35">
        <v>2062250.9278599999</v>
      </c>
      <c r="G166" s="36" t="s">
        <v>48</v>
      </c>
      <c r="H166" s="36" t="s">
        <v>495</v>
      </c>
      <c r="I166" s="36" t="s">
        <v>110</v>
      </c>
      <c r="J166" s="36" t="s">
        <v>105</v>
      </c>
      <c r="K166" s="36" t="s">
        <v>631</v>
      </c>
      <c r="L166" s="36" t="s">
        <v>57</v>
      </c>
    </row>
    <row r="167" spans="1:12" s="31" customFormat="1" ht="18.75">
      <c r="A167" s="32">
        <v>45009</v>
      </c>
      <c r="B167" s="33">
        <v>1.17</v>
      </c>
      <c r="C167" s="34">
        <v>18.66704</v>
      </c>
      <c r="D167" s="34">
        <v>100.43568</v>
      </c>
      <c r="E167" s="35">
        <v>651415.85318900004</v>
      </c>
      <c r="F167" s="35">
        <v>2064594.0931899999</v>
      </c>
      <c r="G167" s="36" t="s">
        <v>48</v>
      </c>
      <c r="H167" s="36" t="s">
        <v>495</v>
      </c>
      <c r="I167" s="36" t="s">
        <v>110</v>
      </c>
      <c r="J167" s="36" t="s">
        <v>105</v>
      </c>
      <c r="K167" s="36" t="s">
        <v>631</v>
      </c>
      <c r="L167" s="36" t="s">
        <v>57</v>
      </c>
    </row>
    <row r="168" spans="1:12" s="31" customFormat="1" ht="18.75">
      <c r="A168" s="32">
        <v>45009</v>
      </c>
      <c r="B168" s="33">
        <v>1.17</v>
      </c>
      <c r="C168" s="34">
        <v>18.687000000000001</v>
      </c>
      <c r="D168" s="34">
        <v>100.40282000000001</v>
      </c>
      <c r="E168" s="35">
        <v>647932.34662600001</v>
      </c>
      <c r="F168" s="35">
        <v>2066775.5899700001</v>
      </c>
      <c r="G168" s="36" t="s">
        <v>48</v>
      </c>
      <c r="H168" s="36" t="s">
        <v>495</v>
      </c>
      <c r="I168" s="36" t="s">
        <v>110</v>
      </c>
      <c r="J168" s="36" t="s">
        <v>105</v>
      </c>
      <c r="K168" s="36" t="s">
        <v>631</v>
      </c>
      <c r="L168" s="36" t="s">
        <v>57</v>
      </c>
    </row>
    <row r="169" spans="1:12" s="31" customFormat="1" ht="18.75">
      <c r="A169" s="32">
        <v>45009</v>
      </c>
      <c r="B169" s="33">
        <v>1.17</v>
      </c>
      <c r="C169" s="34">
        <v>18.503150000000002</v>
      </c>
      <c r="D169" s="34">
        <v>100.45137</v>
      </c>
      <c r="E169" s="35">
        <v>653217.36727399996</v>
      </c>
      <c r="F169" s="35">
        <v>2046469.5117500001</v>
      </c>
      <c r="G169" s="36" t="s">
        <v>48</v>
      </c>
      <c r="H169" s="36" t="s">
        <v>495</v>
      </c>
      <c r="I169" s="36" t="s">
        <v>110</v>
      </c>
      <c r="J169" s="36" t="s">
        <v>105</v>
      </c>
      <c r="K169" s="36" t="s">
        <v>632</v>
      </c>
      <c r="L169" s="36" t="s">
        <v>57</v>
      </c>
    </row>
    <row r="170" spans="1:12" s="31" customFormat="1" ht="18.75">
      <c r="A170" s="32">
        <v>45009</v>
      </c>
      <c r="B170" s="33">
        <v>1.17</v>
      </c>
      <c r="C170" s="34">
        <v>18.526209999999999</v>
      </c>
      <c r="D170" s="34">
        <v>100.44159999999999</v>
      </c>
      <c r="E170" s="35">
        <v>652165.40355199995</v>
      </c>
      <c r="F170" s="35">
        <v>2049013.3001699999</v>
      </c>
      <c r="G170" s="36" t="s">
        <v>48</v>
      </c>
      <c r="H170" s="36" t="s">
        <v>495</v>
      </c>
      <c r="I170" s="36" t="s">
        <v>110</v>
      </c>
      <c r="J170" s="36" t="s">
        <v>105</v>
      </c>
      <c r="K170" s="36" t="s">
        <v>632</v>
      </c>
      <c r="L170" s="36" t="s">
        <v>57</v>
      </c>
    </row>
    <row r="171" spans="1:12" s="31" customFormat="1" ht="18.75">
      <c r="A171" s="32">
        <v>45009</v>
      </c>
      <c r="B171" s="33">
        <v>1.17</v>
      </c>
      <c r="C171" s="34">
        <v>18.55828</v>
      </c>
      <c r="D171" s="34">
        <v>100.51324</v>
      </c>
      <c r="E171" s="35">
        <v>659698.79298100004</v>
      </c>
      <c r="F171" s="35">
        <v>2052624.57598</v>
      </c>
      <c r="G171" s="36" t="s">
        <v>48</v>
      </c>
      <c r="H171" s="36" t="s">
        <v>495</v>
      </c>
      <c r="I171" s="36" t="s">
        <v>110</v>
      </c>
      <c r="J171" s="36" t="s">
        <v>105</v>
      </c>
      <c r="K171" s="36" t="s">
        <v>632</v>
      </c>
      <c r="L171" s="36" t="s">
        <v>57</v>
      </c>
    </row>
    <row r="172" spans="1:12" s="31" customFormat="1" ht="18.75">
      <c r="A172" s="32">
        <v>45009</v>
      </c>
      <c r="B172" s="33">
        <v>1.17</v>
      </c>
      <c r="C172" s="34">
        <v>18.558620000000001</v>
      </c>
      <c r="D172" s="34">
        <v>100.51004</v>
      </c>
      <c r="E172" s="35">
        <v>659360.704516</v>
      </c>
      <c r="F172" s="35">
        <v>2052659.3680199999</v>
      </c>
      <c r="G172" s="36" t="s">
        <v>48</v>
      </c>
      <c r="H172" s="36" t="s">
        <v>495</v>
      </c>
      <c r="I172" s="36" t="s">
        <v>110</v>
      </c>
      <c r="J172" s="36" t="s">
        <v>105</v>
      </c>
      <c r="K172" s="36" t="s">
        <v>632</v>
      </c>
      <c r="L172" s="36" t="s">
        <v>57</v>
      </c>
    </row>
    <row r="173" spans="1:12" s="31" customFormat="1" ht="18.75">
      <c r="A173" s="32">
        <v>45009</v>
      </c>
      <c r="B173" s="33">
        <v>1.17</v>
      </c>
      <c r="C173" s="34">
        <v>18.558949999999999</v>
      </c>
      <c r="D173" s="34">
        <v>100.50681</v>
      </c>
      <c r="E173" s="35">
        <v>659019.460448</v>
      </c>
      <c r="F173" s="35">
        <v>2052693.0327399999</v>
      </c>
      <c r="G173" s="36" t="s">
        <v>48</v>
      </c>
      <c r="H173" s="36" t="s">
        <v>495</v>
      </c>
      <c r="I173" s="36" t="s">
        <v>110</v>
      </c>
      <c r="J173" s="36" t="s">
        <v>105</v>
      </c>
      <c r="K173" s="36" t="s">
        <v>632</v>
      </c>
      <c r="L173" s="36" t="s">
        <v>57</v>
      </c>
    </row>
    <row r="174" spans="1:12" s="31" customFormat="1" ht="18.75">
      <c r="A174" s="32">
        <v>45009</v>
      </c>
      <c r="B174" s="33">
        <v>1.17</v>
      </c>
      <c r="C174" s="34">
        <v>18.559709999999999</v>
      </c>
      <c r="D174" s="34">
        <v>100.55209000000001</v>
      </c>
      <c r="E174" s="35">
        <v>663798.232602</v>
      </c>
      <c r="F174" s="35">
        <v>2052817.76302</v>
      </c>
      <c r="G174" s="36" t="s">
        <v>48</v>
      </c>
      <c r="H174" s="36" t="s">
        <v>495</v>
      </c>
      <c r="I174" s="36" t="s">
        <v>110</v>
      </c>
      <c r="J174" s="36" t="s">
        <v>105</v>
      </c>
      <c r="K174" s="36" t="s">
        <v>632</v>
      </c>
      <c r="L174" s="36" t="s">
        <v>57</v>
      </c>
    </row>
    <row r="175" spans="1:12" s="31" customFormat="1" ht="18.75">
      <c r="A175" s="32">
        <v>45009</v>
      </c>
      <c r="B175" s="33">
        <v>1.17</v>
      </c>
      <c r="C175" s="34">
        <v>18.570609999999999</v>
      </c>
      <c r="D175" s="34">
        <v>100.55238</v>
      </c>
      <c r="E175" s="35">
        <v>663818.43443899998</v>
      </c>
      <c r="F175" s="35">
        <v>2054024.38732</v>
      </c>
      <c r="G175" s="36" t="s">
        <v>48</v>
      </c>
      <c r="H175" s="36" t="s">
        <v>495</v>
      </c>
      <c r="I175" s="36" t="s">
        <v>110</v>
      </c>
      <c r="J175" s="36" t="s">
        <v>105</v>
      </c>
      <c r="K175" s="36" t="s">
        <v>632</v>
      </c>
      <c r="L175" s="36" t="s">
        <v>57</v>
      </c>
    </row>
    <row r="176" spans="1:12" s="31" customFormat="1" ht="18.75">
      <c r="A176" s="32">
        <v>45009</v>
      </c>
      <c r="B176" s="33">
        <v>1.17</v>
      </c>
      <c r="C176" s="34">
        <v>18.52571</v>
      </c>
      <c r="D176" s="34">
        <v>100.92493</v>
      </c>
      <c r="E176" s="35">
        <v>703196.48230799998</v>
      </c>
      <c r="F176" s="35">
        <v>2049434.4519400001</v>
      </c>
      <c r="G176" s="36" t="s">
        <v>48</v>
      </c>
      <c r="H176" s="36" t="s">
        <v>211</v>
      </c>
      <c r="I176" s="36" t="s">
        <v>110</v>
      </c>
      <c r="J176" s="36" t="s">
        <v>105</v>
      </c>
      <c r="K176" s="36" t="s">
        <v>633</v>
      </c>
      <c r="L176" s="36" t="s">
        <v>57</v>
      </c>
    </row>
    <row r="177" spans="1:12" s="31" customFormat="1" ht="18.75">
      <c r="A177" s="32">
        <v>45009</v>
      </c>
      <c r="B177" s="33">
        <v>1.17</v>
      </c>
      <c r="C177" s="34">
        <v>18.668500000000002</v>
      </c>
      <c r="D177" s="34">
        <v>100.88535</v>
      </c>
      <c r="E177" s="35">
        <v>698851.250963</v>
      </c>
      <c r="F177" s="35">
        <v>2065195.8609199999</v>
      </c>
      <c r="G177" s="36" t="s">
        <v>48</v>
      </c>
      <c r="H177" s="36" t="s">
        <v>634</v>
      </c>
      <c r="I177" s="36" t="s">
        <v>110</v>
      </c>
      <c r="J177" s="36" t="s">
        <v>105</v>
      </c>
      <c r="K177" s="36" t="s">
        <v>633</v>
      </c>
      <c r="L177" s="36" t="s">
        <v>57</v>
      </c>
    </row>
    <row r="178" spans="1:12" s="31" customFormat="1" ht="18.75">
      <c r="A178" s="32">
        <v>45009</v>
      </c>
      <c r="B178" s="33">
        <v>1.17</v>
      </c>
      <c r="C178" s="34">
        <v>18.75264</v>
      </c>
      <c r="D178" s="34">
        <v>100.51116</v>
      </c>
      <c r="E178" s="35">
        <v>659297.71959899995</v>
      </c>
      <c r="F178" s="35">
        <v>2074133.4333800001</v>
      </c>
      <c r="G178" s="36" t="s">
        <v>48</v>
      </c>
      <c r="H178" s="36" t="s">
        <v>493</v>
      </c>
      <c r="I178" s="36" t="s">
        <v>110</v>
      </c>
      <c r="J178" s="36" t="s">
        <v>105</v>
      </c>
      <c r="K178" s="36" t="s">
        <v>635</v>
      </c>
      <c r="L178" s="36" t="s">
        <v>57</v>
      </c>
    </row>
    <row r="179" spans="1:12" s="31" customFormat="1" ht="18.75">
      <c r="A179" s="32">
        <v>45009</v>
      </c>
      <c r="B179" s="33">
        <v>1.17</v>
      </c>
      <c r="C179" s="34">
        <v>18.7529</v>
      </c>
      <c r="D179" s="34">
        <v>100.50872</v>
      </c>
      <c r="E179" s="35">
        <v>659040.21777500003</v>
      </c>
      <c r="F179" s="35">
        <v>2074160.02896</v>
      </c>
      <c r="G179" s="36" t="s">
        <v>48</v>
      </c>
      <c r="H179" s="36" t="s">
        <v>493</v>
      </c>
      <c r="I179" s="36" t="s">
        <v>110</v>
      </c>
      <c r="J179" s="36" t="s">
        <v>105</v>
      </c>
      <c r="K179" s="36" t="s">
        <v>635</v>
      </c>
      <c r="L179" s="36" t="s">
        <v>57</v>
      </c>
    </row>
    <row r="180" spans="1:12" s="31" customFormat="1" ht="18.75">
      <c r="A180" s="32">
        <v>45009</v>
      </c>
      <c r="B180" s="33">
        <v>1.17</v>
      </c>
      <c r="C180" s="34">
        <v>18.75421</v>
      </c>
      <c r="D180" s="34">
        <v>100.51076999999999</v>
      </c>
      <c r="E180" s="35">
        <v>659255.12710200006</v>
      </c>
      <c r="F180" s="35">
        <v>2074306.84537</v>
      </c>
      <c r="G180" s="36" t="s">
        <v>48</v>
      </c>
      <c r="H180" s="36" t="s">
        <v>493</v>
      </c>
      <c r="I180" s="36" t="s">
        <v>110</v>
      </c>
      <c r="J180" s="36" t="s">
        <v>105</v>
      </c>
      <c r="K180" s="36" t="s">
        <v>635</v>
      </c>
      <c r="L180" s="36" t="s">
        <v>57</v>
      </c>
    </row>
    <row r="181" spans="1:12" s="31" customFormat="1" ht="18.75">
      <c r="A181" s="32">
        <v>45009</v>
      </c>
      <c r="B181" s="33">
        <v>1.17</v>
      </c>
      <c r="C181" s="34">
        <v>18.763000000000002</v>
      </c>
      <c r="D181" s="34">
        <v>100.41607999999999</v>
      </c>
      <c r="E181" s="35">
        <v>649264.13838400005</v>
      </c>
      <c r="F181" s="35">
        <v>2075197.6523500001</v>
      </c>
      <c r="G181" s="36" t="s">
        <v>48</v>
      </c>
      <c r="H181" s="36" t="s">
        <v>636</v>
      </c>
      <c r="I181" s="36" t="s">
        <v>369</v>
      </c>
      <c r="J181" s="36" t="s">
        <v>105</v>
      </c>
      <c r="K181" s="36" t="s">
        <v>635</v>
      </c>
      <c r="L181" s="36" t="s">
        <v>57</v>
      </c>
    </row>
    <row r="182" spans="1:12" s="31" customFormat="1" ht="18.75">
      <c r="A182" s="32">
        <v>45009</v>
      </c>
      <c r="B182" s="33">
        <v>1.17</v>
      </c>
      <c r="C182" s="34">
        <v>18.7806</v>
      </c>
      <c r="D182" s="34">
        <v>100.52109</v>
      </c>
      <c r="E182" s="35">
        <v>660318.24228799995</v>
      </c>
      <c r="F182" s="35">
        <v>2077236.84718</v>
      </c>
      <c r="G182" s="36" t="s">
        <v>48</v>
      </c>
      <c r="H182" s="36" t="s">
        <v>493</v>
      </c>
      <c r="I182" s="36" t="s">
        <v>110</v>
      </c>
      <c r="J182" s="36" t="s">
        <v>105</v>
      </c>
      <c r="K182" s="36" t="s">
        <v>635</v>
      </c>
      <c r="L182" s="36" t="s">
        <v>57</v>
      </c>
    </row>
    <row r="183" spans="1:12" s="31" customFormat="1" ht="18.75">
      <c r="A183" s="32">
        <v>45009</v>
      </c>
      <c r="B183" s="33">
        <v>1.17</v>
      </c>
      <c r="C183" s="34">
        <v>18.786000000000001</v>
      </c>
      <c r="D183" s="34">
        <v>100.52191000000001</v>
      </c>
      <c r="E183" s="35">
        <v>660399.57118099998</v>
      </c>
      <c r="F183" s="35">
        <v>2077835.2387900001</v>
      </c>
      <c r="G183" s="36" t="s">
        <v>48</v>
      </c>
      <c r="H183" s="36" t="s">
        <v>493</v>
      </c>
      <c r="I183" s="36" t="s">
        <v>110</v>
      </c>
      <c r="J183" s="36" t="s">
        <v>105</v>
      </c>
      <c r="K183" s="36" t="s">
        <v>635</v>
      </c>
      <c r="L183" s="36" t="s">
        <v>57</v>
      </c>
    </row>
    <row r="184" spans="1:12" s="31" customFormat="1" ht="18.75">
      <c r="A184" s="32">
        <v>45009</v>
      </c>
      <c r="B184" s="33">
        <v>1.17</v>
      </c>
      <c r="C184" s="34">
        <v>18.822559999999999</v>
      </c>
      <c r="D184" s="34">
        <v>100.38338</v>
      </c>
      <c r="E184" s="35">
        <v>645765.52245100006</v>
      </c>
      <c r="F184" s="35">
        <v>2081762.12638</v>
      </c>
      <c r="G184" s="36" t="s">
        <v>48</v>
      </c>
      <c r="H184" s="36" t="s">
        <v>636</v>
      </c>
      <c r="I184" s="36" t="s">
        <v>369</v>
      </c>
      <c r="J184" s="36" t="s">
        <v>105</v>
      </c>
      <c r="K184" s="36" t="s">
        <v>635</v>
      </c>
      <c r="L184" s="36" t="s">
        <v>57</v>
      </c>
    </row>
    <row r="185" spans="1:12" s="31" customFormat="1" ht="18.75">
      <c r="A185" s="32">
        <v>45009</v>
      </c>
      <c r="B185" s="33">
        <v>1.17</v>
      </c>
      <c r="C185" s="34">
        <v>18.822929999999999</v>
      </c>
      <c r="D185" s="34">
        <v>100.37989</v>
      </c>
      <c r="E185" s="35">
        <v>645397.40924399998</v>
      </c>
      <c r="F185" s="35">
        <v>2081800.21269</v>
      </c>
      <c r="G185" s="36" t="s">
        <v>48</v>
      </c>
      <c r="H185" s="36" t="s">
        <v>636</v>
      </c>
      <c r="I185" s="36" t="s">
        <v>369</v>
      </c>
      <c r="J185" s="36" t="s">
        <v>105</v>
      </c>
      <c r="K185" s="36" t="s">
        <v>635</v>
      </c>
      <c r="L185" s="36" t="s">
        <v>57</v>
      </c>
    </row>
    <row r="186" spans="1:12" s="31" customFormat="1" ht="18.75">
      <c r="A186" s="32">
        <v>45009</v>
      </c>
      <c r="B186" s="33">
        <v>1.17</v>
      </c>
      <c r="C186" s="34">
        <v>18.915870000000002</v>
      </c>
      <c r="D186" s="34">
        <v>100.56032999999999</v>
      </c>
      <c r="E186" s="35">
        <v>664323.073034</v>
      </c>
      <c r="F186" s="35">
        <v>2092244.1723799999</v>
      </c>
      <c r="G186" s="36" t="s">
        <v>48</v>
      </c>
      <c r="H186" s="36" t="s">
        <v>329</v>
      </c>
      <c r="I186" s="36" t="s">
        <v>330</v>
      </c>
      <c r="J186" s="36" t="s">
        <v>105</v>
      </c>
      <c r="K186" s="36" t="s">
        <v>635</v>
      </c>
      <c r="L186" s="36" t="s">
        <v>57</v>
      </c>
    </row>
    <row r="187" spans="1:12" s="31" customFormat="1" ht="18.75">
      <c r="A187" s="32">
        <v>45009</v>
      </c>
      <c r="B187" s="33">
        <v>1.17</v>
      </c>
      <c r="C187" s="34">
        <v>18.921289999999999</v>
      </c>
      <c r="D187" s="34">
        <v>100.56095000000001</v>
      </c>
      <c r="E187" s="35">
        <v>664383.07981400006</v>
      </c>
      <c r="F187" s="35">
        <v>2092844.63197</v>
      </c>
      <c r="G187" s="36" t="s">
        <v>48</v>
      </c>
      <c r="H187" s="36" t="s">
        <v>329</v>
      </c>
      <c r="I187" s="36" t="s">
        <v>330</v>
      </c>
      <c r="J187" s="36" t="s">
        <v>105</v>
      </c>
      <c r="K187" s="36" t="s">
        <v>635</v>
      </c>
      <c r="L187" s="36" t="s">
        <v>57</v>
      </c>
    </row>
    <row r="188" spans="1:12" s="31" customFormat="1" ht="18.75">
      <c r="A188" s="32">
        <v>45009</v>
      </c>
      <c r="B188" s="33">
        <v>1.17</v>
      </c>
      <c r="C188" s="34">
        <v>18.933440000000001</v>
      </c>
      <c r="D188" s="34">
        <v>100.65177</v>
      </c>
      <c r="E188" s="35">
        <v>673936.77116</v>
      </c>
      <c r="F188" s="35">
        <v>2094276.42928</v>
      </c>
      <c r="G188" s="36" t="s">
        <v>48</v>
      </c>
      <c r="H188" s="36" t="s">
        <v>329</v>
      </c>
      <c r="I188" s="36" t="s">
        <v>330</v>
      </c>
      <c r="J188" s="36" t="s">
        <v>105</v>
      </c>
      <c r="K188" s="36" t="s">
        <v>635</v>
      </c>
      <c r="L188" s="36" t="s">
        <v>57</v>
      </c>
    </row>
    <row r="189" spans="1:12" s="31" customFormat="1" ht="18.75">
      <c r="A189" s="32">
        <v>45009</v>
      </c>
      <c r="B189" s="33">
        <v>1.17</v>
      </c>
      <c r="C189" s="34">
        <v>18.935189999999999</v>
      </c>
      <c r="D189" s="34">
        <v>100.65446</v>
      </c>
      <c r="E189" s="35">
        <v>674218.28407699999</v>
      </c>
      <c r="F189" s="35">
        <v>2094472.7789100001</v>
      </c>
      <c r="G189" s="36" t="s">
        <v>48</v>
      </c>
      <c r="H189" s="36" t="s">
        <v>329</v>
      </c>
      <c r="I189" s="36" t="s">
        <v>330</v>
      </c>
      <c r="J189" s="36" t="s">
        <v>105</v>
      </c>
      <c r="K189" s="36" t="s">
        <v>635</v>
      </c>
      <c r="L189" s="36" t="s">
        <v>57</v>
      </c>
    </row>
    <row r="190" spans="1:12" s="31" customFormat="1" ht="18.75">
      <c r="A190" s="32">
        <v>45009</v>
      </c>
      <c r="B190" s="33">
        <v>1.17</v>
      </c>
      <c r="C190" s="34">
        <v>19.243770000000001</v>
      </c>
      <c r="D190" s="34">
        <v>100.79769</v>
      </c>
      <c r="E190" s="35">
        <v>688953.883913</v>
      </c>
      <c r="F190" s="35">
        <v>2128777.6351200002</v>
      </c>
      <c r="G190" s="36" t="s">
        <v>48</v>
      </c>
      <c r="H190" s="36" t="s">
        <v>637</v>
      </c>
      <c r="I190" s="36" t="s">
        <v>638</v>
      </c>
      <c r="J190" s="36" t="s">
        <v>105</v>
      </c>
      <c r="K190" s="36" t="s">
        <v>635</v>
      </c>
      <c r="L190" s="36" t="s">
        <v>57</v>
      </c>
    </row>
    <row r="191" spans="1:12" s="31" customFormat="1" ht="18.75">
      <c r="A191" s="32">
        <v>45009</v>
      </c>
      <c r="B191" s="33">
        <v>1.17</v>
      </c>
      <c r="C191" s="34">
        <v>19.252880000000001</v>
      </c>
      <c r="D191" s="34">
        <v>100.7852</v>
      </c>
      <c r="E191" s="35">
        <v>687630.37175199995</v>
      </c>
      <c r="F191" s="35">
        <v>2129772.51272</v>
      </c>
      <c r="G191" s="36" t="s">
        <v>48</v>
      </c>
      <c r="H191" s="36" t="s">
        <v>637</v>
      </c>
      <c r="I191" s="36" t="s">
        <v>638</v>
      </c>
      <c r="J191" s="36" t="s">
        <v>105</v>
      </c>
      <c r="K191" s="36" t="s">
        <v>635</v>
      </c>
      <c r="L191" s="36" t="s">
        <v>57</v>
      </c>
    </row>
    <row r="192" spans="1:12" s="31" customFormat="1" ht="18.75">
      <c r="A192" s="32">
        <v>45009</v>
      </c>
      <c r="B192" s="33">
        <v>1.17</v>
      </c>
      <c r="C192" s="34">
        <v>19.25591</v>
      </c>
      <c r="D192" s="34">
        <v>100.78506</v>
      </c>
      <c r="E192" s="35">
        <v>687612.20656399999</v>
      </c>
      <c r="F192" s="35">
        <v>2130107.7617700002</v>
      </c>
      <c r="G192" s="36" t="s">
        <v>48</v>
      </c>
      <c r="H192" s="36" t="s">
        <v>637</v>
      </c>
      <c r="I192" s="36" t="s">
        <v>638</v>
      </c>
      <c r="J192" s="36" t="s">
        <v>105</v>
      </c>
      <c r="K192" s="36" t="s">
        <v>635</v>
      </c>
      <c r="L192" s="36" t="s">
        <v>57</v>
      </c>
    </row>
    <row r="193" spans="1:12" s="31" customFormat="1" ht="18.75">
      <c r="A193" s="32">
        <v>45009</v>
      </c>
      <c r="B193" s="33">
        <v>1.17</v>
      </c>
      <c r="C193" s="34">
        <v>19.300270000000001</v>
      </c>
      <c r="D193" s="34">
        <v>100.77643</v>
      </c>
      <c r="E193" s="35">
        <v>686654.67248199997</v>
      </c>
      <c r="F193" s="35">
        <v>2135008.8019599998</v>
      </c>
      <c r="G193" s="36" t="s">
        <v>48</v>
      </c>
      <c r="H193" s="36" t="s">
        <v>639</v>
      </c>
      <c r="I193" s="36" t="s">
        <v>347</v>
      </c>
      <c r="J193" s="36" t="s">
        <v>105</v>
      </c>
      <c r="K193" s="36" t="s">
        <v>635</v>
      </c>
      <c r="L193" s="36" t="s">
        <v>57</v>
      </c>
    </row>
    <row r="194" spans="1:12" s="31" customFormat="1" ht="18.75">
      <c r="A194" s="32">
        <v>45009</v>
      </c>
      <c r="B194" s="33">
        <v>1.17</v>
      </c>
      <c r="C194" s="34">
        <v>19.337540000000001</v>
      </c>
      <c r="D194" s="34">
        <v>100.83441999999999</v>
      </c>
      <c r="E194" s="35">
        <v>692705.74941499997</v>
      </c>
      <c r="F194" s="35">
        <v>2139197.9486500002</v>
      </c>
      <c r="G194" s="36" t="s">
        <v>48</v>
      </c>
      <c r="H194" s="36" t="s">
        <v>640</v>
      </c>
      <c r="I194" s="36" t="s">
        <v>638</v>
      </c>
      <c r="J194" s="36" t="s">
        <v>105</v>
      </c>
      <c r="K194" s="36" t="s">
        <v>635</v>
      </c>
      <c r="L194" s="36" t="s">
        <v>57</v>
      </c>
    </row>
    <row r="195" spans="1:12" s="31" customFormat="1" ht="18.75">
      <c r="A195" s="32">
        <v>45009</v>
      </c>
      <c r="B195" s="33">
        <v>1.17</v>
      </c>
      <c r="C195" s="34">
        <v>19.337900000000001</v>
      </c>
      <c r="D195" s="34">
        <v>100.83105</v>
      </c>
      <c r="E195" s="35">
        <v>692351.21434900002</v>
      </c>
      <c r="F195" s="35">
        <v>2139234.0472400002</v>
      </c>
      <c r="G195" s="36" t="s">
        <v>48</v>
      </c>
      <c r="H195" s="36" t="s">
        <v>640</v>
      </c>
      <c r="I195" s="36" t="s">
        <v>638</v>
      </c>
      <c r="J195" s="36" t="s">
        <v>105</v>
      </c>
      <c r="K195" s="36" t="s">
        <v>635</v>
      </c>
      <c r="L195" s="36" t="s">
        <v>57</v>
      </c>
    </row>
    <row r="196" spans="1:12" s="31" customFormat="1" ht="18.75">
      <c r="A196" s="32">
        <v>45009</v>
      </c>
      <c r="B196" s="33">
        <v>1.17</v>
      </c>
      <c r="C196" s="34">
        <v>19.34029</v>
      </c>
      <c r="D196" s="34">
        <v>100.83402</v>
      </c>
      <c r="E196" s="35">
        <v>692660.49017100001</v>
      </c>
      <c r="F196" s="35">
        <v>2139501.9181599999</v>
      </c>
      <c r="G196" s="36" t="s">
        <v>48</v>
      </c>
      <c r="H196" s="36" t="s">
        <v>640</v>
      </c>
      <c r="I196" s="36" t="s">
        <v>638</v>
      </c>
      <c r="J196" s="36" t="s">
        <v>105</v>
      </c>
      <c r="K196" s="36" t="s">
        <v>635</v>
      </c>
      <c r="L196" s="36" t="s">
        <v>57</v>
      </c>
    </row>
    <row r="197" spans="1:12" s="31" customFormat="1" ht="18.75">
      <c r="A197" s="32">
        <v>45009</v>
      </c>
      <c r="B197" s="33">
        <v>1.17</v>
      </c>
      <c r="C197" s="34">
        <v>19.40663</v>
      </c>
      <c r="D197" s="34">
        <v>100.71729999999999</v>
      </c>
      <c r="E197" s="35">
        <v>680323.24707299995</v>
      </c>
      <c r="F197" s="35">
        <v>2146719.2653299998</v>
      </c>
      <c r="G197" s="36" t="s">
        <v>48</v>
      </c>
      <c r="H197" s="36" t="s">
        <v>641</v>
      </c>
      <c r="I197" s="36" t="s">
        <v>347</v>
      </c>
      <c r="J197" s="36" t="s">
        <v>105</v>
      </c>
      <c r="K197" s="36" t="s">
        <v>635</v>
      </c>
      <c r="L197" s="36" t="s">
        <v>57</v>
      </c>
    </row>
    <row r="198" spans="1:12" s="31" customFormat="1" ht="18.75">
      <c r="A198" s="32">
        <v>45009</v>
      </c>
      <c r="B198" s="33">
        <v>1.17</v>
      </c>
      <c r="C198" s="34">
        <v>19.41234</v>
      </c>
      <c r="D198" s="34">
        <v>100.71492000000001</v>
      </c>
      <c r="E198" s="35">
        <v>680066.99048399995</v>
      </c>
      <c r="F198" s="35">
        <v>2147348.82602</v>
      </c>
      <c r="G198" s="36" t="s">
        <v>48</v>
      </c>
      <c r="H198" s="36" t="s">
        <v>641</v>
      </c>
      <c r="I198" s="36" t="s">
        <v>347</v>
      </c>
      <c r="J198" s="36" t="s">
        <v>105</v>
      </c>
      <c r="K198" s="36" t="s">
        <v>635</v>
      </c>
      <c r="L198" s="36" t="s">
        <v>57</v>
      </c>
    </row>
    <row r="199" spans="1:12" s="31" customFormat="1" ht="18.75">
      <c r="A199" s="32">
        <v>45009</v>
      </c>
      <c r="B199" s="33">
        <v>1.17</v>
      </c>
      <c r="C199" s="34">
        <v>19.43094</v>
      </c>
      <c r="D199" s="34">
        <v>100.74594</v>
      </c>
      <c r="E199" s="35">
        <v>683304.01291799999</v>
      </c>
      <c r="F199" s="35">
        <v>2149440.4317800002</v>
      </c>
      <c r="G199" s="36" t="s">
        <v>48</v>
      </c>
      <c r="H199" s="36" t="s">
        <v>641</v>
      </c>
      <c r="I199" s="36" t="s">
        <v>347</v>
      </c>
      <c r="J199" s="36" t="s">
        <v>105</v>
      </c>
      <c r="K199" s="36" t="s">
        <v>635</v>
      </c>
      <c r="L199" s="36" t="s">
        <v>57</v>
      </c>
    </row>
    <row r="200" spans="1:12" s="31" customFormat="1" ht="18.75">
      <c r="A200" s="32">
        <v>45009</v>
      </c>
      <c r="B200" s="33">
        <v>1.17</v>
      </c>
      <c r="C200" s="34">
        <v>19.466560000000001</v>
      </c>
      <c r="D200" s="34">
        <v>100.85002</v>
      </c>
      <c r="E200" s="35">
        <v>694191.72606699995</v>
      </c>
      <c r="F200" s="35">
        <v>2153497.6517400001</v>
      </c>
      <c r="G200" s="36" t="s">
        <v>48</v>
      </c>
      <c r="H200" s="36" t="s">
        <v>410</v>
      </c>
      <c r="I200" s="36" t="s">
        <v>409</v>
      </c>
      <c r="J200" s="36" t="s">
        <v>105</v>
      </c>
      <c r="K200" s="36" t="s">
        <v>635</v>
      </c>
      <c r="L200" s="36" t="s">
        <v>57</v>
      </c>
    </row>
    <row r="201" spans="1:12" s="31" customFormat="1" ht="18.75">
      <c r="A201" s="32">
        <v>45009</v>
      </c>
      <c r="B201" s="33">
        <v>1.17</v>
      </c>
      <c r="C201" s="34">
        <v>19.46754</v>
      </c>
      <c r="D201" s="34">
        <v>100.84047</v>
      </c>
      <c r="E201" s="35">
        <v>693187.85519000003</v>
      </c>
      <c r="F201" s="35">
        <v>2153595.3703399999</v>
      </c>
      <c r="G201" s="36" t="s">
        <v>48</v>
      </c>
      <c r="H201" s="36" t="s">
        <v>410</v>
      </c>
      <c r="I201" s="36" t="s">
        <v>409</v>
      </c>
      <c r="J201" s="36" t="s">
        <v>105</v>
      </c>
      <c r="K201" s="36" t="s">
        <v>635</v>
      </c>
      <c r="L201" s="36" t="s">
        <v>57</v>
      </c>
    </row>
    <row r="202" spans="1:12" s="31" customFormat="1" ht="18.75">
      <c r="A202" s="32">
        <v>45009</v>
      </c>
      <c r="B202" s="33">
        <v>1.17</v>
      </c>
      <c r="C202" s="34">
        <v>19.467880000000001</v>
      </c>
      <c r="D202" s="34">
        <v>100.83717</v>
      </c>
      <c r="E202" s="35">
        <v>692840.97003299999</v>
      </c>
      <c r="F202" s="35">
        <v>2153629.3004299998</v>
      </c>
      <c r="G202" s="36" t="s">
        <v>48</v>
      </c>
      <c r="H202" s="36" t="s">
        <v>410</v>
      </c>
      <c r="I202" s="36" t="s">
        <v>409</v>
      </c>
      <c r="J202" s="36" t="s">
        <v>105</v>
      </c>
      <c r="K202" s="36" t="s">
        <v>635</v>
      </c>
      <c r="L202" s="36" t="s">
        <v>57</v>
      </c>
    </row>
    <row r="203" spans="1:12" s="31" customFormat="1" ht="18.75">
      <c r="A203" s="32">
        <v>45009</v>
      </c>
      <c r="B203" s="33">
        <v>1.17</v>
      </c>
      <c r="C203" s="34">
        <v>19.496359999999999</v>
      </c>
      <c r="D203" s="34">
        <v>100.82415</v>
      </c>
      <c r="E203" s="35">
        <v>691440.45850900002</v>
      </c>
      <c r="F203" s="35">
        <v>2156767.4041400002</v>
      </c>
      <c r="G203" s="36" t="s">
        <v>48</v>
      </c>
      <c r="H203" s="36" t="s">
        <v>410</v>
      </c>
      <c r="I203" s="36" t="s">
        <v>409</v>
      </c>
      <c r="J203" s="36" t="s">
        <v>105</v>
      </c>
      <c r="K203" s="36" t="s">
        <v>635</v>
      </c>
      <c r="L203" s="36" t="s">
        <v>57</v>
      </c>
    </row>
    <row r="204" spans="1:12" s="31" customFormat="1" ht="18.75">
      <c r="A204" s="32">
        <v>45009</v>
      </c>
      <c r="B204" s="33">
        <v>1.17</v>
      </c>
      <c r="C204" s="34">
        <v>18.797519999999999</v>
      </c>
      <c r="D204" s="34">
        <v>100.62057</v>
      </c>
      <c r="E204" s="35">
        <v>670788.22893800004</v>
      </c>
      <c r="F204" s="35">
        <v>2079202.15062</v>
      </c>
      <c r="G204" s="36" t="s">
        <v>48</v>
      </c>
      <c r="H204" s="36" t="s">
        <v>329</v>
      </c>
      <c r="I204" s="36" t="s">
        <v>330</v>
      </c>
      <c r="J204" s="36" t="s">
        <v>105</v>
      </c>
      <c r="K204" s="36" t="s">
        <v>647</v>
      </c>
      <c r="L204" s="36" t="s">
        <v>296</v>
      </c>
    </row>
    <row r="205" spans="1:12" s="31" customFormat="1" ht="18.75">
      <c r="A205" s="32">
        <v>45009</v>
      </c>
      <c r="B205" s="33">
        <v>1.17</v>
      </c>
      <c r="C205" s="34">
        <v>18.797830000000001</v>
      </c>
      <c r="D205" s="34">
        <v>100.61763999999999</v>
      </c>
      <c r="E205" s="35">
        <v>670479.06507699995</v>
      </c>
      <c r="F205" s="35">
        <v>2079233.64854</v>
      </c>
      <c r="G205" s="36" t="s">
        <v>48</v>
      </c>
      <c r="H205" s="36" t="s">
        <v>329</v>
      </c>
      <c r="I205" s="36" t="s">
        <v>330</v>
      </c>
      <c r="J205" s="36" t="s">
        <v>105</v>
      </c>
      <c r="K205" s="36" t="s">
        <v>647</v>
      </c>
      <c r="L205" s="36" t="s">
        <v>57</v>
      </c>
    </row>
    <row r="206" spans="1:12" s="31" customFormat="1" ht="18.75">
      <c r="A206" s="32">
        <v>45009</v>
      </c>
      <c r="B206" s="33">
        <v>1.17</v>
      </c>
      <c r="C206" s="34">
        <v>18.802820000000001</v>
      </c>
      <c r="D206" s="34">
        <v>100.62213</v>
      </c>
      <c r="E206" s="35">
        <v>670947.31524799997</v>
      </c>
      <c r="F206" s="35">
        <v>2079790.2586600001</v>
      </c>
      <c r="G206" s="36" t="s">
        <v>48</v>
      </c>
      <c r="H206" s="36" t="s">
        <v>329</v>
      </c>
      <c r="I206" s="36" t="s">
        <v>330</v>
      </c>
      <c r="J206" s="36" t="s">
        <v>105</v>
      </c>
      <c r="K206" s="36" t="s">
        <v>647</v>
      </c>
      <c r="L206" s="36" t="s">
        <v>296</v>
      </c>
    </row>
    <row r="207" spans="1:12" s="31" customFormat="1" ht="18.75">
      <c r="A207" s="32">
        <v>45009</v>
      </c>
      <c r="B207" s="33">
        <v>1.17</v>
      </c>
      <c r="C207" s="34">
        <v>18.803100000000001</v>
      </c>
      <c r="D207" s="34">
        <v>100.61946</v>
      </c>
      <c r="E207" s="35">
        <v>670665.59647300001</v>
      </c>
      <c r="F207" s="35">
        <v>2079818.6825300001</v>
      </c>
      <c r="G207" s="36" t="s">
        <v>48</v>
      </c>
      <c r="H207" s="36" t="s">
        <v>329</v>
      </c>
      <c r="I207" s="36" t="s">
        <v>330</v>
      </c>
      <c r="J207" s="36" t="s">
        <v>105</v>
      </c>
      <c r="K207" s="36" t="s">
        <v>647</v>
      </c>
      <c r="L207" s="36" t="s">
        <v>57</v>
      </c>
    </row>
    <row r="208" spans="1:12" s="31" customFormat="1" ht="18.75">
      <c r="A208" s="32">
        <v>45009</v>
      </c>
      <c r="B208" s="33">
        <v>1.17</v>
      </c>
      <c r="C208" s="34">
        <v>18.987259999999999</v>
      </c>
      <c r="D208" s="34">
        <v>101.07971999999999</v>
      </c>
      <c r="E208" s="35">
        <v>718945.11792600004</v>
      </c>
      <c r="F208" s="35">
        <v>2100711.0533799999</v>
      </c>
      <c r="G208" s="36" t="s">
        <v>48</v>
      </c>
      <c r="H208" s="36" t="s">
        <v>652</v>
      </c>
      <c r="I208" s="36" t="s">
        <v>653</v>
      </c>
      <c r="J208" s="36" t="s">
        <v>105</v>
      </c>
      <c r="K208" s="36" t="s">
        <v>654</v>
      </c>
      <c r="L208" s="36" t="s">
        <v>57</v>
      </c>
    </row>
    <row r="209" spans="1:12" s="31" customFormat="1" ht="18.75">
      <c r="A209" s="32">
        <v>45009</v>
      </c>
      <c r="B209" s="33">
        <v>1.17</v>
      </c>
      <c r="C209" s="34">
        <v>19.340430000000001</v>
      </c>
      <c r="D209" s="34">
        <v>100.38805000000001</v>
      </c>
      <c r="E209" s="35">
        <v>645803.66072499997</v>
      </c>
      <c r="F209" s="35">
        <v>2139080.9616700001</v>
      </c>
      <c r="G209" s="36" t="s">
        <v>48</v>
      </c>
      <c r="H209" s="36" t="s">
        <v>246</v>
      </c>
      <c r="I209" s="36" t="s">
        <v>112</v>
      </c>
      <c r="J209" s="36" t="s">
        <v>113</v>
      </c>
      <c r="K209" s="36" t="s">
        <v>555</v>
      </c>
      <c r="L209" s="36" t="s">
        <v>57</v>
      </c>
    </row>
    <row r="210" spans="1:12" s="31" customFormat="1" ht="18.75">
      <c r="A210" s="32">
        <v>45009</v>
      </c>
      <c r="B210" s="33">
        <v>1.17</v>
      </c>
      <c r="C210" s="34">
        <v>19.392479999999999</v>
      </c>
      <c r="D210" s="34">
        <v>100.42101</v>
      </c>
      <c r="E210" s="35">
        <v>649219.01032500004</v>
      </c>
      <c r="F210" s="35">
        <v>2144869.9182699998</v>
      </c>
      <c r="G210" s="36" t="s">
        <v>48</v>
      </c>
      <c r="H210" s="36" t="s">
        <v>246</v>
      </c>
      <c r="I210" s="36" t="s">
        <v>112</v>
      </c>
      <c r="J210" s="36" t="s">
        <v>113</v>
      </c>
      <c r="K210" s="36" t="s">
        <v>555</v>
      </c>
      <c r="L210" s="36" t="s">
        <v>57</v>
      </c>
    </row>
    <row r="211" spans="1:12" s="31" customFormat="1" ht="18.75">
      <c r="A211" s="32">
        <v>45009</v>
      </c>
      <c r="B211" s="33">
        <v>1.17</v>
      </c>
      <c r="C211" s="34">
        <v>19.392969999999998</v>
      </c>
      <c r="D211" s="34">
        <v>100.41862</v>
      </c>
      <c r="E211" s="35">
        <v>648967.552287</v>
      </c>
      <c r="F211" s="35">
        <v>2144922.0852899998</v>
      </c>
      <c r="G211" s="36" t="s">
        <v>48</v>
      </c>
      <c r="H211" s="36" t="s">
        <v>246</v>
      </c>
      <c r="I211" s="36" t="s">
        <v>112</v>
      </c>
      <c r="J211" s="36" t="s">
        <v>113</v>
      </c>
      <c r="K211" s="36" t="s">
        <v>555</v>
      </c>
      <c r="L211" s="36" t="s">
        <v>57</v>
      </c>
    </row>
    <row r="212" spans="1:12" s="31" customFormat="1" ht="18.75">
      <c r="A212" s="32">
        <v>45009</v>
      </c>
      <c r="B212" s="33">
        <v>1.17</v>
      </c>
      <c r="C212" s="34">
        <v>19.39875</v>
      </c>
      <c r="D212" s="34">
        <v>100.41383</v>
      </c>
      <c r="E212" s="35">
        <v>648459.23652699997</v>
      </c>
      <c r="F212" s="35">
        <v>2145557.68016</v>
      </c>
      <c r="G212" s="36" t="s">
        <v>48</v>
      </c>
      <c r="H212" s="36" t="s">
        <v>246</v>
      </c>
      <c r="I212" s="36" t="s">
        <v>112</v>
      </c>
      <c r="J212" s="36" t="s">
        <v>113</v>
      </c>
      <c r="K212" s="36" t="s">
        <v>555</v>
      </c>
      <c r="L212" s="36" t="s">
        <v>57</v>
      </c>
    </row>
    <row r="213" spans="1:12" s="31" customFormat="1" ht="18.75">
      <c r="A213" s="32">
        <v>45009</v>
      </c>
      <c r="B213" s="33">
        <v>1.17</v>
      </c>
      <c r="C213" s="34">
        <v>19.398849999999999</v>
      </c>
      <c r="D213" s="34">
        <v>100.41562999999999</v>
      </c>
      <c r="E213" s="35">
        <v>648648.18486699997</v>
      </c>
      <c r="F213" s="35">
        <v>2145570.2987199998</v>
      </c>
      <c r="G213" s="36" t="s">
        <v>48</v>
      </c>
      <c r="H213" s="36" t="s">
        <v>246</v>
      </c>
      <c r="I213" s="36" t="s">
        <v>112</v>
      </c>
      <c r="J213" s="36" t="s">
        <v>113</v>
      </c>
      <c r="K213" s="36" t="s">
        <v>555</v>
      </c>
      <c r="L213" s="36" t="s">
        <v>57</v>
      </c>
    </row>
    <row r="214" spans="1:12" s="31" customFormat="1" ht="18.75">
      <c r="A214" s="32">
        <v>45009</v>
      </c>
      <c r="B214" s="33">
        <v>1.17</v>
      </c>
      <c r="C214" s="34">
        <v>19.170870000000001</v>
      </c>
      <c r="D214" s="34">
        <v>99.803610000000006</v>
      </c>
      <c r="E214" s="35">
        <v>584495.34668199997</v>
      </c>
      <c r="F214" s="35">
        <v>2119928.6097499998</v>
      </c>
      <c r="G214" s="36" t="s">
        <v>48</v>
      </c>
      <c r="H214" s="36" t="s">
        <v>582</v>
      </c>
      <c r="I214" s="36" t="s">
        <v>377</v>
      </c>
      <c r="J214" s="36" t="s">
        <v>113</v>
      </c>
      <c r="K214" s="36" t="s">
        <v>583</v>
      </c>
      <c r="L214" s="36" t="s">
        <v>57</v>
      </c>
    </row>
    <row r="215" spans="1:12" s="31" customFormat="1" ht="18.75">
      <c r="A215" s="32">
        <v>45009</v>
      </c>
      <c r="B215" s="33">
        <v>2.57</v>
      </c>
      <c r="C215" s="34">
        <v>19.173210000000001</v>
      </c>
      <c r="D215" s="34">
        <v>99.801929999999999</v>
      </c>
      <c r="E215" s="35">
        <v>584317.50414400001</v>
      </c>
      <c r="F215" s="35">
        <v>2120186.7376100002</v>
      </c>
      <c r="G215" s="36" t="s">
        <v>48</v>
      </c>
      <c r="H215" s="36" t="s">
        <v>582</v>
      </c>
      <c r="I215" s="36" t="s">
        <v>377</v>
      </c>
      <c r="J215" s="36" t="s">
        <v>113</v>
      </c>
      <c r="K215" s="36" t="s">
        <v>583</v>
      </c>
      <c r="L215" s="36" t="s">
        <v>57</v>
      </c>
    </row>
    <row r="216" spans="1:12" s="31" customFormat="1" ht="18.75">
      <c r="A216" s="32">
        <v>45009</v>
      </c>
      <c r="B216" s="33">
        <v>1.17</v>
      </c>
      <c r="C216" s="34">
        <v>18.930700000000002</v>
      </c>
      <c r="D216" s="34">
        <v>99.981319999999997</v>
      </c>
      <c r="E216" s="35">
        <v>603330.521481</v>
      </c>
      <c r="F216" s="35">
        <v>2093446.6862900001</v>
      </c>
      <c r="G216" s="36" t="s">
        <v>48</v>
      </c>
      <c r="H216" s="36" t="s">
        <v>584</v>
      </c>
      <c r="I216" s="36" t="s">
        <v>377</v>
      </c>
      <c r="J216" s="36" t="s">
        <v>113</v>
      </c>
      <c r="K216" s="36" t="s">
        <v>585</v>
      </c>
      <c r="L216" s="36" t="s">
        <v>57</v>
      </c>
    </row>
    <row r="217" spans="1:12" s="31" customFormat="1" ht="18.75">
      <c r="A217" s="32">
        <v>45009</v>
      </c>
      <c r="B217" s="33">
        <v>1.17</v>
      </c>
      <c r="C217" s="34">
        <v>19.405169999999998</v>
      </c>
      <c r="D217" s="34">
        <v>100.34896000000001</v>
      </c>
      <c r="E217" s="35">
        <v>641640.99164999998</v>
      </c>
      <c r="F217" s="35">
        <v>2146213.6587299998</v>
      </c>
      <c r="G217" s="36" t="s">
        <v>48</v>
      </c>
      <c r="H217" s="36" t="s">
        <v>270</v>
      </c>
      <c r="I217" s="36" t="s">
        <v>271</v>
      </c>
      <c r="J217" s="36" t="s">
        <v>113</v>
      </c>
      <c r="K217" s="36" t="s">
        <v>644</v>
      </c>
      <c r="L217" s="36" t="s">
        <v>57</v>
      </c>
    </row>
    <row r="218" spans="1:12" s="31" customFormat="1" ht="18.75">
      <c r="A218" s="32">
        <v>45009</v>
      </c>
      <c r="B218" s="33">
        <v>1.17</v>
      </c>
      <c r="C218" s="34">
        <v>19.40578</v>
      </c>
      <c r="D218" s="34">
        <v>100.35037</v>
      </c>
      <c r="E218" s="35">
        <v>641788.53457999998</v>
      </c>
      <c r="F218" s="35">
        <v>2146282.33066</v>
      </c>
      <c r="G218" s="36" t="s">
        <v>48</v>
      </c>
      <c r="H218" s="36" t="s">
        <v>270</v>
      </c>
      <c r="I218" s="36" t="s">
        <v>271</v>
      </c>
      <c r="J218" s="36" t="s">
        <v>113</v>
      </c>
      <c r="K218" s="36" t="s">
        <v>644</v>
      </c>
      <c r="L218" s="36" t="s">
        <v>57</v>
      </c>
    </row>
    <row r="219" spans="1:12" s="31" customFormat="1" ht="18.75">
      <c r="A219" s="32">
        <v>45009</v>
      </c>
      <c r="B219" s="33">
        <v>1.17</v>
      </c>
      <c r="C219" s="34">
        <v>16.53237</v>
      </c>
      <c r="D219" s="34">
        <v>100.68031000000001</v>
      </c>
      <c r="E219" s="35">
        <v>679316.95307299995</v>
      </c>
      <c r="F219" s="35">
        <v>1828573.0195200001</v>
      </c>
      <c r="G219" s="36" t="s">
        <v>48</v>
      </c>
      <c r="H219" s="36" t="s">
        <v>517</v>
      </c>
      <c r="I219" s="36" t="s">
        <v>518</v>
      </c>
      <c r="J219" s="36" t="s">
        <v>251</v>
      </c>
      <c r="K219" s="36" t="s">
        <v>519</v>
      </c>
      <c r="L219" s="36" t="s">
        <v>57</v>
      </c>
    </row>
    <row r="220" spans="1:12" s="31" customFormat="1" ht="18.75">
      <c r="A220" s="32">
        <v>45009</v>
      </c>
      <c r="B220" s="33">
        <v>1.17</v>
      </c>
      <c r="C220" s="34">
        <v>17.088059999999999</v>
      </c>
      <c r="D220" s="34">
        <v>100.55389</v>
      </c>
      <c r="E220" s="35">
        <v>665340.52506000001</v>
      </c>
      <c r="F220" s="35">
        <v>1889955.6391799999</v>
      </c>
      <c r="G220" s="36" t="s">
        <v>48</v>
      </c>
      <c r="H220" s="36" t="s">
        <v>520</v>
      </c>
      <c r="I220" s="36" t="s">
        <v>521</v>
      </c>
      <c r="J220" s="36" t="s">
        <v>251</v>
      </c>
      <c r="K220" s="36" t="s">
        <v>522</v>
      </c>
      <c r="L220" s="36" t="s">
        <v>57</v>
      </c>
    </row>
    <row r="221" spans="1:12" s="31" customFormat="1" ht="18.75">
      <c r="A221" s="32">
        <v>45009</v>
      </c>
      <c r="B221" s="33">
        <v>1.17</v>
      </c>
      <c r="C221" s="34">
        <v>17.093710000000002</v>
      </c>
      <c r="D221" s="34">
        <v>100.55143</v>
      </c>
      <c r="E221" s="35">
        <v>665073.74057100003</v>
      </c>
      <c r="F221" s="35">
        <v>1890578.78159</v>
      </c>
      <c r="G221" s="36" t="s">
        <v>48</v>
      </c>
      <c r="H221" s="36" t="s">
        <v>520</v>
      </c>
      <c r="I221" s="36" t="s">
        <v>521</v>
      </c>
      <c r="J221" s="36" t="s">
        <v>251</v>
      </c>
      <c r="K221" s="36" t="s">
        <v>522</v>
      </c>
      <c r="L221" s="36" t="s">
        <v>57</v>
      </c>
    </row>
    <row r="222" spans="1:12" s="31" customFormat="1" ht="18.75">
      <c r="A222" s="32">
        <v>45009</v>
      </c>
      <c r="B222" s="33">
        <v>1.17</v>
      </c>
      <c r="C222" s="34">
        <v>17.210090000000001</v>
      </c>
      <c r="D222" s="34">
        <v>101.01984</v>
      </c>
      <c r="E222" s="35">
        <v>714794.27377600002</v>
      </c>
      <c r="F222" s="35">
        <v>1903917.01651</v>
      </c>
      <c r="G222" s="36" t="s">
        <v>48</v>
      </c>
      <c r="H222" s="36" t="s">
        <v>626</v>
      </c>
      <c r="I222" s="36" t="s">
        <v>280</v>
      </c>
      <c r="J222" s="36" t="s">
        <v>251</v>
      </c>
      <c r="K222" s="36" t="s">
        <v>627</v>
      </c>
      <c r="L222" s="36" t="s">
        <v>57</v>
      </c>
    </row>
    <row r="223" spans="1:12" s="31" customFormat="1" ht="18.75">
      <c r="A223" s="32">
        <v>45009</v>
      </c>
      <c r="B223" s="33">
        <v>1.17</v>
      </c>
      <c r="C223" s="34">
        <v>17.211279999999999</v>
      </c>
      <c r="D223" s="34">
        <v>101.02112</v>
      </c>
      <c r="E223" s="35">
        <v>714929.06336399994</v>
      </c>
      <c r="F223" s="35">
        <v>1904050.15234</v>
      </c>
      <c r="G223" s="36" t="s">
        <v>48</v>
      </c>
      <c r="H223" s="36" t="s">
        <v>626</v>
      </c>
      <c r="I223" s="36" t="s">
        <v>280</v>
      </c>
      <c r="J223" s="36" t="s">
        <v>251</v>
      </c>
      <c r="K223" s="36" t="s">
        <v>627</v>
      </c>
      <c r="L223" s="36" t="s">
        <v>57</v>
      </c>
    </row>
    <row r="224" spans="1:12" s="31" customFormat="1" ht="18.75">
      <c r="A224" s="32">
        <v>45009</v>
      </c>
      <c r="B224" s="33">
        <v>1.17</v>
      </c>
      <c r="C224" s="34">
        <v>17.27215</v>
      </c>
      <c r="D224" s="34">
        <v>100.94473000000001</v>
      </c>
      <c r="E224" s="35">
        <v>706735.18357899995</v>
      </c>
      <c r="F224" s="35">
        <v>1910704.0269500001</v>
      </c>
      <c r="G224" s="36" t="s">
        <v>48</v>
      </c>
      <c r="H224" s="36" t="s">
        <v>282</v>
      </c>
      <c r="I224" s="36" t="s">
        <v>280</v>
      </c>
      <c r="J224" s="36" t="s">
        <v>251</v>
      </c>
      <c r="K224" s="36" t="s">
        <v>627</v>
      </c>
      <c r="L224" s="36" t="s">
        <v>57</v>
      </c>
    </row>
    <row r="225" spans="1:12" s="31" customFormat="1" ht="18.75">
      <c r="A225" s="32">
        <v>45009</v>
      </c>
      <c r="B225" s="33">
        <v>1.17</v>
      </c>
      <c r="C225" s="34">
        <v>17.272500000000001</v>
      </c>
      <c r="D225" s="34">
        <v>100.94165</v>
      </c>
      <c r="E225" s="35">
        <v>706407.26915499999</v>
      </c>
      <c r="F225" s="35">
        <v>1910739.46581</v>
      </c>
      <c r="G225" s="36" t="s">
        <v>48</v>
      </c>
      <c r="H225" s="36" t="s">
        <v>282</v>
      </c>
      <c r="I225" s="36" t="s">
        <v>280</v>
      </c>
      <c r="J225" s="36" t="s">
        <v>251</v>
      </c>
      <c r="K225" s="36" t="s">
        <v>627</v>
      </c>
      <c r="L225" s="36" t="s">
        <v>57</v>
      </c>
    </row>
    <row r="226" spans="1:12" s="31" customFormat="1" ht="18.75">
      <c r="A226" s="32">
        <v>45009</v>
      </c>
      <c r="B226" s="33">
        <v>1.17</v>
      </c>
      <c r="C226" s="34">
        <v>17.276969999999999</v>
      </c>
      <c r="D226" s="34">
        <v>100.94853000000001</v>
      </c>
      <c r="E226" s="35">
        <v>707133.88328399998</v>
      </c>
      <c r="F226" s="35">
        <v>1911241.5875200001</v>
      </c>
      <c r="G226" s="36" t="s">
        <v>48</v>
      </c>
      <c r="H226" s="36" t="s">
        <v>282</v>
      </c>
      <c r="I226" s="36" t="s">
        <v>280</v>
      </c>
      <c r="J226" s="36" t="s">
        <v>251</v>
      </c>
      <c r="K226" s="36" t="s">
        <v>627</v>
      </c>
      <c r="L226" s="36" t="s">
        <v>57</v>
      </c>
    </row>
    <row r="227" spans="1:12" s="31" customFormat="1" ht="18.75">
      <c r="A227" s="32">
        <v>45009</v>
      </c>
      <c r="B227" s="33">
        <v>1.17</v>
      </c>
      <c r="C227" s="34">
        <v>17.277670000000001</v>
      </c>
      <c r="D227" s="34">
        <v>100.94238</v>
      </c>
      <c r="E227" s="35">
        <v>706479.13362500002</v>
      </c>
      <c r="F227" s="35">
        <v>1911312.4667</v>
      </c>
      <c r="G227" s="36" t="s">
        <v>48</v>
      </c>
      <c r="H227" s="36" t="s">
        <v>282</v>
      </c>
      <c r="I227" s="36" t="s">
        <v>280</v>
      </c>
      <c r="J227" s="36" t="s">
        <v>251</v>
      </c>
      <c r="K227" s="36" t="s">
        <v>627</v>
      </c>
      <c r="L227" s="36" t="s">
        <v>57</v>
      </c>
    </row>
    <row r="228" spans="1:12" s="31" customFormat="1" ht="18.75">
      <c r="A228" s="32">
        <v>45009</v>
      </c>
      <c r="B228" s="33">
        <v>1.17</v>
      </c>
      <c r="C228" s="34">
        <v>17.282119999999999</v>
      </c>
      <c r="D228" s="34">
        <v>100.94938999999999</v>
      </c>
      <c r="E228" s="35">
        <v>707219.57000399998</v>
      </c>
      <c r="F228" s="35">
        <v>1911812.5196700001</v>
      </c>
      <c r="G228" s="36" t="s">
        <v>48</v>
      </c>
      <c r="H228" s="36" t="s">
        <v>282</v>
      </c>
      <c r="I228" s="36" t="s">
        <v>280</v>
      </c>
      <c r="J228" s="36" t="s">
        <v>251</v>
      </c>
      <c r="K228" s="36" t="s">
        <v>627</v>
      </c>
      <c r="L228" s="36" t="s">
        <v>296</v>
      </c>
    </row>
    <row r="229" spans="1:12" s="31" customFormat="1" ht="18.75">
      <c r="A229" s="32">
        <v>45009</v>
      </c>
      <c r="B229" s="33">
        <v>1.17</v>
      </c>
      <c r="C229" s="34">
        <v>16.2624</v>
      </c>
      <c r="D229" s="34">
        <v>101.27043</v>
      </c>
      <c r="E229" s="35">
        <v>742651.22105699999</v>
      </c>
      <c r="F229" s="35">
        <v>1799307.79966</v>
      </c>
      <c r="G229" s="36" t="s">
        <v>48</v>
      </c>
      <c r="H229" s="36" t="s">
        <v>497</v>
      </c>
      <c r="I229" s="36" t="s">
        <v>359</v>
      </c>
      <c r="J229" s="36" t="s">
        <v>228</v>
      </c>
      <c r="K229" s="36" t="s">
        <v>498</v>
      </c>
      <c r="L229" s="36" t="s">
        <v>57</v>
      </c>
    </row>
    <row r="230" spans="1:12" s="31" customFormat="1" ht="18.75">
      <c r="A230" s="32">
        <v>45009</v>
      </c>
      <c r="B230" s="33">
        <v>1.17</v>
      </c>
      <c r="C230" s="34">
        <v>16.266629999999999</v>
      </c>
      <c r="D230" s="34">
        <v>101.27766</v>
      </c>
      <c r="E230" s="35">
        <v>743419.05342699995</v>
      </c>
      <c r="F230" s="35">
        <v>1799784.6209100001</v>
      </c>
      <c r="G230" s="36" t="s">
        <v>48</v>
      </c>
      <c r="H230" s="36" t="s">
        <v>497</v>
      </c>
      <c r="I230" s="36" t="s">
        <v>359</v>
      </c>
      <c r="J230" s="36" t="s">
        <v>228</v>
      </c>
      <c r="K230" s="36" t="s">
        <v>498</v>
      </c>
      <c r="L230" s="36" t="s">
        <v>57</v>
      </c>
    </row>
    <row r="231" spans="1:12" s="31" customFormat="1" ht="18.75">
      <c r="A231" s="32">
        <v>45009</v>
      </c>
      <c r="B231" s="33">
        <v>1.17</v>
      </c>
      <c r="C231" s="34">
        <v>16.268180000000001</v>
      </c>
      <c r="D231" s="34">
        <v>101.26441</v>
      </c>
      <c r="E231" s="35">
        <v>742000.46550599998</v>
      </c>
      <c r="F231" s="35">
        <v>1799940.4539099999</v>
      </c>
      <c r="G231" s="36" t="s">
        <v>48</v>
      </c>
      <c r="H231" s="36" t="s">
        <v>497</v>
      </c>
      <c r="I231" s="36" t="s">
        <v>359</v>
      </c>
      <c r="J231" s="36" t="s">
        <v>228</v>
      </c>
      <c r="K231" s="36" t="s">
        <v>498</v>
      </c>
      <c r="L231" s="36" t="s">
        <v>57</v>
      </c>
    </row>
    <row r="232" spans="1:12" s="31" customFormat="1" ht="18.75">
      <c r="A232" s="32">
        <v>45009</v>
      </c>
      <c r="B232" s="33">
        <v>1.17</v>
      </c>
      <c r="C232" s="34">
        <v>16.270800000000001</v>
      </c>
      <c r="D232" s="34">
        <v>101.28529</v>
      </c>
      <c r="E232" s="35">
        <v>744229.69619000005</v>
      </c>
      <c r="F232" s="35">
        <v>1800255.3103400001</v>
      </c>
      <c r="G232" s="36" t="s">
        <v>48</v>
      </c>
      <c r="H232" s="36" t="s">
        <v>497</v>
      </c>
      <c r="I232" s="36" t="s">
        <v>359</v>
      </c>
      <c r="J232" s="36" t="s">
        <v>228</v>
      </c>
      <c r="K232" s="36" t="s">
        <v>498</v>
      </c>
      <c r="L232" s="36" t="s">
        <v>57</v>
      </c>
    </row>
    <row r="233" spans="1:12" s="31" customFormat="1" ht="18.75">
      <c r="A233" s="32">
        <v>45009</v>
      </c>
      <c r="B233" s="33">
        <v>1.17</v>
      </c>
      <c r="C233" s="34">
        <v>16.287430000000001</v>
      </c>
      <c r="D233" s="34">
        <v>101.27334999999999</v>
      </c>
      <c r="E233" s="35">
        <v>742932.60971600004</v>
      </c>
      <c r="F233" s="35">
        <v>1802081.86907</v>
      </c>
      <c r="G233" s="36" t="s">
        <v>48</v>
      </c>
      <c r="H233" s="36" t="s">
        <v>497</v>
      </c>
      <c r="I233" s="36" t="s">
        <v>359</v>
      </c>
      <c r="J233" s="36" t="s">
        <v>228</v>
      </c>
      <c r="K233" s="36" t="s">
        <v>498</v>
      </c>
      <c r="L233" s="36" t="s">
        <v>57</v>
      </c>
    </row>
    <row r="234" spans="1:12" s="31" customFormat="1" ht="18.75">
      <c r="A234" s="32">
        <v>45009</v>
      </c>
      <c r="B234" s="33">
        <v>1.17</v>
      </c>
      <c r="C234" s="34">
        <v>16.290669999999999</v>
      </c>
      <c r="D234" s="34">
        <v>101.28877</v>
      </c>
      <c r="E234" s="35">
        <v>744577.128211</v>
      </c>
      <c r="F234" s="35">
        <v>1802458.9289200001</v>
      </c>
      <c r="G234" s="36" t="s">
        <v>48</v>
      </c>
      <c r="H234" s="36" t="s">
        <v>497</v>
      </c>
      <c r="I234" s="36" t="s">
        <v>359</v>
      </c>
      <c r="J234" s="36" t="s">
        <v>228</v>
      </c>
      <c r="K234" s="36" t="s">
        <v>498</v>
      </c>
      <c r="L234" s="36" t="s">
        <v>57</v>
      </c>
    </row>
    <row r="235" spans="1:12" s="31" customFormat="1" ht="18.75">
      <c r="A235" s="32">
        <v>45009</v>
      </c>
      <c r="B235" s="33">
        <v>1.17</v>
      </c>
      <c r="C235" s="34">
        <v>16.29242</v>
      </c>
      <c r="D235" s="34">
        <v>101.27405</v>
      </c>
      <c r="E235" s="35">
        <v>743001.29326800001</v>
      </c>
      <c r="F235" s="35">
        <v>1802635.05238</v>
      </c>
      <c r="G235" s="36" t="s">
        <v>48</v>
      </c>
      <c r="H235" s="36" t="s">
        <v>497</v>
      </c>
      <c r="I235" s="36" t="s">
        <v>359</v>
      </c>
      <c r="J235" s="36" t="s">
        <v>228</v>
      </c>
      <c r="K235" s="36" t="s">
        <v>498</v>
      </c>
      <c r="L235" s="36" t="s">
        <v>57</v>
      </c>
    </row>
    <row r="236" spans="1:12" s="31" customFormat="1" ht="18.75">
      <c r="A236" s="32">
        <v>45009</v>
      </c>
      <c r="B236" s="33">
        <v>1.17</v>
      </c>
      <c r="C236" s="34">
        <v>16.296530000000001</v>
      </c>
      <c r="D236" s="34">
        <v>101.28213</v>
      </c>
      <c r="E236" s="35">
        <v>743860.00879700005</v>
      </c>
      <c r="F236" s="35">
        <v>1803099.63656</v>
      </c>
      <c r="G236" s="36" t="s">
        <v>48</v>
      </c>
      <c r="H236" s="36" t="s">
        <v>497</v>
      </c>
      <c r="I236" s="36" t="s">
        <v>359</v>
      </c>
      <c r="J236" s="36" t="s">
        <v>228</v>
      </c>
      <c r="K236" s="36" t="s">
        <v>498</v>
      </c>
      <c r="L236" s="36" t="s">
        <v>57</v>
      </c>
    </row>
    <row r="237" spans="1:12" s="31" customFormat="1" ht="18.75">
      <c r="A237" s="32">
        <v>45009</v>
      </c>
      <c r="B237" s="33">
        <v>1.17</v>
      </c>
      <c r="C237" s="34">
        <v>17.09</v>
      </c>
      <c r="D237" s="34">
        <v>101.29987</v>
      </c>
      <c r="E237" s="35">
        <v>744743.203966</v>
      </c>
      <c r="F237" s="35">
        <v>1890955.4010600001</v>
      </c>
      <c r="G237" s="36" t="s">
        <v>48</v>
      </c>
      <c r="H237" s="36" t="s">
        <v>226</v>
      </c>
      <c r="I237" s="36" t="s">
        <v>227</v>
      </c>
      <c r="J237" s="36" t="s">
        <v>228</v>
      </c>
      <c r="K237" s="36" t="s">
        <v>525</v>
      </c>
      <c r="L237" s="36" t="s">
        <v>57</v>
      </c>
    </row>
    <row r="238" spans="1:12" s="31" customFormat="1" ht="18.75">
      <c r="A238" s="32">
        <v>45009</v>
      </c>
      <c r="B238" s="33">
        <v>1.17</v>
      </c>
      <c r="C238" s="34">
        <v>16.727370000000001</v>
      </c>
      <c r="D238" s="34">
        <v>101.67873</v>
      </c>
      <c r="E238" s="35">
        <v>785629.14464099996</v>
      </c>
      <c r="F238" s="35">
        <v>1851318.50266</v>
      </c>
      <c r="G238" s="36" t="s">
        <v>48</v>
      </c>
      <c r="H238" s="36" t="s">
        <v>295</v>
      </c>
      <c r="I238" s="36" t="s">
        <v>295</v>
      </c>
      <c r="J238" s="36" t="s">
        <v>228</v>
      </c>
      <c r="K238" s="36" t="s">
        <v>628</v>
      </c>
      <c r="L238" s="36" t="s">
        <v>57</v>
      </c>
    </row>
    <row r="239" spans="1:12" s="31" customFormat="1" ht="18.75">
      <c r="A239" s="32">
        <v>45009</v>
      </c>
      <c r="B239" s="33">
        <v>1.17</v>
      </c>
      <c r="C239" s="34">
        <v>16.967949999999998</v>
      </c>
      <c r="D239" s="34">
        <v>101.56938</v>
      </c>
      <c r="E239" s="35">
        <v>773616.17395199998</v>
      </c>
      <c r="F239" s="35">
        <v>1877800.8020899999</v>
      </c>
      <c r="G239" s="36" t="s">
        <v>48</v>
      </c>
      <c r="H239" s="36" t="s">
        <v>629</v>
      </c>
      <c r="I239" s="36" t="s">
        <v>295</v>
      </c>
      <c r="J239" s="36" t="s">
        <v>228</v>
      </c>
      <c r="K239" s="36" t="s">
        <v>628</v>
      </c>
      <c r="L239" s="36" t="s">
        <v>57</v>
      </c>
    </row>
    <row r="240" spans="1:12" s="31" customFormat="1" ht="18.75">
      <c r="A240" s="32">
        <v>45009</v>
      </c>
      <c r="B240" s="33">
        <v>1.17</v>
      </c>
      <c r="C240" s="34">
        <v>16.741219999999998</v>
      </c>
      <c r="D240" s="34">
        <v>101.08092000000001</v>
      </c>
      <c r="E240" s="35">
        <v>721842.54984300002</v>
      </c>
      <c r="F240" s="35">
        <v>1852088.6481300001</v>
      </c>
      <c r="G240" s="36" t="s">
        <v>48</v>
      </c>
      <c r="H240" s="36" t="s">
        <v>711</v>
      </c>
      <c r="I240" s="36" t="s">
        <v>460</v>
      </c>
      <c r="J240" s="36" t="s">
        <v>228</v>
      </c>
      <c r="K240" s="36" t="s">
        <v>712</v>
      </c>
      <c r="L240" s="36" t="s">
        <v>57</v>
      </c>
    </row>
    <row r="241" spans="1:12" s="31" customFormat="1" ht="18.75">
      <c r="A241" s="32">
        <v>45009</v>
      </c>
      <c r="B241" s="33">
        <v>1.17</v>
      </c>
      <c r="C241" s="34">
        <v>16.741569999999999</v>
      </c>
      <c r="D241" s="34">
        <v>101.07796</v>
      </c>
      <c r="E241" s="35">
        <v>721526.46922900004</v>
      </c>
      <c r="F241" s="35">
        <v>1852124.0856699999</v>
      </c>
      <c r="G241" s="36" t="s">
        <v>48</v>
      </c>
      <c r="H241" s="36" t="s">
        <v>711</v>
      </c>
      <c r="I241" s="36" t="s">
        <v>460</v>
      </c>
      <c r="J241" s="36" t="s">
        <v>228</v>
      </c>
      <c r="K241" s="36" t="s">
        <v>712</v>
      </c>
      <c r="L241" s="36" t="s">
        <v>57</v>
      </c>
    </row>
    <row r="242" spans="1:12" s="31" customFormat="1" ht="18.75">
      <c r="A242" s="32">
        <v>45009</v>
      </c>
      <c r="B242" s="33">
        <v>1.17</v>
      </c>
      <c r="C242" s="34">
        <v>16.471640000000001</v>
      </c>
      <c r="D242" s="34">
        <v>101.0339</v>
      </c>
      <c r="E242" s="35">
        <v>717130.88942000002</v>
      </c>
      <c r="F242" s="35">
        <v>1822199.78006</v>
      </c>
      <c r="G242" s="36" t="s">
        <v>48</v>
      </c>
      <c r="H242" s="36" t="s">
        <v>713</v>
      </c>
      <c r="I242" s="36" t="s">
        <v>359</v>
      </c>
      <c r="J242" s="36" t="s">
        <v>228</v>
      </c>
      <c r="K242" s="36" t="s">
        <v>714</v>
      </c>
      <c r="L242" s="36" t="s">
        <v>57</v>
      </c>
    </row>
    <row r="243" spans="1:12" s="31" customFormat="1" ht="18.75">
      <c r="A243" s="32">
        <v>45009</v>
      </c>
      <c r="B243" s="33">
        <v>1.17</v>
      </c>
      <c r="C243" s="34">
        <v>18.468640000000001</v>
      </c>
      <c r="D243" s="34">
        <v>100.30607999999999</v>
      </c>
      <c r="E243" s="35">
        <v>637904.83170600003</v>
      </c>
      <c r="F243" s="35">
        <v>2042533.29743</v>
      </c>
      <c r="G243" s="36" t="s">
        <v>48</v>
      </c>
      <c r="H243" s="36" t="s">
        <v>533</v>
      </c>
      <c r="I243" s="36" t="s">
        <v>177</v>
      </c>
      <c r="J243" s="36" t="s">
        <v>118</v>
      </c>
      <c r="K243" s="36" t="s">
        <v>534</v>
      </c>
      <c r="L243" s="36" t="s">
        <v>57</v>
      </c>
    </row>
    <row r="244" spans="1:12" s="31" customFormat="1" ht="18.75">
      <c r="A244" s="32">
        <v>45009</v>
      </c>
      <c r="B244" s="33">
        <v>1.17</v>
      </c>
      <c r="C244" s="34">
        <v>18.47343</v>
      </c>
      <c r="D244" s="34">
        <v>100.36696999999999</v>
      </c>
      <c r="E244" s="35">
        <v>644330.96529900003</v>
      </c>
      <c r="F244" s="35">
        <v>2043110.9166699999</v>
      </c>
      <c r="G244" s="36" t="s">
        <v>48</v>
      </c>
      <c r="H244" s="36" t="s">
        <v>533</v>
      </c>
      <c r="I244" s="36" t="s">
        <v>177</v>
      </c>
      <c r="J244" s="36" t="s">
        <v>118</v>
      </c>
      <c r="K244" s="36" t="s">
        <v>534</v>
      </c>
      <c r="L244" s="36" t="s">
        <v>57</v>
      </c>
    </row>
    <row r="245" spans="1:12" s="31" customFormat="1" ht="18.75">
      <c r="A245" s="32">
        <v>45009</v>
      </c>
      <c r="B245" s="33">
        <v>1.17</v>
      </c>
      <c r="C245" s="34">
        <v>18.473839999999999</v>
      </c>
      <c r="D245" s="34">
        <v>100.36302000000001</v>
      </c>
      <c r="E245" s="35">
        <v>643913.50067800004</v>
      </c>
      <c r="F245" s="35">
        <v>2043153.14063</v>
      </c>
      <c r="G245" s="36" t="s">
        <v>48</v>
      </c>
      <c r="H245" s="36" t="s">
        <v>533</v>
      </c>
      <c r="I245" s="36" t="s">
        <v>177</v>
      </c>
      <c r="J245" s="36" t="s">
        <v>118</v>
      </c>
      <c r="K245" s="36" t="s">
        <v>534</v>
      </c>
      <c r="L245" s="36" t="s">
        <v>57</v>
      </c>
    </row>
    <row r="246" spans="1:12" s="31" customFormat="1" ht="18.75">
      <c r="A246" s="32">
        <v>45009</v>
      </c>
      <c r="B246" s="33">
        <v>1.17</v>
      </c>
      <c r="C246" s="34">
        <v>18.50169</v>
      </c>
      <c r="D246" s="34">
        <v>100.30843</v>
      </c>
      <c r="E246" s="35">
        <v>638126.50880800001</v>
      </c>
      <c r="F246" s="35">
        <v>2046192.56715</v>
      </c>
      <c r="G246" s="36" t="s">
        <v>48</v>
      </c>
      <c r="H246" s="36" t="s">
        <v>533</v>
      </c>
      <c r="I246" s="36" t="s">
        <v>177</v>
      </c>
      <c r="J246" s="36" t="s">
        <v>118</v>
      </c>
      <c r="K246" s="36" t="s">
        <v>534</v>
      </c>
      <c r="L246" s="36" t="s">
        <v>57</v>
      </c>
    </row>
    <row r="247" spans="1:12" s="31" customFormat="1" ht="18.75">
      <c r="A247" s="32">
        <v>45009</v>
      </c>
      <c r="B247" s="33">
        <v>1.17</v>
      </c>
      <c r="C247" s="34">
        <v>18.588000000000001</v>
      </c>
      <c r="D247" s="34">
        <v>100.22487</v>
      </c>
      <c r="E247" s="35">
        <v>629239.29478999996</v>
      </c>
      <c r="F247" s="35">
        <v>2055681.96502</v>
      </c>
      <c r="G247" s="36" t="s">
        <v>48</v>
      </c>
      <c r="H247" s="36" t="s">
        <v>533</v>
      </c>
      <c r="I247" s="36" t="s">
        <v>177</v>
      </c>
      <c r="J247" s="36" t="s">
        <v>118</v>
      </c>
      <c r="K247" s="36" t="s">
        <v>534</v>
      </c>
      <c r="L247" s="36" t="s">
        <v>57</v>
      </c>
    </row>
    <row r="248" spans="1:12" s="31" customFormat="1" ht="18.75">
      <c r="A248" s="32">
        <v>45009</v>
      </c>
      <c r="B248" s="33">
        <v>1.17</v>
      </c>
      <c r="C248" s="34">
        <v>18.60887</v>
      </c>
      <c r="D248" s="34">
        <v>100.23909999999999</v>
      </c>
      <c r="E248" s="35">
        <v>630724.99431600003</v>
      </c>
      <c r="F248" s="35">
        <v>2058001.81225</v>
      </c>
      <c r="G248" s="36" t="s">
        <v>48</v>
      </c>
      <c r="H248" s="36" t="s">
        <v>176</v>
      </c>
      <c r="I248" s="36" t="s">
        <v>177</v>
      </c>
      <c r="J248" s="36" t="s">
        <v>118</v>
      </c>
      <c r="K248" s="36" t="s">
        <v>534</v>
      </c>
      <c r="L248" s="36" t="s">
        <v>57</v>
      </c>
    </row>
    <row r="249" spans="1:12" s="31" customFormat="1" ht="18.75">
      <c r="A249" s="32">
        <v>45009</v>
      </c>
      <c r="B249" s="33">
        <v>1.17</v>
      </c>
      <c r="C249" s="34">
        <v>18.434550000000002</v>
      </c>
      <c r="D249" s="34">
        <v>100.30909</v>
      </c>
      <c r="E249" s="35">
        <v>638249.97834799998</v>
      </c>
      <c r="F249" s="35">
        <v>2038763.0404300001</v>
      </c>
      <c r="G249" s="36" t="s">
        <v>48</v>
      </c>
      <c r="H249" s="36" t="s">
        <v>542</v>
      </c>
      <c r="I249" s="36" t="s">
        <v>543</v>
      </c>
      <c r="J249" s="36" t="s">
        <v>118</v>
      </c>
      <c r="K249" s="36" t="s">
        <v>544</v>
      </c>
      <c r="L249" s="36" t="s">
        <v>57</v>
      </c>
    </row>
    <row r="250" spans="1:12" s="31" customFormat="1" ht="18.75">
      <c r="A250" s="32">
        <v>45009</v>
      </c>
      <c r="B250" s="33">
        <v>1.17</v>
      </c>
      <c r="C250" s="34">
        <v>17.814540000000001</v>
      </c>
      <c r="D250" s="34">
        <v>99.805689999999998</v>
      </c>
      <c r="E250" s="35">
        <v>585383.47355300002</v>
      </c>
      <c r="F250" s="35">
        <v>1969850.8348600001</v>
      </c>
      <c r="G250" s="36" t="s">
        <v>48</v>
      </c>
      <c r="H250" s="36" t="s">
        <v>553</v>
      </c>
      <c r="I250" s="36" t="s">
        <v>117</v>
      </c>
      <c r="J250" s="36" t="s">
        <v>118</v>
      </c>
      <c r="K250" s="36" t="s">
        <v>554</v>
      </c>
      <c r="L250" s="36" t="s">
        <v>57</v>
      </c>
    </row>
    <row r="251" spans="1:12" s="31" customFormat="1" ht="18.75">
      <c r="A251" s="32">
        <v>45009</v>
      </c>
      <c r="B251" s="33">
        <v>1.17</v>
      </c>
      <c r="C251" s="34">
        <v>17.892240000000001</v>
      </c>
      <c r="D251" s="34">
        <v>99.719390000000004</v>
      </c>
      <c r="E251" s="35">
        <v>576204.26902100001</v>
      </c>
      <c r="F251" s="35">
        <v>1978410.44352</v>
      </c>
      <c r="G251" s="36" t="s">
        <v>48</v>
      </c>
      <c r="H251" s="36" t="s">
        <v>553</v>
      </c>
      <c r="I251" s="36" t="s">
        <v>117</v>
      </c>
      <c r="J251" s="36" t="s">
        <v>118</v>
      </c>
      <c r="K251" s="36" t="s">
        <v>554</v>
      </c>
      <c r="L251" s="36" t="s">
        <v>57</v>
      </c>
    </row>
    <row r="252" spans="1:12" s="31" customFormat="1" ht="18.75">
      <c r="A252" s="32">
        <v>45009</v>
      </c>
      <c r="B252" s="33">
        <v>1.17</v>
      </c>
      <c r="C252" s="34">
        <v>17.90081</v>
      </c>
      <c r="D252" s="34">
        <v>99.72166</v>
      </c>
      <c r="E252" s="35">
        <v>576441.067989</v>
      </c>
      <c r="F252" s="35">
        <v>1979359.5754800001</v>
      </c>
      <c r="G252" s="36" t="s">
        <v>48</v>
      </c>
      <c r="H252" s="36" t="s">
        <v>553</v>
      </c>
      <c r="I252" s="36" t="s">
        <v>117</v>
      </c>
      <c r="J252" s="36" t="s">
        <v>118</v>
      </c>
      <c r="K252" s="36" t="s">
        <v>554</v>
      </c>
      <c r="L252" s="36" t="s">
        <v>57</v>
      </c>
    </row>
    <row r="253" spans="1:12" s="31" customFormat="1" ht="18.75">
      <c r="A253" s="32">
        <v>45009</v>
      </c>
      <c r="B253" s="33">
        <v>1.17</v>
      </c>
      <c r="C253" s="34">
        <v>17.885149999999999</v>
      </c>
      <c r="D253" s="34">
        <v>100.08946</v>
      </c>
      <c r="E253" s="35">
        <v>615413.20323999994</v>
      </c>
      <c r="F253" s="35">
        <v>1977816.07121</v>
      </c>
      <c r="G253" s="36" t="s">
        <v>48</v>
      </c>
      <c r="H253" s="36" t="s">
        <v>131</v>
      </c>
      <c r="I253" s="36" t="s">
        <v>132</v>
      </c>
      <c r="J253" s="36" t="s">
        <v>118</v>
      </c>
      <c r="K253" s="36" t="s">
        <v>559</v>
      </c>
      <c r="L253" s="36" t="s">
        <v>57</v>
      </c>
    </row>
    <row r="254" spans="1:12" s="31" customFormat="1" ht="18.75">
      <c r="A254" s="32">
        <v>45009</v>
      </c>
      <c r="B254" s="33">
        <v>1.17</v>
      </c>
      <c r="C254" s="34">
        <v>17.89461</v>
      </c>
      <c r="D254" s="34">
        <v>100.10561</v>
      </c>
      <c r="E254" s="35">
        <v>617118.03868899995</v>
      </c>
      <c r="F254" s="35">
        <v>1978872.90329</v>
      </c>
      <c r="G254" s="36" t="s">
        <v>48</v>
      </c>
      <c r="H254" s="36" t="s">
        <v>131</v>
      </c>
      <c r="I254" s="36" t="s">
        <v>132</v>
      </c>
      <c r="J254" s="36" t="s">
        <v>118</v>
      </c>
      <c r="K254" s="36" t="s">
        <v>559</v>
      </c>
      <c r="L254" s="36" t="s">
        <v>57</v>
      </c>
    </row>
    <row r="255" spans="1:12" s="31" customFormat="1" ht="18.75">
      <c r="A255" s="32">
        <v>45009</v>
      </c>
      <c r="B255" s="33">
        <v>1.17</v>
      </c>
      <c r="C255" s="34">
        <v>17.94819</v>
      </c>
      <c r="D255" s="34">
        <v>100.01302</v>
      </c>
      <c r="E255" s="35">
        <v>607276.78452099999</v>
      </c>
      <c r="F255" s="35">
        <v>1984745.7641400001</v>
      </c>
      <c r="G255" s="36" t="s">
        <v>48</v>
      </c>
      <c r="H255" s="36" t="s">
        <v>560</v>
      </c>
      <c r="I255" s="36" t="s">
        <v>132</v>
      </c>
      <c r="J255" s="36" t="s">
        <v>118</v>
      </c>
      <c r="K255" s="36" t="s">
        <v>559</v>
      </c>
      <c r="L255" s="36" t="s">
        <v>57</v>
      </c>
    </row>
    <row r="256" spans="1:12" s="31" customFormat="1" ht="18.75">
      <c r="A256" s="32">
        <v>45009</v>
      </c>
      <c r="B256" s="33">
        <v>1.17</v>
      </c>
      <c r="C256" s="34">
        <v>17.942499999999999</v>
      </c>
      <c r="D256" s="34">
        <v>99.972980000000007</v>
      </c>
      <c r="E256" s="35">
        <v>603039.584087</v>
      </c>
      <c r="F256" s="35">
        <v>1984093.5245999999</v>
      </c>
      <c r="G256" s="36" t="s">
        <v>48</v>
      </c>
      <c r="H256" s="36" t="s">
        <v>560</v>
      </c>
      <c r="I256" s="36" t="s">
        <v>132</v>
      </c>
      <c r="J256" s="36" t="s">
        <v>118</v>
      </c>
      <c r="K256" s="36" t="s">
        <v>566</v>
      </c>
      <c r="L256" s="36" t="s">
        <v>57</v>
      </c>
    </row>
    <row r="257" spans="1:12" s="31" customFormat="1" ht="18.75">
      <c r="A257" s="32">
        <v>45009</v>
      </c>
      <c r="B257" s="33">
        <v>1.17</v>
      </c>
      <c r="C257" s="34">
        <v>17.949649999999998</v>
      </c>
      <c r="D257" s="34">
        <v>100.01083</v>
      </c>
      <c r="E257" s="35">
        <v>607043.96986900002</v>
      </c>
      <c r="F257" s="35">
        <v>1984906.05008</v>
      </c>
      <c r="G257" s="36" t="s">
        <v>48</v>
      </c>
      <c r="H257" s="36" t="s">
        <v>560</v>
      </c>
      <c r="I257" s="36" t="s">
        <v>132</v>
      </c>
      <c r="J257" s="36" t="s">
        <v>118</v>
      </c>
      <c r="K257" s="36" t="s">
        <v>566</v>
      </c>
      <c r="L257" s="36" t="s">
        <v>57</v>
      </c>
    </row>
    <row r="258" spans="1:12" s="31" customFormat="1" ht="18.75">
      <c r="A258" s="32">
        <v>45009</v>
      </c>
      <c r="B258" s="33">
        <v>1.17</v>
      </c>
      <c r="C258" s="34">
        <v>18.155100000000001</v>
      </c>
      <c r="D258" s="34">
        <v>100.37788</v>
      </c>
      <c r="E258" s="35">
        <v>645749.333354</v>
      </c>
      <c r="F258" s="35">
        <v>2007891.4874799999</v>
      </c>
      <c r="G258" s="36" t="s">
        <v>48</v>
      </c>
      <c r="H258" s="36" t="s">
        <v>579</v>
      </c>
      <c r="I258" s="36" t="s">
        <v>139</v>
      </c>
      <c r="J258" s="36" t="s">
        <v>118</v>
      </c>
      <c r="K258" s="36" t="s">
        <v>580</v>
      </c>
      <c r="L258" s="36" t="s">
        <v>57</v>
      </c>
    </row>
    <row r="259" spans="1:12" s="31" customFormat="1" ht="18.75">
      <c r="A259" s="32">
        <v>45009</v>
      </c>
      <c r="B259" s="33">
        <v>1.17</v>
      </c>
      <c r="C259" s="34">
        <v>18.112570000000002</v>
      </c>
      <c r="D259" s="34">
        <v>99.991500000000002</v>
      </c>
      <c r="E259" s="35">
        <v>604900.239481</v>
      </c>
      <c r="F259" s="35">
        <v>2002922.1156899999</v>
      </c>
      <c r="G259" s="36" t="s">
        <v>48</v>
      </c>
      <c r="H259" s="36" t="s">
        <v>586</v>
      </c>
      <c r="I259" s="36" t="s">
        <v>587</v>
      </c>
      <c r="J259" s="36" t="s">
        <v>118</v>
      </c>
      <c r="K259" s="36" t="s">
        <v>588</v>
      </c>
      <c r="L259" s="36" t="s">
        <v>57</v>
      </c>
    </row>
    <row r="260" spans="1:12" s="31" customFormat="1" ht="18.75">
      <c r="A260" s="32">
        <v>45009</v>
      </c>
      <c r="B260" s="33">
        <v>1.17</v>
      </c>
      <c r="C260" s="34">
        <v>18.316839999999999</v>
      </c>
      <c r="D260" s="34">
        <v>100.4725</v>
      </c>
      <c r="E260" s="35">
        <v>655615.78847799997</v>
      </c>
      <c r="F260" s="35">
        <v>2025868.5992399999</v>
      </c>
      <c r="G260" s="36" t="s">
        <v>48</v>
      </c>
      <c r="H260" s="36" t="s">
        <v>594</v>
      </c>
      <c r="I260" s="36" t="s">
        <v>543</v>
      </c>
      <c r="J260" s="36" t="s">
        <v>118</v>
      </c>
      <c r="K260" s="36" t="s">
        <v>595</v>
      </c>
      <c r="L260" s="36" t="s">
        <v>57</v>
      </c>
    </row>
    <row r="261" spans="1:12" s="31" customFormat="1" ht="18.75">
      <c r="A261" s="32">
        <v>45009</v>
      </c>
      <c r="B261" s="33">
        <v>1.17</v>
      </c>
      <c r="C261" s="34">
        <v>18.317209999999999</v>
      </c>
      <c r="D261" s="34">
        <v>100.4691</v>
      </c>
      <c r="E261" s="35">
        <v>655256.07814799994</v>
      </c>
      <c r="F261" s="35">
        <v>2025906.6469000001</v>
      </c>
      <c r="G261" s="36" t="s">
        <v>48</v>
      </c>
      <c r="H261" s="36" t="s">
        <v>594</v>
      </c>
      <c r="I261" s="36" t="s">
        <v>543</v>
      </c>
      <c r="J261" s="36" t="s">
        <v>118</v>
      </c>
      <c r="K261" s="36" t="s">
        <v>595</v>
      </c>
      <c r="L261" s="36" t="s">
        <v>57</v>
      </c>
    </row>
    <row r="262" spans="1:12" s="31" customFormat="1" ht="18.75">
      <c r="A262" s="32">
        <v>45009</v>
      </c>
      <c r="B262" s="33">
        <v>1.17</v>
      </c>
      <c r="C262" s="34">
        <v>18.31833</v>
      </c>
      <c r="D262" s="34">
        <v>100.47081</v>
      </c>
      <c r="E262" s="35">
        <v>655435.82461999997</v>
      </c>
      <c r="F262" s="35">
        <v>2026032.0541099999</v>
      </c>
      <c r="G262" s="36" t="s">
        <v>48</v>
      </c>
      <c r="H262" s="36" t="s">
        <v>594</v>
      </c>
      <c r="I262" s="36" t="s">
        <v>543</v>
      </c>
      <c r="J262" s="36" t="s">
        <v>118</v>
      </c>
      <c r="K262" s="36" t="s">
        <v>595</v>
      </c>
      <c r="L262" s="36" t="s">
        <v>57</v>
      </c>
    </row>
    <row r="263" spans="1:12" s="31" customFormat="1" ht="18.75">
      <c r="A263" s="32">
        <v>45009</v>
      </c>
      <c r="B263" s="33">
        <v>1.17</v>
      </c>
      <c r="C263" s="34">
        <v>18.318650000000002</v>
      </c>
      <c r="D263" s="34">
        <v>100.46769999999999</v>
      </c>
      <c r="E263" s="35">
        <v>655106.81516600004</v>
      </c>
      <c r="F263" s="35">
        <v>2026064.81825</v>
      </c>
      <c r="G263" s="36" t="s">
        <v>48</v>
      </c>
      <c r="H263" s="36" t="s">
        <v>594</v>
      </c>
      <c r="I263" s="36" t="s">
        <v>543</v>
      </c>
      <c r="J263" s="36" t="s">
        <v>118</v>
      </c>
      <c r="K263" s="36" t="s">
        <v>595</v>
      </c>
      <c r="L263" s="36" t="s">
        <v>57</v>
      </c>
    </row>
    <row r="264" spans="1:12" s="31" customFormat="1" ht="18.75">
      <c r="A264" s="32">
        <v>45009</v>
      </c>
      <c r="B264" s="33">
        <v>1.17</v>
      </c>
      <c r="C264" s="34">
        <v>18.328320000000001</v>
      </c>
      <c r="D264" s="34">
        <v>100.41788</v>
      </c>
      <c r="E264" s="35">
        <v>649832.61704000004</v>
      </c>
      <c r="F264" s="35">
        <v>2027093.28409</v>
      </c>
      <c r="G264" s="36" t="s">
        <v>48</v>
      </c>
      <c r="H264" s="36" t="s">
        <v>594</v>
      </c>
      <c r="I264" s="36" t="s">
        <v>543</v>
      </c>
      <c r="J264" s="36" t="s">
        <v>118</v>
      </c>
      <c r="K264" s="36" t="s">
        <v>595</v>
      </c>
      <c r="L264" s="36" t="s">
        <v>57</v>
      </c>
    </row>
    <row r="265" spans="1:12" s="31" customFormat="1" ht="18.75">
      <c r="A265" s="32">
        <v>45009</v>
      </c>
      <c r="B265" s="33">
        <v>1.17</v>
      </c>
      <c r="C265" s="34">
        <v>18.329360000000001</v>
      </c>
      <c r="D265" s="34">
        <v>100.4165</v>
      </c>
      <c r="E265" s="35">
        <v>649685.86834499997</v>
      </c>
      <c r="F265" s="35">
        <v>2027207.2432899999</v>
      </c>
      <c r="G265" s="36" t="s">
        <v>48</v>
      </c>
      <c r="H265" s="36" t="s">
        <v>594</v>
      </c>
      <c r="I265" s="36" t="s">
        <v>543</v>
      </c>
      <c r="J265" s="36" t="s">
        <v>118</v>
      </c>
      <c r="K265" s="36" t="s">
        <v>595</v>
      </c>
      <c r="L265" s="36" t="s">
        <v>57</v>
      </c>
    </row>
    <row r="266" spans="1:12" s="31" customFormat="1" ht="18.75">
      <c r="A266" s="32">
        <v>45009</v>
      </c>
      <c r="B266" s="33">
        <v>1.17</v>
      </c>
      <c r="C266" s="34">
        <v>18.387879999999999</v>
      </c>
      <c r="D266" s="34">
        <v>100.38348000000001</v>
      </c>
      <c r="E266" s="35">
        <v>646146.72762200003</v>
      </c>
      <c r="F266" s="35">
        <v>2033656.6117499999</v>
      </c>
      <c r="G266" s="36" t="s">
        <v>48</v>
      </c>
      <c r="H266" s="36" t="s">
        <v>543</v>
      </c>
      <c r="I266" s="36" t="s">
        <v>543</v>
      </c>
      <c r="J266" s="36" t="s">
        <v>118</v>
      </c>
      <c r="K266" s="36" t="s">
        <v>595</v>
      </c>
      <c r="L266" s="36" t="s">
        <v>57</v>
      </c>
    </row>
    <row r="267" spans="1:12" s="31" customFormat="1" ht="18.75">
      <c r="A267" s="32">
        <v>45009</v>
      </c>
      <c r="B267" s="33">
        <v>1.17</v>
      </c>
      <c r="C267" s="34">
        <v>18.474599999999999</v>
      </c>
      <c r="D267" s="34">
        <v>100.46135</v>
      </c>
      <c r="E267" s="35">
        <v>654296.67481400003</v>
      </c>
      <c r="F267" s="35">
        <v>2043318.36512</v>
      </c>
      <c r="G267" s="36" t="s">
        <v>48</v>
      </c>
      <c r="H267" s="36" t="s">
        <v>596</v>
      </c>
      <c r="I267" s="36" t="s">
        <v>543</v>
      </c>
      <c r="J267" s="36" t="s">
        <v>118</v>
      </c>
      <c r="K267" s="36" t="s">
        <v>595</v>
      </c>
      <c r="L267" s="36" t="s">
        <v>57</v>
      </c>
    </row>
    <row r="268" spans="1:12" s="31" customFormat="1" ht="18.75">
      <c r="A268" s="32">
        <v>45009</v>
      </c>
      <c r="B268" s="33">
        <v>1.17</v>
      </c>
      <c r="C268" s="34">
        <v>17.813839999999999</v>
      </c>
      <c r="D268" s="34">
        <v>99.866190000000003</v>
      </c>
      <c r="E268" s="35">
        <v>591795.74079900002</v>
      </c>
      <c r="F268" s="35">
        <v>1969802.00602</v>
      </c>
      <c r="G268" s="36" t="s">
        <v>48</v>
      </c>
      <c r="H268" s="36" t="s">
        <v>553</v>
      </c>
      <c r="I268" s="36" t="s">
        <v>117</v>
      </c>
      <c r="J268" s="36" t="s">
        <v>118</v>
      </c>
      <c r="K268" s="36" t="s">
        <v>625</v>
      </c>
      <c r="L268" s="36" t="s">
        <v>57</v>
      </c>
    </row>
    <row r="269" spans="1:12" s="31" customFormat="1" ht="18.75">
      <c r="A269" s="32">
        <v>45009</v>
      </c>
      <c r="B269" s="33">
        <v>1.17</v>
      </c>
      <c r="C269" s="34">
        <v>17.885590000000001</v>
      </c>
      <c r="D269" s="34">
        <v>99.869820000000004</v>
      </c>
      <c r="E269" s="35">
        <v>592143.51455299999</v>
      </c>
      <c r="F269" s="35">
        <v>1977742.5559799999</v>
      </c>
      <c r="G269" s="36" t="s">
        <v>48</v>
      </c>
      <c r="H269" s="36" t="s">
        <v>553</v>
      </c>
      <c r="I269" s="36" t="s">
        <v>117</v>
      </c>
      <c r="J269" s="36" t="s">
        <v>118</v>
      </c>
      <c r="K269" s="36" t="s">
        <v>625</v>
      </c>
      <c r="L269" s="36" t="s">
        <v>57</v>
      </c>
    </row>
    <row r="270" spans="1:12" s="31" customFormat="1" ht="18.75">
      <c r="A270" s="32">
        <v>45009</v>
      </c>
      <c r="B270" s="33">
        <v>1.17</v>
      </c>
      <c r="C270" s="34">
        <v>17.920169999999999</v>
      </c>
      <c r="D270" s="34">
        <v>99.864400000000003</v>
      </c>
      <c r="E270" s="35">
        <v>591551.57083600003</v>
      </c>
      <c r="F270" s="35">
        <v>1981566.0011799999</v>
      </c>
      <c r="G270" s="36" t="s">
        <v>48</v>
      </c>
      <c r="H270" s="36" t="s">
        <v>553</v>
      </c>
      <c r="I270" s="36" t="s">
        <v>117</v>
      </c>
      <c r="J270" s="36" t="s">
        <v>118</v>
      </c>
      <c r="K270" s="36" t="s">
        <v>625</v>
      </c>
      <c r="L270" s="36" t="s">
        <v>57</v>
      </c>
    </row>
    <row r="271" spans="1:12" s="31" customFormat="1" ht="18.75">
      <c r="A271" s="32">
        <v>45009</v>
      </c>
      <c r="B271" s="33">
        <v>1.17</v>
      </c>
      <c r="C271" s="34">
        <v>16.14113</v>
      </c>
      <c r="D271" s="34">
        <v>102.96574</v>
      </c>
      <c r="E271" s="35">
        <v>924290.04857500002</v>
      </c>
      <c r="F271" s="35">
        <v>1788633.32415</v>
      </c>
      <c r="G271" s="36" t="s">
        <v>48</v>
      </c>
      <c r="H271" s="36" t="s">
        <v>648</v>
      </c>
      <c r="I271" s="36" t="s">
        <v>649</v>
      </c>
      <c r="J271" s="36" t="s">
        <v>650</v>
      </c>
      <c r="K271" s="36" t="s">
        <v>651</v>
      </c>
      <c r="L271" s="36" t="s">
        <v>57</v>
      </c>
    </row>
    <row r="272" spans="1:12" s="31" customFormat="1" ht="18.75">
      <c r="A272" s="32">
        <v>45009</v>
      </c>
      <c r="B272" s="33">
        <v>1.17</v>
      </c>
      <c r="C272" s="34">
        <v>16.039210000000001</v>
      </c>
      <c r="D272" s="34">
        <v>103.28175</v>
      </c>
      <c r="E272" s="35">
        <v>958385.757629</v>
      </c>
      <c r="F272" s="35">
        <v>1778011.2548400001</v>
      </c>
      <c r="G272" s="36" t="s">
        <v>48</v>
      </c>
      <c r="H272" s="36" t="s">
        <v>690</v>
      </c>
      <c r="I272" s="36" t="s">
        <v>691</v>
      </c>
      <c r="J272" s="36" t="s">
        <v>650</v>
      </c>
      <c r="K272" s="36" t="s">
        <v>692</v>
      </c>
      <c r="L272" s="36" t="s">
        <v>57</v>
      </c>
    </row>
    <row r="273" spans="1:12" s="31" customFormat="1" ht="18.75">
      <c r="A273" s="32">
        <v>45009</v>
      </c>
      <c r="B273" s="33">
        <v>1.17</v>
      </c>
      <c r="C273" s="34">
        <v>16.04355</v>
      </c>
      <c r="D273" s="34">
        <v>103.28239000000001</v>
      </c>
      <c r="E273" s="35">
        <v>958444.42460400006</v>
      </c>
      <c r="F273" s="35">
        <v>1778493.8887700001</v>
      </c>
      <c r="G273" s="36" t="s">
        <v>48</v>
      </c>
      <c r="H273" s="36" t="s">
        <v>690</v>
      </c>
      <c r="I273" s="36" t="s">
        <v>691</v>
      </c>
      <c r="J273" s="36" t="s">
        <v>650</v>
      </c>
      <c r="K273" s="36" t="s">
        <v>692</v>
      </c>
      <c r="L273" s="36" t="s">
        <v>57</v>
      </c>
    </row>
    <row r="274" spans="1:12" s="31" customFormat="1" ht="18.75">
      <c r="A274" s="32">
        <v>45009</v>
      </c>
      <c r="B274" s="33">
        <v>1.17</v>
      </c>
      <c r="C274" s="34">
        <v>16.717739999999999</v>
      </c>
      <c r="D274" s="34">
        <v>104.56289</v>
      </c>
      <c r="E274" s="35">
        <v>1093795.2793000001</v>
      </c>
      <c r="F274" s="35">
        <v>1856641.2419199999</v>
      </c>
      <c r="G274" s="36" t="s">
        <v>48</v>
      </c>
      <c r="H274" s="36" t="s">
        <v>661</v>
      </c>
      <c r="I274" s="36" t="s">
        <v>662</v>
      </c>
      <c r="J274" s="36" t="s">
        <v>663</v>
      </c>
      <c r="K274" s="36" t="s">
        <v>664</v>
      </c>
      <c r="L274" s="36" t="s">
        <v>57</v>
      </c>
    </row>
    <row r="275" spans="1:12" s="31" customFormat="1" ht="18.75">
      <c r="A275" s="32">
        <v>45009</v>
      </c>
      <c r="B275" s="33">
        <v>1.17</v>
      </c>
      <c r="C275" s="34">
        <v>17.933250000000001</v>
      </c>
      <c r="D275" s="34">
        <v>97.82405</v>
      </c>
      <c r="E275" s="35">
        <v>375456.96324000001</v>
      </c>
      <c r="F275" s="35">
        <v>1983194.1760100001</v>
      </c>
      <c r="G275" s="36" t="s">
        <v>48</v>
      </c>
      <c r="H275" s="36" t="s">
        <v>79</v>
      </c>
      <c r="I275" s="36" t="s">
        <v>80</v>
      </c>
      <c r="J275" s="36" t="s">
        <v>68</v>
      </c>
      <c r="K275" s="36" t="s">
        <v>515</v>
      </c>
      <c r="L275" s="36" t="s">
        <v>57</v>
      </c>
    </row>
    <row r="276" spans="1:12" s="31" customFormat="1" ht="18.75">
      <c r="A276" s="32">
        <v>45009</v>
      </c>
      <c r="B276" s="33">
        <v>2.57</v>
      </c>
      <c r="C276" s="34">
        <v>18.175049999999999</v>
      </c>
      <c r="D276" s="34">
        <v>97.690569999999994</v>
      </c>
      <c r="E276" s="35">
        <v>361507.94968299998</v>
      </c>
      <c r="F276" s="35">
        <v>2010046.2582</v>
      </c>
      <c r="G276" s="36" t="s">
        <v>48</v>
      </c>
      <c r="H276" s="36" t="s">
        <v>86</v>
      </c>
      <c r="I276" s="36" t="s">
        <v>84</v>
      </c>
      <c r="J276" s="36" t="s">
        <v>68</v>
      </c>
      <c r="K276" s="36" t="s">
        <v>515</v>
      </c>
      <c r="L276" s="36" t="s">
        <v>57</v>
      </c>
    </row>
    <row r="277" spans="1:12" s="31" customFormat="1" ht="18.75">
      <c r="A277" s="32">
        <v>45009</v>
      </c>
      <c r="B277" s="33">
        <v>1.17</v>
      </c>
      <c r="C277" s="34">
        <v>18.538119999999999</v>
      </c>
      <c r="D277" s="34">
        <v>97.660579999999996</v>
      </c>
      <c r="E277" s="35">
        <v>358631.45023800002</v>
      </c>
      <c r="F277" s="35">
        <v>2050248.14118</v>
      </c>
      <c r="G277" s="36" t="s">
        <v>48</v>
      </c>
      <c r="H277" s="36" t="s">
        <v>87</v>
      </c>
      <c r="I277" s="36" t="s">
        <v>84</v>
      </c>
      <c r="J277" s="36" t="s">
        <v>68</v>
      </c>
      <c r="K277" s="36" t="s">
        <v>515</v>
      </c>
      <c r="L277" s="36" t="s">
        <v>57</v>
      </c>
    </row>
    <row r="278" spans="1:12" s="31" customFormat="1" ht="18.75">
      <c r="A278" s="32">
        <v>45009</v>
      </c>
      <c r="B278" s="33">
        <v>1.17</v>
      </c>
      <c r="C278" s="34">
        <v>19.040559999999999</v>
      </c>
      <c r="D278" s="34">
        <v>97.820530000000005</v>
      </c>
      <c r="E278" s="35">
        <v>375884.07124299998</v>
      </c>
      <c r="F278" s="35">
        <v>2105732.1468600002</v>
      </c>
      <c r="G278" s="36" t="s">
        <v>48</v>
      </c>
      <c r="H278" s="36" t="s">
        <v>390</v>
      </c>
      <c r="I278" s="36" t="s">
        <v>390</v>
      </c>
      <c r="J278" s="36" t="s">
        <v>68</v>
      </c>
      <c r="K278" s="36" t="s">
        <v>530</v>
      </c>
      <c r="L278" s="36" t="s">
        <v>57</v>
      </c>
    </row>
    <row r="279" spans="1:12" s="31" customFormat="1" ht="18.75">
      <c r="A279" s="32">
        <v>45009</v>
      </c>
      <c r="B279" s="33">
        <v>1.17</v>
      </c>
      <c r="C279" s="34">
        <v>19.041180000000001</v>
      </c>
      <c r="D279" s="34">
        <v>97.813550000000006</v>
      </c>
      <c r="E279" s="35">
        <v>375149.94469700003</v>
      </c>
      <c r="F279" s="35">
        <v>2105805.7091299999</v>
      </c>
      <c r="G279" s="36" t="s">
        <v>48</v>
      </c>
      <c r="H279" s="36" t="s">
        <v>390</v>
      </c>
      <c r="I279" s="36" t="s">
        <v>390</v>
      </c>
      <c r="J279" s="36" t="s">
        <v>68</v>
      </c>
      <c r="K279" s="36" t="s">
        <v>530</v>
      </c>
      <c r="L279" s="36" t="s">
        <v>57</v>
      </c>
    </row>
    <row r="280" spans="1:12" s="31" customFormat="1" ht="18.75">
      <c r="A280" s="32">
        <v>45009</v>
      </c>
      <c r="B280" s="33">
        <v>1.17</v>
      </c>
      <c r="C280" s="34">
        <v>17.96435</v>
      </c>
      <c r="D280" s="34">
        <v>98.059970000000007</v>
      </c>
      <c r="E280" s="35">
        <v>400462.34249399998</v>
      </c>
      <c r="F280" s="35">
        <v>1986493.2288299999</v>
      </c>
      <c r="G280" s="36" t="s">
        <v>48</v>
      </c>
      <c r="H280" s="36" t="s">
        <v>545</v>
      </c>
      <c r="I280" s="36" t="s">
        <v>80</v>
      </c>
      <c r="J280" s="36" t="s">
        <v>68</v>
      </c>
      <c r="K280" s="36" t="s">
        <v>546</v>
      </c>
      <c r="L280" s="36" t="s">
        <v>57</v>
      </c>
    </row>
    <row r="281" spans="1:12" s="31" customFormat="1" ht="18.75">
      <c r="A281" s="32">
        <v>45009</v>
      </c>
      <c r="B281" s="33">
        <v>1.17</v>
      </c>
      <c r="C281" s="34">
        <v>17.967770000000002</v>
      </c>
      <c r="D281" s="34">
        <v>98.023650000000004</v>
      </c>
      <c r="E281" s="35">
        <v>396618.19096400001</v>
      </c>
      <c r="F281" s="35">
        <v>1986891.4879699999</v>
      </c>
      <c r="G281" s="36" t="s">
        <v>48</v>
      </c>
      <c r="H281" s="36" t="s">
        <v>163</v>
      </c>
      <c r="I281" s="36" t="s">
        <v>80</v>
      </c>
      <c r="J281" s="36" t="s">
        <v>68</v>
      </c>
      <c r="K281" s="36" t="s">
        <v>546</v>
      </c>
      <c r="L281" s="36" t="s">
        <v>57</v>
      </c>
    </row>
    <row r="282" spans="1:12" s="31" customFormat="1" ht="18.75">
      <c r="A282" s="32">
        <v>45009</v>
      </c>
      <c r="B282" s="33">
        <v>1.17</v>
      </c>
      <c r="C282" s="34">
        <v>17.990379999999998</v>
      </c>
      <c r="D282" s="34">
        <v>98.053020000000004</v>
      </c>
      <c r="E282" s="35">
        <v>399741.06191500003</v>
      </c>
      <c r="F282" s="35">
        <v>1989377.1391199999</v>
      </c>
      <c r="G282" s="36" t="s">
        <v>48</v>
      </c>
      <c r="H282" s="36" t="s">
        <v>163</v>
      </c>
      <c r="I282" s="36" t="s">
        <v>80</v>
      </c>
      <c r="J282" s="36" t="s">
        <v>68</v>
      </c>
      <c r="K282" s="36" t="s">
        <v>546</v>
      </c>
      <c r="L282" s="36" t="s">
        <v>57</v>
      </c>
    </row>
    <row r="283" spans="1:12" s="31" customFormat="1" ht="18.75">
      <c r="A283" s="32">
        <v>45009</v>
      </c>
      <c r="B283" s="33">
        <v>1.17</v>
      </c>
      <c r="C283" s="34">
        <v>17.997969999999999</v>
      </c>
      <c r="D283" s="34">
        <v>97.973560000000006</v>
      </c>
      <c r="E283" s="35">
        <v>391332.39347499999</v>
      </c>
      <c r="F283" s="35">
        <v>1990261.7309300001</v>
      </c>
      <c r="G283" s="36" t="s">
        <v>48</v>
      </c>
      <c r="H283" s="36" t="s">
        <v>163</v>
      </c>
      <c r="I283" s="36" t="s">
        <v>80</v>
      </c>
      <c r="J283" s="36" t="s">
        <v>68</v>
      </c>
      <c r="K283" s="36" t="s">
        <v>546</v>
      </c>
      <c r="L283" s="36" t="s">
        <v>57</v>
      </c>
    </row>
    <row r="284" spans="1:12" s="31" customFormat="1" ht="18.75">
      <c r="A284" s="32">
        <v>45009</v>
      </c>
      <c r="B284" s="33">
        <v>1.17</v>
      </c>
      <c r="C284" s="34">
        <v>18.007940000000001</v>
      </c>
      <c r="D284" s="34">
        <v>98.068349999999995</v>
      </c>
      <c r="E284" s="35">
        <v>401373.964951</v>
      </c>
      <c r="F284" s="35">
        <v>1991311.89894</v>
      </c>
      <c r="G284" s="36" t="s">
        <v>48</v>
      </c>
      <c r="H284" s="36" t="s">
        <v>164</v>
      </c>
      <c r="I284" s="36" t="s">
        <v>84</v>
      </c>
      <c r="J284" s="36" t="s">
        <v>68</v>
      </c>
      <c r="K284" s="36" t="s">
        <v>546</v>
      </c>
      <c r="L284" s="36" t="s">
        <v>57</v>
      </c>
    </row>
    <row r="285" spans="1:12" s="31" customFormat="1" ht="18.75">
      <c r="A285" s="32">
        <v>45009</v>
      </c>
      <c r="B285" s="33">
        <v>1.17</v>
      </c>
      <c r="C285" s="34">
        <v>18.01745</v>
      </c>
      <c r="D285" s="34">
        <v>98.035679999999999</v>
      </c>
      <c r="E285" s="35">
        <v>397920.67943600001</v>
      </c>
      <c r="F285" s="35">
        <v>1992381.8643799999</v>
      </c>
      <c r="G285" s="36" t="s">
        <v>48</v>
      </c>
      <c r="H285" s="36" t="s">
        <v>164</v>
      </c>
      <c r="I285" s="36" t="s">
        <v>84</v>
      </c>
      <c r="J285" s="36" t="s">
        <v>68</v>
      </c>
      <c r="K285" s="36" t="s">
        <v>546</v>
      </c>
      <c r="L285" s="36" t="s">
        <v>57</v>
      </c>
    </row>
    <row r="286" spans="1:12" s="31" customFormat="1" ht="18.75">
      <c r="A286" s="32">
        <v>45009</v>
      </c>
      <c r="B286" s="33">
        <v>1.17</v>
      </c>
      <c r="C286" s="34">
        <v>18.057559999999999</v>
      </c>
      <c r="D286" s="34">
        <v>98.079449999999994</v>
      </c>
      <c r="E286" s="35">
        <v>402576.42165899999</v>
      </c>
      <c r="F286" s="35">
        <v>1996796.38564</v>
      </c>
      <c r="G286" s="36" t="s">
        <v>48</v>
      </c>
      <c r="H286" s="36" t="s">
        <v>164</v>
      </c>
      <c r="I286" s="36" t="s">
        <v>84</v>
      </c>
      <c r="J286" s="36" t="s">
        <v>68</v>
      </c>
      <c r="K286" s="36" t="s">
        <v>546</v>
      </c>
      <c r="L286" s="36" t="s">
        <v>57</v>
      </c>
    </row>
    <row r="287" spans="1:12" s="31" customFormat="1" ht="18.75">
      <c r="A287" s="32">
        <v>45009</v>
      </c>
      <c r="B287" s="33">
        <v>1.17</v>
      </c>
      <c r="C287" s="34">
        <v>18.060939999999999</v>
      </c>
      <c r="D287" s="34">
        <v>98.086209999999994</v>
      </c>
      <c r="E287" s="35">
        <v>403293.74419400003</v>
      </c>
      <c r="F287" s="35">
        <v>1997166.82626</v>
      </c>
      <c r="G287" s="36" t="s">
        <v>48</v>
      </c>
      <c r="H287" s="36" t="s">
        <v>164</v>
      </c>
      <c r="I287" s="36" t="s">
        <v>84</v>
      </c>
      <c r="J287" s="36" t="s">
        <v>68</v>
      </c>
      <c r="K287" s="36" t="s">
        <v>546</v>
      </c>
      <c r="L287" s="36" t="s">
        <v>57</v>
      </c>
    </row>
    <row r="288" spans="1:12" s="31" customFormat="1" ht="18.75">
      <c r="A288" s="32">
        <v>45009</v>
      </c>
      <c r="B288" s="33">
        <v>1.17</v>
      </c>
      <c r="C288" s="34">
        <v>18.061229999999998</v>
      </c>
      <c r="D288" s="34">
        <v>98.083119999999994</v>
      </c>
      <c r="E288" s="35">
        <v>402966.86651399999</v>
      </c>
      <c r="F288" s="35">
        <v>1997200.53419</v>
      </c>
      <c r="G288" s="36" t="s">
        <v>48</v>
      </c>
      <c r="H288" s="36" t="s">
        <v>164</v>
      </c>
      <c r="I288" s="36" t="s">
        <v>84</v>
      </c>
      <c r="J288" s="36" t="s">
        <v>68</v>
      </c>
      <c r="K288" s="36" t="s">
        <v>546</v>
      </c>
      <c r="L288" s="36" t="s">
        <v>57</v>
      </c>
    </row>
    <row r="289" spans="1:12" s="31" customFormat="1" ht="18.75">
      <c r="A289" s="32">
        <v>45009</v>
      </c>
      <c r="B289" s="33">
        <v>1.17</v>
      </c>
      <c r="C289" s="34">
        <v>18.061540000000001</v>
      </c>
      <c r="D289" s="34">
        <v>98.079899999999995</v>
      </c>
      <c r="E289" s="35">
        <v>402626.24189599999</v>
      </c>
      <c r="F289" s="35">
        <v>1997236.5291200001</v>
      </c>
      <c r="G289" s="36" t="s">
        <v>48</v>
      </c>
      <c r="H289" s="36" t="s">
        <v>164</v>
      </c>
      <c r="I289" s="36" t="s">
        <v>84</v>
      </c>
      <c r="J289" s="36" t="s">
        <v>68</v>
      </c>
      <c r="K289" s="36" t="s">
        <v>546</v>
      </c>
      <c r="L289" s="36" t="s">
        <v>57</v>
      </c>
    </row>
    <row r="290" spans="1:12" s="31" customFormat="1" ht="18.75">
      <c r="A290" s="32">
        <v>45009</v>
      </c>
      <c r="B290" s="33">
        <v>1.17</v>
      </c>
      <c r="C290" s="34">
        <v>18.063770000000002</v>
      </c>
      <c r="D290" s="34">
        <v>98.080740000000006</v>
      </c>
      <c r="E290" s="35">
        <v>402716.37248100003</v>
      </c>
      <c r="F290" s="35">
        <v>1997482.8326099999</v>
      </c>
      <c r="G290" s="36" t="s">
        <v>48</v>
      </c>
      <c r="H290" s="36" t="s">
        <v>164</v>
      </c>
      <c r="I290" s="36" t="s">
        <v>84</v>
      </c>
      <c r="J290" s="36" t="s">
        <v>68</v>
      </c>
      <c r="K290" s="36" t="s">
        <v>546</v>
      </c>
      <c r="L290" s="36" t="s">
        <v>57</v>
      </c>
    </row>
    <row r="291" spans="1:12" s="31" customFormat="1" ht="18.75">
      <c r="A291" s="32">
        <v>45009</v>
      </c>
      <c r="B291" s="33">
        <v>1.17</v>
      </c>
      <c r="C291" s="34">
        <v>18.100269999999998</v>
      </c>
      <c r="D291" s="34">
        <v>97.938280000000006</v>
      </c>
      <c r="E291" s="35">
        <v>387662.01024500001</v>
      </c>
      <c r="F291" s="35">
        <v>2001602.4783999999</v>
      </c>
      <c r="G291" s="36" t="s">
        <v>48</v>
      </c>
      <c r="H291" s="36" t="s">
        <v>84</v>
      </c>
      <c r="I291" s="36" t="s">
        <v>84</v>
      </c>
      <c r="J291" s="36" t="s">
        <v>68</v>
      </c>
      <c r="K291" s="36" t="s">
        <v>546</v>
      </c>
      <c r="L291" s="36" t="s">
        <v>57</v>
      </c>
    </row>
    <row r="292" spans="1:12" s="31" customFormat="1" ht="18.75">
      <c r="A292" s="32">
        <v>45009</v>
      </c>
      <c r="B292" s="33">
        <v>1.17</v>
      </c>
      <c r="C292" s="34">
        <v>18.312100000000001</v>
      </c>
      <c r="D292" s="34">
        <v>97.915319999999994</v>
      </c>
      <c r="E292" s="35">
        <v>385371.09568199998</v>
      </c>
      <c r="F292" s="35">
        <v>2025056.57106</v>
      </c>
      <c r="G292" s="36" t="s">
        <v>48</v>
      </c>
      <c r="H292" s="36" t="s">
        <v>547</v>
      </c>
      <c r="I292" s="36" t="s">
        <v>165</v>
      </c>
      <c r="J292" s="36" t="s">
        <v>68</v>
      </c>
      <c r="K292" s="36" t="s">
        <v>546</v>
      </c>
      <c r="L292" s="36" t="s">
        <v>57</v>
      </c>
    </row>
    <row r="293" spans="1:12" s="31" customFormat="1" ht="18.75">
      <c r="A293" s="32">
        <v>45009</v>
      </c>
      <c r="B293" s="33">
        <v>1.17</v>
      </c>
      <c r="C293" s="34">
        <v>18.318429999999999</v>
      </c>
      <c r="D293" s="34">
        <v>97.91628</v>
      </c>
      <c r="E293" s="35">
        <v>385476.72203</v>
      </c>
      <c r="F293" s="35">
        <v>2025756.4185299999</v>
      </c>
      <c r="G293" s="36" t="s">
        <v>48</v>
      </c>
      <c r="H293" s="36" t="s">
        <v>547</v>
      </c>
      <c r="I293" s="36" t="s">
        <v>165</v>
      </c>
      <c r="J293" s="36" t="s">
        <v>68</v>
      </c>
      <c r="K293" s="36" t="s">
        <v>546</v>
      </c>
      <c r="L293" s="36" t="s">
        <v>57</v>
      </c>
    </row>
    <row r="294" spans="1:12" s="31" customFormat="1" ht="18.75">
      <c r="A294" s="32">
        <v>45009</v>
      </c>
      <c r="B294" s="33">
        <v>2.57</v>
      </c>
      <c r="C294" s="34">
        <v>18.35642</v>
      </c>
      <c r="D294" s="34">
        <v>97.923100000000005</v>
      </c>
      <c r="E294" s="35">
        <v>386222.36297900003</v>
      </c>
      <c r="F294" s="35">
        <v>2029955.9596299999</v>
      </c>
      <c r="G294" s="36" t="s">
        <v>48</v>
      </c>
      <c r="H294" s="36" t="s">
        <v>165</v>
      </c>
      <c r="I294" s="36" t="s">
        <v>165</v>
      </c>
      <c r="J294" s="36" t="s">
        <v>68</v>
      </c>
      <c r="K294" s="36" t="s">
        <v>546</v>
      </c>
      <c r="L294" s="36" t="s">
        <v>57</v>
      </c>
    </row>
    <row r="295" spans="1:12" s="31" customFormat="1" ht="18.75">
      <c r="A295" s="32">
        <v>45009</v>
      </c>
      <c r="B295" s="33">
        <v>2.57</v>
      </c>
      <c r="C295" s="34">
        <v>18.450600000000001</v>
      </c>
      <c r="D295" s="34">
        <v>97.950500000000005</v>
      </c>
      <c r="E295" s="35">
        <v>389177.79138399998</v>
      </c>
      <c r="F295" s="35">
        <v>2040360.59503</v>
      </c>
      <c r="G295" s="36" t="s">
        <v>48</v>
      </c>
      <c r="H295" s="36" t="s">
        <v>165</v>
      </c>
      <c r="I295" s="36" t="s">
        <v>165</v>
      </c>
      <c r="J295" s="36" t="s">
        <v>68</v>
      </c>
      <c r="K295" s="36" t="s">
        <v>546</v>
      </c>
      <c r="L295" s="36" t="s">
        <v>57</v>
      </c>
    </row>
    <row r="296" spans="1:12" s="31" customFormat="1" ht="18.75">
      <c r="A296" s="32">
        <v>45009</v>
      </c>
      <c r="B296" s="33">
        <v>2.57</v>
      </c>
      <c r="C296" s="34">
        <v>18.45091</v>
      </c>
      <c r="D296" s="34">
        <v>97.978229999999996</v>
      </c>
      <c r="E296" s="35">
        <v>392106.39445399999</v>
      </c>
      <c r="F296" s="35">
        <v>2040378.1441800001</v>
      </c>
      <c r="G296" s="36" t="s">
        <v>48</v>
      </c>
      <c r="H296" s="36" t="s">
        <v>548</v>
      </c>
      <c r="I296" s="36" t="s">
        <v>165</v>
      </c>
      <c r="J296" s="36" t="s">
        <v>68</v>
      </c>
      <c r="K296" s="36" t="s">
        <v>546</v>
      </c>
      <c r="L296" s="36" t="s">
        <v>57</v>
      </c>
    </row>
    <row r="297" spans="1:12" s="31" customFormat="1" ht="18.75">
      <c r="A297" s="32">
        <v>45009</v>
      </c>
      <c r="B297" s="33">
        <v>2.57</v>
      </c>
      <c r="C297" s="34">
        <v>18.453029999999998</v>
      </c>
      <c r="D297" s="34">
        <v>97.950990000000004</v>
      </c>
      <c r="E297" s="35">
        <v>389231.09608400002</v>
      </c>
      <c r="F297" s="35">
        <v>2040629.1897799999</v>
      </c>
      <c r="G297" s="36" t="s">
        <v>48</v>
      </c>
      <c r="H297" s="36" t="s">
        <v>165</v>
      </c>
      <c r="I297" s="36" t="s">
        <v>165</v>
      </c>
      <c r="J297" s="36" t="s">
        <v>68</v>
      </c>
      <c r="K297" s="36" t="s">
        <v>546</v>
      </c>
      <c r="L297" s="36" t="s">
        <v>57</v>
      </c>
    </row>
    <row r="298" spans="1:12" s="31" customFormat="1" ht="18.75">
      <c r="A298" s="32">
        <v>45009</v>
      </c>
      <c r="B298" s="33">
        <v>2.57</v>
      </c>
      <c r="C298" s="34">
        <v>18.459420000000001</v>
      </c>
      <c r="D298" s="34">
        <v>97.953059999999994</v>
      </c>
      <c r="E298" s="35">
        <v>389453.78556400002</v>
      </c>
      <c r="F298" s="35">
        <v>2041335.01749</v>
      </c>
      <c r="G298" s="36" t="s">
        <v>48</v>
      </c>
      <c r="H298" s="36" t="s">
        <v>548</v>
      </c>
      <c r="I298" s="36" t="s">
        <v>165</v>
      </c>
      <c r="J298" s="36" t="s">
        <v>68</v>
      </c>
      <c r="K298" s="36" t="s">
        <v>546</v>
      </c>
      <c r="L298" s="36" t="s">
        <v>57</v>
      </c>
    </row>
    <row r="299" spans="1:12" s="31" customFormat="1" ht="18.75">
      <c r="A299" s="32">
        <v>45009</v>
      </c>
      <c r="B299" s="33">
        <v>2.57</v>
      </c>
      <c r="C299" s="34">
        <v>18.450620000000001</v>
      </c>
      <c r="D299" s="34">
        <v>97.921449999999993</v>
      </c>
      <c r="E299" s="35">
        <v>386109.974919</v>
      </c>
      <c r="F299" s="35">
        <v>2040380.8411300001</v>
      </c>
      <c r="G299" s="36" t="s">
        <v>48</v>
      </c>
      <c r="H299" s="36" t="s">
        <v>549</v>
      </c>
      <c r="I299" s="36" t="s">
        <v>165</v>
      </c>
      <c r="J299" s="36" t="s">
        <v>68</v>
      </c>
      <c r="K299" s="36" t="s">
        <v>550</v>
      </c>
      <c r="L299" s="36" t="s">
        <v>57</v>
      </c>
    </row>
    <row r="300" spans="1:12" s="31" customFormat="1" ht="18.75">
      <c r="A300" s="32">
        <v>45009</v>
      </c>
      <c r="B300" s="33">
        <v>2.57</v>
      </c>
      <c r="C300" s="34">
        <v>18.451899999999998</v>
      </c>
      <c r="D300" s="34">
        <v>97.916049999999998</v>
      </c>
      <c r="E300" s="35">
        <v>385540.55279099999</v>
      </c>
      <c r="F300" s="35">
        <v>2040525.8888000001</v>
      </c>
      <c r="G300" s="36" t="s">
        <v>48</v>
      </c>
      <c r="H300" s="36" t="s">
        <v>549</v>
      </c>
      <c r="I300" s="36" t="s">
        <v>165</v>
      </c>
      <c r="J300" s="36" t="s">
        <v>68</v>
      </c>
      <c r="K300" s="36" t="s">
        <v>550</v>
      </c>
      <c r="L300" s="36" t="s">
        <v>57</v>
      </c>
    </row>
    <row r="301" spans="1:12" s="31" customFormat="1" ht="18.75">
      <c r="A301" s="32">
        <v>45009</v>
      </c>
      <c r="B301" s="33">
        <v>1.17</v>
      </c>
      <c r="C301" s="34">
        <v>18.493860000000002</v>
      </c>
      <c r="D301" s="34">
        <v>97.934619999999995</v>
      </c>
      <c r="E301" s="35">
        <v>387528.99067899998</v>
      </c>
      <c r="F301" s="35">
        <v>2045157.4114900001</v>
      </c>
      <c r="G301" s="36" t="s">
        <v>48</v>
      </c>
      <c r="H301" s="36" t="s">
        <v>548</v>
      </c>
      <c r="I301" s="36" t="s">
        <v>165</v>
      </c>
      <c r="J301" s="36" t="s">
        <v>68</v>
      </c>
      <c r="K301" s="36" t="s">
        <v>550</v>
      </c>
      <c r="L301" s="36" t="s">
        <v>57</v>
      </c>
    </row>
    <row r="302" spans="1:12" s="31" customFormat="1" ht="18.75">
      <c r="A302" s="32">
        <v>45009</v>
      </c>
      <c r="B302" s="33">
        <v>1.17</v>
      </c>
      <c r="C302" s="34">
        <v>18.547889999999999</v>
      </c>
      <c r="D302" s="34">
        <v>97.97466</v>
      </c>
      <c r="E302" s="35">
        <v>391790.33010800002</v>
      </c>
      <c r="F302" s="35">
        <v>2051111.7072099999</v>
      </c>
      <c r="G302" s="36" t="s">
        <v>48</v>
      </c>
      <c r="H302" s="36" t="s">
        <v>548</v>
      </c>
      <c r="I302" s="36" t="s">
        <v>165</v>
      </c>
      <c r="J302" s="36" t="s">
        <v>68</v>
      </c>
      <c r="K302" s="36" t="s">
        <v>550</v>
      </c>
      <c r="L302" s="36" t="s">
        <v>57</v>
      </c>
    </row>
    <row r="303" spans="1:12" s="31" customFormat="1" ht="18.75">
      <c r="A303" s="32">
        <v>45009</v>
      </c>
      <c r="B303" s="33">
        <v>2.57</v>
      </c>
      <c r="C303" s="34">
        <v>18.610510000000001</v>
      </c>
      <c r="D303" s="34">
        <v>97.99485</v>
      </c>
      <c r="E303" s="35">
        <v>393960.00277399999</v>
      </c>
      <c r="F303" s="35">
        <v>2058029.0035000001</v>
      </c>
      <c r="G303" s="36" t="s">
        <v>48</v>
      </c>
      <c r="H303" s="36" t="s">
        <v>551</v>
      </c>
      <c r="I303" s="36" t="s">
        <v>165</v>
      </c>
      <c r="J303" s="36" t="s">
        <v>68</v>
      </c>
      <c r="K303" s="36" t="s">
        <v>550</v>
      </c>
      <c r="L303" s="36" t="s">
        <v>57</v>
      </c>
    </row>
    <row r="304" spans="1:12" s="31" customFormat="1" ht="18.75">
      <c r="A304" s="32">
        <v>45009</v>
      </c>
      <c r="B304" s="33">
        <v>1.17</v>
      </c>
      <c r="C304" s="34">
        <v>17.933710000000001</v>
      </c>
      <c r="D304" s="34">
        <v>97.909109999999998</v>
      </c>
      <c r="E304" s="35">
        <v>384466.75692299998</v>
      </c>
      <c r="F304" s="35">
        <v>1983190.19145</v>
      </c>
      <c r="G304" s="36" t="s">
        <v>48</v>
      </c>
      <c r="H304" s="36" t="s">
        <v>80</v>
      </c>
      <c r="I304" s="36" t="s">
        <v>80</v>
      </c>
      <c r="J304" s="36" t="s">
        <v>68</v>
      </c>
      <c r="K304" s="36" t="s">
        <v>302</v>
      </c>
      <c r="L304" s="36" t="s">
        <v>57</v>
      </c>
    </row>
    <row r="305" spans="1:12" s="31" customFormat="1" ht="18.75">
      <c r="A305" s="32">
        <v>45009</v>
      </c>
      <c r="B305" s="33">
        <v>1.17</v>
      </c>
      <c r="C305" s="34">
        <v>17.934059999999999</v>
      </c>
      <c r="D305" s="34">
        <v>97.90531</v>
      </c>
      <c r="E305" s="35">
        <v>384064.497065</v>
      </c>
      <c r="F305" s="35">
        <v>1983231.28363</v>
      </c>
      <c r="G305" s="36" t="s">
        <v>48</v>
      </c>
      <c r="H305" s="36" t="s">
        <v>80</v>
      </c>
      <c r="I305" s="36" t="s">
        <v>80</v>
      </c>
      <c r="J305" s="36" t="s">
        <v>68</v>
      </c>
      <c r="K305" s="36" t="s">
        <v>302</v>
      </c>
      <c r="L305" s="36" t="s">
        <v>57</v>
      </c>
    </row>
    <row r="306" spans="1:12" s="31" customFormat="1" ht="18.75">
      <c r="A306" s="32">
        <v>45009</v>
      </c>
      <c r="B306" s="33">
        <v>1.17</v>
      </c>
      <c r="C306" s="34">
        <v>17.937830000000002</v>
      </c>
      <c r="D306" s="34">
        <v>97.908990000000003</v>
      </c>
      <c r="E306" s="35">
        <v>384456.72038800002</v>
      </c>
      <c r="F306" s="35">
        <v>1983646.1511899999</v>
      </c>
      <c r="G306" s="36" t="s">
        <v>48</v>
      </c>
      <c r="H306" s="36" t="s">
        <v>80</v>
      </c>
      <c r="I306" s="36" t="s">
        <v>80</v>
      </c>
      <c r="J306" s="36" t="s">
        <v>68</v>
      </c>
      <c r="K306" s="36" t="s">
        <v>302</v>
      </c>
      <c r="L306" s="36" t="s">
        <v>57</v>
      </c>
    </row>
    <row r="307" spans="1:12" s="31" customFormat="1" ht="18.75">
      <c r="A307" s="32">
        <v>45009</v>
      </c>
      <c r="B307" s="33">
        <v>1.17</v>
      </c>
      <c r="C307" s="34">
        <v>17.938230000000001</v>
      </c>
      <c r="D307" s="34">
        <v>97.904979999999995</v>
      </c>
      <c r="E307" s="35">
        <v>384032.26028400002</v>
      </c>
      <c r="F307" s="35">
        <v>1983692.9076400001</v>
      </c>
      <c r="G307" s="36" t="s">
        <v>48</v>
      </c>
      <c r="H307" s="36" t="s">
        <v>80</v>
      </c>
      <c r="I307" s="36" t="s">
        <v>80</v>
      </c>
      <c r="J307" s="36" t="s">
        <v>68</v>
      </c>
      <c r="K307" s="36" t="s">
        <v>302</v>
      </c>
      <c r="L307" s="36" t="s">
        <v>57</v>
      </c>
    </row>
    <row r="308" spans="1:12" s="31" customFormat="1" ht="18.75">
      <c r="A308" s="32">
        <v>45009</v>
      </c>
      <c r="B308" s="33">
        <v>1.17</v>
      </c>
      <c r="C308" s="34">
        <v>18.004149999999999</v>
      </c>
      <c r="D308" s="34">
        <v>97.908360000000002</v>
      </c>
      <c r="E308" s="35">
        <v>384433.13765400002</v>
      </c>
      <c r="F308" s="35">
        <v>1990984.9936599999</v>
      </c>
      <c r="G308" s="36" t="s">
        <v>48</v>
      </c>
      <c r="H308" s="36" t="s">
        <v>80</v>
      </c>
      <c r="I308" s="36" t="s">
        <v>80</v>
      </c>
      <c r="J308" s="36" t="s">
        <v>68</v>
      </c>
      <c r="K308" s="36" t="s">
        <v>302</v>
      </c>
      <c r="L308" s="36" t="s">
        <v>57</v>
      </c>
    </row>
    <row r="309" spans="1:12" s="31" customFormat="1" ht="18.75">
      <c r="A309" s="32">
        <v>45009</v>
      </c>
      <c r="B309" s="33">
        <v>1.17</v>
      </c>
      <c r="C309" s="34">
        <v>18.11092</v>
      </c>
      <c r="D309" s="34">
        <v>97.893180000000001</v>
      </c>
      <c r="E309" s="35">
        <v>382896.692989</v>
      </c>
      <c r="F309" s="35">
        <v>2002809.0064999999</v>
      </c>
      <c r="G309" s="36" t="s">
        <v>48</v>
      </c>
      <c r="H309" s="36" t="s">
        <v>83</v>
      </c>
      <c r="I309" s="36" t="s">
        <v>84</v>
      </c>
      <c r="J309" s="36" t="s">
        <v>68</v>
      </c>
      <c r="K309" s="36" t="s">
        <v>302</v>
      </c>
      <c r="L309" s="36" t="s">
        <v>57</v>
      </c>
    </row>
    <row r="310" spans="1:12" s="31" customFormat="1" ht="18.75">
      <c r="A310" s="32">
        <v>45009</v>
      </c>
      <c r="B310" s="33">
        <v>1.17</v>
      </c>
      <c r="C310" s="34">
        <v>18.247260000000001</v>
      </c>
      <c r="D310" s="34">
        <v>97.897649999999999</v>
      </c>
      <c r="E310" s="35">
        <v>383460.24324500002</v>
      </c>
      <c r="F310" s="35">
        <v>2017892.8433399999</v>
      </c>
      <c r="G310" s="36" t="s">
        <v>48</v>
      </c>
      <c r="H310" s="36" t="s">
        <v>552</v>
      </c>
      <c r="I310" s="36" t="s">
        <v>84</v>
      </c>
      <c r="J310" s="36" t="s">
        <v>68</v>
      </c>
      <c r="K310" s="36" t="s">
        <v>302</v>
      </c>
      <c r="L310" s="36" t="s">
        <v>57</v>
      </c>
    </row>
    <row r="311" spans="1:12" s="31" customFormat="1" ht="18.75">
      <c r="A311" s="32">
        <v>45009</v>
      </c>
      <c r="B311" s="33">
        <v>1.17</v>
      </c>
      <c r="C311" s="34">
        <v>18.249459999999999</v>
      </c>
      <c r="D311" s="34">
        <v>97.898319999999998</v>
      </c>
      <c r="E311" s="35">
        <v>383532.54823900003</v>
      </c>
      <c r="F311" s="35">
        <v>2018135.8588099999</v>
      </c>
      <c r="G311" s="36" t="s">
        <v>48</v>
      </c>
      <c r="H311" s="36" t="s">
        <v>552</v>
      </c>
      <c r="I311" s="36" t="s">
        <v>84</v>
      </c>
      <c r="J311" s="36" t="s">
        <v>68</v>
      </c>
      <c r="K311" s="36" t="s">
        <v>302</v>
      </c>
      <c r="L311" s="36" t="s">
        <v>57</v>
      </c>
    </row>
    <row r="312" spans="1:12" s="31" customFormat="1" ht="18.75">
      <c r="A312" s="32">
        <v>45009</v>
      </c>
      <c r="B312" s="33">
        <v>1.17</v>
      </c>
      <c r="C312" s="34">
        <v>18.269169999999999</v>
      </c>
      <c r="D312" s="34">
        <v>97.870350000000002</v>
      </c>
      <c r="E312" s="35">
        <v>380588.78330700001</v>
      </c>
      <c r="F312" s="35">
        <v>2020334.93316</v>
      </c>
      <c r="G312" s="36" t="s">
        <v>48</v>
      </c>
      <c r="H312" s="36" t="s">
        <v>552</v>
      </c>
      <c r="I312" s="36" t="s">
        <v>84</v>
      </c>
      <c r="J312" s="36" t="s">
        <v>68</v>
      </c>
      <c r="K312" s="36" t="s">
        <v>302</v>
      </c>
      <c r="L312" s="36" t="s">
        <v>57</v>
      </c>
    </row>
    <row r="313" spans="1:12" s="31" customFormat="1" ht="18.75">
      <c r="A313" s="32">
        <v>45009</v>
      </c>
      <c r="B313" s="33">
        <v>1.17</v>
      </c>
      <c r="C313" s="34">
        <v>18.271640000000001</v>
      </c>
      <c r="D313" s="34">
        <v>97.866069999999993</v>
      </c>
      <c r="E313" s="35">
        <v>380138.00832999998</v>
      </c>
      <c r="F313" s="35">
        <v>2020611.0575600001</v>
      </c>
      <c r="G313" s="36" t="s">
        <v>48</v>
      </c>
      <c r="H313" s="36" t="s">
        <v>552</v>
      </c>
      <c r="I313" s="36" t="s">
        <v>84</v>
      </c>
      <c r="J313" s="36" t="s">
        <v>68</v>
      </c>
      <c r="K313" s="36" t="s">
        <v>302</v>
      </c>
      <c r="L313" s="36" t="s">
        <v>57</v>
      </c>
    </row>
    <row r="314" spans="1:12" s="31" customFormat="1" ht="18.75">
      <c r="A314" s="32">
        <v>45009</v>
      </c>
      <c r="B314" s="33">
        <v>2.57</v>
      </c>
      <c r="C314" s="34">
        <v>18.312740000000002</v>
      </c>
      <c r="D314" s="34">
        <v>97.851839999999996</v>
      </c>
      <c r="E314" s="35">
        <v>378662.27422399999</v>
      </c>
      <c r="F314" s="35">
        <v>2025168.47215</v>
      </c>
      <c r="G314" s="36" t="s">
        <v>48</v>
      </c>
      <c r="H314" s="36" t="s">
        <v>552</v>
      </c>
      <c r="I314" s="36" t="s">
        <v>84</v>
      </c>
      <c r="J314" s="36" t="s">
        <v>68</v>
      </c>
      <c r="K314" s="36" t="s">
        <v>302</v>
      </c>
      <c r="L314" s="36" t="s">
        <v>57</v>
      </c>
    </row>
    <row r="315" spans="1:12" s="31" customFormat="1" ht="18.75">
      <c r="A315" s="32">
        <v>45009</v>
      </c>
      <c r="B315" s="33">
        <v>2.57</v>
      </c>
      <c r="C315" s="34">
        <v>18.97766</v>
      </c>
      <c r="D315" s="34">
        <v>97.989750000000001</v>
      </c>
      <c r="E315" s="35">
        <v>393652.74013599998</v>
      </c>
      <c r="F315" s="35">
        <v>2098660.5018500001</v>
      </c>
      <c r="G315" s="36" t="s">
        <v>48</v>
      </c>
      <c r="H315" s="36" t="s">
        <v>303</v>
      </c>
      <c r="I315" s="36" t="s">
        <v>123</v>
      </c>
      <c r="J315" s="36" t="s">
        <v>68</v>
      </c>
      <c r="K315" s="36" t="s">
        <v>563</v>
      </c>
      <c r="L315" s="36" t="s">
        <v>57</v>
      </c>
    </row>
    <row r="316" spans="1:12" s="31" customFormat="1" ht="18.75">
      <c r="A316" s="32">
        <v>45009</v>
      </c>
      <c r="B316" s="33">
        <v>2.57</v>
      </c>
      <c r="C316" s="34">
        <v>18.977740000000001</v>
      </c>
      <c r="D316" s="34">
        <v>97.98939</v>
      </c>
      <c r="E316" s="35">
        <v>393614.891229</v>
      </c>
      <c r="F316" s="35">
        <v>2098669.5721200001</v>
      </c>
      <c r="G316" s="36" t="s">
        <v>48</v>
      </c>
      <c r="H316" s="36" t="s">
        <v>303</v>
      </c>
      <c r="I316" s="36" t="s">
        <v>123</v>
      </c>
      <c r="J316" s="36" t="s">
        <v>68</v>
      </c>
      <c r="K316" s="36" t="s">
        <v>563</v>
      </c>
      <c r="L316" s="36" t="s">
        <v>57</v>
      </c>
    </row>
    <row r="317" spans="1:12" s="31" customFormat="1" ht="18.75">
      <c r="A317" s="32">
        <v>45009</v>
      </c>
      <c r="B317" s="33">
        <v>1.17</v>
      </c>
      <c r="C317" s="34">
        <v>19.045629999999999</v>
      </c>
      <c r="D317" s="34">
        <v>97.980339999999998</v>
      </c>
      <c r="E317" s="35">
        <v>392705.693822</v>
      </c>
      <c r="F317" s="35">
        <v>2106187.8939800002</v>
      </c>
      <c r="G317" s="36" t="s">
        <v>48</v>
      </c>
      <c r="H317" s="36" t="s">
        <v>303</v>
      </c>
      <c r="I317" s="36" t="s">
        <v>123</v>
      </c>
      <c r="J317" s="36" t="s">
        <v>68</v>
      </c>
      <c r="K317" s="36" t="s">
        <v>563</v>
      </c>
      <c r="L317" s="36" t="s">
        <v>57</v>
      </c>
    </row>
    <row r="318" spans="1:12" s="31" customFormat="1" ht="18.75">
      <c r="A318" s="32">
        <v>45009</v>
      </c>
      <c r="B318" s="33">
        <v>1.17</v>
      </c>
      <c r="C318" s="34">
        <v>19.04665</v>
      </c>
      <c r="D318" s="34">
        <v>97.969189999999998</v>
      </c>
      <c r="E318" s="35">
        <v>391532.99169699999</v>
      </c>
      <c r="F318" s="35">
        <v>2106307.6219000001</v>
      </c>
      <c r="G318" s="36" t="s">
        <v>48</v>
      </c>
      <c r="H318" s="36" t="s">
        <v>303</v>
      </c>
      <c r="I318" s="36" t="s">
        <v>123</v>
      </c>
      <c r="J318" s="36" t="s">
        <v>68</v>
      </c>
      <c r="K318" s="36" t="s">
        <v>563</v>
      </c>
      <c r="L318" s="36" t="s">
        <v>57</v>
      </c>
    </row>
    <row r="319" spans="1:12" s="31" customFormat="1" ht="18.75">
      <c r="A319" s="32">
        <v>45009</v>
      </c>
      <c r="B319" s="33">
        <v>1.17</v>
      </c>
      <c r="C319" s="34">
        <v>19.07094</v>
      </c>
      <c r="D319" s="34">
        <v>97.91507</v>
      </c>
      <c r="E319" s="35">
        <v>385854.31008700002</v>
      </c>
      <c r="F319" s="35">
        <v>2109029.97536</v>
      </c>
      <c r="G319" s="36" t="s">
        <v>48</v>
      </c>
      <c r="H319" s="36" t="s">
        <v>303</v>
      </c>
      <c r="I319" s="36" t="s">
        <v>123</v>
      </c>
      <c r="J319" s="36" t="s">
        <v>68</v>
      </c>
      <c r="K319" s="36" t="s">
        <v>563</v>
      </c>
      <c r="L319" s="36" t="s">
        <v>57</v>
      </c>
    </row>
    <row r="320" spans="1:12" s="31" customFormat="1" ht="18.75">
      <c r="A320" s="32">
        <v>45009</v>
      </c>
      <c r="B320" s="33">
        <v>1.17</v>
      </c>
      <c r="C320" s="34">
        <v>19.144380000000002</v>
      </c>
      <c r="D320" s="34">
        <v>97.911730000000006</v>
      </c>
      <c r="E320" s="35">
        <v>385553.41219800001</v>
      </c>
      <c r="F320" s="35">
        <v>2117159.38161</v>
      </c>
      <c r="G320" s="36" t="s">
        <v>48</v>
      </c>
      <c r="H320" s="36" t="s">
        <v>303</v>
      </c>
      <c r="I320" s="36" t="s">
        <v>123</v>
      </c>
      <c r="J320" s="36" t="s">
        <v>68</v>
      </c>
      <c r="K320" s="36" t="s">
        <v>563</v>
      </c>
      <c r="L320" s="36" t="s">
        <v>57</v>
      </c>
    </row>
    <row r="321" spans="1:12" s="31" customFormat="1" ht="18.75">
      <c r="A321" s="32">
        <v>45009</v>
      </c>
      <c r="B321" s="33">
        <v>1.17</v>
      </c>
      <c r="C321" s="34">
        <v>19.180289999999999</v>
      </c>
      <c r="D321" s="34">
        <v>98.151399999999995</v>
      </c>
      <c r="E321" s="35">
        <v>410778.99809000001</v>
      </c>
      <c r="F321" s="35">
        <v>2120993.4225099999</v>
      </c>
      <c r="G321" s="36" t="s">
        <v>48</v>
      </c>
      <c r="H321" s="36" t="s">
        <v>122</v>
      </c>
      <c r="I321" s="36" t="s">
        <v>123</v>
      </c>
      <c r="J321" s="36" t="s">
        <v>68</v>
      </c>
      <c r="K321" s="36" t="s">
        <v>563</v>
      </c>
      <c r="L321" s="36" t="s">
        <v>57</v>
      </c>
    </row>
    <row r="322" spans="1:12" s="31" customFormat="1" ht="18.75">
      <c r="A322" s="32">
        <v>45009</v>
      </c>
      <c r="B322" s="33">
        <v>2.57</v>
      </c>
      <c r="C322" s="34">
        <v>19.182289999999998</v>
      </c>
      <c r="D322" s="34">
        <v>98.156210000000002</v>
      </c>
      <c r="E322" s="35">
        <v>411285.81685399998</v>
      </c>
      <c r="F322" s="35">
        <v>2121212.2872199998</v>
      </c>
      <c r="G322" s="36" t="s">
        <v>48</v>
      </c>
      <c r="H322" s="36" t="s">
        <v>122</v>
      </c>
      <c r="I322" s="36" t="s">
        <v>123</v>
      </c>
      <c r="J322" s="36" t="s">
        <v>68</v>
      </c>
      <c r="K322" s="36" t="s">
        <v>563</v>
      </c>
      <c r="L322" s="36" t="s">
        <v>57</v>
      </c>
    </row>
    <row r="323" spans="1:12" s="31" customFormat="1" ht="18.75">
      <c r="A323" s="32">
        <v>45009</v>
      </c>
      <c r="B323" s="33">
        <v>1.17</v>
      </c>
      <c r="C323" s="34">
        <v>19.18281</v>
      </c>
      <c r="D323" s="34">
        <v>98.151979999999995</v>
      </c>
      <c r="E323" s="35">
        <v>410841.33845699998</v>
      </c>
      <c r="F323" s="35">
        <v>2121271.9878799999</v>
      </c>
      <c r="G323" s="36" t="s">
        <v>48</v>
      </c>
      <c r="H323" s="36" t="s">
        <v>122</v>
      </c>
      <c r="I323" s="36" t="s">
        <v>123</v>
      </c>
      <c r="J323" s="36" t="s">
        <v>68</v>
      </c>
      <c r="K323" s="36" t="s">
        <v>563</v>
      </c>
      <c r="L323" s="36" t="s">
        <v>57</v>
      </c>
    </row>
    <row r="324" spans="1:12" s="31" customFormat="1" ht="18.75">
      <c r="A324" s="32">
        <v>45009</v>
      </c>
      <c r="B324" s="33">
        <v>1.17</v>
      </c>
      <c r="C324" s="34">
        <v>19.1814</v>
      </c>
      <c r="D324" s="34">
        <v>97.860470000000007</v>
      </c>
      <c r="E324" s="35">
        <v>380188.91790399997</v>
      </c>
      <c r="F324" s="35">
        <v>2121290.6527999998</v>
      </c>
      <c r="G324" s="36" t="s">
        <v>48</v>
      </c>
      <c r="H324" s="36" t="s">
        <v>564</v>
      </c>
      <c r="I324" s="36" t="s">
        <v>123</v>
      </c>
      <c r="J324" s="36" t="s">
        <v>68</v>
      </c>
      <c r="K324" s="36" t="s">
        <v>563</v>
      </c>
      <c r="L324" s="36" t="s">
        <v>57</v>
      </c>
    </row>
    <row r="325" spans="1:12" s="31" customFormat="1" ht="18.75">
      <c r="A325" s="32">
        <v>45009</v>
      </c>
      <c r="B325" s="33">
        <v>2.57</v>
      </c>
      <c r="C325" s="34">
        <v>19.183440000000001</v>
      </c>
      <c r="D325" s="34">
        <v>98.155910000000006</v>
      </c>
      <c r="E325" s="35">
        <v>411254.889799</v>
      </c>
      <c r="F325" s="35">
        <v>2121339.6982800001</v>
      </c>
      <c r="G325" s="36" t="s">
        <v>48</v>
      </c>
      <c r="H325" s="36" t="s">
        <v>122</v>
      </c>
      <c r="I325" s="36" t="s">
        <v>123</v>
      </c>
      <c r="J325" s="36" t="s">
        <v>68</v>
      </c>
      <c r="K325" s="36" t="s">
        <v>563</v>
      </c>
      <c r="L325" s="36" t="s">
        <v>57</v>
      </c>
    </row>
    <row r="326" spans="1:12" s="31" customFormat="1" ht="18.75">
      <c r="A326" s="32">
        <v>45009</v>
      </c>
      <c r="B326" s="33">
        <v>1.17</v>
      </c>
      <c r="C326" s="34">
        <v>19.18655</v>
      </c>
      <c r="D326" s="34">
        <v>98.152670000000001</v>
      </c>
      <c r="E326" s="35">
        <v>410915.89892399998</v>
      </c>
      <c r="F326" s="35">
        <v>2121685.5019299998</v>
      </c>
      <c r="G326" s="36" t="s">
        <v>48</v>
      </c>
      <c r="H326" s="36" t="s">
        <v>122</v>
      </c>
      <c r="I326" s="36" t="s">
        <v>123</v>
      </c>
      <c r="J326" s="36" t="s">
        <v>68</v>
      </c>
      <c r="K326" s="36" t="s">
        <v>563</v>
      </c>
      <c r="L326" s="36" t="s">
        <v>57</v>
      </c>
    </row>
    <row r="327" spans="1:12" s="31" customFormat="1" ht="18.75">
      <c r="A327" s="32">
        <v>45009</v>
      </c>
      <c r="B327" s="33">
        <v>1.17</v>
      </c>
      <c r="C327" s="34">
        <v>19.188490000000002</v>
      </c>
      <c r="D327" s="34">
        <v>97.853899999999996</v>
      </c>
      <c r="E327" s="35">
        <v>379503.22882000002</v>
      </c>
      <c r="F327" s="35">
        <v>2122079.8133200002</v>
      </c>
      <c r="G327" s="36" t="s">
        <v>48</v>
      </c>
      <c r="H327" s="36" t="s">
        <v>564</v>
      </c>
      <c r="I327" s="36" t="s">
        <v>123</v>
      </c>
      <c r="J327" s="36" t="s">
        <v>68</v>
      </c>
      <c r="K327" s="36" t="s">
        <v>563</v>
      </c>
      <c r="L327" s="36" t="s">
        <v>57</v>
      </c>
    </row>
    <row r="328" spans="1:12" s="31" customFormat="1" ht="18.75">
      <c r="A328" s="32">
        <v>45009</v>
      </c>
      <c r="B328" s="33">
        <v>1.17</v>
      </c>
      <c r="C328" s="34">
        <v>19.189060000000001</v>
      </c>
      <c r="D328" s="34">
        <v>97.918589999999995</v>
      </c>
      <c r="E328" s="35">
        <v>386305.54725100001</v>
      </c>
      <c r="F328" s="35">
        <v>2122099.4293</v>
      </c>
      <c r="G328" s="36" t="s">
        <v>48</v>
      </c>
      <c r="H328" s="36" t="s">
        <v>564</v>
      </c>
      <c r="I328" s="36" t="s">
        <v>123</v>
      </c>
      <c r="J328" s="36" t="s">
        <v>68</v>
      </c>
      <c r="K328" s="36" t="s">
        <v>563</v>
      </c>
      <c r="L328" s="36" t="s">
        <v>57</v>
      </c>
    </row>
    <row r="329" spans="1:12" s="31" customFormat="1" ht="18.75">
      <c r="A329" s="32">
        <v>45009</v>
      </c>
      <c r="B329" s="33">
        <v>1.17</v>
      </c>
      <c r="C329" s="34">
        <v>19.189540000000001</v>
      </c>
      <c r="D329" s="34">
        <v>97.913409999999999</v>
      </c>
      <c r="E329" s="35">
        <v>385761.22572300001</v>
      </c>
      <c r="F329" s="35">
        <v>2122155.93622</v>
      </c>
      <c r="G329" s="36" t="s">
        <v>48</v>
      </c>
      <c r="H329" s="36" t="s">
        <v>564</v>
      </c>
      <c r="I329" s="36" t="s">
        <v>123</v>
      </c>
      <c r="J329" s="36" t="s">
        <v>68</v>
      </c>
      <c r="K329" s="36" t="s">
        <v>563</v>
      </c>
      <c r="L329" s="36" t="s">
        <v>57</v>
      </c>
    </row>
    <row r="330" spans="1:12" s="31" customFormat="1" ht="18.75">
      <c r="A330" s="32">
        <v>45009</v>
      </c>
      <c r="B330" s="33">
        <v>1.17</v>
      </c>
      <c r="C330" s="34">
        <v>19.190090000000001</v>
      </c>
      <c r="D330" s="34">
        <v>97.918170000000003</v>
      </c>
      <c r="E330" s="35">
        <v>386262.093758</v>
      </c>
      <c r="F330" s="35">
        <v>2122213.6889499999</v>
      </c>
      <c r="G330" s="36" t="s">
        <v>48</v>
      </c>
      <c r="H330" s="36" t="s">
        <v>564</v>
      </c>
      <c r="I330" s="36" t="s">
        <v>123</v>
      </c>
      <c r="J330" s="36" t="s">
        <v>68</v>
      </c>
      <c r="K330" s="36" t="s">
        <v>563</v>
      </c>
      <c r="L330" s="36" t="s">
        <v>57</v>
      </c>
    </row>
    <row r="331" spans="1:12" s="31" customFormat="1" ht="18.75">
      <c r="A331" s="32">
        <v>45009</v>
      </c>
      <c r="B331" s="33">
        <v>1.17</v>
      </c>
      <c r="C331" s="34">
        <v>19.190069999999999</v>
      </c>
      <c r="D331" s="34">
        <v>97.907520000000005</v>
      </c>
      <c r="E331" s="35">
        <v>385142.28841500002</v>
      </c>
      <c r="F331" s="35">
        <v>2122218.4605800002</v>
      </c>
      <c r="G331" s="36" t="s">
        <v>48</v>
      </c>
      <c r="H331" s="36" t="s">
        <v>564</v>
      </c>
      <c r="I331" s="36" t="s">
        <v>123</v>
      </c>
      <c r="J331" s="36" t="s">
        <v>68</v>
      </c>
      <c r="K331" s="36" t="s">
        <v>563</v>
      </c>
      <c r="L331" s="36" t="s">
        <v>57</v>
      </c>
    </row>
    <row r="332" spans="1:12" s="31" customFormat="1" ht="18.75">
      <c r="A332" s="32">
        <v>45009</v>
      </c>
      <c r="B332" s="33">
        <v>1.17</v>
      </c>
      <c r="C332" s="34">
        <v>19.190550000000002</v>
      </c>
      <c r="D332" s="34">
        <v>97.912899999999993</v>
      </c>
      <c r="E332" s="35">
        <v>385708.29889999999</v>
      </c>
      <c r="F332" s="35">
        <v>2122268.0430600001</v>
      </c>
      <c r="G332" s="36" t="s">
        <v>48</v>
      </c>
      <c r="H332" s="36" t="s">
        <v>564</v>
      </c>
      <c r="I332" s="36" t="s">
        <v>123</v>
      </c>
      <c r="J332" s="36" t="s">
        <v>68</v>
      </c>
      <c r="K332" s="36" t="s">
        <v>563</v>
      </c>
      <c r="L332" s="36" t="s">
        <v>57</v>
      </c>
    </row>
    <row r="333" spans="1:12" s="31" customFormat="1" ht="18.75">
      <c r="A333" s="32">
        <v>45009</v>
      </c>
      <c r="B333" s="33">
        <v>1.17</v>
      </c>
      <c r="C333" s="34">
        <v>19.191040000000001</v>
      </c>
      <c r="D333" s="34">
        <v>97.907070000000004</v>
      </c>
      <c r="E333" s="35">
        <v>385095.64637600002</v>
      </c>
      <c r="F333" s="35">
        <v>2122326.1032099999</v>
      </c>
      <c r="G333" s="36" t="s">
        <v>48</v>
      </c>
      <c r="H333" s="36" t="s">
        <v>564</v>
      </c>
      <c r="I333" s="36" t="s">
        <v>123</v>
      </c>
      <c r="J333" s="36" t="s">
        <v>68</v>
      </c>
      <c r="K333" s="36" t="s">
        <v>563</v>
      </c>
      <c r="L333" s="36" t="s">
        <v>57</v>
      </c>
    </row>
    <row r="334" spans="1:12" s="31" customFormat="1" ht="18.75">
      <c r="A334" s="32">
        <v>45009</v>
      </c>
      <c r="B334" s="33">
        <v>2.57</v>
      </c>
      <c r="C334" s="34">
        <v>19.191600000000001</v>
      </c>
      <c r="D334" s="34">
        <v>97.915520000000001</v>
      </c>
      <c r="E334" s="35">
        <v>385984.500321</v>
      </c>
      <c r="F334" s="35">
        <v>2122382.5258399998</v>
      </c>
      <c r="G334" s="36" t="s">
        <v>48</v>
      </c>
      <c r="H334" s="36" t="s">
        <v>564</v>
      </c>
      <c r="I334" s="36" t="s">
        <v>123</v>
      </c>
      <c r="J334" s="36" t="s">
        <v>68</v>
      </c>
      <c r="K334" s="36" t="s">
        <v>563</v>
      </c>
      <c r="L334" s="36" t="s">
        <v>57</v>
      </c>
    </row>
    <row r="335" spans="1:12" s="31" customFormat="1" ht="18.75">
      <c r="A335" s="32">
        <v>45009</v>
      </c>
      <c r="B335" s="33">
        <v>1.17</v>
      </c>
      <c r="C335" s="34">
        <v>19.191949999999999</v>
      </c>
      <c r="D335" s="34">
        <v>97.887129999999999</v>
      </c>
      <c r="E335" s="35">
        <v>382999.70670699998</v>
      </c>
      <c r="F335" s="35">
        <v>2122440.0777699999</v>
      </c>
      <c r="G335" s="36" t="s">
        <v>48</v>
      </c>
      <c r="H335" s="36" t="s">
        <v>564</v>
      </c>
      <c r="I335" s="36" t="s">
        <v>123</v>
      </c>
      <c r="J335" s="36" t="s">
        <v>68</v>
      </c>
      <c r="K335" s="36" t="s">
        <v>563</v>
      </c>
      <c r="L335" s="36" t="s">
        <v>57</v>
      </c>
    </row>
    <row r="336" spans="1:12" s="31" customFormat="1" ht="18.75">
      <c r="A336" s="32">
        <v>45009</v>
      </c>
      <c r="B336" s="33">
        <v>2.57</v>
      </c>
      <c r="C336" s="34">
        <v>19.19228</v>
      </c>
      <c r="D336" s="34">
        <v>97.854640000000003</v>
      </c>
      <c r="E336" s="35">
        <v>379583.79434000002</v>
      </c>
      <c r="F336" s="35">
        <v>2122498.73178</v>
      </c>
      <c r="G336" s="36" t="s">
        <v>48</v>
      </c>
      <c r="H336" s="36" t="s">
        <v>564</v>
      </c>
      <c r="I336" s="36" t="s">
        <v>123</v>
      </c>
      <c r="J336" s="36" t="s">
        <v>68</v>
      </c>
      <c r="K336" s="36" t="s">
        <v>563</v>
      </c>
      <c r="L336" s="36" t="s">
        <v>57</v>
      </c>
    </row>
    <row r="337" spans="1:12" s="31" customFormat="1" ht="18.75">
      <c r="A337" s="32">
        <v>45009</v>
      </c>
      <c r="B337" s="33">
        <v>1.17</v>
      </c>
      <c r="C337" s="34">
        <v>19.19276</v>
      </c>
      <c r="D337" s="34">
        <v>97.88691</v>
      </c>
      <c r="E337" s="35">
        <v>382977.14752200001</v>
      </c>
      <c r="F337" s="35">
        <v>2122529.8654299998</v>
      </c>
      <c r="G337" s="36" t="s">
        <v>48</v>
      </c>
      <c r="H337" s="36" t="s">
        <v>564</v>
      </c>
      <c r="I337" s="36" t="s">
        <v>123</v>
      </c>
      <c r="J337" s="36" t="s">
        <v>68</v>
      </c>
      <c r="K337" s="36" t="s">
        <v>563</v>
      </c>
      <c r="L337" s="36" t="s">
        <v>57</v>
      </c>
    </row>
    <row r="338" spans="1:12" s="31" customFormat="1" ht="18.75">
      <c r="A338" s="32">
        <v>45009</v>
      </c>
      <c r="B338" s="33">
        <v>1.17</v>
      </c>
      <c r="C338" s="34">
        <v>19.194050000000001</v>
      </c>
      <c r="D338" s="34">
        <v>97.864109999999997</v>
      </c>
      <c r="E338" s="35">
        <v>380580.79293400003</v>
      </c>
      <c r="F338" s="35">
        <v>2122688.0955500002</v>
      </c>
      <c r="G338" s="36" t="s">
        <v>48</v>
      </c>
      <c r="H338" s="36" t="s">
        <v>564</v>
      </c>
      <c r="I338" s="36" t="s">
        <v>123</v>
      </c>
      <c r="J338" s="36" t="s">
        <v>68</v>
      </c>
      <c r="K338" s="36" t="s">
        <v>563</v>
      </c>
      <c r="L338" s="36" t="s">
        <v>57</v>
      </c>
    </row>
    <row r="339" spans="1:12" s="31" customFormat="1" ht="18.75">
      <c r="A339" s="32">
        <v>45009</v>
      </c>
      <c r="B339" s="33">
        <v>1.17</v>
      </c>
      <c r="C339" s="34">
        <v>19.194739999999999</v>
      </c>
      <c r="D339" s="34">
        <v>97.863640000000004</v>
      </c>
      <c r="E339" s="35">
        <v>380531.87342900003</v>
      </c>
      <c r="F339" s="35">
        <v>2122764.77819</v>
      </c>
      <c r="G339" s="36" t="s">
        <v>48</v>
      </c>
      <c r="H339" s="36" t="s">
        <v>564</v>
      </c>
      <c r="I339" s="36" t="s">
        <v>123</v>
      </c>
      <c r="J339" s="36" t="s">
        <v>68</v>
      </c>
      <c r="K339" s="36" t="s">
        <v>563</v>
      </c>
      <c r="L339" s="36" t="s">
        <v>57</v>
      </c>
    </row>
    <row r="340" spans="1:12" s="31" customFormat="1" ht="18.75">
      <c r="A340" s="32">
        <v>45009</v>
      </c>
      <c r="B340" s="33">
        <v>1.17</v>
      </c>
      <c r="C340" s="34">
        <v>19.196120000000001</v>
      </c>
      <c r="D340" s="34">
        <v>97.91225</v>
      </c>
      <c r="E340" s="35">
        <v>385643.80272099999</v>
      </c>
      <c r="F340" s="35">
        <v>2122884.8782799998</v>
      </c>
      <c r="G340" s="36" t="s">
        <v>48</v>
      </c>
      <c r="H340" s="36" t="s">
        <v>564</v>
      </c>
      <c r="I340" s="36" t="s">
        <v>123</v>
      </c>
      <c r="J340" s="36" t="s">
        <v>68</v>
      </c>
      <c r="K340" s="36" t="s">
        <v>563</v>
      </c>
      <c r="L340" s="36" t="s">
        <v>57</v>
      </c>
    </row>
    <row r="341" spans="1:12" s="31" customFormat="1" ht="18.75">
      <c r="A341" s="32">
        <v>45009</v>
      </c>
      <c r="B341" s="33">
        <v>1.17</v>
      </c>
      <c r="C341" s="34">
        <v>19.211569999999998</v>
      </c>
      <c r="D341" s="34">
        <v>97.894310000000004</v>
      </c>
      <c r="E341" s="35">
        <v>383768.42469800002</v>
      </c>
      <c r="F341" s="35">
        <v>2124606.5485800002</v>
      </c>
      <c r="G341" s="36" t="s">
        <v>48</v>
      </c>
      <c r="H341" s="36" t="s">
        <v>564</v>
      </c>
      <c r="I341" s="36" t="s">
        <v>123</v>
      </c>
      <c r="J341" s="36" t="s">
        <v>68</v>
      </c>
      <c r="K341" s="36" t="s">
        <v>563</v>
      </c>
      <c r="L341" s="36" t="s">
        <v>57</v>
      </c>
    </row>
    <row r="342" spans="1:12" s="31" customFormat="1" ht="18.75">
      <c r="A342" s="32">
        <v>45009</v>
      </c>
      <c r="B342" s="33">
        <v>1.17</v>
      </c>
      <c r="C342" s="34">
        <v>19.225729999999999</v>
      </c>
      <c r="D342" s="34">
        <v>97.94162</v>
      </c>
      <c r="E342" s="35">
        <v>388751.69930199999</v>
      </c>
      <c r="F342" s="35">
        <v>2126142.6573999999</v>
      </c>
      <c r="G342" s="36" t="s">
        <v>48</v>
      </c>
      <c r="H342" s="36" t="s">
        <v>564</v>
      </c>
      <c r="I342" s="36" t="s">
        <v>123</v>
      </c>
      <c r="J342" s="36" t="s">
        <v>68</v>
      </c>
      <c r="K342" s="36" t="s">
        <v>563</v>
      </c>
      <c r="L342" s="36" t="s">
        <v>57</v>
      </c>
    </row>
    <row r="343" spans="1:12" s="31" customFormat="1" ht="18.75">
      <c r="A343" s="32">
        <v>45009</v>
      </c>
      <c r="B343" s="33">
        <v>1.17</v>
      </c>
      <c r="C343" s="34">
        <v>19.226880000000001</v>
      </c>
      <c r="D343" s="34">
        <v>97.941429999999997</v>
      </c>
      <c r="E343" s="35">
        <v>388732.50062599999</v>
      </c>
      <c r="F343" s="35">
        <v>2126270.0441299998</v>
      </c>
      <c r="G343" s="36" t="s">
        <v>48</v>
      </c>
      <c r="H343" s="36" t="s">
        <v>564</v>
      </c>
      <c r="I343" s="36" t="s">
        <v>123</v>
      </c>
      <c r="J343" s="36" t="s">
        <v>68</v>
      </c>
      <c r="K343" s="36" t="s">
        <v>563</v>
      </c>
      <c r="L343" s="36" t="s">
        <v>57</v>
      </c>
    </row>
    <row r="344" spans="1:12" s="31" customFormat="1" ht="18.75">
      <c r="A344" s="32">
        <v>45009</v>
      </c>
      <c r="B344" s="33">
        <v>1.17</v>
      </c>
      <c r="C344" s="34">
        <v>19.236149999999999</v>
      </c>
      <c r="D344" s="34">
        <v>97.909589999999994</v>
      </c>
      <c r="E344" s="35">
        <v>385391.87961499998</v>
      </c>
      <c r="F344" s="35">
        <v>2127316.5941699999</v>
      </c>
      <c r="G344" s="36" t="s">
        <v>48</v>
      </c>
      <c r="H344" s="36" t="s">
        <v>564</v>
      </c>
      <c r="I344" s="36" t="s">
        <v>123</v>
      </c>
      <c r="J344" s="36" t="s">
        <v>68</v>
      </c>
      <c r="K344" s="36" t="s">
        <v>565</v>
      </c>
      <c r="L344" s="36" t="s">
        <v>57</v>
      </c>
    </row>
    <row r="345" spans="1:12" s="31" customFormat="1" ht="18.75">
      <c r="A345" s="32">
        <v>45009</v>
      </c>
      <c r="B345" s="33">
        <v>1.17</v>
      </c>
      <c r="C345" s="34">
        <v>19.236640000000001</v>
      </c>
      <c r="D345" s="34">
        <v>97.90401</v>
      </c>
      <c r="E345" s="35">
        <v>384805.67630499997</v>
      </c>
      <c r="F345" s="35">
        <v>2127374.5083499998</v>
      </c>
      <c r="G345" s="36" t="s">
        <v>48</v>
      </c>
      <c r="H345" s="36" t="s">
        <v>564</v>
      </c>
      <c r="I345" s="36" t="s">
        <v>123</v>
      </c>
      <c r="J345" s="36" t="s">
        <v>68</v>
      </c>
      <c r="K345" s="36" t="s">
        <v>565</v>
      </c>
      <c r="L345" s="36" t="s">
        <v>57</v>
      </c>
    </row>
    <row r="346" spans="1:12" s="31" customFormat="1" ht="18.75">
      <c r="A346" s="32">
        <v>45009</v>
      </c>
      <c r="B346" s="33">
        <v>1.17</v>
      </c>
      <c r="C346" s="34">
        <v>19.242460000000001</v>
      </c>
      <c r="D346" s="34">
        <v>97.911540000000002</v>
      </c>
      <c r="E346" s="35">
        <v>385601.22667300003</v>
      </c>
      <c r="F346" s="35">
        <v>2128013.61497</v>
      </c>
      <c r="G346" s="36" t="s">
        <v>48</v>
      </c>
      <c r="H346" s="36" t="s">
        <v>564</v>
      </c>
      <c r="I346" s="36" t="s">
        <v>123</v>
      </c>
      <c r="J346" s="36" t="s">
        <v>68</v>
      </c>
      <c r="K346" s="36" t="s">
        <v>565</v>
      </c>
      <c r="L346" s="36" t="s">
        <v>57</v>
      </c>
    </row>
    <row r="347" spans="1:12" s="31" customFormat="1" ht="18.75">
      <c r="A347" s="32">
        <v>45009</v>
      </c>
      <c r="B347" s="33">
        <v>1.17</v>
      </c>
      <c r="C347" s="34">
        <v>19.242940000000001</v>
      </c>
      <c r="D347" s="34">
        <v>97.906170000000003</v>
      </c>
      <c r="E347" s="35">
        <v>385037.111997</v>
      </c>
      <c r="F347" s="35">
        <v>2128070.2780200001</v>
      </c>
      <c r="G347" s="36" t="s">
        <v>48</v>
      </c>
      <c r="H347" s="36" t="s">
        <v>564</v>
      </c>
      <c r="I347" s="36" t="s">
        <v>123</v>
      </c>
      <c r="J347" s="36" t="s">
        <v>68</v>
      </c>
      <c r="K347" s="36" t="s">
        <v>565</v>
      </c>
      <c r="L347" s="36" t="s">
        <v>57</v>
      </c>
    </row>
    <row r="348" spans="1:12" s="31" customFormat="1" ht="18.75">
      <c r="A348" s="32">
        <v>45009</v>
      </c>
      <c r="B348" s="33">
        <v>1.17</v>
      </c>
      <c r="C348" s="34">
        <v>19.262170000000001</v>
      </c>
      <c r="D348" s="34">
        <v>97.835650000000001</v>
      </c>
      <c r="E348" s="35">
        <v>377638.85509700002</v>
      </c>
      <c r="F348" s="35">
        <v>2130246.5881099999</v>
      </c>
      <c r="G348" s="36" t="s">
        <v>48</v>
      </c>
      <c r="H348" s="36" t="s">
        <v>564</v>
      </c>
      <c r="I348" s="36" t="s">
        <v>123</v>
      </c>
      <c r="J348" s="36" t="s">
        <v>68</v>
      </c>
      <c r="K348" s="36" t="s">
        <v>565</v>
      </c>
      <c r="L348" s="36" t="s">
        <v>57</v>
      </c>
    </row>
    <row r="349" spans="1:12" s="31" customFormat="1" ht="18.75">
      <c r="A349" s="32">
        <v>45009</v>
      </c>
      <c r="B349" s="33">
        <v>2.57</v>
      </c>
      <c r="C349" s="34">
        <v>19.279160000000001</v>
      </c>
      <c r="D349" s="34">
        <v>97.861829999999998</v>
      </c>
      <c r="E349" s="35">
        <v>380402.719338</v>
      </c>
      <c r="F349" s="35">
        <v>2132108.6002199999</v>
      </c>
      <c r="G349" s="36" t="s">
        <v>48</v>
      </c>
      <c r="H349" s="36" t="s">
        <v>564</v>
      </c>
      <c r="I349" s="36" t="s">
        <v>123</v>
      </c>
      <c r="J349" s="36" t="s">
        <v>68</v>
      </c>
      <c r="K349" s="36" t="s">
        <v>565</v>
      </c>
      <c r="L349" s="36" t="s">
        <v>57</v>
      </c>
    </row>
    <row r="350" spans="1:12" s="31" customFormat="1" ht="18.75">
      <c r="A350" s="32">
        <v>45009</v>
      </c>
      <c r="B350" s="33">
        <v>2.57</v>
      </c>
      <c r="C350" s="34">
        <v>19.435130000000001</v>
      </c>
      <c r="D350" s="34">
        <v>98.004909999999995</v>
      </c>
      <c r="E350" s="35">
        <v>395538.00890800002</v>
      </c>
      <c r="F350" s="35">
        <v>2149276.6227699998</v>
      </c>
      <c r="G350" s="36" t="s">
        <v>48</v>
      </c>
      <c r="H350" s="36" t="s">
        <v>128</v>
      </c>
      <c r="I350" s="36" t="s">
        <v>123</v>
      </c>
      <c r="J350" s="36" t="s">
        <v>68</v>
      </c>
      <c r="K350" s="36" t="s">
        <v>565</v>
      </c>
      <c r="L350" s="36" t="s">
        <v>57</v>
      </c>
    </row>
    <row r="351" spans="1:12" s="31" customFormat="1" ht="18.75">
      <c r="A351" s="32">
        <v>45009</v>
      </c>
      <c r="B351" s="33">
        <v>1.17</v>
      </c>
      <c r="C351" s="34">
        <v>19.470030000000001</v>
      </c>
      <c r="D351" s="34">
        <v>97.996639999999999</v>
      </c>
      <c r="E351" s="35">
        <v>394692.30309900001</v>
      </c>
      <c r="F351" s="35">
        <v>2153143.9241499999</v>
      </c>
      <c r="G351" s="36" t="s">
        <v>48</v>
      </c>
      <c r="H351" s="36" t="s">
        <v>128</v>
      </c>
      <c r="I351" s="36" t="s">
        <v>123</v>
      </c>
      <c r="J351" s="36" t="s">
        <v>68</v>
      </c>
      <c r="K351" s="36" t="s">
        <v>565</v>
      </c>
      <c r="L351" s="36" t="s">
        <v>57</v>
      </c>
    </row>
    <row r="352" spans="1:12" s="31" customFormat="1" ht="18.75">
      <c r="A352" s="32">
        <v>45009</v>
      </c>
      <c r="B352" s="33">
        <v>1.17</v>
      </c>
      <c r="C352" s="34">
        <v>19.484960000000001</v>
      </c>
      <c r="D352" s="34">
        <v>97.974320000000006</v>
      </c>
      <c r="E352" s="35">
        <v>392359.37604300003</v>
      </c>
      <c r="F352" s="35">
        <v>2154810.0174199999</v>
      </c>
      <c r="G352" s="36" t="s">
        <v>48</v>
      </c>
      <c r="H352" s="36" t="s">
        <v>128</v>
      </c>
      <c r="I352" s="36" t="s">
        <v>123</v>
      </c>
      <c r="J352" s="36" t="s">
        <v>68</v>
      </c>
      <c r="K352" s="36" t="s">
        <v>565</v>
      </c>
      <c r="L352" s="36" t="s">
        <v>57</v>
      </c>
    </row>
    <row r="353" spans="1:12" s="31" customFormat="1" ht="18.75">
      <c r="A353" s="32">
        <v>45009</v>
      </c>
      <c r="B353" s="33">
        <v>1.17</v>
      </c>
      <c r="C353" s="34">
        <v>19.51098</v>
      </c>
      <c r="D353" s="34">
        <v>97.972819999999999</v>
      </c>
      <c r="E353" s="35">
        <v>392219.17703800002</v>
      </c>
      <c r="F353" s="35">
        <v>2157690.53247</v>
      </c>
      <c r="G353" s="36" t="s">
        <v>48</v>
      </c>
      <c r="H353" s="36" t="s">
        <v>128</v>
      </c>
      <c r="I353" s="36" t="s">
        <v>123</v>
      </c>
      <c r="J353" s="36" t="s">
        <v>68</v>
      </c>
      <c r="K353" s="36" t="s">
        <v>565</v>
      </c>
      <c r="L353" s="36" t="s">
        <v>57</v>
      </c>
    </row>
    <row r="354" spans="1:12" s="31" customFormat="1" ht="18.75">
      <c r="A354" s="32">
        <v>45009</v>
      </c>
      <c r="B354" s="33">
        <v>2.57</v>
      </c>
      <c r="C354" s="34">
        <v>19.765940000000001</v>
      </c>
      <c r="D354" s="34">
        <v>98.095600000000005</v>
      </c>
      <c r="E354" s="35">
        <v>405252.93153399997</v>
      </c>
      <c r="F354" s="35">
        <v>2185833.46502</v>
      </c>
      <c r="G354" s="36" t="s">
        <v>48</v>
      </c>
      <c r="H354" s="36" t="s">
        <v>88</v>
      </c>
      <c r="I354" s="36" t="s">
        <v>89</v>
      </c>
      <c r="J354" s="36" t="s">
        <v>68</v>
      </c>
      <c r="K354" s="36" t="s">
        <v>565</v>
      </c>
      <c r="L354" s="36" t="s">
        <v>57</v>
      </c>
    </row>
    <row r="355" spans="1:12" s="31" customFormat="1" ht="18.75">
      <c r="A355" s="32">
        <v>45009</v>
      </c>
      <c r="B355" s="33">
        <v>1.17</v>
      </c>
      <c r="C355" s="34">
        <v>19.769400000000001</v>
      </c>
      <c r="D355" s="34">
        <v>98.097430000000003</v>
      </c>
      <c r="E355" s="35">
        <v>405446.69916900003</v>
      </c>
      <c r="F355" s="35">
        <v>2186215.35305</v>
      </c>
      <c r="G355" s="36" t="s">
        <v>48</v>
      </c>
      <c r="H355" s="36" t="s">
        <v>88</v>
      </c>
      <c r="I355" s="36" t="s">
        <v>89</v>
      </c>
      <c r="J355" s="36" t="s">
        <v>68</v>
      </c>
      <c r="K355" s="36" t="s">
        <v>565</v>
      </c>
      <c r="L355" s="36" t="s">
        <v>57</v>
      </c>
    </row>
    <row r="356" spans="1:12" s="31" customFormat="1" ht="18.75">
      <c r="A356" s="32">
        <v>45009</v>
      </c>
      <c r="B356" s="33">
        <v>2.57</v>
      </c>
      <c r="C356" s="34">
        <v>18.918420000000001</v>
      </c>
      <c r="D356" s="34">
        <v>97.893649999999994</v>
      </c>
      <c r="E356" s="35">
        <v>383494.39610499999</v>
      </c>
      <c r="F356" s="35">
        <v>2092165.5705599999</v>
      </c>
      <c r="G356" s="36" t="s">
        <v>48</v>
      </c>
      <c r="H356" s="36" t="s">
        <v>390</v>
      </c>
      <c r="I356" s="36" t="s">
        <v>390</v>
      </c>
      <c r="J356" s="36" t="s">
        <v>68</v>
      </c>
      <c r="K356" s="36" t="s">
        <v>589</v>
      </c>
      <c r="L356" s="36" t="s">
        <v>57</v>
      </c>
    </row>
    <row r="357" spans="1:12" s="31" customFormat="1" ht="18.75">
      <c r="A357" s="32">
        <v>45009</v>
      </c>
      <c r="B357" s="33">
        <v>2.57</v>
      </c>
      <c r="C357" s="34">
        <v>18.918900000000001</v>
      </c>
      <c r="D357" s="34">
        <v>97.893649999999994</v>
      </c>
      <c r="E357" s="35">
        <v>383494.72870099999</v>
      </c>
      <c r="F357" s="35">
        <v>2092218.68891</v>
      </c>
      <c r="G357" s="36" t="s">
        <v>48</v>
      </c>
      <c r="H357" s="36" t="s">
        <v>390</v>
      </c>
      <c r="I357" s="36" t="s">
        <v>390</v>
      </c>
      <c r="J357" s="36" t="s">
        <v>68</v>
      </c>
      <c r="K357" s="36" t="s">
        <v>589</v>
      </c>
      <c r="L357" s="36" t="s">
        <v>57</v>
      </c>
    </row>
    <row r="358" spans="1:12" s="31" customFormat="1" ht="18.75">
      <c r="A358" s="32">
        <v>45009</v>
      </c>
      <c r="B358" s="33">
        <v>1.17</v>
      </c>
      <c r="C358" s="34">
        <v>15.16428</v>
      </c>
      <c r="D358" s="34">
        <v>101.19976</v>
      </c>
      <c r="E358" s="35">
        <v>736359.57096100005</v>
      </c>
      <c r="F358" s="35">
        <v>1677683.54186</v>
      </c>
      <c r="G358" s="36" t="s">
        <v>48</v>
      </c>
      <c r="H358" s="36" t="s">
        <v>686</v>
      </c>
      <c r="I358" s="36" t="s">
        <v>687</v>
      </c>
      <c r="J358" s="36" t="s">
        <v>688</v>
      </c>
      <c r="K358" s="36" t="s">
        <v>689</v>
      </c>
      <c r="L358" s="36" t="s">
        <v>57</v>
      </c>
    </row>
    <row r="359" spans="1:12" s="31" customFormat="1" ht="18.75">
      <c r="A359" s="32">
        <v>45009</v>
      </c>
      <c r="B359" s="33">
        <v>1.17</v>
      </c>
      <c r="C359" s="34">
        <v>15.16522</v>
      </c>
      <c r="D359" s="34">
        <v>101.20081</v>
      </c>
      <c r="E359" s="35">
        <v>736471.393561</v>
      </c>
      <c r="F359" s="35">
        <v>1677788.71261</v>
      </c>
      <c r="G359" s="36" t="s">
        <v>48</v>
      </c>
      <c r="H359" s="36" t="s">
        <v>686</v>
      </c>
      <c r="I359" s="36" t="s">
        <v>687</v>
      </c>
      <c r="J359" s="36" t="s">
        <v>688</v>
      </c>
      <c r="K359" s="36" t="s">
        <v>689</v>
      </c>
      <c r="L359" s="36" t="s">
        <v>57</v>
      </c>
    </row>
    <row r="360" spans="1:12" s="31" customFormat="1" ht="18.75">
      <c r="A360" s="32">
        <v>45009</v>
      </c>
      <c r="B360" s="33">
        <v>1.17</v>
      </c>
      <c r="C360" s="34">
        <v>18.373830000000002</v>
      </c>
      <c r="D360" s="34">
        <v>99.267679999999999</v>
      </c>
      <c r="E360" s="35">
        <v>528277.079104</v>
      </c>
      <c r="F360" s="35">
        <v>2031566.26446</v>
      </c>
      <c r="G360" s="36" t="s">
        <v>48</v>
      </c>
      <c r="H360" s="36" t="s">
        <v>540</v>
      </c>
      <c r="I360" s="36" t="s">
        <v>422</v>
      </c>
      <c r="J360" s="36" t="s">
        <v>182</v>
      </c>
      <c r="K360" s="36" t="s">
        <v>541</v>
      </c>
      <c r="L360" s="36" t="s">
        <v>57</v>
      </c>
    </row>
    <row r="361" spans="1:12" s="31" customFormat="1" ht="18.75">
      <c r="A361" s="32">
        <v>45009</v>
      </c>
      <c r="B361" s="33">
        <v>1.17</v>
      </c>
      <c r="C361" s="34">
        <v>18.375889999999998</v>
      </c>
      <c r="D361" s="34">
        <v>99.246809999999996</v>
      </c>
      <c r="E361" s="35">
        <v>526072.10093299998</v>
      </c>
      <c r="F361" s="35">
        <v>2031791.06528</v>
      </c>
      <c r="G361" s="36" t="s">
        <v>48</v>
      </c>
      <c r="H361" s="36" t="s">
        <v>540</v>
      </c>
      <c r="I361" s="36" t="s">
        <v>422</v>
      </c>
      <c r="J361" s="36" t="s">
        <v>182</v>
      </c>
      <c r="K361" s="36" t="s">
        <v>541</v>
      </c>
      <c r="L361" s="36" t="s">
        <v>57</v>
      </c>
    </row>
    <row r="362" spans="1:12" s="31" customFormat="1" ht="18.75">
      <c r="A362" s="32">
        <v>45009</v>
      </c>
      <c r="B362" s="33">
        <v>1.17</v>
      </c>
      <c r="C362" s="34">
        <v>18.875350000000001</v>
      </c>
      <c r="D362" s="34">
        <v>99.873279999999994</v>
      </c>
      <c r="E362" s="35">
        <v>591983.68392900005</v>
      </c>
      <c r="F362" s="35">
        <v>2087262.0868599999</v>
      </c>
      <c r="G362" s="36" t="s">
        <v>48</v>
      </c>
      <c r="H362" s="36" t="s">
        <v>561</v>
      </c>
      <c r="I362" s="36" t="s">
        <v>350</v>
      </c>
      <c r="J362" s="36" t="s">
        <v>182</v>
      </c>
      <c r="K362" s="36" t="s">
        <v>562</v>
      </c>
      <c r="L362" s="36" t="s">
        <v>57</v>
      </c>
    </row>
    <row r="363" spans="1:12" s="31" customFormat="1" ht="18.75">
      <c r="A363" s="32">
        <v>45009</v>
      </c>
      <c r="B363" s="33">
        <v>1.17</v>
      </c>
      <c r="C363" s="34">
        <v>18.64002</v>
      </c>
      <c r="D363" s="34">
        <v>99.586110000000005</v>
      </c>
      <c r="E363" s="35">
        <v>561820.31813899998</v>
      </c>
      <c r="F363" s="35">
        <v>2061098.2948100001</v>
      </c>
      <c r="G363" s="36" t="s">
        <v>48</v>
      </c>
      <c r="H363" s="36" t="s">
        <v>180</v>
      </c>
      <c r="I363" s="36" t="s">
        <v>181</v>
      </c>
      <c r="J363" s="36" t="s">
        <v>182</v>
      </c>
      <c r="K363" s="36" t="s">
        <v>185</v>
      </c>
      <c r="L363" s="36" t="s">
        <v>57</v>
      </c>
    </row>
    <row r="364" spans="1:12" s="31" customFormat="1" ht="18.75">
      <c r="A364" s="32">
        <v>45009</v>
      </c>
      <c r="B364" s="33">
        <v>1.17</v>
      </c>
      <c r="C364" s="34">
        <v>18.726710000000001</v>
      </c>
      <c r="D364" s="34">
        <v>100.07098000000001</v>
      </c>
      <c r="E364" s="35">
        <v>612908.52761600004</v>
      </c>
      <c r="F364" s="35">
        <v>2070927.78147</v>
      </c>
      <c r="G364" s="36" t="s">
        <v>48</v>
      </c>
      <c r="H364" s="36" t="s">
        <v>590</v>
      </c>
      <c r="I364" s="36" t="s">
        <v>350</v>
      </c>
      <c r="J364" s="36" t="s">
        <v>182</v>
      </c>
      <c r="K364" s="36" t="s">
        <v>591</v>
      </c>
      <c r="L364" s="36" t="s">
        <v>57</v>
      </c>
    </row>
    <row r="365" spans="1:12" s="31" customFormat="1" ht="18.75">
      <c r="A365" s="32">
        <v>45009</v>
      </c>
      <c r="B365" s="33">
        <v>1.17</v>
      </c>
      <c r="C365" s="34">
        <v>18.787459999999999</v>
      </c>
      <c r="D365" s="34">
        <v>100.12528</v>
      </c>
      <c r="E365" s="35">
        <v>618591.24099900003</v>
      </c>
      <c r="F365" s="35">
        <v>2077685.7282400001</v>
      </c>
      <c r="G365" s="36" t="s">
        <v>48</v>
      </c>
      <c r="H365" s="36" t="s">
        <v>590</v>
      </c>
      <c r="I365" s="36" t="s">
        <v>350</v>
      </c>
      <c r="J365" s="36" t="s">
        <v>182</v>
      </c>
      <c r="K365" s="36" t="s">
        <v>591</v>
      </c>
      <c r="L365" s="36" t="s">
        <v>57</v>
      </c>
    </row>
    <row r="366" spans="1:12" s="31" customFormat="1" ht="18.75">
      <c r="A366" s="32">
        <v>45009</v>
      </c>
      <c r="B366" s="33">
        <v>1.17</v>
      </c>
      <c r="C366" s="34">
        <v>18.8841</v>
      </c>
      <c r="D366" s="34">
        <v>100.00967</v>
      </c>
      <c r="E366" s="35">
        <v>606345.396725</v>
      </c>
      <c r="F366" s="35">
        <v>2088306.7435900001</v>
      </c>
      <c r="G366" s="36" t="s">
        <v>48</v>
      </c>
      <c r="H366" s="36" t="s">
        <v>355</v>
      </c>
      <c r="I366" s="36" t="s">
        <v>350</v>
      </c>
      <c r="J366" s="36" t="s">
        <v>182</v>
      </c>
      <c r="K366" s="36" t="s">
        <v>591</v>
      </c>
      <c r="L366" s="36" t="s">
        <v>57</v>
      </c>
    </row>
    <row r="367" spans="1:12" s="31" customFormat="1" ht="18.75">
      <c r="A367" s="32">
        <v>45009</v>
      </c>
      <c r="B367" s="33">
        <v>1.17</v>
      </c>
      <c r="C367" s="34">
        <v>19.001639999999998</v>
      </c>
      <c r="D367" s="34">
        <v>99.84563</v>
      </c>
      <c r="E367" s="35">
        <v>589004.15789000003</v>
      </c>
      <c r="F367" s="35">
        <v>2101222.7785200002</v>
      </c>
      <c r="G367" s="36" t="s">
        <v>48</v>
      </c>
      <c r="H367" s="36" t="s">
        <v>355</v>
      </c>
      <c r="I367" s="36" t="s">
        <v>350</v>
      </c>
      <c r="J367" s="36" t="s">
        <v>182</v>
      </c>
      <c r="K367" s="36" t="s">
        <v>591</v>
      </c>
      <c r="L367" s="36" t="s">
        <v>57</v>
      </c>
    </row>
    <row r="368" spans="1:12" s="31" customFormat="1" ht="18.75">
      <c r="A368" s="32">
        <v>45009</v>
      </c>
      <c r="B368" s="33">
        <v>1.17</v>
      </c>
      <c r="C368" s="34">
        <v>18.571190000000001</v>
      </c>
      <c r="D368" s="34">
        <v>100.07444</v>
      </c>
      <c r="E368" s="35">
        <v>613376.54359599994</v>
      </c>
      <c r="F368" s="35">
        <v>2053720.2532899999</v>
      </c>
      <c r="G368" s="36" t="s">
        <v>48</v>
      </c>
      <c r="H368" s="36" t="s">
        <v>592</v>
      </c>
      <c r="I368" s="36" t="s">
        <v>350</v>
      </c>
      <c r="J368" s="36" t="s">
        <v>182</v>
      </c>
      <c r="K368" s="36" t="s">
        <v>593</v>
      </c>
      <c r="L368" s="36" t="s">
        <v>57</v>
      </c>
    </row>
    <row r="369" spans="1:12" s="31" customFormat="1" ht="18.75">
      <c r="A369" s="32">
        <v>45009</v>
      </c>
      <c r="B369" s="33">
        <v>1.17</v>
      </c>
      <c r="C369" s="34">
        <v>18.582159999999998</v>
      </c>
      <c r="D369" s="34">
        <v>99.917429999999996</v>
      </c>
      <c r="E369" s="35">
        <v>596801.183204</v>
      </c>
      <c r="F369" s="35">
        <v>2054842.3934899999</v>
      </c>
      <c r="G369" s="36" t="s">
        <v>48</v>
      </c>
      <c r="H369" s="36" t="s">
        <v>349</v>
      </c>
      <c r="I369" s="36" t="s">
        <v>350</v>
      </c>
      <c r="J369" s="36" t="s">
        <v>182</v>
      </c>
      <c r="K369" s="36" t="s">
        <v>593</v>
      </c>
      <c r="L369" s="36" t="s">
        <v>57</v>
      </c>
    </row>
    <row r="370" spans="1:12" s="31" customFormat="1" ht="18.75">
      <c r="A370" s="32">
        <v>45009</v>
      </c>
      <c r="B370" s="33">
        <v>1.17</v>
      </c>
      <c r="C370" s="34">
        <v>16.953119999999998</v>
      </c>
      <c r="D370" s="34">
        <v>102.02914</v>
      </c>
      <c r="E370" s="35">
        <v>822637.12026700005</v>
      </c>
      <c r="F370" s="35">
        <v>1876857.4779000001</v>
      </c>
      <c r="G370" s="36" t="s">
        <v>48</v>
      </c>
      <c r="H370" s="36" t="s">
        <v>491</v>
      </c>
      <c r="I370" s="36" t="s">
        <v>492</v>
      </c>
      <c r="J370" s="36" t="s">
        <v>218</v>
      </c>
      <c r="K370" s="36" t="s">
        <v>490</v>
      </c>
      <c r="L370" s="36" t="s">
        <v>57</v>
      </c>
    </row>
    <row r="371" spans="1:12" s="31" customFormat="1" ht="18.75">
      <c r="A371" s="32">
        <v>45009</v>
      </c>
      <c r="B371" s="33">
        <v>1.17</v>
      </c>
      <c r="C371" s="34">
        <v>17.206209999999999</v>
      </c>
      <c r="D371" s="34">
        <v>101.20737</v>
      </c>
      <c r="E371" s="35">
        <v>734749.37688500003</v>
      </c>
      <c r="F371" s="35">
        <v>1903705.36919</v>
      </c>
      <c r="G371" s="36" t="s">
        <v>48</v>
      </c>
      <c r="H371" s="36" t="s">
        <v>605</v>
      </c>
      <c r="I371" s="36" t="s">
        <v>217</v>
      </c>
      <c r="J371" s="36" t="s">
        <v>218</v>
      </c>
      <c r="K371" s="36" t="s">
        <v>606</v>
      </c>
      <c r="L371" s="36" t="s">
        <v>57</v>
      </c>
    </row>
    <row r="372" spans="1:12" s="31" customFormat="1" ht="18.75">
      <c r="A372" s="32">
        <v>45009</v>
      </c>
      <c r="B372" s="33">
        <v>1.17</v>
      </c>
      <c r="C372" s="34">
        <v>17.211269999999999</v>
      </c>
      <c r="D372" s="34">
        <v>101.20815</v>
      </c>
      <c r="E372" s="35">
        <v>734825.97271</v>
      </c>
      <c r="F372" s="35">
        <v>1904266.4349499999</v>
      </c>
      <c r="G372" s="36" t="s">
        <v>48</v>
      </c>
      <c r="H372" s="36" t="s">
        <v>605</v>
      </c>
      <c r="I372" s="36" t="s">
        <v>217</v>
      </c>
      <c r="J372" s="36" t="s">
        <v>218</v>
      </c>
      <c r="K372" s="36" t="s">
        <v>606</v>
      </c>
      <c r="L372" s="36" t="s">
        <v>57</v>
      </c>
    </row>
    <row r="373" spans="1:12" s="31" customFormat="1" ht="18.75">
      <c r="A373" s="32">
        <v>45009</v>
      </c>
      <c r="B373" s="33">
        <v>1.17</v>
      </c>
      <c r="C373" s="34">
        <v>17.225470000000001</v>
      </c>
      <c r="D373" s="34">
        <v>101.17363</v>
      </c>
      <c r="E373" s="35">
        <v>731135.80426999996</v>
      </c>
      <c r="F373" s="35">
        <v>1905796.7093199999</v>
      </c>
      <c r="G373" s="36" t="s">
        <v>48</v>
      </c>
      <c r="H373" s="36" t="s">
        <v>605</v>
      </c>
      <c r="I373" s="36" t="s">
        <v>217</v>
      </c>
      <c r="J373" s="36" t="s">
        <v>218</v>
      </c>
      <c r="K373" s="36" t="s">
        <v>606</v>
      </c>
      <c r="L373" s="36" t="s">
        <v>57</v>
      </c>
    </row>
    <row r="374" spans="1:12" s="31" customFormat="1" ht="18.75">
      <c r="A374" s="32">
        <v>45009</v>
      </c>
      <c r="B374" s="33">
        <v>1.17</v>
      </c>
      <c r="C374" s="34">
        <v>17.229769999999998</v>
      </c>
      <c r="D374" s="34">
        <v>101.18134999999999</v>
      </c>
      <c r="E374" s="35">
        <v>731951.67974699999</v>
      </c>
      <c r="F374" s="35">
        <v>1906281.94087</v>
      </c>
      <c r="G374" s="36" t="s">
        <v>48</v>
      </c>
      <c r="H374" s="36" t="s">
        <v>217</v>
      </c>
      <c r="I374" s="36" t="s">
        <v>217</v>
      </c>
      <c r="J374" s="36" t="s">
        <v>218</v>
      </c>
      <c r="K374" s="36" t="s">
        <v>606</v>
      </c>
      <c r="L374" s="36" t="s">
        <v>57</v>
      </c>
    </row>
    <row r="375" spans="1:12" s="31" customFormat="1" ht="18.75">
      <c r="A375" s="32">
        <v>45009</v>
      </c>
      <c r="B375" s="33">
        <v>1.17</v>
      </c>
      <c r="C375" s="34">
        <v>17.230830000000001</v>
      </c>
      <c r="D375" s="34">
        <v>101.17197</v>
      </c>
      <c r="E375" s="35">
        <v>730952.55102799996</v>
      </c>
      <c r="F375" s="35">
        <v>1906388.0423699999</v>
      </c>
      <c r="G375" s="36" t="s">
        <v>48</v>
      </c>
      <c r="H375" s="36" t="s">
        <v>217</v>
      </c>
      <c r="I375" s="36" t="s">
        <v>217</v>
      </c>
      <c r="J375" s="36" t="s">
        <v>218</v>
      </c>
      <c r="K375" s="36" t="s">
        <v>606</v>
      </c>
      <c r="L375" s="36" t="s">
        <v>57</v>
      </c>
    </row>
    <row r="376" spans="1:12" s="31" customFormat="1" ht="18.75">
      <c r="A376" s="32">
        <v>45009</v>
      </c>
      <c r="B376" s="33">
        <v>1.17</v>
      </c>
      <c r="C376" s="34">
        <v>17.336819999999999</v>
      </c>
      <c r="D376" s="34">
        <v>100.93993</v>
      </c>
      <c r="E376" s="35">
        <v>706152.64176499995</v>
      </c>
      <c r="F376" s="35">
        <v>1917856.6198700001</v>
      </c>
      <c r="G376" s="36" t="s">
        <v>48</v>
      </c>
      <c r="H376" s="36" t="s">
        <v>607</v>
      </c>
      <c r="I376" s="36" t="s">
        <v>608</v>
      </c>
      <c r="J376" s="36" t="s">
        <v>218</v>
      </c>
      <c r="K376" s="36" t="s">
        <v>606</v>
      </c>
      <c r="L376" s="36" t="s">
        <v>57</v>
      </c>
    </row>
    <row r="377" spans="1:12" s="31" customFormat="1" ht="18.75">
      <c r="A377" s="32">
        <v>45009</v>
      </c>
      <c r="B377" s="33">
        <v>1.17</v>
      </c>
      <c r="C377" s="34">
        <v>17.337160000000001</v>
      </c>
      <c r="D377" s="34">
        <v>100.93687</v>
      </c>
      <c r="E377" s="35">
        <v>705826.97953600006</v>
      </c>
      <c r="F377" s="35">
        <v>1917890.9708499999</v>
      </c>
      <c r="G377" s="36" t="s">
        <v>48</v>
      </c>
      <c r="H377" s="36" t="s">
        <v>607</v>
      </c>
      <c r="I377" s="36" t="s">
        <v>608</v>
      </c>
      <c r="J377" s="36" t="s">
        <v>218</v>
      </c>
      <c r="K377" s="36" t="s">
        <v>606</v>
      </c>
      <c r="L377" s="36" t="s">
        <v>57</v>
      </c>
    </row>
    <row r="378" spans="1:12" s="31" customFormat="1" ht="18.75">
      <c r="A378" s="32">
        <v>45009</v>
      </c>
      <c r="B378" s="33">
        <v>1.17</v>
      </c>
      <c r="C378" s="34">
        <v>17.346630000000001</v>
      </c>
      <c r="D378" s="34">
        <v>100.94617</v>
      </c>
      <c r="E378" s="35">
        <v>706804.96805100003</v>
      </c>
      <c r="F378" s="35">
        <v>1918949.11207</v>
      </c>
      <c r="G378" s="36" t="s">
        <v>48</v>
      </c>
      <c r="H378" s="36" t="s">
        <v>607</v>
      </c>
      <c r="I378" s="36" t="s">
        <v>608</v>
      </c>
      <c r="J378" s="36" t="s">
        <v>218</v>
      </c>
      <c r="K378" s="36" t="s">
        <v>606</v>
      </c>
      <c r="L378" s="36" t="s">
        <v>57</v>
      </c>
    </row>
    <row r="379" spans="1:12" s="31" customFormat="1" ht="18.75">
      <c r="A379" s="32">
        <v>45009</v>
      </c>
      <c r="B379" s="33">
        <v>1.17</v>
      </c>
      <c r="C379" s="34">
        <v>17.347339999999999</v>
      </c>
      <c r="D379" s="34">
        <v>100.93977</v>
      </c>
      <c r="E379" s="35">
        <v>706123.87874800002</v>
      </c>
      <c r="F379" s="35">
        <v>1919020.8148399999</v>
      </c>
      <c r="G379" s="36" t="s">
        <v>48</v>
      </c>
      <c r="H379" s="36" t="s">
        <v>607</v>
      </c>
      <c r="I379" s="36" t="s">
        <v>608</v>
      </c>
      <c r="J379" s="36" t="s">
        <v>218</v>
      </c>
      <c r="K379" s="36" t="s">
        <v>606</v>
      </c>
      <c r="L379" s="36" t="s">
        <v>57</v>
      </c>
    </row>
    <row r="380" spans="1:12" s="31" customFormat="1" ht="18.75">
      <c r="A380" s="32">
        <v>45009</v>
      </c>
      <c r="B380" s="33">
        <v>1.17</v>
      </c>
      <c r="C380" s="34">
        <v>17.352260000000001</v>
      </c>
      <c r="D380" s="34">
        <v>100.94275</v>
      </c>
      <c r="E380" s="35">
        <v>706435.131666</v>
      </c>
      <c r="F380" s="35">
        <v>1919568.5689300001</v>
      </c>
      <c r="G380" s="36" t="s">
        <v>48</v>
      </c>
      <c r="H380" s="36" t="s">
        <v>607</v>
      </c>
      <c r="I380" s="36" t="s">
        <v>608</v>
      </c>
      <c r="J380" s="36" t="s">
        <v>218</v>
      </c>
      <c r="K380" s="36" t="s">
        <v>606</v>
      </c>
      <c r="L380" s="36" t="s">
        <v>57</v>
      </c>
    </row>
    <row r="381" spans="1:12" s="31" customFormat="1" ht="18.75">
      <c r="A381" s="32">
        <v>45009</v>
      </c>
      <c r="B381" s="33">
        <v>1.17</v>
      </c>
      <c r="C381" s="34">
        <v>17.352620000000002</v>
      </c>
      <c r="D381" s="34">
        <v>100.93958000000001</v>
      </c>
      <c r="E381" s="35">
        <v>706097.78082999995</v>
      </c>
      <c r="F381" s="35">
        <v>1919605.00819</v>
      </c>
      <c r="G381" s="36" t="s">
        <v>48</v>
      </c>
      <c r="H381" s="36" t="s">
        <v>607</v>
      </c>
      <c r="I381" s="36" t="s">
        <v>608</v>
      </c>
      <c r="J381" s="36" t="s">
        <v>218</v>
      </c>
      <c r="K381" s="36" t="s">
        <v>606</v>
      </c>
      <c r="L381" s="36" t="s">
        <v>57</v>
      </c>
    </row>
    <row r="382" spans="1:12" s="31" customFormat="1" ht="18.75">
      <c r="A382" s="32">
        <v>45009</v>
      </c>
      <c r="B382" s="33">
        <v>1.17</v>
      </c>
      <c r="C382" s="34">
        <v>17.3627</v>
      </c>
      <c r="D382" s="34">
        <v>100.94338</v>
      </c>
      <c r="E382" s="35">
        <v>706490.39905899996</v>
      </c>
      <c r="F382" s="35">
        <v>1920724.7622400001</v>
      </c>
      <c r="G382" s="36" t="s">
        <v>48</v>
      </c>
      <c r="H382" s="36" t="s">
        <v>607</v>
      </c>
      <c r="I382" s="36" t="s">
        <v>608</v>
      </c>
      <c r="J382" s="36" t="s">
        <v>218</v>
      </c>
      <c r="K382" s="36" t="s">
        <v>606</v>
      </c>
      <c r="L382" s="36" t="s">
        <v>57</v>
      </c>
    </row>
    <row r="383" spans="1:12" s="31" customFormat="1" ht="18.75">
      <c r="A383" s="32">
        <v>45009</v>
      </c>
      <c r="B383" s="33">
        <v>1.17</v>
      </c>
      <c r="C383" s="34">
        <v>17.363019999999999</v>
      </c>
      <c r="D383" s="34">
        <v>100.94055</v>
      </c>
      <c r="E383" s="35">
        <v>706189.24907200004</v>
      </c>
      <c r="F383" s="35">
        <v>1920757.1367599999</v>
      </c>
      <c r="G383" s="36" t="s">
        <v>48</v>
      </c>
      <c r="H383" s="36" t="s">
        <v>607</v>
      </c>
      <c r="I383" s="36" t="s">
        <v>608</v>
      </c>
      <c r="J383" s="36" t="s">
        <v>218</v>
      </c>
      <c r="K383" s="36" t="s">
        <v>606</v>
      </c>
      <c r="L383" s="36" t="s">
        <v>57</v>
      </c>
    </row>
    <row r="384" spans="1:12" s="31" customFormat="1" ht="18.75">
      <c r="A384" s="32">
        <v>45009</v>
      </c>
      <c r="B384" s="33">
        <v>1.17</v>
      </c>
      <c r="C384" s="34">
        <v>17.36429</v>
      </c>
      <c r="D384" s="34">
        <v>100.92919000000001</v>
      </c>
      <c r="E384" s="35">
        <v>704980.42339400004</v>
      </c>
      <c r="F384" s="35">
        <v>1920885.5287500001</v>
      </c>
      <c r="G384" s="36" t="s">
        <v>48</v>
      </c>
      <c r="H384" s="36" t="s">
        <v>607</v>
      </c>
      <c r="I384" s="36" t="s">
        <v>608</v>
      </c>
      <c r="J384" s="36" t="s">
        <v>218</v>
      </c>
      <c r="K384" s="36" t="s">
        <v>606</v>
      </c>
      <c r="L384" s="36" t="s">
        <v>57</v>
      </c>
    </row>
    <row r="385" spans="1:12" s="31" customFormat="1" ht="18.75">
      <c r="A385" s="32">
        <v>45009</v>
      </c>
      <c r="B385" s="33">
        <v>1.17</v>
      </c>
      <c r="C385" s="34">
        <v>17.364599999999999</v>
      </c>
      <c r="D385" s="34">
        <v>100.92641999999999</v>
      </c>
      <c r="E385" s="35">
        <v>704685.66888799996</v>
      </c>
      <c r="F385" s="35">
        <v>1920916.88228</v>
      </c>
      <c r="G385" s="36" t="s">
        <v>48</v>
      </c>
      <c r="H385" s="36" t="s">
        <v>607</v>
      </c>
      <c r="I385" s="36" t="s">
        <v>608</v>
      </c>
      <c r="J385" s="36" t="s">
        <v>218</v>
      </c>
      <c r="K385" s="36" t="s">
        <v>606</v>
      </c>
      <c r="L385" s="36" t="s">
        <v>57</v>
      </c>
    </row>
    <row r="386" spans="1:12" s="31" customFormat="1" ht="18.75">
      <c r="A386" s="32">
        <v>45009</v>
      </c>
      <c r="B386" s="33">
        <v>1.17</v>
      </c>
      <c r="C386" s="34">
        <v>17.36064</v>
      </c>
      <c r="D386" s="34">
        <v>101.36968</v>
      </c>
      <c r="E386" s="35">
        <v>751808.42160600005</v>
      </c>
      <c r="F386" s="35">
        <v>1921005.93802</v>
      </c>
      <c r="G386" s="36" t="s">
        <v>48</v>
      </c>
      <c r="H386" s="36" t="s">
        <v>609</v>
      </c>
      <c r="I386" s="36" t="s">
        <v>610</v>
      </c>
      <c r="J386" s="36" t="s">
        <v>218</v>
      </c>
      <c r="K386" s="36" t="s">
        <v>606</v>
      </c>
      <c r="L386" s="36" t="s">
        <v>57</v>
      </c>
    </row>
    <row r="387" spans="1:12" s="31" customFormat="1" ht="18.75">
      <c r="A387" s="32">
        <v>45009</v>
      </c>
      <c r="B387" s="33">
        <v>1.17</v>
      </c>
      <c r="C387" s="34">
        <v>17.374389999999998</v>
      </c>
      <c r="D387" s="34">
        <v>100.93284</v>
      </c>
      <c r="E387" s="35">
        <v>705357.10285899998</v>
      </c>
      <c r="F387" s="35">
        <v>1922007.3117500001</v>
      </c>
      <c r="G387" s="36" t="s">
        <v>48</v>
      </c>
      <c r="H387" s="36" t="s">
        <v>607</v>
      </c>
      <c r="I387" s="36" t="s">
        <v>608</v>
      </c>
      <c r="J387" s="36" t="s">
        <v>218</v>
      </c>
      <c r="K387" s="36" t="s">
        <v>606</v>
      </c>
      <c r="L387" s="36" t="s">
        <v>57</v>
      </c>
    </row>
    <row r="388" spans="1:12" s="31" customFormat="1" ht="18.75">
      <c r="A388" s="32">
        <v>45009</v>
      </c>
      <c r="B388" s="33">
        <v>1.17</v>
      </c>
      <c r="C388" s="34">
        <v>17.374700000000001</v>
      </c>
      <c r="D388" s="34">
        <v>100.93008</v>
      </c>
      <c r="E388" s="35">
        <v>705063.42594300001</v>
      </c>
      <c r="F388" s="35">
        <v>1922038.66894</v>
      </c>
      <c r="G388" s="36" t="s">
        <v>48</v>
      </c>
      <c r="H388" s="36" t="s">
        <v>607</v>
      </c>
      <c r="I388" s="36" t="s">
        <v>608</v>
      </c>
      <c r="J388" s="36" t="s">
        <v>218</v>
      </c>
      <c r="K388" s="36" t="s">
        <v>606</v>
      </c>
      <c r="L388" s="36" t="s">
        <v>57</v>
      </c>
    </row>
    <row r="389" spans="1:12" s="31" customFormat="1" ht="18.75">
      <c r="A389" s="32">
        <v>45009</v>
      </c>
      <c r="B389" s="33">
        <v>1.17</v>
      </c>
      <c r="C389" s="34">
        <v>17.379639999999998</v>
      </c>
      <c r="D389" s="34">
        <v>100.93291000000001</v>
      </c>
      <c r="E389" s="35">
        <v>705358.68558699999</v>
      </c>
      <c r="F389" s="35">
        <v>1922588.4630799999</v>
      </c>
      <c r="G389" s="36" t="s">
        <v>48</v>
      </c>
      <c r="H389" s="36" t="s">
        <v>607</v>
      </c>
      <c r="I389" s="36" t="s">
        <v>608</v>
      </c>
      <c r="J389" s="36" t="s">
        <v>218</v>
      </c>
      <c r="K389" s="36" t="s">
        <v>606</v>
      </c>
      <c r="L389" s="36" t="s">
        <v>57</v>
      </c>
    </row>
    <row r="390" spans="1:12" s="31" customFormat="1" ht="18.75">
      <c r="A390" s="32">
        <v>45009</v>
      </c>
      <c r="B390" s="33">
        <v>1.17</v>
      </c>
      <c r="C390" s="34">
        <v>17.389790000000001</v>
      </c>
      <c r="D390" s="34">
        <v>101.11893999999999</v>
      </c>
      <c r="E390" s="35">
        <v>725117.82899299997</v>
      </c>
      <c r="F390" s="35">
        <v>1923920.8972199999</v>
      </c>
      <c r="G390" s="36" t="s">
        <v>48</v>
      </c>
      <c r="H390" s="36" t="s">
        <v>611</v>
      </c>
      <c r="I390" s="36" t="s">
        <v>217</v>
      </c>
      <c r="J390" s="36" t="s">
        <v>218</v>
      </c>
      <c r="K390" s="36" t="s">
        <v>606</v>
      </c>
      <c r="L390" s="36" t="s">
        <v>57</v>
      </c>
    </row>
    <row r="391" spans="1:12" s="31" customFormat="1" ht="18.75">
      <c r="A391" s="32">
        <v>45009</v>
      </c>
      <c r="B391" s="33">
        <v>1.17</v>
      </c>
      <c r="C391" s="34">
        <v>17.3901</v>
      </c>
      <c r="D391" s="34">
        <v>101.11624999999999</v>
      </c>
      <c r="E391" s="35">
        <v>724831.55476700002</v>
      </c>
      <c r="F391" s="35">
        <v>1923952.05219</v>
      </c>
      <c r="G391" s="36" t="s">
        <v>48</v>
      </c>
      <c r="H391" s="36" t="s">
        <v>611</v>
      </c>
      <c r="I391" s="36" t="s">
        <v>217</v>
      </c>
      <c r="J391" s="36" t="s">
        <v>218</v>
      </c>
      <c r="K391" s="36" t="s">
        <v>606</v>
      </c>
      <c r="L391" s="36" t="s">
        <v>57</v>
      </c>
    </row>
    <row r="392" spans="1:12" s="31" customFormat="1" ht="18.75">
      <c r="A392" s="32">
        <v>45009</v>
      </c>
      <c r="B392" s="33">
        <v>1.17</v>
      </c>
      <c r="C392" s="34">
        <v>17.392700000000001</v>
      </c>
      <c r="D392" s="34">
        <v>101.09377000000001</v>
      </c>
      <c r="E392" s="35">
        <v>722439.23831699998</v>
      </c>
      <c r="F392" s="35">
        <v>1924213.6008599999</v>
      </c>
      <c r="G392" s="36" t="s">
        <v>48</v>
      </c>
      <c r="H392" s="36" t="s">
        <v>612</v>
      </c>
      <c r="I392" s="36" t="s">
        <v>608</v>
      </c>
      <c r="J392" s="36" t="s">
        <v>218</v>
      </c>
      <c r="K392" s="36" t="s">
        <v>606</v>
      </c>
      <c r="L392" s="36" t="s">
        <v>57</v>
      </c>
    </row>
    <row r="393" spans="1:12" s="31" customFormat="1" ht="18.75">
      <c r="A393" s="32">
        <v>45009</v>
      </c>
      <c r="B393" s="33">
        <v>1.17</v>
      </c>
      <c r="C393" s="34">
        <v>17.43186</v>
      </c>
      <c r="D393" s="34">
        <v>101.13332</v>
      </c>
      <c r="E393" s="35">
        <v>726594.24681799999</v>
      </c>
      <c r="F393" s="35">
        <v>1928594.70524</v>
      </c>
      <c r="G393" s="36" t="s">
        <v>48</v>
      </c>
      <c r="H393" s="36" t="s">
        <v>611</v>
      </c>
      <c r="I393" s="36" t="s">
        <v>217</v>
      </c>
      <c r="J393" s="36" t="s">
        <v>218</v>
      </c>
      <c r="K393" s="36" t="s">
        <v>606</v>
      </c>
      <c r="L393" s="36" t="s">
        <v>57</v>
      </c>
    </row>
    <row r="394" spans="1:12" s="31" customFormat="1" ht="18.75">
      <c r="A394" s="32">
        <v>45009</v>
      </c>
      <c r="B394" s="33">
        <v>1.17</v>
      </c>
      <c r="C394" s="34">
        <v>17.43674</v>
      </c>
      <c r="D394" s="34">
        <v>101.13612000000001</v>
      </c>
      <c r="E394" s="35">
        <v>726885.73059799999</v>
      </c>
      <c r="F394" s="35">
        <v>1929138.2108</v>
      </c>
      <c r="G394" s="36" t="s">
        <v>48</v>
      </c>
      <c r="H394" s="36" t="s">
        <v>611</v>
      </c>
      <c r="I394" s="36" t="s">
        <v>217</v>
      </c>
      <c r="J394" s="36" t="s">
        <v>218</v>
      </c>
      <c r="K394" s="36" t="s">
        <v>606</v>
      </c>
      <c r="L394" s="36" t="s">
        <v>57</v>
      </c>
    </row>
    <row r="395" spans="1:12" s="31" customFormat="1" ht="18.75">
      <c r="A395" s="32">
        <v>45009</v>
      </c>
      <c r="B395" s="33">
        <v>1.17</v>
      </c>
      <c r="C395" s="34">
        <v>17.439419999999998</v>
      </c>
      <c r="D395" s="34">
        <v>101.0179</v>
      </c>
      <c r="E395" s="35">
        <v>714321.57099399995</v>
      </c>
      <c r="F395" s="35">
        <v>1929298.3441900001</v>
      </c>
      <c r="G395" s="36" t="s">
        <v>48</v>
      </c>
      <c r="H395" s="36" t="s">
        <v>612</v>
      </c>
      <c r="I395" s="36" t="s">
        <v>608</v>
      </c>
      <c r="J395" s="36" t="s">
        <v>218</v>
      </c>
      <c r="K395" s="36" t="s">
        <v>606</v>
      </c>
      <c r="L395" s="36" t="s">
        <v>57</v>
      </c>
    </row>
    <row r="396" spans="1:12" s="31" customFormat="1" ht="18.75">
      <c r="A396" s="32">
        <v>45009</v>
      </c>
      <c r="B396" s="33">
        <v>1.17</v>
      </c>
      <c r="C396" s="34">
        <v>17.441870000000002</v>
      </c>
      <c r="D396" s="34">
        <v>101.1367</v>
      </c>
      <c r="E396" s="35">
        <v>726941.00870200002</v>
      </c>
      <c r="F396" s="35">
        <v>1929706.7567</v>
      </c>
      <c r="G396" s="36" t="s">
        <v>48</v>
      </c>
      <c r="H396" s="36" t="s">
        <v>611</v>
      </c>
      <c r="I396" s="36" t="s">
        <v>217</v>
      </c>
      <c r="J396" s="36" t="s">
        <v>218</v>
      </c>
      <c r="K396" s="36" t="s">
        <v>606</v>
      </c>
      <c r="L396" s="36" t="s">
        <v>57</v>
      </c>
    </row>
    <row r="397" spans="1:12" s="31" customFormat="1" ht="18.75">
      <c r="A397" s="32">
        <v>45009</v>
      </c>
      <c r="B397" s="33">
        <v>1.17</v>
      </c>
      <c r="C397" s="34">
        <v>17.462</v>
      </c>
      <c r="D397" s="34">
        <v>101.18805</v>
      </c>
      <c r="E397" s="35">
        <v>732371.57371899998</v>
      </c>
      <c r="F397" s="35">
        <v>1931996.8296999999</v>
      </c>
      <c r="G397" s="36" t="s">
        <v>48</v>
      </c>
      <c r="H397" s="36" t="s">
        <v>611</v>
      </c>
      <c r="I397" s="36" t="s">
        <v>217</v>
      </c>
      <c r="J397" s="36" t="s">
        <v>218</v>
      </c>
      <c r="K397" s="36" t="s">
        <v>606</v>
      </c>
      <c r="L397" s="36" t="s">
        <v>57</v>
      </c>
    </row>
    <row r="398" spans="1:12" s="31" customFormat="1" ht="18.75">
      <c r="A398" s="32">
        <v>45009</v>
      </c>
      <c r="B398" s="33">
        <v>1.17</v>
      </c>
      <c r="C398" s="34">
        <v>17.462299999999999</v>
      </c>
      <c r="D398" s="34">
        <v>101.18545</v>
      </c>
      <c r="E398" s="35">
        <v>732094.96199800004</v>
      </c>
      <c r="F398" s="35">
        <v>1932026.87353</v>
      </c>
      <c r="G398" s="36" t="s">
        <v>48</v>
      </c>
      <c r="H398" s="36" t="s">
        <v>611</v>
      </c>
      <c r="I398" s="36" t="s">
        <v>217</v>
      </c>
      <c r="J398" s="36" t="s">
        <v>218</v>
      </c>
      <c r="K398" s="36" t="s">
        <v>606</v>
      </c>
      <c r="L398" s="36" t="s">
        <v>57</v>
      </c>
    </row>
    <row r="399" spans="1:12" s="31" customFormat="1" ht="18.75">
      <c r="A399" s="32">
        <v>45009</v>
      </c>
      <c r="B399" s="33">
        <v>1.17</v>
      </c>
      <c r="C399" s="34">
        <v>17.46773</v>
      </c>
      <c r="D399" s="34">
        <v>101.18326999999999</v>
      </c>
      <c r="E399" s="35">
        <v>731856.47573499999</v>
      </c>
      <c r="F399" s="35">
        <v>1932625.3041099999</v>
      </c>
      <c r="G399" s="36" t="s">
        <v>48</v>
      </c>
      <c r="H399" s="36" t="s">
        <v>611</v>
      </c>
      <c r="I399" s="36" t="s">
        <v>217</v>
      </c>
      <c r="J399" s="36" t="s">
        <v>218</v>
      </c>
      <c r="K399" s="36" t="s">
        <v>606</v>
      </c>
      <c r="L399" s="36" t="s">
        <v>57</v>
      </c>
    </row>
    <row r="400" spans="1:12" s="31" customFormat="1" ht="18.75">
      <c r="A400" s="32">
        <v>45009</v>
      </c>
      <c r="B400" s="33">
        <v>1.17</v>
      </c>
      <c r="C400" s="34">
        <v>17.512409999999999</v>
      </c>
      <c r="D400" s="34">
        <v>101.02072</v>
      </c>
      <c r="E400" s="35">
        <v>714535.58328300004</v>
      </c>
      <c r="F400" s="35">
        <v>1937380.55522</v>
      </c>
      <c r="G400" s="36" t="s">
        <v>48</v>
      </c>
      <c r="H400" s="36" t="s">
        <v>608</v>
      </c>
      <c r="I400" s="36" t="s">
        <v>608</v>
      </c>
      <c r="J400" s="36" t="s">
        <v>218</v>
      </c>
      <c r="K400" s="36" t="s">
        <v>606</v>
      </c>
      <c r="L400" s="36" t="s">
        <v>57</v>
      </c>
    </row>
    <row r="401" spans="1:12" s="31" customFormat="1" ht="18.75">
      <c r="A401" s="32">
        <v>45009</v>
      </c>
      <c r="B401" s="33">
        <v>1.17</v>
      </c>
      <c r="C401" s="34">
        <v>17.852609999999999</v>
      </c>
      <c r="D401" s="34">
        <v>101.81309</v>
      </c>
      <c r="E401" s="35">
        <v>798145.43978899997</v>
      </c>
      <c r="F401" s="35">
        <v>1976124.11454</v>
      </c>
      <c r="G401" s="36" t="s">
        <v>48</v>
      </c>
      <c r="H401" s="36" t="s">
        <v>613</v>
      </c>
      <c r="I401" s="36" t="s">
        <v>614</v>
      </c>
      <c r="J401" s="36" t="s">
        <v>218</v>
      </c>
      <c r="K401" s="36" t="s">
        <v>615</v>
      </c>
      <c r="L401" s="36" t="s">
        <v>57</v>
      </c>
    </row>
    <row r="402" spans="1:12" s="31" customFormat="1" ht="18.75">
      <c r="A402" s="32">
        <v>45009</v>
      </c>
      <c r="B402" s="33">
        <v>1.17</v>
      </c>
      <c r="C402" s="34">
        <v>17.85595</v>
      </c>
      <c r="D402" s="34">
        <v>101.81268</v>
      </c>
      <c r="E402" s="35">
        <v>798096.38570099999</v>
      </c>
      <c r="F402" s="35">
        <v>1976493.3429</v>
      </c>
      <c r="G402" s="36" t="s">
        <v>48</v>
      </c>
      <c r="H402" s="36" t="s">
        <v>613</v>
      </c>
      <c r="I402" s="36" t="s">
        <v>614</v>
      </c>
      <c r="J402" s="36" t="s">
        <v>218</v>
      </c>
      <c r="K402" s="36" t="s">
        <v>615</v>
      </c>
      <c r="L402" s="36" t="s">
        <v>57</v>
      </c>
    </row>
    <row r="403" spans="1:12" s="31" customFormat="1" ht="18.75">
      <c r="A403" s="32">
        <v>45009</v>
      </c>
      <c r="B403" s="33">
        <v>1.17</v>
      </c>
      <c r="C403" s="34">
        <v>17.880880000000001</v>
      </c>
      <c r="D403" s="34">
        <v>101.82804</v>
      </c>
      <c r="E403" s="35">
        <v>799683.51616</v>
      </c>
      <c r="F403" s="35">
        <v>1979278.8186600001</v>
      </c>
      <c r="G403" s="36" t="s">
        <v>48</v>
      </c>
      <c r="H403" s="36" t="s">
        <v>616</v>
      </c>
      <c r="I403" s="36" t="s">
        <v>614</v>
      </c>
      <c r="J403" s="36" t="s">
        <v>218</v>
      </c>
      <c r="K403" s="36" t="s">
        <v>615</v>
      </c>
      <c r="L403" s="36" t="s">
        <v>57</v>
      </c>
    </row>
    <row r="404" spans="1:12" s="31" customFormat="1" ht="18.75">
      <c r="A404" s="32">
        <v>45009</v>
      </c>
      <c r="B404" s="33">
        <v>1.17</v>
      </c>
      <c r="C404" s="34">
        <v>17.879919999999998</v>
      </c>
      <c r="D404" s="34">
        <v>101.92418000000001</v>
      </c>
      <c r="E404" s="35">
        <v>809880.11870300001</v>
      </c>
      <c r="F404" s="35">
        <v>1979329.76125</v>
      </c>
      <c r="G404" s="36" t="s">
        <v>48</v>
      </c>
      <c r="H404" s="36" t="s">
        <v>316</v>
      </c>
      <c r="I404" s="36" t="s">
        <v>317</v>
      </c>
      <c r="J404" s="36" t="s">
        <v>218</v>
      </c>
      <c r="K404" s="36" t="s">
        <v>615</v>
      </c>
      <c r="L404" s="36" t="s">
        <v>57</v>
      </c>
    </row>
    <row r="405" spans="1:12" s="31" customFormat="1" ht="18.75">
      <c r="A405" s="32">
        <v>45009</v>
      </c>
      <c r="B405" s="33">
        <v>1.17</v>
      </c>
      <c r="C405" s="34">
        <v>17.88542</v>
      </c>
      <c r="D405" s="34">
        <v>101.91943000000001</v>
      </c>
      <c r="E405" s="35">
        <v>809366.85797500005</v>
      </c>
      <c r="F405" s="35">
        <v>1979931.00474</v>
      </c>
      <c r="G405" s="36" t="s">
        <v>48</v>
      </c>
      <c r="H405" s="36" t="s">
        <v>316</v>
      </c>
      <c r="I405" s="36" t="s">
        <v>317</v>
      </c>
      <c r="J405" s="36" t="s">
        <v>218</v>
      </c>
      <c r="K405" s="36" t="s">
        <v>615</v>
      </c>
      <c r="L405" s="36" t="s">
        <v>57</v>
      </c>
    </row>
    <row r="406" spans="1:12" s="31" customFormat="1" ht="18.75">
      <c r="A406" s="32">
        <v>45009</v>
      </c>
      <c r="B406" s="33">
        <v>1.17</v>
      </c>
      <c r="C406" s="34">
        <v>17.890309999999999</v>
      </c>
      <c r="D406" s="34">
        <v>101.92007</v>
      </c>
      <c r="E406" s="35">
        <v>809426.240231</v>
      </c>
      <c r="F406" s="35">
        <v>1980473.6465100001</v>
      </c>
      <c r="G406" s="36" t="s">
        <v>48</v>
      </c>
      <c r="H406" s="36" t="s">
        <v>316</v>
      </c>
      <c r="I406" s="36" t="s">
        <v>317</v>
      </c>
      <c r="J406" s="36" t="s">
        <v>218</v>
      </c>
      <c r="K406" s="36" t="s">
        <v>615</v>
      </c>
      <c r="L406" s="36" t="s">
        <v>57</v>
      </c>
    </row>
    <row r="407" spans="1:12" s="31" customFormat="1" ht="18.75">
      <c r="A407" s="32">
        <v>45009</v>
      </c>
      <c r="B407" s="33">
        <v>1.17</v>
      </c>
      <c r="C407" s="34">
        <v>17.89453</v>
      </c>
      <c r="D407" s="34">
        <v>101.92650999999999</v>
      </c>
      <c r="E407" s="35">
        <v>810101.80070499994</v>
      </c>
      <c r="F407" s="35">
        <v>1980951.7363799999</v>
      </c>
      <c r="G407" s="36" t="s">
        <v>48</v>
      </c>
      <c r="H407" s="36" t="s">
        <v>316</v>
      </c>
      <c r="I407" s="36" t="s">
        <v>317</v>
      </c>
      <c r="J407" s="36" t="s">
        <v>218</v>
      </c>
      <c r="K407" s="36" t="s">
        <v>615</v>
      </c>
      <c r="L407" s="36" t="s">
        <v>57</v>
      </c>
    </row>
    <row r="408" spans="1:12" s="31" customFormat="1" ht="18.75">
      <c r="A408" s="32">
        <v>45009</v>
      </c>
      <c r="B408" s="33">
        <v>1.17</v>
      </c>
      <c r="C408" s="34">
        <v>17.89874</v>
      </c>
      <c r="D408" s="34">
        <v>101.93306</v>
      </c>
      <c r="E408" s="35">
        <v>810789.01169800002</v>
      </c>
      <c r="F408" s="35">
        <v>1981428.93062</v>
      </c>
      <c r="G408" s="36" t="s">
        <v>48</v>
      </c>
      <c r="H408" s="36" t="s">
        <v>316</v>
      </c>
      <c r="I408" s="36" t="s">
        <v>317</v>
      </c>
      <c r="J408" s="36" t="s">
        <v>218</v>
      </c>
      <c r="K408" s="36" t="s">
        <v>615</v>
      </c>
      <c r="L408" s="36" t="s">
        <v>57</v>
      </c>
    </row>
    <row r="409" spans="1:12" s="31" customFormat="1" ht="18.75">
      <c r="A409" s="32">
        <v>45009</v>
      </c>
      <c r="B409" s="33">
        <v>1.17</v>
      </c>
      <c r="C409" s="34">
        <v>17.899380000000001</v>
      </c>
      <c r="D409" s="34">
        <v>101.92748</v>
      </c>
      <c r="E409" s="35">
        <v>810196.21630900004</v>
      </c>
      <c r="F409" s="35">
        <v>1981490.5042099999</v>
      </c>
      <c r="G409" s="36" t="s">
        <v>48</v>
      </c>
      <c r="H409" s="36" t="s">
        <v>316</v>
      </c>
      <c r="I409" s="36" t="s">
        <v>317</v>
      </c>
      <c r="J409" s="36" t="s">
        <v>218</v>
      </c>
      <c r="K409" s="36" t="s">
        <v>615</v>
      </c>
      <c r="L409" s="36" t="s">
        <v>57</v>
      </c>
    </row>
    <row r="410" spans="1:12" s="31" customFormat="1" ht="18.75">
      <c r="A410" s="32">
        <v>45009</v>
      </c>
      <c r="B410" s="33">
        <v>1.17</v>
      </c>
      <c r="C410" s="34">
        <v>17.90362</v>
      </c>
      <c r="D410" s="34">
        <v>101.93375</v>
      </c>
      <c r="E410" s="35">
        <v>810853.66275000002</v>
      </c>
      <c r="F410" s="35">
        <v>1981970.5599799999</v>
      </c>
      <c r="G410" s="36" t="s">
        <v>48</v>
      </c>
      <c r="H410" s="36" t="s">
        <v>316</v>
      </c>
      <c r="I410" s="36" t="s">
        <v>317</v>
      </c>
      <c r="J410" s="36" t="s">
        <v>218</v>
      </c>
      <c r="K410" s="36" t="s">
        <v>615</v>
      </c>
      <c r="L410" s="36" t="s">
        <v>57</v>
      </c>
    </row>
    <row r="411" spans="1:12" s="31" customFormat="1" ht="18.75">
      <c r="A411" s="32">
        <v>45009</v>
      </c>
      <c r="B411" s="33">
        <v>1.17</v>
      </c>
      <c r="C411" s="34">
        <v>17.904199999999999</v>
      </c>
      <c r="D411" s="34">
        <v>101.92868</v>
      </c>
      <c r="E411" s="35">
        <v>810315.06392600003</v>
      </c>
      <c r="F411" s="35">
        <v>1982026.3345000001</v>
      </c>
      <c r="G411" s="36" t="s">
        <v>48</v>
      </c>
      <c r="H411" s="36" t="s">
        <v>316</v>
      </c>
      <c r="I411" s="36" t="s">
        <v>317</v>
      </c>
      <c r="J411" s="36" t="s">
        <v>218</v>
      </c>
      <c r="K411" s="36" t="s">
        <v>615</v>
      </c>
      <c r="L411" s="36" t="s">
        <v>57</v>
      </c>
    </row>
    <row r="412" spans="1:12" s="31" customFormat="1" ht="18.75">
      <c r="A412" s="32">
        <v>45009</v>
      </c>
      <c r="B412" s="33">
        <v>1.17</v>
      </c>
      <c r="C412" s="34">
        <v>17.9085</v>
      </c>
      <c r="D412" s="34">
        <v>101.9344</v>
      </c>
      <c r="E412" s="35">
        <v>810914.06634799996</v>
      </c>
      <c r="F412" s="35">
        <v>1982512.1235</v>
      </c>
      <c r="G412" s="36" t="s">
        <v>48</v>
      </c>
      <c r="H412" s="36" t="s">
        <v>316</v>
      </c>
      <c r="I412" s="36" t="s">
        <v>317</v>
      </c>
      <c r="J412" s="36" t="s">
        <v>218</v>
      </c>
      <c r="K412" s="36" t="s">
        <v>615</v>
      </c>
      <c r="L412" s="36" t="s">
        <v>57</v>
      </c>
    </row>
    <row r="413" spans="1:12" s="31" customFormat="1" ht="18.75">
      <c r="A413" s="32">
        <v>45009</v>
      </c>
      <c r="B413" s="33">
        <v>1.17</v>
      </c>
      <c r="C413" s="34">
        <v>17.909050000000001</v>
      </c>
      <c r="D413" s="34">
        <v>101.92965</v>
      </c>
      <c r="E413" s="35">
        <v>810409.46339100006</v>
      </c>
      <c r="F413" s="35">
        <v>1982565.1055300001</v>
      </c>
      <c r="G413" s="36" t="s">
        <v>48</v>
      </c>
      <c r="H413" s="36" t="s">
        <v>316</v>
      </c>
      <c r="I413" s="36" t="s">
        <v>317</v>
      </c>
      <c r="J413" s="36" t="s">
        <v>218</v>
      </c>
      <c r="K413" s="36" t="s">
        <v>615</v>
      </c>
      <c r="L413" s="36" t="s">
        <v>57</v>
      </c>
    </row>
    <row r="414" spans="1:12" s="31" customFormat="1" ht="18.75">
      <c r="A414" s="32">
        <v>45009</v>
      </c>
      <c r="B414" s="33">
        <v>1.17</v>
      </c>
      <c r="C414" s="34">
        <v>18.099039999999999</v>
      </c>
      <c r="D414" s="34">
        <v>102.04024</v>
      </c>
      <c r="E414" s="35">
        <v>821790.32217299996</v>
      </c>
      <c r="F414" s="35">
        <v>2003797.0203</v>
      </c>
      <c r="G414" s="36" t="s">
        <v>48</v>
      </c>
      <c r="H414" s="36" t="s">
        <v>325</v>
      </c>
      <c r="I414" s="36" t="s">
        <v>317</v>
      </c>
      <c r="J414" s="36" t="s">
        <v>218</v>
      </c>
      <c r="K414" s="36" t="s">
        <v>615</v>
      </c>
      <c r="L414" s="36" t="s">
        <v>57</v>
      </c>
    </row>
    <row r="415" spans="1:12" s="31" customFormat="1" ht="18.75">
      <c r="A415" s="32">
        <v>45009</v>
      </c>
      <c r="B415" s="33">
        <v>1.17</v>
      </c>
      <c r="C415" s="34">
        <v>17.604209999999998</v>
      </c>
      <c r="D415" s="34">
        <v>101.3095</v>
      </c>
      <c r="E415" s="35">
        <v>745083.93754399999</v>
      </c>
      <c r="F415" s="35">
        <v>1947892.23153</v>
      </c>
      <c r="G415" s="36" t="s">
        <v>48</v>
      </c>
      <c r="H415" s="36" t="s">
        <v>681</v>
      </c>
      <c r="I415" s="36" t="s">
        <v>682</v>
      </c>
      <c r="J415" s="36" t="s">
        <v>218</v>
      </c>
      <c r="K415" s="36" t="s">
        <v>683</v>
      </c>
      <c r="L415" s="36" t="s">
        <v>57</v>
      </c>
    </row>
    <row r="416" spans="1:12" s="31" customFormat="1" ht="18.75">
      <c r="A416" s="32">
        <v>45009</v>
      </c>
      <c r="B416" s="33">
        <v>1.17</v>
      </c>
      <c r="C416" s="34">
        <v>17.60622</v>
      </c>
      <c r="D416" s="34">
        <v>101.30968</v>
      </c>
      <c r="E416" s="35">
        <v>745100.33309500001</v>
      </c>
      <c r="F416" s="35">
        <v>1948114.9829599999</v>
      </c>
      <c r="G416" s="36" t="s">
        <v>48</v>
      </c>
      <c r="H416" s="36" t="s">
        <v>681</v>
      </c>
      <c r="I416" s="36" t="s">
        <v>682</v>
      </c>
      <c r="J416" s="36" t="s">
        <v>218</v>
      </c>
      <c r="K416" s="36" t="s">
        <v>683</v>
      </c>
      <c r="L416" s="36" t="s">
        <v>57</v>
      </c>
    </row>
    <row r="417" spans="1:12" s="31" customFormat="1" ht="18.75">
      <c r="A417" s="32">
        <v>45009</v>
      </c>
      <c r="B417" s="33">
        <v>1.17</v>
      </c>
      <c r="C417" s="34">
        <v>17.56054</v>
      </c>
      <c r="D417" s="34">
        <v>101.96438000000001</v>
      </c>
      <c r="E417" s="35">
        <v>814700.80291600002</v>
      </c>
      <c r="F417" s="35">
        <v>1944024.31054</v>
      </c>
      <c r="G417" s="36" t="s">
        <v>48</v>
      </c>
      <c r="H417" s="36" t="s">
        <v>693</v>
      </c>
      <c r="I417" s="36" t="s">
        <v>694</v>
      </c>
      <c r="J417" s="36" t="s">
        <v>218</v>
      </c>
      <c r="K417" s="36" t="s">
        <v>695</v>
      </c>
      <c r="L417" s="36" t="s">
        <v>57</v>
      </c>
    </row>
    <row r="418" spans="1:12" s="31" customFormat="1" ht="18.75">
      <c r="A418" s="32">
        <v>45009</v>
      </c>
      <c r="B418" s="33">
        <v>1.17</v>
      </c>
      <c r="C418" s="34">
        <v>17.565390000000001</v>
      </c>
      <c r="D418" s="34">
        <v>101.96509</v>
      </c>
      <c r="E418" s="35">
        <v>814767.83670999995</v>
      </c>
      <c r="F418" s="35">
        <v>1944562.6425399999</v>
      </c>
      <c r="G418" s="36" t="s">
        <v>48</v>
      </c>
      <c r="H418" s="36" t="s">
        <v>693</v>
      </c>
      <c r="I418" s="36" t="s">
        <v>694</v>
      </c>
      <c r="J418" s="36" t="s">
        <v>218</v>
      </c>
      <c r="K418" s="36" t="s">
        <v>695</v>
      </c>
      <c r="L418" s="36" t="s">
        <v>57</v>
      </c>
    </row>
    <row r="419" spans="1:12" s="31" customFormat="1" ht="18.75">
      <c r="A419" s="32">
        <v>45009</v>
      </c>
      <c r="B419" s="33">
        <v>1.17</v>
      </c>
      <c r="C419" s="34">
        <v>17.570229999999999</v>
      </c>
      <c r="D419" s="34">
        <v>101.96584</v>
      </c>
      <c r="E419" s="35">
        <v>814839.13090900006</v>
      </c>
      <c r="F419" s="35">
        <v>1945099.9345100001</v>
      </c>
      <c r="G419" s="36" t="s">
        <v>48</v>
      </c>
      <c r="H419" s="36" t="s">
        <v>693</v>
      </c>
      <c r="I419" s="36" t="s">
        <v>694</v>
      </c>
      <c r="J419" s="36" t="s">
        <v>218</v>
      </c>
      <c r="K419" s="36" t="s">
        <v>695</v>
      </c>
      <c r="L419" s="36" t="s">
        <v>57</v>
      </c>
    </row>
    <row r="420" spans="1:12" s="31" customFormat="1" ht="18.75">
      <c r="A420" s="32">
        <v>45009</v>
      </c>
      <c r="B420" s="33">
        <v>1.17</v>
      </c>
      <c r="C420" s="34">
        <v>17.580880000000001</v>
      </c>
      <c r="D420" s="34">
        <v>102.08405999999999</v>
      </c>
      <c r="E420" s="35">
        <v>827379.39087799995</v>
      </c>
      <c r="F420" s="35">
        <v>1946479.92093</v>
      </c>
      <c r="G420" s="36" t="s">
        <v>48</v>
      </c>
      <c r="H420" s="36" t="s">
        <v>693</v>
      </c>
      <c r="I420" s="36" t="s">
        <v>694</v>
      </c>
      <c r="J420" s="36" t="s">
        <v>218</v>
      </c>
      <c r="K420" s="36" t="s">
        <v>695</v>
      </c>
      <c r="L420" s="36" t="s">
        <v>57</v>
      </c>
    </row>
    <row r="421" spans="1:12" s="31" customFormat="1" ht="18.75">
      <c r="A421" s="32">
        <v>45009</v>
      </c>
      <c r="B421" s="33">
        <v>1.17</v>
      </c>
      <c r="C421" s="34">
        <v>17.58154</v>
      </c>
      <c r="D421" s="34">
        <v>102.07850000000001</v>
      </c>
      <c r="E421" s="35">
        <v>826787.52954300004</v>
      </c>
      <c r="F421" s="35">
        <v>1946543.4202099999</v>
      </c>
      <c r="G421" s="36" t="s">
        <v>48</v>
      </c>
      <c r="H421" s="36" t="s">
        <v>693</v>
      </c>
      <c r="I421" s="36" t="s">
        <v>694</v>
      </c>
      <c r="J421" s="36" t="s">
        <v>218</v>
      </c>
      <c r="K421" s="36" t="s">
        <v>695</v>
      </c>
      <c r="L421" s="36" t="s">
        <v>57</v>
      </c>
    </row>
    <row r="422" spans="1:12" s="31" customFormat="1" ht="18.75">
      <c r="A422" s="32">
        <v>45009</v>
      </c>
      <c r="B422" s="33">
        <v>1.17</v>
      </c>
      <c r="C422" s="34">
        <v>17.05593</v>
      </c>
      <c r="D422" s="34">
        <v>104.07035</v>
      </c>
      <c r="E422" s="35">
        <v>1040131.91671</v>
      </c>
      <c r="F422" s="35">
        <v>1892765.24407</v>
      </c>
      <c r="G422" s="36" t="s">
        <v>48</v>
      </c>
      <c r="H422" s="36" t="s">
        <v>603</v>
      </c>
      <c r="I422" s="36" t="s">
        <v>260</v>
      </c>
      <c r="J422" s="36" t="s">
        <v>256</v>
      </c>
      <c r="K422" s="36" t="s">
        <v>604</v>
      </c>
      <c r="L422" s="36" t="s">
        <v>57</v>
      </c>
    </row>
    <row r="423" spans="1:12" s="31" customFormat="1" ht="18.75">
      <c r="A423" s="32">
        <v>45009</v>
      </c>
      <c r="B423" s="33">
        <v>1.17</v>
      </c>
      <c r="C423" s="34">
        <v>17.056570000000001</v>
      </c>
      <c r="D423" s="34">
        <v>104.06905999999999</v>
      </c>
      <c r="E423" s="35">
        <v>1039992.3486500001</v>
      </c>
      <c r="F423" s="35">
        <v>1892832.69224</v>
      </c>
      <c r="G423" s="36" t="s">
        <v>48</v>
      </c>
      <c r="H423" s="36" t="s">
        <v>603</v>
      </c>
      <c r="I423" s="36" t="s">
        <v>260</v>
      </c>
      <c r="J423" s="36" t="s">
        <v>256</v>
      </c>
      <c r="K423" s="36" t="s">
        <v>604</v>
      </c>
      <c r="L423" s="36" t="s">
        <v>57</v>
      </c>
    </row>
    <row r="424" spans="1:12" s="31" customFormat="1" ht="18.75">
      <c r="A424" s="32">
        <v>45009</v>
      </c>
      <c r="B424" s="33">
        <v>1.17</v>
      </c>
      <c r="C424" s="34">
        <v>17.602260000000001</v>
      </c>
      <c r="D424" s="34">
        <v>103.47814</v>
      </c>
      <c r="E424" s="35">
        <v>975517.39971000003</v>
      </c>
      <c r="F424" s="35">
        <v>1951809.7975999999</v>
      </c>
      <c r="G424" s="36" t="s">
        <v>48</v>
      </c>
      <c r="H424" s="36" t="s">
        <v>673</v>
      </c>
      <c r="I424" s="36" t="s">
        <v>674</v>
      </c>
      <c r="J424" s="36" t="s">
        <v>256</v>
      </c>
      <c r="K424" s="36" t="s">
        <v>675</v>
      </c>
      <c r="L424" s="36" t="s">
        <v>57</v>
      </c>
    </row>
    <row r="425" spans="1:12" s="31" customFormat="1" ht="18.75">
      <c r="A425" s="32">
        <v>45009</v>
      </c>
      <c r="B425" s="33">
        <v>1.17</v>
      </c>
      <c r="C425" s="34">
        <v>17.602810000000002</v>
      </c>
      <c r="D425" s="34">
        <v>103.47372</v>
      </c>
      <c r="E425" s="35">
        <v>975045.82666599995</v>
      </c>
      <c r="F425" s="35">
        <v>1951859.6684699999</v>
      </c>
      <c r="G425" s="36" t="s">
        <v>48</v>
      </c>
      <c r="H425" s="36" t="s">
        <v>673</v>
      </c>
      <c r="I425" s="36" t="s">
        <v>674</v>
      </c>
      <c r="J425" s="36" t="s">
        <v>256</v>
      </c>
      <c r="K425" s="36" t="s">
        <v>675</v>
      </c>
      <c r="L425" s="36" t="s">
        <v>57</v>
      </c>
    </row>
    <row r="426" spans="1:12" s="31" customFormat="1" ht="18.75">
      <c r="A426" s="32">
        <v>45009</v>
      </c>
      <c r="B426" s="33">
        <v>1.17</v>
      </c>
      <c r="C426" s="34">
        <v>17.70513</v>
      </c>
      <c r="D426" s="34">
        <v>99.843130000000002</v>
      </c>
      <c r="E426" s="35">
        <v>589405.76949500002</v>
      </c>
      <c r="F426" s="35">
        <v>1957762.8295199999</v>
      </c>
      <c r="G426" s="36" t="s">
        <v>48</v>
      </c>
      <c r="H426" s="36" t="s">
        <v>500</v>
      </c>
      <c r="I426" s="36" t="s">
        <v>501</v>
      </c>
      <c r="J426" s="36" t="s">
        <v>158</v>
      </c>
      <c r="K426" s="36" t="s">
        <v>502</v>
      </c>
      <c r="L426" s="36" t="s">
        <v>57</v>
      </c>
    </row>
    <row r="427" spans="1:12" s="31" customFormat="1" ht="18.75">
      <c r="A427" s="32">
        <v>45009</v>
      </c>
      <c r="B427" s="33">
        <v>1.17</v>
      </c>
      <c r="C427" s="34">
        <v>17.77638</v>
      </c>
      <c r="D427" s="34">
        <v>99.845089999999999</v>
      </c>
      <c r="E427" s="35">
        <v>589578.18778299994</v>
      </c>
      <c r="F427" s="35">
        <v>1965647.07782</v>
      </c>
      <c r="G427" s="36" t="s">
        <v>48</v>
      </c>
      <c r="H427" s="36" t="s">
        <v>503</v>
      </c>
      <c r="I427" s="36" t="s">
        <v>501</v>
      </c>
      <c r="J427" s="36" t="s">
        <v>158</v>
      </c>
      <c r="K427" s="36" t="s">
        <v>502</v>
      </c>
      <c r="L427" s="36" t="s">
        <v>57</v>
      </c>
    </row>
    <row r="428" spans="1:12" s="31" customFormat="1" ht="18.75">
      <c r="A428" s="32">
        <v>45009</v>
      </c>
      <c r="B428" s="33">
        <v>1.17</v>
      </c>
      <c r="C428" s="34">
        <v>17.219370000000001</v>
      </c>
      <c r="D428" s="34">
        <v>99.657520000000005</v>
      </c>
      <c r="E428" s="35">
        <v>569907.89644499996</v>
      </c>
      <c r="F428" s="35">
        <v>1903941.8515000001</v>
      </c>
      <c r="G428" s="36" t="s">
        <v>48</v>
      </c>
      <c r="H428" s="36" t="s">
        <v>556</v>
      </c>
      <c r="I428" s="36" t="s">
        <v>557</v>
      </c>
      <c r="J428" s="36" t="s">
        <v>158</v>
      </c>
      <c r="K428" s="36" t="s">
        <v>558</v>
      </c>
      <c r="L428" s="36" t="s">
        <v>57</v>
      </c>
    </row>
    <row r="429" spans="1:12" s="31" customFormat="1" ht="18.75">
      <c r="A429" s="32">
        <v>45009</v>
      </c>
      <c r="B429" s="33">
        <v>1.17</v>
      </c>
      <c r="C429" s="34">
        <v>18.0943</v>
      </c>
      <c r="D429" s="34">
        <v>102.20774</v>
      </c>
      <c r="E429" s="35">
        <v>839542.95187999995</v>
      </c>
      <c r="F429" s="35">
        <v>2003572.7818100001</v>
      </c>
      <c r="G429" s="36" t="s">
        <v>48</v>
      </c>
      <c r="H429" s="36" t="s">
        <v>327</v>
      </c>
      <c r="I429" s="36" t="s">
        <v>327</v>
      </c>
      <c r="J429" s="36" t="s">
        <v>328</v>
      </c>
      <c r="K429" s="36" t="s">
        <v>617</v>
      </c>
      <c r="L429" s="36" t="s">
        <v>57</v>
      </c>
    </row>
    <row r="430" spans="1:12" s="31" customFormat="1" ht="18.75">
      <c r="A430" s="32">
        <v>45009</v>
      </c>
      <c r="B430" s="33">
        <v>1.17</v>
      </c>
      <c r="C430" s="34">
        <v>16.925619999999999</v>
      </c>
      <c r="D430" s="34">
        <v>102.05569</v>
      </c>
      <c r="E430" s="35">
        <v>825514.59598900005</v>
      </c>
      <c r="F430" s="35">
        <v>1873855.55119</v>
      </c>
      <c r="G430" s="36" t="s">
        <v>48</v>
      </c>
      <c r="H430" s="36" t="s">
        <v>487</v>
      </c>
      <c r="I430" s="36" t="s">
        <v>488</v>
      </c>
      <c r="J430" s="36" t="s">
        <v>489</v>
      </c>
      <c r="K430" s="36" t="s">
        <v>490</v>
      </c>
      <c r="L430" s="36" t="s">
        <v>57</v>
      </c>
    </row>
    <row r="431" spans="1:12" s="31" customFormat="1" ht="18.75">
      <c r="A431" s="32">
        <v>45009</v>
      </c>
      <c r="B431" s="33">
        <v>1.17</v>
      </c>
      <c r="C431" s="34">
        <v>15.66769</v>
      </c>
      <c r="D431" s="34">
        <v>104.47256</v>
      </c>
      <c r="E431" s="35">
        <v>1087243.8391400001</v>
      </c>
      <c r="F431" s="35">
        <v>1739768.1572499999</v>
      </c>
      <c r="G431" s="36" t="s">
        <v>48</v>
      </c>
      <c r="H431" s="36" t="s">
        <v>658</v>
      </c>
      <c r="I431" s="36" t="s">
        <v>659</v>
      </c>
      <c r="J431" s="36" t="s">
        <v>231</v>
      </c>
      <c r="K431" s="36" t="s">
        <v>660</v>
      </c>
      <c r="L431" s="36" t="s">
        <v>57</v>
      </c>
    </row>
    <row r="432" spans="1:12" s="31" customFormat="1" ht="18.75">
      <c r="A432" s="32">
        <v>45009</v>
      </c>
      <c r="B432" s="33">
        <v>1.17</v>
      </c>
      <c r="C432" s="34">
        <v>17.203980000000001</v>
      </c>
      <c r="D432" s="34">
        <v>102.51864999999999</v>
      </c>
      <c r="E432" s="35">
        <v>874324.43302200001</v>
      </c>
      <c r="F432" s="35">
        <v>1905523.246</v>
      </c>
      <c r="G432" s="36" t="s">
        <v>48</v>
      </c>
      <c r="H432" s="36" t="s">
        <v>510</v>
      </c>
      <c r="I432" s="36" t="s">
        <v>511</v>
      </c>
      <c r="J432" s="36" t="s">
        <v>313</v>
      </c>
      <c r="K432" s="36" t="s">
        <v>512</v>
      </c>
      <c r="L432" s="36" t="s">
        <v>57</v>
      </c>
    </row>
    <row r="433" spans="1:12" s="31" customFormat="1" ht="18.75">
      <c r="A433" s="32">
        <v>45009</v>
      </c>
      <c r="B433" s="33">
        <v>1.17</v>
      </c>
      <c r="C433" s="34">
        <v>17.912330000000001</v>
      </c>
      <c r="D433" s="34">
        <v>102.11167</v>
      </c>
      <c r="E433" s="35">
        <v>829704.25375200005</v>
      </c>
      <c r="F433" s="35">
        <v>1983241.62525</v>
      </c>
      <c r="G433" s="36" t="s">
        <v>48</v>
      </c>
      <c r="H433" s="36" t="s">
        <v>311</v>
      </c>
      <c r="I433" s="36" t="s">
        <v>312</v>
      </c>
      <c r="J433" s="36" t="s">
        <v>313</v>
      </c>
      <c r="K433" s="36" t="s">
        <v>646</v>
      </c>
      <c r="L433" s="36" t="s">
        <v>57</v>
      </c>
    </row>
    <row r="434" spans="1:12" s="31" customFormat="1" ht="18.75">
      <c r="A434" s="32">
        <v>45009</v>
      </c>
      <c r="B434" s="33">
        <v>1.17</v>
      </c>
      <c r="C434" s="34">
        <v>17.917760000000001</v>
      </c>
      <c r="D434" s="34">
        <v>102.10722</v>
      </c>
      <c r="E434" s="35">
        <v>829222.32213500002</v>
      </c>
      <c r="F434" s="35">
        <v>1983835.2114500001</v>
      </c>
      <c r="G434" s="36" t="s">
        <v>48</v>
      </c>
      <c r="H434" s="36" t="s">
        <v>311</v>
      </c>
      <c r="I434" s="36" t="s">
        <v>312</v>
      </c>
      <c r="J434" s="36" t="s">
        <v>313</v>
      </c>
      <c r="K434" s="36" t="s">
        <v>646</v>
      </c>
      <c r="L434" s="36" t="s">
        <v>57</v>
      </c>
    </row>
    <row r="435" spans="1:12" s="31" customFormat="1" ht="18.75">
      <c r="A435" s="32">
        <v>45009</v>
      </c>
      <c r="B435" s="33">
        <v>1.17</v>
      </c>
      <c r="C435" s="34">
        <v>17.7578</v>
      </c>
      <c r="D435" s="34">
        <v>100.23598</v>
      </c>
      <c r="E435" s="35">
        <v>631029.87051000004</v>
      </c>
      <c r="F435" s="35">
        <v>1963820.8983499999</v>
      </c>
      <c r="G435" s="36" t="s">
        <v>48</v>
      </c>
      <c r="H435" s="36" t="s">
        <v>507</v>
      </c>
      <c r="I435" s="36" t="s">
        <v>368</v>
      </c>
      <c r="J435" s="36" t="s">
        <v>60</v>
      </c>
      <c r="K435" s="36" t="s">
        <v>508</v>
      </c>
      <c r="L435" s="36" t="s">
        <v>57</v>
      </c>
    </row>
    <row r="436" spans="1:12" s="31" customFormat="1" ht="18.75">
      <c r="A436" s="32">
        <v>45009</v>
      </c>
      <c r="B436" s="33">
        <v>1.17</v>
      </c>
      <c r="C436" s="34">
        <v>17.75817</v>
      </c>
      <c r="D436" s="34">
        <v>100.23245</v>
      </c>
      <c r="E436" s="35">
        <v>630655.32882299996</v>
      </c>
      <c r="F436" s="35">
        <v>1963859.3811300001</v>
      </c>
      <c r="G436" s="36" t="s">
        <v>48</v>
      </c>
      <c r="H436" s="36" t="s">
        <v>507</v>
      </c>
      <c r="I436" s="36" t="s">
        <v>368</v>
      </c>
      <c r="J436" s="36" t="s">
        <v>60</v>
      </c>
      <c r="K436" s="36" t="s">
        <v>508</v>
      </c>
      <c r="L436" s="36" t="s">
        <v>57</v>
      </c>
    </row>
    <row r="437" spans="1:12" s="31" customFormat="1" ht="18.75">
      <c r="A437" s="32">
        <v>45009</v>
      </c>
      <c r="B437" s="33">
        <v>1.17</v>
      </c>
      <c r="C437" s="34">
        <v>17.841090000000001</v>
      </c>
      <c r="D437" s="34">
        <v>100.13351</v>
      </c>
      <c r="E437" s="35">
        <v>620109.76830200001</v>
      </c>
      <c r="F437" s="35">
        <v>1972968.54046</v>
      </c>
      <c r="G437" s="36" t="s">
        <v>48</v>
      </c>
      <c r="H437" s="36" t="s">
        <v>509</v>
      </c>
      <c r="I437" s="36" t="s">
        <v>368</v>
      </c>
      <c r="J437" s="36" t="s">
        <v>60</v>
      </c>
      <c r="K437" s="36" t="s">
        <v>508</v>
      </c>
      <c r="L437" s="36" t="s">
        <v>57</v>
      </c>
    </row>
    <row r="438" spans="1:12" s="31" customFormat="1" ht="18.75">
      <c r="A438" s="32">
        <v>45009</v>
      </c>
      <c r="B438" s="33">
        <v>1.17</v>
      </c>
      <c r="C438" s="34">
        <v>17.84131</v>
      </c>
      <c r="D438" s="34">
        <v>100.1353</v>
      </c>
      <c r="E438" s="35">
        <v>620299.313998</v>
      </c>
      <c r="F438" s="35">
        <v>1972994.0347500001</v>
      </c>
      <c r="G438" s="36" t="s">
        <v>48</v>
      </c>
      <c r="H438" s="36" t="s">
        <v>509</v>
      </c>
      <c r="I438" s="36" t="s">
        <v>368</v>
      </c>
      <c r="J438" s="36" t="s">
        <v>60</v>
      </c>
      <c r="K438" s="36" t="s">
        <v>508</v>
      </c>
      <c r="L438" s="36" t="s">
        <v>57</v>
      </c>
    </row>
    <row r="439" spans="1:12" s="31" customFormat="1" ht="18.75">
      <c r="A439" s="32">
        <v>45009</v>
      </c>
      <c r="B439" s="33">
        <v>1.17</v>
      </c>
      <c r="C439" s="34">
        <v>17.763570000000001</v>
      </c>
      <c r="D439" s="34">
        <v>100.23368000000001</v>
      </c>
      <c r="E439" s="35">
        <v>630781.81561299996</v>
      </c>
      <c r="F439" s="35">
        <v>1964457.7711700001</v>
      </c>
      <c r="G439" s="36" t="s">
        <v>48</v>
      </c>
      <c r="H439" s="36" t="s">
        <v>507</v>
      </c>
      <c r="I439" s="36" t="s">
        <v>368</v>
      </c>
      <c r="J439" s="36" t="s">
        <v>60</v>
      </c>
      <c r="K439" s="36" t="s">
        <v>526</v>
      </c>
      <c r="L439" s="36" t="s">
        <v>57</v>
      </c>
    </row>
    <row r="440" spans="1:12" s="31" customFormat="1" ht="18.75">
      <c r="A440" s="32">
        <v>45009</v>
      </c>
      <c r="B440" s="33">
        <v>1.17</v>
      </c>
      <c r="C440" s="34">
        <v>17.76896</v>
      </c>
      <c r="D440" s="34">
        <v>100.23499</v>
      </c>
      <c r="E440" s="35">
        <v>630916.78232400003</v>
      </c>
      <c r="F440" s="35">
        <v>1965055.11207</v>
      </c>
      <c r="G440" s="36" t="s">
        <v>48</v>
      </c>
      <c r="H440" s="36" t="s">
        <v>507</v>
      </c>
      <c r="I440" s="36" t="s">
        <v>368</v>
      </c>
      <c r="J440" s="36" t="s">
        <v>60</v>
      </c>
      <c r="K440" s="36" t="s">
        <v>526</v>
      </c>
      <c r="L440" s="36" t="s">
        <v>57</v>
      </c>
    </row>
    <row r="441" spans="1:12" s="31" customFormat="1" ht="18.75">
      <c r="A441" s="32">
        <v>45009</v>
      </c>
      <c r="B441" s="33">
        <v>1.17</v>
      </c>
      <c r="C441" s="34">
        <v>17.669830000000001</v>
      </c>
      <c r="D441" s="34">
        <v>100.47608</v>
      </c>
      <c r="E441" s="35">
        <v>656564.14249</v>
      </c>
      <c r="F441" s="35">
        <v>1954269.67392</v>
      </c>
      <c r="G441" s="36" t="s">
        <v>48</v>
      </c>
      <c r="H441" s="36" t="s">
        <v>623</v>
      </c>
      <c r="I441" s="36" t="s">
        <v>59</v>
      </c>
      <c r="J441" s="36" t="s">
        <v>60</v>
      </c>
      <c r="K441" s="36" t="s">
        <v>624</v>
      </c>
      <c r="L441" s="36" t="s">
        <v>57</v>
      </c>
    </row>
    <row r="442" spans="1:12" s="31" customFormat="1" ht="18.75">
      <c r="A442" s="32">
        <v>45009</v>
      </c>
      <c r="B442" s="33">
        <v>1.17</v>
      </c>
      <c r="C442" s="34">
        <v>17.670179999999998</v>
      </c>
      <c r="D442" s="34">
        <v>100.47296</v>
      </c>
      <c r="E442" s="35">
        <v>656232.84958399995</v>
      </c>
      <c r="F442" s="35">
        <v>1954305.81966</v>
      </c>
      <c r="G442" s="36" t="s">
        <v>48</v>
      </c>
      <c r="H442" s="36" t="s">
        <v>623</v>
      </c>
      <c r="I442" s="36" t="s">
        <v>59</v>
      </c>
      <c r="J442" s="36" t="s">
        <v>60</v>
      </c>
      <c r="K442" s="36" t="s">
        <v>624</v>
      </c>
      <c r="L442" s="36" t="s">
        <v>57</v>
      </c>
    </row>
    <row r="443" spans="1:12" s="31" customFormat="1" ht="18.75">
      <c r="A443" s="32">
        <v>45009</v>
      </c>
      <c r="B443" s="33">
        <v>1.17</v>
      </c>
      <c r="C443" s="34">
        <v>18.09337</v>
      </c>
      <c r="D443" s="34">
        <v>101.14870000000001</v>
      </c>
      <c r="E443" s="35">
        <v>727390.31274900003</v>
      </c>
      <c r="F443" s="35">
        <v>2001840.3158799999</v>
      </c>
      <c r="G443" s="36" t="s">
        <v>48</v>
      </c>
      <c r="H443" s="36" t="s">
        <v>208</v>
      </c>
      <c r="I443" s="36" t="s">
        <v>209</v>
      </c>
      <c r="J443" s="36" t="s">
        <v>60</v>
      </c>
      <c r="K443" s="36" t="s">
        <v>645</v>
      </c>
      <c r="L443" s="36" t="s">
        <v>57</v>
      </c>
    </row>
    <row r="444" spans="1:12" s="31" customFormat="1" ht="18.75">
      <c r="A444" s="32">
        <v>45009</v>
      </c>
      <c r="B444" s="33">
        <v>1.17</v>
      </c>
      <c r="C444" s="34">
        <v>18.32329</v>
      </c>
      <c r="D444" s="34">
        <v>101.08138</v>
      </c>
      <c r="E444" s="35">
        <v>719974.42079500004</v>
      </c>
      <c r="F444" s="35">
        <v>2027210.18196</v>
      </c>
      <c r="G444" s="36" t="s">
        <v>48</v>
      </c>
      <c r="H444" s="36" t="s">
        <v>210</v>
      </c>
      <c r="I444" s="36" t="s">
        <v>209</v>
      </c>
      <c r="J444" s="36" t="s">
        <v>60</v>
      </c>
      <c r="K444" s="36" t="s">
        <v>645</v>
      </c>
      <c r="L444" s="36" t="s">
        <v>57</v>
      </c>
    </row>
    <row r="445" spans="1:12" s="31" customFormat="1" ht="18.75">
      <c r="A445" s="32">
        <v>45009</v>
      </c>
      <c r="B445" s="33">
        <v>1.17</v>
      </c>
      <c r="C445" s="34">
        <v>18.323589999999999</v>
      </c>
      <c r="D445" s="34">
        <v>101.07861</v>
      </c>
      <c r="E445" s="35">
        <v>719681.185543</v>
      </c>
      <c r="F445" s="35">
        <v>2027240.04776</v>
      </c>
      <c r="G445" s="36" t="s">
        <v>48</v>
      </c>
      <c r="H445" s="36" t="s">
        <v>210</v>
      </c>
      <c r="I445" s="36" t="s">
        <v>209</v>
      </c>
      <c r="J445" s="36" t="s">
        <v>60</v>
      </c>
      <c r="K445" s="36" t="s">
        <v>645</v>
      </c>
      <c r="L445" s="36" t="s">
        <v>57</v>
      </c>
    </row>
    <row r="446" spans="1:12" s="31" customFormat="1" ht="18.75">
      <c r="A446" s="32">
        <v>45009</v>
      </c>
      <c r="B446" s="33">
        <v>1.17</v>
      </c>
      <c r="C446" s="34">
        <v>18.323879999999999</v>
      </c>
      <c r="D446" s="34">
        <v>101.07598</v>
      </c>
      <c r="E446" s="35">
        <v>719402.76564799994</v>
      </c>
      <c r="F446" s="35">
        <v>2027268.97961</v>
      </c>
      <c r="G446" s="36" t="s">
        <v>48</v>
      </c>
      <c r="H446" s="36" t="s">
        <v>210</v>
      </c>
      <c r="I446" s="36" t="s">
        <v>209</v>
      </c>
      <c r="J446" s="36" t="s">
        <v>60</v>
      </c>
      <c r="K446" s="36" t="s">
        <v>645</v>
      </c>
      <c r="L446" s="36" t="s">
        <v>57</v>
      </c>
    </row>
    <row r="447" spans="1:12" s="31" customFormat="1" ht="18.75">
      <c r="A447" s="32">
        <v>45009</v>
      </c>
      <c r="B447" s="33">
        <v>1.17</v>
      </c>
      <c r="C447" s="34">
        <v>17.839469999999999</v>
      </c>
      <c r="D447" s="34">
        <v>100.61621</v>
      </c>
      <c r="E447" s="35">
        <v>671268.94738100003</v>
      </c>
      <c r="F447" s="35">
        <v>1973165.43255</v>
      </c>
      <c r="G447" s="36" t="s">
        <v>48</v>
      </c>
      <c r="H447" s="36" t="s">
        <v>58</v>
      </c>
      <c r="I447" s="36" t="s">
        <v>59</v>
      </c>
      <c r="J447" s="36" t="s">
        <v>60</v>
      </c>
      <c r="K447" s="36" t="s">
        <v>65</v>
      </c>
      <c r="L447" s="36" t="s">
        <v>57</v>
      </c>
    </row>
    <row r="448" spans="1:12" s="31" customFormat="1" ht="18.75">
      <c r="A448" s="32">
        <v>45009</v>
      </c>
      <c r="B448" s="33">
        <v>1.17</v>
      </c>
      <c r="C448" s="34">
        <v>17.56955</v>
      </c>
      <c r="D448" s="34">
        <v>100.42136000000001</v>
      </c>
      <c r="E448" s="35">
        <v>650842.47715699999</v>
      </c>
      <c r="F448" s="35">
        <v>1943128.1456800001</v>
      </c>
      <c r="G448" s="36" t="s">
        <v>48</v>
      </c>
      <c r="H448" s="36" t="s">
        <v>698</v>
      </c>
      <c r="I448" s="36" t="s">
        <v>699</v>
      </c>
      <c r="J448" s="36" t="s">
        <v>60</v>
      </c>
      <c r="K448" s="36" t="s">
        <v>700</v>
      </c>
      <c r="L448" s="36" t="s">
        <v>57</v>
      </c>
    </row>
    <row r="449" spans="1:12" s="31" customFormat="1" ht="18.75">
      <c r="A449" s="32">
        <v>45009</v>
      </c>
      <c r="B449" s="33">
        <v>1.17</v>
      </c>
      <c r="C449" s="34">
        <v>17.64631</v>
      </c>
      <c r="D449" s="34">
        <v>100.44253999999999</v>
      </c>
      <c r="E449" s="35">
        <v>653025.89506100002</v>
      </c>
      <c r="F449" s="35">
        <v>1951639.41228</v>
      </c>
      <c r="G449" s="36" t="s">
        <v>48</v>
      </c>
      <c r="H449" s="36" t="s">
        <v>623</v>
      </c>
      <c r="I449" s="36" t="s">
        <v>59</v>
      </c>
      <c r="J449" s="36" t="s">
        <v>60</v>
      </c>
      <c r="K449" s="36" t="s">
        <v>700</v>
      </c>
      <c r="L449" s="36" t="s">
        <v>57</v>
      </c>
    </row>
    <row r="450" spans="1:12" s="31" customFormat="1" ht="18.75">
      <c r="A450" s="32">
        <v>45009</v>
      </c>
      <c r="B450" s="33">
        <v>1.17</v>
      </c>
      <c r="C450" s="34">
        <v>15.477930000000001</v>
      </c>
      <c r="D450" s="34">
        <v>99.413110000000003</v>
      </c>
      <c r="E450" s="35">
        <v>544312.56013700005</v>
      </c>
      <c r="F450" s="35">
        <v>1711230.9225600001</v>
      </c>
      <c r="G450" s="36" t="s">
        <v>48</v>
      </c>
      <c r="H450" s="36" t="s">
        <v>72</v>
      </c>
      <c r="I450" s="36" t="s">
        <v>73</v>
      </c>
      <c r="J450" s="36" t="s">
        <v>74</v>
      </c>
      <c r="K450" s="36" t="s">
        <v>499</v>
      </c>
      <c r="L450" s="36" t="s">
        <v>57</v>
      </c>
    </row>
    <row r="451" spans="1:12" s="31" customFormat="1" ht="18.75">
      <c r="A451" s="32">
        <v>45009</v>
      </c>
      <c r="B451" s="33">
        <v>1.17</v>
      </c>
      <c r="C451" s="34">
        <v>15.48025</v>
      </c>
      <c r="D451" s="34">
        <v>99.413169999999994</v>
      </c>
      <c r="E451" s="35">
        <v>544318.50228999997</v>
      </c>
      <c r="F451" s="35">
        <v>1711487.5539299999</v>
      </c>
      <c r="G451" s="36" t="s">
        <v>48</v>
      </c>
      <c r="H451" s="36" t="s">
        <v>72</v>
      </c>
      <c r="I451" s="36" t="s">
        <v>73</v>
      </c>
      <c r="J451" s="36" t="s">
        <v>74</v>
      </c>
      <c r="K451" s="36" t="s">
        <v>499</v>
      </c>
      <c r="L451" s="36" t="s">
        <v>57</v>
      </c>
    </row>
    <row r="452" spans="1:12" s="31" customFormat="1" ht="18.75">
      <c r="A452" s="32">
        <v>45009</v>
      </c>
      <c r="B452" s="33">
        <v>1.17</v>
      </c>
      <c r="C452" s="34">
        <v>15.502890000000001</v>
      </c>
      <c r="D452" s="34">
        <v>99.392570000000006</v>
      </c>
      <c r="E452" s="35">
        <v>542104.23855300003</v>
      </c>
      <c r="F452" s="35">
        <v>1713987.6515899999</v>
      </c>
      <c r="G452" s="36" t="s">
        <v>48</v>
      </c>
      <c r="H452" s="36" t="s">
        <v>72</v>
      </c>
      <c r="I452" s="36" t="s">
        <v>73</v>
      </c>
      <c r="J452" s="36" t="s">
        <v>74</v>
      </c>
      <c r="K452" s="36" t="s">
        <v>499</v>
      </c>
      <c r="L452" s="36" t="s">
        <v>57</v>
      </c>
    </row>
    <row r="453" spans="1:12" s="31" customFormat="1" ht="18.75">
      <c r="A453" s="32">
        <v>45009</v>
      </c>
      <c r="B453" s="33">
        <v>1.17</v>
      </c>
      <c r="C453" s="34">
        <v>15.153829999999999</v>
      </c>
      <c r="D453" s="34">
        <v>99.341899999999995</v>
      </c>
      <c r="E453" s="35">
        <v>536730.58352300001</v>
      </c>
      <c r="F453" s="35">
        <v>1675369.0377</v>
      </c>
      <c r="G453" s="36" t="s">
        <v>48</v>
      </c>
      <c r="H453" s="36" t="s">
        <v>504</v>
      </c>
      <c r="I453" s="36" t="s">
        <v>505</v>
      </c>
      <c r="J453" s="36" t="s">
        <v>74</v>
      </c>
      <c r="K453" s="36" t="s">
        <v>506</v>
      </c>
      <c r="L453" s="36" t="s">
        <v>57</v>
      </c>
    </row>
    <row r="454" spans="1:12" s="31" customFormat="1" ht="18.75">
      <c r="A454" s="32">
        <v>45009</v>
      </c>
      <c r="B454" s="33">
        <v>1.17</v>
      </c>
      <c r="C454" s="34">
        <v>15.70912</v>
      </c>
      <c r="D454" s="34">
        <v>105.34491</v>
      </c>
      <c r="E454" s="35">
        <v>1181021.7766799999</v>
      </c>
      <c r="F454" s="35">
        <v>1747000.1869900001</v>
      </c>
      <c r="G454" s="36" t="s">
        <v>48</v>
      </c>
      <c r="H454" s="36" t="s">
        <v>669</v>
      </c>
      <c r="I454" s="36" t="s">
        <v>670</v>
      </c>
      <c r="J454" s="36" t="s">
        <v>671</v>
      </c>
      <c r="K454" s="36" t="s">
        <v>672</v>
      </c>
      <c r="L454" s="36" t="s">
        <v>57</v>
      </c>
    </row>
    <row r="455" spans="1:12" s="31" customFormat="1" ht="18.75">
      <c r="A455" s="32">
        <v>45009</v>
      </c>
      <c r="B455" s="33">
        <v>1.17</v>
      </c>
      <c r="C455" s="34">
        <v>16.071349999999999</v>
      </c>
      <c r="D455" s="34">
        <v>105.07919</v>
      </c>
      <c r="E455" s="35">
        <v>1151232.8256900001</v>
      </c>
      <c r="F455" s="35">
        <v>1786417.9497100001</v>
      </c>
      <c r="G455" s="36" t="s">
        <v>48</v>
      </c>
      <c r="H455" s="36" t="s">
        <v>679</v>
      </c>
      <c r="I455" s="36" t="s">
        <v>679</v>
      </c>
      <c r="J455" s="36" t="s">
        <v>671</v>
      </c>
      <c r="K455" s="36" t="s">
        <v>680</v>
      </c>
      <c r="L455" s="36" t="s">
        <v>57</v>
      </c>
    </row>
    <row r="456" spans="1:12" s="31" customFormat="1" ht="18.75">
      <c r="A456" s="32">
        <v>45009</v>
      </c>
      <c r="B456" s="33">
        <v>14.07</v>
      </c>
      <c r="C456" s="34">
        <v>17.620010000000001</v>
      </c>
      <c r="D456" s="34">
        <v>98.333460000000002</v>
      </c>
      <c r="E456" s="35">
        <v>429287.43210699997</v>
      </c>
      <c r="F456" s="35">
        <v>1948270.2514899999</v>
      </c>
      <c r="G456" s="36" t="s">
        <v>48</v>
      </c>
      <c r="H456" s="36" t="s">
        <v>914</v>
      </c>
      <c r="I456" s="36" t="s">
        <v>478</v>
      </c>
      <c r="J456" s="36" t="s">
        <v>95</v>
      </c>
      <c r="K456" s="36" t="s">
        <v>479</v>
      </c>
      <c r="L456" s="36" t="s">
        <v>57</v>
      </c>
    </row>
    <row r="457" spans="1:12" s="31" customFormat="1" ht="18.75">
      <c r="A457" s="32">
        <v>45009</v>
      </c>
      <c r="B457" s="33">
        <v>14.07</v>
      </c>
      <c r="C457" s="34">
        <v>17.62856</v>
      </c>
      <c r="D457" s="34">
        <v>98.328670000000002</v>
      </c>
      <c r="E457" s="35">
        <v>428782.60270799999</v>
      </c>
      <c r="F457" s="35">
        <v>1949218.00343</v>
      </c>
      <c r="G457" s="36" t="s">
        <v>48</v>
      </c>
      <c r="H457" s="36" t="s">
        <v>914</v>
      </c>
      <c r="I457" s="36" t="s">
        <v>478</v>
      </c>
      <c r="J457" s="36" t="s">
        <v>95</v>
      </c>
      <c r="K457" s="36" t="s">
        <v>479</v>
      </c>
      <c r="L457" s="36" t="s">
        <v>57</v>
      </c>
    </row>
    <row r="458" spans="1:12" s="31" customFormat="1" ht="18.75">
      <c r="A458" s="32">
        <v>45009</v>
      </c>
      <c r="B458" s="33">
        <v>14.07</v>
      </c>
      <c r="C458" s="34">
        <v>17.63252</v>
      </c>
      <c r="D458" s="34">
        <v>98.323740000000001</v>
      </c>
      <c r="E458" s="35">
        <v>428261.15482300002</v>
      </c>
      <c r="F458" s="35">
        <v>1949657.9937700001</v>
      </c>
      <c r="G458" s="36" t="s">
        <v>48</v>
      </c>
      <c r="H458" s="36" t="s">
        <v>914</v>
      </c>
      <c r="I458" s="36" t="s">
        <v>478</v>
      </c>
      <c r="J458" s="36" t="s">
        <v>95</v>
      </c>
      <c r="K458" s="36" t="s">
        <v>479</v>
      </c>
      <c r="L458" s="36" t="s">
        <v>57</v>
      </c>
    </row>
    <row r="459" spans="1:12" s="31" customFormat="1" ht="18.75">
      <c r="A459" s="32">
        <v>45009</v>
      </c>
      <c r="B459" s="33">
        <v>14.07</v>
      </c>
      <c r="C459" s="34">
        <v>17.633109999999999</v>
      </c>
      <c r="D459" s="34">
        <v>98.328670000000002</v>
      </c>
      <c r="E459" s="35">
        <v>428784.38929700002</v>
      </c>
      <c r="F459" s="35">
        <v>1949721.4071800001</v>
      </c>
      <c r="G459" s="36" t="s">
        <v>48</v>
      </c>
      <c r="H459" s="36" t="s">
        <v>914</v>
      </c>
      <c r="I459" s="36" t="s">
        <v>478</v>
      </c>
      <c r="J459" s="36" t="s">
        <v>95</v>
      </c>
      <c r="K459" s="36" t="s">
        <v>479</v>
      </c>
      <c r="L459" s="36" t="s">
        <v>853</v>
      </c>
    </row>
    <row r="460" spans="1:12" s="31" customFormat="1" ht="18.75">
      <c r="A460" s="32">
        <v>45009</v>
      </c>
      <c r="B460" s="33">
        <v>14.07</v>
      </c>
      <c r="C460" s="34">
        <v>17.633669999999999</v>
      </c>
      <c r="D460" s="34">
        <v>98.333349999999996</v>
      </c>
      <c r="E460" s="35">
        <v>429281.087008</v>
      </c>
      <c r="F460" s="35">
        <v>1949781.6084400001</v>
      </c>
      <c r="G460" s="36" t="s">
        <v>48</v>
      </c>
      <c r="H460" s="36" t="s">
        <v>914</v>
      </c>
      <c r="I460" s="36" t="s">
        <v>478</v>
      </c>
      <c r="J460" s="36" t="s">
        <v>95</v>
      </c>
      <c r="K460" s="36" t="s">
        <v>479</v>
      </c>
      <c r="L460" s="36" t="s">
        <v>57</v>
      </c>
    </row>
    <row r="461" spans="1:12" s="31" customFormat="1" ht="18.75">
      <c r="A461" s="32">
        <v>45009</v>
      </c>
      <c r="B461" s="33">
        <v>14.07</v>
      </c>
      <c r="C461" s="34">
        <v>17.65644</v>
      </c>
      <c r="D461" s="34">
        <v>98.333179999999999</v>
      </c>
      <c r="E461" s="35">
        <v>429271.94023499999</v>
      </c>
      <c r="F461" s="35">
        <v>1952300.90521</v>
      </c>
      <c r="G461" s="36" t="s">
        <v>48</v>
      </c>
      <c r="H461" s="36" t="s">
        <v>914</v>
      </c>
      <c r="I461" s="36" t="s">
        <v>478</v>
      </c>
      <c r="J461" s="36" t="s">
        <v>95</v>
      </c>
      <c r="K461" s="36" t="s">
        <v>479</v>
      </c>
      <c r="L461" s="36" t="s">
        <v>853</v>
      </c>
    </row>
    <row r="462" spans="1:12" s="31" customFormat="1" ht="18.75">
      <c r="A462" s="32">
        <v>45009</v>
      </c>
      <c r="B462" s="33">
        <v>14.07</v>
      </c>
      <c r="C462" s="34">
        <v>17.657039999999999</v>
      </c>
      <c r="D462" s="34">
        <v>98.338080000000005</v>
      </c>
      <c r="E462" s="35">
        <v>429791.923625</v>
      </c>
      <c r="F462" s="35">
        <v>1952365.4601499999</v>
      </c>
      <c r="G462" s="36" t="s">
        <v>48</v>
      </c>
      <c r="H462" s="36" t="s">
        <v>914</v>
      </c>
      <c r="I462" s="36" t="s">
        <v>478</v>
      </c>
      <c r="J462" s="36" t="s">
        <v>95</v>
      </c>
      <c r="K462" s="36" t="s">
        <v>479</v>
      </c>
      <c r="L462" s="36" t="s">
        <v>853</v>
      </c>
    </row>
    <row r="463" spans="1:12" s="31" customFormat="1" ht="18.75">
      <c r="A463" s="32">
        <v>45009</v>
      </c>
      <c r="B463" s="33">
        <v>14.07</v>
      </c>
      <c r="C463" s="34">
        <v>17.660830000000001</v>
      </c>
      <c r="D463" s="34">
        <v>98.331829999999997</v>
      </c>
      <c r="E463" s="35">
        <v>429130.46179299999</v>
      </c>
      <c r="F463" s="35">
        <v>1952787.11396</v>
      </c>
      <c r="G463" s="36" t="s">
        <v>48</v>
      </c>
      <c r="H463" s="36" t="s">
        <v>914</v>
      </c>
      <c r="I463" s="36" t="s">
        <v>478</v>
      </c>
      <c r="J463" s="36" t="s">
        <v>95</v>
      </c>
      <c r="K463" s="36" t="s">
        <v>479</v>
      </c>
      <c r="L463" s="36" t="s">
        <v>853</v>
      </c>
    </row>
    <row r="464" spans="1:12" s="31" customFormat="1" ht="18.75">
      <c r="A464" s="32">
        <v>45009</v>
      </c>
      <c r="B464" s="33">
        <v>14.07</v>
      </c>
      <c r="C464" s="34">
        <v>17.661429999999999</v>
      </c>
      <c r="D464" s="34">
        <v>98.336780000000005</v>
      </c>
      <c r="E464" s="35">
        <v>429655.73665899999</v>
      </c>
      <c r="F464" s="35">
        <v>1952851.6462000001</v>
      </c>
      <c r="G464" s="36" t="s">
        <v>48</v>
      </c>
      <c r="H464" s="36" t="s">
        <v>914</v>
      </c>
      <c r="I464" s="36" t="s">
        <v>478</v>
      </c>
      <c r="J464" s="36" t="s">
        <v>95</v>
      </c>
      <c r="K464" s="36" t="s">
        <v>479</v>
      </c>
      <c r="L464" s="36" t="s">
        <v>57</v>
      </c>
    </row>
    <row r="465" spans="1:12" s="31" customFormat="1" ht="18.75">
      <c r="A465" s="32">
        <v>45009</v>
      </c>
      <c r="B465" s="33">
        <v>14.07</v>
      </c>
      <c r="C465" s="34">
        <v>17.67446</v>
      </c>
      <c r="D465" s="34">
        <v>98.197400000000002</v>
      </c>
      <c r="E465" s="35">
        <v>414877.83597900002</v>
      </c>
      <c r="F465" s="35">
        <v>1954350.6804899999</v>
      </c>
      <c r="G465" s="36" t="s">
        <v>48</v>
      </c>
      <c r="H465" s="36" t="s">
        <v>983</v>
      </c>
      <c r="I465" s="36" t="s">
        <v>478</v>
      </c>
      <c r="J465" s="36" t="s">
        <v>95</v>
      </c>
      <c r="K465" s="36" t="s">
        <v>479</v>
      </c>
      <c r="L465" s="36" t="s">
        <v>57</v>
      </c>
    </row>
    <row r="466" spans="1:12" s="31" customFormat="1" ht="18.75">
      <c r="A466" s="32">
        <v>45009</v>
      </c>
      <c r="B466" s="33">
        <v>14.07</v>
      </c>
      <c r="C466" s="34">
        <v>17.70138</v>
      </c>
      <c r="D466" s="34">
        <v>98.401510000000002</v>
      </c>
      <c r="E466" s="35">
        <v>436535.54736700002</v>
      </c>
      <c r="F466" s="35">
        <v>1957248.6769300001</v>
      </c>
      <c r="G466" s="36" t="s">
        <v>48</v>
      </c>
      <c r="H466" s="36" t="s">
        <v>914</v>
      </c>
      <c r="I466" s="36" t="s">
        <v>478</v>
      </c>
      <c r="J466" s="36" t="s">
        <v>95</v>
      </c>
      <c r="K466" s="36" t="s">
        <v>479</v>
      </c>
      <c r="L466" s="36" t="s">
        <v>57</v>
      </c>
    </row>
    <row r="467" spans="1:12" s="31" customFormat="1" ht="18.75">
      <c r="A467" s="32">
        <v>45009</v>
      </c>
      <c r="B467" s="33">
        <v>14.07</v>
      </c>
      <c r="C467" s="34">
        <v>17.70233</v>
      </c>
      <c r="D467" s="34">
        <v>98.397900000000007</v>
      </c>
      <c r="E467" s="35">
        <v>436153.06383699999</v>
      </c>
      <c r="F467" s="35">
        <v>1957355.0023699999</v>
      </c>
      <c r="G467" s="36" t="s">
        <v>48</v>
      </c>
      <c r="H467" s="36" t="s">
        <v>914</v>
      </c>
      <c r="I467" s="36" t="s">
        <v>478</v>
      </c>
      <c r="J467" s="36" t="s">
        <v>95</v>
      </c>
      <c r="K467" s="36" t="s">
        <v>479</v>
      </c>
      <c r="L467" s="36" t="s">
        <v>57</v>
      </c>
    </row>
    <row r="468" spans="1:12" s="31" customFormat="1" ht="18.75">
      <c r="A468" s="32">
        <v>45009</v>
      </c>
      <c r="B468" s="33">
        <v>14.07</v>
      </c>
      <c r="C468" s="34">
        <v>17.709510000000002</v>
      </c>
      <c r="D468" s="34">
        <v>98.188130000000001</v>
      </c>
      <c r="E468" s="35">
        <v>413911.324991</v>
      </c>
      <c r="F468" s="35">
        <v>1958232.87971</v>
      </c>
      <c r="G468" s="36" t="s">
        <v>48</v>
      </c>
      <c r="H468" s="36" t="s">
        <v>983</v>
      </c>
      <c r="I468" s="36" t="s">
        <v>478</v>
      </c>
      <c r="J468" s="36" t="s">
        <v>95</v>
      </c>
      <c r="K468" s="36" t="s">
        <v>479</v>
      </c>
      <c r="L468" s="36" t="s">
        <v>853</v>
      </c>
    </row>
    <row r="469" spans="1:12" s="31" customFormat="1" ht="18.75">
      <c r="A469" s="32">
        <v>45009</v>
      </c>
      <c r="B469" s="33">
        <v>14.07</v>
      </c>
      <c r="C469" s="34">
        <v>17.70994</v>
      </c>
      <c r="D469" s="34">
        <v>98.191739999999996</v>
      </c>
      <c r="E469" s="35">
        <v>414294.34546400001</v>
      </c>
      <c r="F469" s="35">
        <v>1958278.8092</v>
      </c>
      <c r="G469" s="36" t="s">
        <v>48</v>
      </c>
      <c r="H469" s="36" t="s">
        <v>983</v>
      </c>
      <c r="I469" s="36" t="s">
        <v>478</v>
      </c>
      <c r="J469" s="36" t="s">
        <v>95</v>
      </c>
      <c r="K469" s="36" t="s">
        <v>479</v>
      </c>
      <c r="L469" s="36" t="s">
        <v>57</v>
      </c>
    </row>
    <row r="470" spans="1:12" s="31" customFormat="1" ht="18.75">
      <c r="A470" s="32">
        <v>45009</v>
      </c>
      <c r="B470" s="33">
        <v>14.07</v>
      </c>
      <c r="C470" s="34">
        <v>17.716760000000001</v>
      </c>
      <c r="D470" s="34">
        <v>98.482839999999996</v>
      </c>
      <c r="E470" s="35">
        <v>445164.73778600001</v>
      </c>
      <c r="F470" s="35">
        <v>1958924.73502</v>
      </c>
      <c r="G470" s="36" t="s">
        <v>48</v>
      </c>
      <c r="H470" s="36" t="s">
        <v>914</v>
      </c>
      <c r="I470" s="36" t="s">
        <v>478</v>
      </c>
      <c r="J470" s="36" t="s">
        <v>95</v>
      </c>
      <c r="K470" s="36" t="s">
        <v>479</v>
      </c>
      <c r="L470" s="36" t="s">
        <v>853</v>
      </c>
    </row>
    <row r="471" spans="1:12" s="31" customFormat="1" ht="18.75">
      <c r="A471" s="32">
        <v>45009</v>
      </c>
      <c r="B471" s="33">
        <v>14.07</v>
      </c>
      <c r="C471" s="34">
        <v>17.721609999999998</v>
      </c>
      <c r="D471" s="34">
        <v>98.213729999999998</v>
      </c>
      <c r="E471" s="35">
        <v>416631.61814799998</v>
      </c>
      <c r="F471" s="35">
        <v>1959560.1236099999</v>
      </c>
      <c r="G471" s="36" t="s">
        <v>48</v>
      </c>
      <c r="H471" s="36" t="s">
        <v>983</v>
      </c>
      <c r="I471" s="36" t="s">
        <v>478</v>
      </c>
      <c r="J471" s="36" t="s">
        <v>95</v>
      </c>
      <c r="K471" s="36" t="s">
        <v>479</v>
      </c>
      <c r="L471" s="36" t="s">
        <v>57</v>
      </c>
    </row>
    <row r="472" spans="1:12" s="31" customFormat="1" ht="18.75">
      <c r="A472" s="32">
        <v>45009</v>
      </c>
      <c r="B472" s="33">
        <v>14.07</v>
      </c>
      <c r="C472" s="34">
        <v>17.754899999999999</v>
      </c>
      <c r="D472" s="34">
        <v>98.226849999999999</v>
      </c>
      <c r="E472" s="35">
        <v>418037.94804699998</v>
      </c>
      <c r="F472" s="35">
        <v>1963237.61301</v>
      </c>
      <c r="G472" s="36" t="s">
        <v>48</v>
      </c>
      <c r="H472" s="36" t="s">
        <v>983</v>
      </c>
      <c r="I472" s="36" t="s">
        <v>478</v>
      </c>
      <c r="J472" s="36" t="s">
        <v>95</v>
      </c>
      <c r="K472" s="36" t="s">
        <v>479</v>
      </c>
      <c r="L472" s="36" t="s">
        <v>57</v>
      </c>
    </row>
    <row r="473" spans="1:12" s="31" customFormat="1" ht="18.75">
      <c r="A473" s="32">
        <v>45009</v>
      </c>
      <c r="B473" s="33">
        <v>14.07</v>
      </c>
      <c r="C473" s="34">
        <v>17.755520000000001</v>
      </c>
      <c r="D473" s="34">
        <v>98.231930000000006</v>
      </c>
      <c r="E473" s="35">
        <v>418576.78857899999</v>
      </c>
      <c r="F473" s="35">
        <v>1963304.00174</v>
      </c>
      <c r="G473" s="36" t="s">
        <v>48</v>
      </c>
      <c r="H473" s="36" t="s">
        <v>983</v>
      </c>
      <c r="I473" s="36" t="s">
        <v>478</v>
      </c>
      <c r="J473" s="36" t="s">
        <v>95</v>
      </c>
      <c r="K473" s="36" t="s">
        <v>479</v>
      </c>
      <c r="L473" s="36" t="s">
        <v>57</v>
      </c>
    </row>
    <row r="474" spans="1:12" s="31" customFormat="1" ht="18.75">
      <c r="A474" s="32">
        <v>45009</v>
      </c>
      <c r="B474" s="33">
        <v>14.07</v>
      </c>
      <c r="C474" s="34">
        <v>17.75939</v>
      </c>
      <c r="D474" s="34">
        <v>98.226489999999998</v>
      </c>
      <c r="E474" s="35">
        <v>418001.82790500001</v>
      </c>
      <c r="F474" s="35">
        <v>1963734.5510100001</v>
      </c>
      <c r="G474" s="36" t="s">
        <v>48</v>
      </c>
      <c r="H474" s="36" t="s">
        <v>983</v>
      </c>
      <c r="I474" s="36" t="s">
        <v>478</v>
      </c>
      <c r="J474" s="36" t="s">
        <v>95</v>
      </c>
      <c r="K474" s="36" t="s">
        <v>479</v>
      </c>
      <c r="L474" s="36" t="s">
        <v>57</v>
      </c>
    </row>
    <row r="475" spans="1:12" s="31" customFormat="1" ht="18.75">
      <c r="A475" s="32">
        <v>45009</v>
      </c>
      <c r="B475" s="33">
        <v>14.07</v>
      </c>
      <c r="C475" s="34">
        <v>17.759989999999998</v>
      </c>
      <c r="D475" s="34">
        <v>98.231449999999995</v>
      </c>
      <c r="E475" s="35">
        <v>418527.92465599999</v>
      </c>
      <c r="F475" s="35">
        <v>1963798.7774700001</v>
      </c>
      <c r="G475" s="36" t="s">
        <v>48</v>
      </c>
      <c r="H475" s="36" t="s">
        <v>983</v>
      </c>
      <c r="I475" s="36" t="s">
        <v>478</v>
      </c>
      <c r="J475" s="36" t="s">
        <v>95</v>
      </c>
      <c r="K475" s="36" t="s">
        <v>479</v>
      </c>
      <c r="L475" s="36" t="s">
        <v>57</v>
      </c>
    </row>
    <row r="476" spans="1:12" s="31" customFormat="1" ht="18.75">
      <c r="A476" s="32">
        <v>45009</v>
      </c>
      <c r="B476" s="33">
        <v>14.07</v>
      </c>
      <c r="C476" s="34">
        <v>17.764099999999999</v>
      </c>
      <c r="D476" s="34">
        <v>98.265060000000005</v>
      </c>
      <c r="E476" s="35">
        <v>422092.78053599998</v>
      </c>
      <c r="F476" s="35">
        <v>1964239.2507499999</v>
      </c>
      <c r="G476" s="36" t="s">
        <v>48</v>
      </c>
      <c r="H476" s="36" t="s">
        <v>983</v>
      </c>
      <c r="I476" s="36" t="s">
        <v>478</v>
      </c>
      <c r="J476" s="36" t="s">
        <v>95</v>
      </c>
      <c r="K476" s="36" t="s">
        <v>479</v>
      </c>
      <c r="L476" s="36" t="s">
        <v>57</v>
      </c>
    </row>
    <row r="477" spans="1:12" s="31" customFormat="1" ht="18.75">
      <c r="A477" s="32">
        <v>45009</v>
      </c>
      <c r="B477" s="33">
        <v>14.07</v>
      </c>
      <c r="C477" s="34">
        <v>17.767420000000001</v>
      </c>
      <c r="D477" s="34">
        <v>98.255020000000002</v>
      </c>
      <c r="E477" s="35">
        <v>421029.90023099998</v>
      </c>
      <c r="F477" s="35">
        <v>1964610.7733</v>
      </c>
      <c r="G477" s="36" t="s">
        <v>48</v>
      </c>
      <c r="H477" s="36" t="s">
        <v>983</v>
      </c>
      <c r="I477" s="36" t="s">
        <v>478</v>
      </c>
      <c r="J477" s="36" t="s">
        <v>95</v>
      </c>
      <c r="K477" s="36" t="s">
        <v>479</v>
      </c>
      <c r="L477" s="36" t="s">
        <v>57</v>
      </c>
    </row>
    <row r="478" spans="1:12" s="31" customFormat="1" ht="18.75">
      <c r="A478" s="32">
        <v>45009</v>
      </c>
      <c r="B478" s="33">
        <v>14.07</v>
      </c>
      <c r="C478" s="34">
        <v>17.76801</v>
      </c>
      <c r="D478" s="34">
        <v>98.259860000000003</v>
      </c>
      <c r="E478" s="35">
        <v>421543.23545199999</v>
      </c>
      <c r="F478" s="35">
        <v>1964674.02226</v>
      </c>
      <c r="G478" s="36" t="s">
        <v>48</v>
      </c>
      <c r="H478" s="36" t="s">
        <v>983</v>
      </c>
      <c r="I478" s="36" t="s">
        <v>478</v>
      </c>
      <c r="J478" s="36" t="s">
        <v>95</v>
      </c>
      <c r="K478" s="36" t="s">
        <v>479</v>
      </c>
      <c r="L478" s="36" t="s">
        <v>57</v>
      </c>
    </row>
    <row r="479" spans="1:12" s="31" customFormat="1" ht="18.75">
      <c r="A479" s="32">
        <v>45009</v>
      </c>
      <c r="B479" s="33">
        <v>14.07</v>
      </c>
      <c r="C479" s="34">
        <v>17.769169999999999</v>
      </c>
      <c r="D479" s="34">
        <v>98.269329999999997</v>
      </c>
      <c r="E479" s="35">
        <v>422547.62445900001</v>
      </c>
      <c r="F479" s="35">
        <v>1964798.4333599999</v>
      </c>
      <c r="G479" s="36" t="s">
        <v>48</v>
      </c>
      <c r="H479" s="36" t="s">
        <v>983</v>
      </c>
      <c r="I479" s="36" t="s">
        <v>478</v>
      </c>
      <c r="J479" s="36" t="s">
        <v>95</v>
      </c>
      <c r="K479" s="36" t="s">
        <v>479</v>
      </c>
      <c r="L479" s="36" t="s">
        <v>57</v>
      </c>
    </row>
    <row r="480" spans="1:12" s="31" customFormat="1" ht="18.75">
      <c r="A480" s="32">
        <v>45009</v>
      </c>
      <c r="B480" s="33">
        <v>14.07</v>
      </c>
      <c r="C480" s="34">
        <v>17.76953</v>
      </c>
      <c r="D480" s="34">
        <v>98.235240000000005</v>
      </c>
      <c r="E480" s="35">
        <v>418934.01157700003</v>
      </c>
      <c r="F480" s="35">
        <v>1964852.6576100001</v>
      </c>
      <c r="G480" s="36" t="s">
        <v>48</v>
      </c>
      <c r="H480" s="36" t="s">
        <v>478</v>
      </c>
      <c r="I480" s="36" t="s">
        <v>478</v>
      </c>
      <c r="J480" s="36" t="s">
        <v>95</v>
      </c>
      <c r="K480" s="36" t="s">
        <v>479</v>
      </c>
      <c r="L480" s="36" t="s">
        <v>57</v>
      </c>
    </row>
    <row r="481" spans="1:12" s="31" customFormat="1" ht="18.75">
      <c r="A481" s="32">
        <v>45009</v>
      </c>
      <c r="B481" s="33">
        <v>14.07</v>
      </c>
      <c r="C481" s="34">
        <v>17.770620000000001</v>
      </c>
      <c r="D481" s="34">
        <v>98.226460000000003</v>
      </c>
      <c r="E481" s="35">
        <v>418003.76606400002</v>
      </c>
      <c r="F481" s="35">
        <v>1964977.0705500001</v>
      </c>
      <c r="G481" s="36" t="s">
        <v>48</v>
      </c>
      <c r="H481" s="36" t="s">
        <v>477</v>
      </c>
      <c r="I481" s="36" t="s">
        <v>478</v>
      </c>
      <c r="J481" s="36" t="s">
        <v>95</v>
      </c>
      <c r="K481" s="36" t="s">
        <v>479</v>
      </c>
      <c r="L481" s="36" t="s">
        <v>57</v>
      </c>
    </row>
    <row r="482" spans="1:12" s="31" customFormat="1" ht="18.75">
      <c r="A482" s="32">
        <v>45009</v>
      </c>
      <c r="B482" s="33">
        <v>14.07</v>
      </c>
      <c r="C482" s="34">
        <v>17.771170000000001</v>
      </c>
      <c r="D482" s="34">
        <v>98.231250000000003</v>
      </c>
      <c r="E482" s="35">
        <v>418511.78647200001</v>
      </c>
      <c r="F482" s="35">
        <v>1965035.8375299999</v>
      </c>
      <c r="G482" s="36" t="s">
        <v>48</v>
      </c>
      <c r="H482" s="36" t="s">
        <v>478</v>
      </c>
      <c r="I482" s="36" t="s">
        <v>478</v>
      </c>
      <c r="J482" s="36" t="s">
        <v>95</v>
      </c>
      <c r="K482" s="36" t="s">
        <v>479</v>
      </c>
      <c r="L482" s="36" t="s">
        <v>853</v>
      </c>
    </row>
    <row r="483" spans="1:12" s="31" customFormat="1" ht="18.75">
      <c r="A483" s="32">
        <v>45009</v>
      </c>
      <c r="B483" s="33">
        <v>14.07</v>
      </c>
      <c r="C483" s="34">
        <v>17.771709999999999</v>
      </c>
      <c r="D483" s="34">
        <v>98.235919999999993</v>
      </c>
      <c r="E483" s="35">
        <v>419007.07812399999</v>
      </c>
      <c r="F483" s="35">
        <v>1965093.56272</v>
      </c>
      <c r="G483" s="36" t="s">
        <v>48</v>
      </c>
      <c r="H483" s="36" t="s">
        <v>478</v>
      </c>
      <c r="I483" s="36" t="s">
        <v>478</v>
      </c>
      <c r="J483" s="36" t="s">
        <v>95</v>
      </c>
      <c r="K483" s="36" t="s">
        <v>479</v>
      </c>
      <c r="L483" s="36" t="s">
        <v>57</v>
      </c>
    </row>
    <row r="484" spans="1:12" s="31" customFormat="1" ht="18.75">
      <c r="A484" s="32">
        <v>45009</v>
      </c>
      <c r="B484" s="33">
        <v>14.07</v>
      </c>
      <c r="C484" s="34">
        <v>17.771879999999999</v>
      </c>
      <c r="D484" s="34">
        <v>98.254409999999993</v>
      </c>
      <c r="E484" s="35">
        <v>420967.19528599997</v>
      </c>
      <c r="F484" s="35">
        <v>1965104.48964</v>
      </c>
      <c r="G484" s="36" t="s">
        <v>48</v>
      </c>
      <c r="H484" s="36" t="s">
        <v>478</v>
      </c>
      <c r="I484" s="36" t="s">
        <v>478</v>
      </c>
      <c r="J484" s="36" t="s">
        <v>95</v>
      </c>
      <c r="K484" s="36" t="s">
        <v>479</v>
      </c>
      <c r="L484" s="36" t="s">
        <v>57</v>
      </c>
    </row>
    <row r="485" spans="1:12" s="31" customFormat="1" ht="18.75">
      <c r="A485" s="32">
        <v>45009</v>
      </c>
      <c r="B485" s="33">
        <v>14.07</v>
      </c>
      <c r="C485" s="34">
        <v>17.772469999999998</v>
      </c>
      <c r="D485" s="34">
        <v>98.259169999999997</v>
      </c>
      <c r="E485" s="35">
        <v>421472.03772999998</v>
      </c>
      <c r="F485" s="35">
        <v>1965167.77</v>
      </c>
      <c r="G485" s="36" t="s">
        <v>48</v>
      </c>
      <c r="H485" s="36" t="s">
        <v>478</v>
      </c>
      <c r="I485" s="36" t="s">
        <v>478</v>
      </c>
      <c r="J485" s="36" t="s">
        <v>95</v>
      </c>
      <c r="K485" s="36" t="s">
        <v>479</v>
      </c>
      <c r="L485" s="36" t="s">
        <v>57</v>
      </c>
    </row>
    <row r="486" spans="1:12" s="31" customFormat="1" ht="18.75">
      <c r="A486" s="32">
        <v>45009</v>
      </c>
      <c r="B486" s="33">
        <v>14.07</v>
      </c>
      <c r="C486" s="34">
        <v>17.772819999999999</v>
      </c>
      <c r="D486" s="34">
        <v>98.225080000000005</v>
      </c>
      <c r="E486" s="35">
        <v>417858.48189200001</v>
      </c>
      <c r="F486" s="35">
        <v>1965221.0859099999</v>
      </c>
      <c r="G486" s="36" t="s">
        <v>48</v>
      </c>
      <c r="H486" s="36" t="s">
        <v>477</v>
      </c>
      <c r="I486" s="36" t="s">
        <v>478</v>
      </c>
      <c r="J486" s="36" t="s">
        <v>95</v>
      </c>
      <c r="K486" s="36" t="s">
        <v>479</v>
      </c>
      <c r="L486" s="36" t="s">
        <v>57</v>
      </c>
    </row>
    <row r="487" spans="1:12" s="31" customFormat="1" ht="18.75">
      <c r="A487" s="32">
        <v>45009</v>
      </c>
      <c r="B487" s="33">
        <v>14.07</v>
      </c>
      <c r="C487" s="34">
        <v>17.773040000000002</v>
      </c>
      <c r="D487" s="34">
        <v>98.263859999999994</v>
      </c>
      <c r="E487" s="35">
        <v>421969.44744100003</v>
      </c>
      <c r="F487" s="35">
        <v>1965228.87934</v>
      </c>
      <c r="G487" s="36" t="s">
        <v>48</v>
      </c>
      <c r="H487" s="36" t="s">
        <v>478</v>
      </c>
      <c r="I487" s="36" t="s">
        <v>478</v>
      </c>
      <c r="J487" s="36" t="s">
        <v>95</v>
      </c>
      <c r="K487" s="36" t="s">
        <v>479</v>
      </c>
      <c r="L487" s="36" t="s">
        <v>57</v>
      </c>
    </row>
    <row r="488" spans="1:12" s="31" customFormat="1" ht="18.75">
      <c r="A488" s="32">
        <v>45009</v>
      </c>
      <c r="B488" s="33">
        <v>14.07</v>
      </c>
      <c r="C488" s="34">
        <v>17.773399999999999</v>
      </c>
      <c r="D488" s="34">
        <v>98.229830000000007</v>
      </c>
      <c r="E488" s="35">
        <v>418362.27012399997</v>
      </c>
      <c r="F488" s="35">
        <v>1965283.18561</v>
      </c>
      <c r="G488" s="36" t="s">
        <v>48</v>
      </c>
      <c r="H488" s="36" t="s">
        <v>478</v>
      </c>
      <c r="I488" s="36" t="s">
        <v>478</v>
      </c>
      <c r="J488" s="36" t="s">
        <v>95</v>
      </c>
      <c r="K488" s="36" t="s">
        <v>479</v>
      </c>
      <c r="L488" s="36" t="s">
        <v>296</v>
      </c>
    </row>
    <row r="489" spans="1:12" s="31" customFormat="1" ht="18.75">
      <c r="A489" s="32">
        <v>45009</v>
      </c>
      <c r="B489" s="33">
        <v>14.07</v>
      </c>
      <c r="C489" s="34">
        <v>17.774190000000001</v>
      </c>
      <c r="D489" s="34">
        <v>98.273219999999995</v>
      </c>
      <c r="E489" s="35">
        <v>422962.14036000002</v>
      </c>
      <c r="F489" s="35">
        <v>1965352.2495800001</v>
      </c>
      <c r="G489" s="36" t="s">
        <v>48</v>
      </c>
      <c r="H489" s="36" t="s">
        <v>478</v>
      </c>
      <c r="I489" s="36" t="s">
        <v>478</v>
      </c>
      <c r="J489" s="36" t="s">
        <v>95</v>
      </c>
      <c r="K489" s="36" t="s">
        <v>479</v>
      </c>
      <c r="L489" s="36" t="s">
        <v>57</v>
      </c>
    </row>
    <row r="490" spans="1:12" s="31" customFormat="1" ht="18.75">
      <c r="A490" s="32">
        <v>45009</v>
      </c>
      <c r="B490" s="33">
        <v>14.07</v>
      </c>
      <c r="C490" s="34">
        <v>17.774989999999999</v>
      </c>
      <c r="D490" s="34">
        <v>98.264409999999998</v>
      </c>
      <c r="E490" s="35">
        <v>422028.59544800001</v>
      </c>
      <c r="F490" s="35">
        <v>1965444.40075</v>
      </c>
      <c r="G490" s="36" t="s">
        <v>48</v>
      </c>
      <c r="H490" s="36" t="s">
        <v>478</v>
      </c>
      <c r="I490" s="36" t="s">
        <v>478</v>
      </c>
      <c r="J490" s="36" t="s">
        <v>95</v>
      </c>
      <c r="K490" s="36" t="s">
        <v>479</v>
      </c>
      <c r="L490" s="36" t="s">
        <v>57</v>
      </c>
    </row>
    <row r="491" spans="1:12" s="31" customFormat="1" ht="18.75">
      <c r="A491" s="32">
        <v>45009</v>
      </c>
      <c r="B491" s="33">
        <v>14.07</v>
      </c>
      <c r="C491" s="34">
        <v>17.775069999999999</v>
      </c>
      <c r="D491" s="34">
        <v>98.22569</v>
      </c>
      <c r="E491" s="35">
        <v>417924.17217199999</v>
      </c>
      <c r="F491" s="35">
        <v>1965469.7631600001</v>
      </c>
      <c r="G491" s="36" t="s">
        <v>48</v>
      </c>
      <c r="H491" s="36" t="s">
        <v>477</v>
      </c>
      <c r="I491" s="36" t="s">
        <v>478</v>
      </c>
      <c r="J491" s="36" t="s">
        <v>95</v>
      </c>
      <c r="K491" s="36" t="s">
        <v>479</v>
      </c>
      <c r="L491" s="36" t="s">
        <v>57</v>
      </c>
    </row>
    <row r="492" spans="1:12" s="31" customFormat="1" ht="18.75">
      <c r="A492" s="32">
        <v>45009</v>
      </c>
      <c r="B492" s="33">
        <v>14.07</v>
      </c>
      <c r="C492" s="34">
        <v>17.775539999999999</v>
      </c>
      <c r="D492" s="34">
        <v>98.269170000000003</v>
      </c>
      <c r="E492" s="35">
        <v>422533.40756299999</v>
      </c>
      <c r="F492" s="35">
        <v>1965503.2819600001</v>
      </c>
      <c r="G492" s="36" t="s">
        <v>48</v>
      </c>
      <c r="H492" s="36" t="s">
        <v>478</v>
      </c>
      <c r="I492" s="36" t="s">
        <v>478</v>
      </c>
      <c r="J492" s="36" t="s">
        <v>95</v>
      </c>
      <c r="K492" s="36" t="s">
        <v>479</v>
      </c>
      <c r="L492" s="36" t="s">
        <v>57</v>
      </c>
    </row>
    <row r="493" spans="1:12" s="31" customFormat="1" ht="18.75">
      <c r="A493" s="32">
        <v>45009</v>
      </c>
      <c r="B493" s="33">
        <v>14.07</v>
      </c>
      <c r="C493" s="34">
        <v>17.77561</v>
      </c>
      <c r="D493" s="34">
        <v>98.230379999999997</v>
      </c>
      <c r="E493" s="35">
        <v>418421.57550600002</v>
      </c>
      <c r="F493" s="35">
        <v>1965527.4646900001</v>
      </c>
      <c r="G493" s="36" t="s">
        <v>48</v>
      </c>
      <c r="H493" s="36" t="s">
        <v>478</v>
      </c>
      <c r="I493" s="36" t="s">
        <v>478</v>
      </c>
      <c r="J493" s="36" t="s">
        <v>95</v>
      </c>
      <c r="K493" s="36" t="s">
        <v>479</v>
      </c>
      <c r="L493" s="36" t="s">
        <v>853</v>
      </c>
    </row>
    <row r="494" spans="1:12" s="31" customFormat="1" ht="18.75">
      <c r="A494" s="32">
        <v>45009</v>
      </c>
      <c r="B494" s="33">
        <v>14.07</v>
      </c>
      <c r="C494" s="34">
        <v>17.77609</v>
      </c>
      <c r="D494" s="34">
        <v>98.273960000000002</v>
      </c>
      <c r="E494" s="35">
        <v>423041.39623100002</v>
      </c>
      <c r="F494" s="35">
        <v>1965562.1635700001</v>
      </c>
      <c r="G494" s="36" t="s">
        <v>48</v>
      </c>
      <c r="H494" s="36" t="s">
        <v>478</v>
      </c>
      <c r="I494" s="36" t="s">
        <v>478</v>
      </c>
      <c r="J494" s="36" t="s">
        <v>95</v>
      </c>
      <c r="K494" s="36" t="s">
        <v>479</v>
      </c>
      <c r="L494" s="36" t="s">
        <v>57</v>
      </c>
    </row>
    <row r="495" spans="1:12" s="31" customFormat="1" ht="18.75">
      <c r="A495" s="32">
        <v>45009</v>
      </c>
      <c r="B495" s="33">
        <v>14.07</v>
      </c>
      <c r="C495" s="34">
        <v>17.777249999999999</v>
      </c>
      <c r="D495" s="34">
        <v>98.224299999999999</v>
      </c>
      <c r="E495" s="35">
        <v>417777.823668</v>
      </c>
      <c r="F495" s="35">
        <v>1965711.57094</v>
      </c>
      <c r="G495" s="36" t="s">
        <v>48</v>
      </c>
      <c r="H495" s="36" t="s">
        <v>477</v>
      </c>
      <c r="I495" s="36" t="s">
        <v>478</v>
      </c>
      <c r="J495" s="36" t="s">
        <v>95</v>
      </c>
      <c r="K495" s="36" t="s">
        <v>479</v>
      </c>
      <c r="L495" s="36" t="s">
        <v>57</v>
      </c>
    </row>
    <row r="496" spans="1:12" s="31" customFormat="1" ht="18.75">
      <c r="A496" s="32">
        <v>45009</v>
      </c>
      <c r="B496" s="33">
        <v>14.07</v>
      </c>
      <c r="C496" s="34">
        <v>17.777819999999998</v>
      </c>
      <c r="D496" s="34">
        <v>98.228930000000005</v>
      </c>
      <c r="E496" s="35">
        <v>418268.87508000003</v>
      </c>
      <c r="F496" s="35">
        <v>1965772.61399</v>
      </c>
      <c r="G496" s="36" t="s">
        <v>48</v>
      </c>
      <c r="H496" s="36" t="s">
        <v>478</v>
      </c>
      <c r="I496" s="36" t="s">
        <v>478</v>
      </c>
      <c r="J496" s="36" t="s">
        <v>95</v>
      </c>
      <c r="K496" s="36" t="s">
        <v>479</v>
      </c>
      <c r="L496" s="36" t="s">
        <v>296</v>
      </c>
    </row>
    <row r="497" spans="1:12" s="31" customFormat="1" ht="18.75">
      <c r="A497" s="32">
        <v>45009</v>
      </c>
      <c r="B497" s="33">
        <v>14.07</v>
      </c>
      <c r="C497" s="34">
        <v>17.778030000000001</v>
      </c>
      <c r="D497" s="34">
        <v>98.267499999999998</v>
      </c>
      <c r="E497" s="35">
        <v>422357.45822899998</v>
      </c>
      <c r="F497" s="35">
        <v>1965779.4682</v>
      </c>
      <c r="G497" s="36" t="s">
        <v>48</v>
      </c>
      <c r="H497" s="36" t="s">
        <v>478</v>
      </c>
      <c r="I497" s="36" t="s">
        <v>478</v>
      </c>
      <c r="J497" s="36" t="s">
        <v>95</v>
      </c>
      <c r="K497" s="36" t="s">
        <v>479</v>
      </c>
      <c r="L497" s="36" t="s">
        <v>57</v>
      </c>
    </row>
    <row r="498" spans="1:12" s="31" customFormat="1" ht="18.75">
      <c r="A498" s="32">
        <v>45009</v>
      </c>
      <c r="B498" s="33">
        <v>14.07</v>
      </c>
      <c r="C498" s="34">
        <v>17.778390000000002</v>
      </c>
      <c r="D498" s="34">
        <v>98.233509999999995</v>
      </c>
      <c r="E498" s="35">
        <v>418754.62285799999</v>
      </c>
      <c r="F498" s="35">
        <v>1965833.6906900001</v>
      </c>
      <c r="G498" s="36" t="s">
        <v>48</v>
      </c>
      <c r="H498" s="36" t="s">
        <v>478</v>
      </c>
      <c r="I498" s="36" t="s">
        <v>478</v>
      </c>
      <c r="J498" s="36" t="s">
        <v>95</v>
      </c>
      <c r="K498" s="36" t="s">
        <v>479</v>
      </c>
      <c r="L498" s="36" t="s">
        <v>57</v>
      </c>
    </row>
    <row r="499" spans="1:12" s="31" customFormat="1" ht="18.75">
      <c r="A499" s="32">
        <v>45009</v>
      </c>
      <c r="B499" s="33">
        <v>14.07</v>
      </c>
      <c r="C499" s="34">
        <v>17.779399999999999</v>
      </c>
      <c r="D499" s="34">
        <v>98.263279999999995</v>
      </c>
      <c r="E499" s="35">
        <v>421910.72740799998</v>
      </c>
      <c r="F499" s="35">
        <v>1965932.7977700001</v>
      </c>
      <c r="G499" s="36" t="s">
        <v>48</v>
      </c>
      <c r="H499" s="36" t="s">
        <v>478</v>
      </c>
      <c r="I499" s="36" t="s">
        <v>478</v>
      </c>
      <c r="J499" s="36" t="s">
        <v>95</v>
      </c>
      <c r="K499" s="36" t="s">
        <v>479</v>
      </c>
      <c r="L499" s="36" t="s">
        <v>57</v>
      </c>
    </row>
    <row r="500" spans="1:12" s="31" customFormat="1" ht="18.75">
      <c r="A500" s="32">
        <v>45009</v>
      </c>
      <c r="B500" s="33">
        <v>14.07</v>
      </c>
      <c r="C500" s="34">
        <v>17.779499999999999</v>
      </c>
      <c r="D500" s="34">
        <v>98.224869999999996</v>
      </c>
      <c r="E500" s="35">
        <v>417839.27359400003</v>
      </c>
      <c r="F500" s="35">
        <v>1965960.26553</v>
      </c>
      <c r="G500" s="36" t="s">
        <v>48</v>
      </c>
      <c r="H500" s="36" t="s">
        <v>477</v>
      </c>
      <c r="I500" s="36" t="s">
        <v>478</v>
      </c>
      <c r="J500" s="36" t="s">
        <v>95</v>
      </c>
      <c r="K500" s="36" t="s">
        <v>479</v>
      </c>
      <c r="L500" s="36" t="s">
        <v>57</v>
      </c>
    </row>
    <row r="501" spans="1:12" s="31" customFormat="1" ht="18.75">
      <c r="A501" s="32">
        <v>45009</v>
      </c>
      <c r="B501" s="33">
        <v>14.07</v>
      </c>
      <c r="C501" s="34">
        <v>17.779959999999999</v>
      </c>
      <c r="D501" s="34">
        <v>98.268150000000006</v>
      </c>
      <c r="E501" s="35">
        <v>422427.19201200001</v>
      </c>
      <c r="F501" s="35">
        <v>1965992.73649</v>
      </c>
      <c r="G501" s="36" t="s">
        <v>48</v>
      </c>
      <c r="H501" s="36" t="s">
        <v>478</v>
      </c>
      <c r="I501" s="36" t="s">
        <v>478</v>
      </c>
      <c r="J501" s="36" t="s">
        <v>95</v>
      </c>
      <c r="K501" s="36" t="s">
        <v>479</v>
      </c>
      <c r="L501" s="36" t="s">
        <v>57</v>
      </c>
    </row>
    <row r="502" spans="1:12" s="31" customFormat="1" ht="18.75">
      <c r="A502" s="32">
        <v>45009</v>
      </c>
      <c r="B502" s="33">
        <v>14.07</v>
      </c>
      <c r="C502" s="34">
        <v>17.78004</v>
      </c>
      <c r="D502" s="34">
        <v>98.229470000000006</v>
      </c>
      <c r="E502" s="35">
        <v>418327.12498800003</v>
      </c>
      <c r="F502" s="35">
        <v>1966018.0036599999</v>
      </c>
      <c r="G502" s="36" t="s">
        <v>48</v>
      </c>
      <c r="H502" s="36" t="s">
        <v>478</v>
      </c>
      <c r="I502" s="36" t="s">
        <v>478</v>
      </c>
      <c r="J502" s="36" t="s">
        <v>95</v>
      </c>
      <c r="K502" s="36" t="s">
        <v>479</v>
      </c>
      <c r="L502" s="36" t="s">
        <v>57</v>
      </c>
    </row>
    <row r="503" spans="1:12" s="31" customFormat="1" ht="18.75">
      <c r="A503" s="32">
        <v>45009</v>
      </c>
      <c r="B503" s="33">
        <v>14.07</v>
      </c>
      <c r="C503" s="34">
        <v>17.781459999999999</v>
      </c>
      <c r="D503" s="34">
        <v>98.295450000000002</v>
      </c>
      <c r="E503" s="35">
        <v>425321.61421899998</v>
      </c>
      <c r="F503" s="35">
        <v>1966147.62002</v>
      </c>
      <c r="G503" s="36" t="s">
        <v>48</v>
      </c>
      <c r="H503" s="36" t="s">
        <v>983</v>
      </c>
      <c r="I503" s="36" t="s">
        <v>478</v>
      </c>
      <c r="J503" s="36" t="s">
        <v>95</v>
      </c>
      <c r="K503" s="36" t="s">
        <v>479</v>
      </c>
      <c r="L503" s="36" t="s">
        <v>57</v>
      </c>
    </row>
    <row r="504" spans="1:12" s="31" customFormat="1" ht="18.75">
      <c r="A504" s="32">
        <v>45009</v>
      </c>
      <c r="B504" s="33">
        <v>14.07</v>
      </c>
      <c r="C504" s="34">
        <v>17.78209</v>
      </c>
      <c r="D504" s="34">
        <v>98.300520000000006</v>
      </c>
      <c r="E504" s="35">
        <v>425859.28788700001</v>
      </c>
      <c r="F504" s="35">
        <v>1966215.3124899999</v>
      </c>
      <c r="G504" s="36" t="s">
        <v>48</v>
      </c>
      <c r="H504" s="36" t="s">
        <v>983</v>
      </c>
      <c r="I504" s="36" t="s">
        <v>478</v>
      </c>
      <c r="J504" s="36" t="s">
        <v>95</v>
      </c>
      <c r="K504" s="36" t="s">
        <v>479</v>
      </c>
      <c r="L504" s="36" t="s">
        <v>57</v>
      </c>
    </row>
    <row r="505" spans="1:12" s="31" customFormat="1" ht="18.75">
      <c r="A505" s="32">
        <v>45009</v>
      </c>
      <c r="B505" s="33">
        <v>14.07</v>
      </c>
      <c r="C505" s="34">
        <v>17.782250000000001</v>
      </c>
      <c r="D505" s="34">
        <v>98.228030000000004</v>
      </c>
      <c r="E505" s="35">
        <v>418175.48975000001</v>
      </c>
      <c r="F505" s="35">
        <v>1966263.1496300001</v>
      </c>
      <c r="G505" s="36" t="s">
        <v>48</v>
      </c>
      <c r="H505" s="36" t="s">
        <v>477</v>
      </c>
      <c r="I505" s="36" t="s">
        <v>478</v>
      </c>
      <c r="J505" s="36" t="s">
        <v>95</v>
      </c>
      <c r="K505" s="36" t="s">
        <v>479</v>
      </c>
      <c r="L505" s="36" t="s">
        <v>57</v>
      </c>
    </row>
    <row r="506" spans="1:12" s="31" customFormat="1" ht="18.75">
      <c r="A506" s="32">
        <v>45009</v>
      </c>
      <c r="B506" s="33">
        <v>14.07</v>
      </c>
      <c r="C506" s="34">
        <v>17.782820000000001</v>
      </c>
      <c r="D506" s="34">
        <v>98.23272</v>
      </c>
      <c r="E506" s="35">
        <v>418672.88592500001</v>
      </c>
      <c r="F506" s="35">
        <v>1966324.17591</v>
      </c>
      <c r="G506" s="36" t="s">
        <v>48</v>
      </c>
      <c r="H506" s="36" t="s">
        <v>478</v>
      </c>
      <c r="I506" s="36" t="s">
        <v>478</v>
      </c>
      <c r="J506" s="36" t="s">
        <v>95</v>
      </c>
      <c r="K506" s="36" t="s">
        <v>479</v>
      </c>
      <c r="L506" s="36" t="s">
        <v>57</v>
      </c>
    </row>
    <row r="507" spans="1:12" s="31" customFormat="1" ht="18.75">
      <c r="A507" s="32">
        <v>45009</v>
      </c>
      <c r="B507" s="33">
        <v>14.07</v>
      </c>
      <c r="C507" s="34">
        <v>17.783249999999999</v>
      </c>
      <c r="D507" s="34">
        <v>98.296660000000003</v>
      </c>
      <c r="E507" s="35">
        <v>425450.61529099999</v>
      </c>
      <c r="F507" s="35">
        <v>1966345.18521</v>
      </c>
      <c r="G507" s="36" t="s">
        <v>48</v>
      </c>
      <c r="H507" s="36" t="s">
        <v>983</v>
      </c>
      <c r="I507" s="36" t="s">
        <v>478</v>
      </c>
      <c r="J507" s="36" t="s">
        <v>95</v>
      </c>
      <c r="K507" s="36" t="s">
        <v>479</v>
      </c>
      <c r="L507" s="36" t="s">
        <v>296</v>
      </c>
    </row>
    <row r="508" spans="1:12" s="31" customFormat="1" ht="18.75">
      <c r="A508" s="32">
        <v>45009</v>
      </c>
      <c r="B508" s="33">
        <v>14.07</v>
      </c>
      <c r="C508" s="34">
        <v>17.783819999999999</v>
      </c>
      <c r="D508" s="34">
        <v>98.301630000000003</v>
      </c>
      <c r="E508" s="35">
        <v>425977.65862399997</v>
      </c>
      <c r="F508" s="35">
        <v>1966406.28201</v>
      </c>
      <c r="G508" s="36" t="s">
        <v>48</v>
      </c>
      <c r="H508" s="36" t="s">
        <v>983</v>
      </c>
      <c r="I508" s="36" t="s">
        <v>478</v>
      </c>
      <c r="J508" s="36" t="s">
        <v>95</v>
      </c>
      <c r="K508" s="36" t="s">
        <v>479</v>
      </c>
      <c r="L508" s="36" t="s">
        <v>57</v>
      </c>
    </row>
    <row r="509" spans="1:12" s="31" customFormat="1" ht="18.75">
      <c r="A509" s="32">
        <v>45009</v>
      </c>
      <c r="B509" s="33">
        <v>14.07</v>
      </c>
      <c r="C509" s="34">
        <v>17.783829999999998</v>
      </c>
      <c r="D509" s="34">
        <v>98.262289999999993</v>
      </c>
      <c r="E509" s="35">
        <v>421807.71411399997</v>
      </c>
      <c r="F509" s="35">
        <v>1966423.35039</v>
      </c>
      <c r="G509" s="36" t="s">
        <v>48</v>
      </c>
      <c r="H509" s="36" t="s">
        <v>478</v>
      </c>
      <c r="I509" s="36" t="s">
        <v>478</v>
      </c>
      <c r="J509" s="36" t="s">
        <v>95</v>
      </c>
      <c r="K509" s="36" t="s">
        <v>479</v>
      </c>
      <c r="L509" s="36" t="s">
        <v>57</v>
      </c>
    </row>
    <row r="510" spans="1:12" s="31" customFormat="1" ht="18.75">
      <c r="A510" s="32">
        <v>45009</v>
      </c>
      <c r="B510" s="33">
        <v>14.07</v>
      </c>
      <c r="C510" s="34">
        <v>17.784469999999999</v>
      </c>
      <c r="D510" s="34">
        <v>98.228549999999998</v>
      </c>
      <c r="E510" s="35">
        <v>418231.61971200001</v>
      </c>
      <c r="F510" s="35">
        <v>1966508.5478399999</v>
      </c>
      <c r="G510" s="36" t="s">
        <v>48</v>
      </c>
      <c r="H510" s="36" t="s">
        <v>477</v>
      </c>
      <c r="I510" s="36" t="s">
        <v>478</v>
      </c>
      <c r="J510" s="36" t="s">
        <v>95</v>
      </c>
      <c r="K510" s="36" t="s">
        <v>479</v>
      </c>
      <c r="L510" s="36" t="s">
        <v>57</v>
      </c>
    </row>
    <row r="511" spans="1:12" s="31" customFormat="1" ht="18.75">
      <c r="A511" s="32">
        <v>45009</v>
      </c>
      <c r="B511" s="33">
        <v>14.07</v>
      </c>
      <c r="C511" s="34">
        <v>17.784600000000001</v>
      </c>
      <c r="D511" s="34">
        <v>98.247060000000005</v>
      </c>
      <c r="E511" s="35">
        <v>420193.703439</v>
      </c>
      <c r="F511" s="35">
        <v>1966514.9587000001</v>
      </c>
      <c r="G511" s="36" t="s">
        <v>48</v>
      </c>
      <c r="H511" s="36" t="s">
        <v>478</v>
      </c>
      <c r="I511" s="36" t="s">
        <v>478</v>
      </c>
      <c r="J511" s="36" t="s">
        <v>95</v>
      </c>
      <c r="K511" s="36" t="s">
        <v>479</v>
      </c>
      <c r="L511" s="36" t="s">
        <v>57</v>
      </c>
    </row>
    <row r="512" spans="1:12" s="31" customFormat="1" ht="18.75">
      <c r="A512" s="32">
        <v>45009</v>
      </c>
      <c r="B512" s="33">
        <v>14.07</v>
      </c>
      <c r="C512" s="34">
        <v>17.784939999999999</v>
      </c>
      <c r="D512" s="34">
        <v>98.311390000000003</v>
      </c>
      <c r="E512" s="35">
        <v>427012.64643299999</v>
      </c>
      <c r="F512" s="35">
        <v>1966526.37442</v>
      </c>
      <c r="G512" s="36" t="s">
        <v>48</v>
      </c>
      <c r="H512" s="36" t="s">
        <v>983</v>
      </c>
      <c r="I512" s="36" t="s">
        <v>478</v>
      </c>
      <c r="J512" s="36" t="s">
        <v>95</v>
      </c>
      <c r="K512" s="36" t="s">
        <v>479</v>
      </c>
      <c r="L512" s="36" t="s">
        <v>57</v>
      </c>
    </row>
    <row r="513" spans="1:12" s="31" customFormat="1" ht="18.75">
      <c r="A513" s="32">
        <v>45009</v>
      </c>
      <c r="B513" s="33">
        <v>14.07</v>
      </c>
      <c r="C513" s="34">
        <v>17.785019999999999</v>
      </c>
      <c r="D513" s="34">
        <v>98.233339999999998</v>
      </c>
      <c r="E513" s="35">
        <v>418739.60029799998</v>
      </c>
      <c r="F513" s="35">
        <v>1966567.3191199999</v>
      </c>
      <c r="G513" s="36" t="s">
        <v>48</v>
      </c>
      <c r="H513" s="36" t="s">
        <v>478</v>
      </c>
      <c r="I513" s="36" t="s">
        <v>478</v>
      </c>
      <c r="J513" s="36" t="s">
        <v>95</v>
      </c>
      <c r="K513" s="36" t="s">
        <v>479</v>
      </c>
      <c r="L513" s="36" t="s">
        <v>57</v>
      </c>
    </row>
    <row r="514" spans="1:12" s="31" customFormat="1" ht="18.75">
      <c r="A514" s="32">
        <v>45009</v>
      </c>
      <c r="B514" s="33">
        <v>14.07</v>
      </c>
      <c r="C514" s="34">
        <v>17.785740000000001</v>
      </c>
      <c r="D514" s="34">
        <v>98.256320000000002</v>
      </c>
      <c r="E514" s="35">
        <v>421175.743235</v>
      </c>
      <c r="F514" s="35">
        <v>1966637.1740300001</v>
      </c>
      <c r="G514" s="36" t="s">
        <v>48</v>
      </c>
      <c r="H514" s="36" t="s">
        <v>478</v>
      </c>
      <c r="I514" s="36" t="s">
        <v>478</v>
      </c>
      <c r="J514" s="36" t="s">
        <v>95</v>
      </c>
      <c r="K514" s="36" t="s">
        <v>479</v>
      </c>
      <c r="L514" s="36" t="s">
        <v>853</v>
      </c>
    </row>
    <row r="515" spans="1:12" s="31" customFormat="1" ht="18.75">
      <c r="A515" s="32">
        <v>45009</v>
      </c>
      <c r="B515" s="33">
        <v>14.07</v>
      </c>
      <c r="C515" s="34">
        <v>17.78613</v>
      </c>
      <c r="D515" s="34">
        <v>98.242940000000004</v>
      </c>
      <c r="E515" s="35">
        <v>419757.67518100003</v>
      </c>
      <c r="F515" s="35">
        <v>1966685.99814</v>
      </c>
      <c r="G515" s="36" t="s">
        <v>48</v>
      </c>
      <c r="H515" s="36" t="s">
        <v>478</v>
      </c>
      <c r="I515" s="36" t="s">
        <v>478</v>
      </c>
      <c r="J515" s="36" t="s">
        <v>95</v>
      </c>
      <c r="K515" s="36" t="s">
        <v>479</v>
      </c>
      <c r="L515" s="36" t="s">
        <v>57</v>
      </c>
    </row>
    <row r="516" spans="1:12" s="31" customFormat="1" ht="18.75">
      <c r="A516" s="32">
        <v>45009</v>
      </c>
      <c r="B516" s="33">
        <v>14.07</v>
      </c>
      <c r="C516" s="34">
        <v>17.786290000000001</v>
      </c>
      <c r="D516" s="34">
        <v>98.260760000000005</v>
      </c>
      <c r="E516" s="35">
        <v>421646.60976100003</v>
      </c>
      <c r="F516" s="35">
        <v>1966696.16625</v>
      </c>
      <c r="G516" s="36" t="s">
        <v>48</v>
      </c>
      <c r="H516" s="36" t="s">
        <v>478</v>
      </c>
      <c r="I516" s="36" t="s">
        <v>478</v>
      </c>
      <c r="J516" s="36" t="s">
        <v>95</v>
      </c>
      <c r="K516" s="36" t="s">
        <v>479</v>
      </c>
      <c r="L516" s="36" t="s">
        <v>57</v>
      </c>
    </row>
    <row r="517" spans="1:12" s="31" customFormat="1" ht="18.75">
      <c r="A517" s="32">
        <v>45009</v>
      </c>
      <c r="B517" s="33">
        <v>14.07</v>
      </c>
      <c r="C517" s="34">
        <v>17.786639999999998</v>
      </c>
      <c r="D517" s="34">
        <v>98.300460000000001</v>
      </c>
      <c r="E517" s="35">
        <v>425854.80538400001</v>
      </c>
      <c r="F517" s="35">
        <v>1966718.7501300001</v>
      </c>
      <c r="G517" s="36" t="s">
        <v>48</v>
      </c>
      <c r="H517" s="36" t="s">
        <v>983</v>
      </c>
      <c r="I517" s="36" t="s">
        <v>478</v>
      </c>
      <c r="J517" s="36" t="s">
        <v>95</v>
      </c>
      <c r="K517" s="36" t="s">
        <v>479</v>
      </c>
      <c r="L517" s="36" t="s">
        <v>853</v>
      </c>
    </row>
    <row r="518" spans="1:12" s="31" customFormat="1" ht="18.75">
      <c r="A518" s="32">
        <v>45009</v>
      </c>
      <c r="B518" s="33">
        <v>14.07</v>
      </c>
      <c r="C518" s="34">
        <v>17.78668</v>
      </c>
      <c r="D518" s="34">
        <v>98.247669999999999</v>
      </c>
      <c r="E518" s="35">
        <v>420259.28524</v>
      </c>
      <c r="F518" s="35">
        <v>1966744.83357</v>
      </c>
      <c r="G518" s="36" t="s">
        <v>48</v>
      </c>
      <c r="H518" s="36" t="s">
        <v>478</v>
      </c>
      <c r="I518" s="36" t="s">
        <v>478</v>
      </c>
      <c r="J518" s="36" t="s">
        <v>95</v>
      </c>
      <c r="K518" s="36" t="s">
        <v>479</v>
      </c>
      <c r="L518" s="36" t="s">
        <v>57</v>
      </c>
    </row>
    <row r="519" spans="1:12" s="31" customFormat="1" ht="18.75">
      <c r="A519" s="32">
        <v>45009</v>
      </c>
      <c r="B519" s="33">
        <v>14.07</v>
      </c>
      <c r="C519" s="34">
        <v>17.786660000000001</v>
      </c>
      <c r="D519" s="34">
        <v>98.227109999999996</v>
      </c>
      <c r="E519" s="35">
        <v>418079.98053300002</v>
      </c>
      <c r="F519" s="35">
        <v>1966751.4820099999</v>
      </c>
      <c r="G519" s="36" t="s">
        <v>48</v>
      </c>
      <c r="H519" s="36" t="s">
        <v>477</v>
      </c>
      <c r="I519" s="36" t="s">
        <v>478</v>
      </c>
      <c r="J519" s="36" t="s">
        <v>95</v>
      </c>
      <c r="K519" s="36" t="s">
        <v>479</v>
      </c>
      <c r="L519" s="36" t="s">
        <v>57</v>
      </c>
    </row>
    <row r="520" spans="1:12" s="31" customFormat="1" ht="18.75">
      <c r="A520" s="32">
        <v>45009</v>
      </c>
      <c r="B520" s="33">
        <v>14.07</v>
      </c>
      <c r="C520" s="34">
        <v>17.78689</v>
      </c>
      <c r="D520" s="34">
        <v>98.265649999999994</v>
      </c>
      <c r="E520" s="35">
        <v>422165.19298499997</v>
      </c>
      <c r="F520" s="35">
        <v>1966760.51477</v>
      </c>
      <c r="G520" s="36" t="s">
        <v>48</v>
      </c>
      <c r="H520" s="36" t="s">
        <v>478</v>
      </c>
      <c r="I520" s="36" t="s">
        <v>478</v>
      </c>
      <c r="J520" s="36" t="s">
        <v>95</v>
      </c>
      <c r="K520" s="36" t="s">
        <v>479</v>
      </c>
      <c r="L520" s="36" t="s">
        <v>57</v>
      </c>
    </row>
    <row r="521" spans="1:12" s="31" customFormat="1" ht="18.75">
      <c r="A521" s="32">
        <v>45009</v>
      </c>
      <c r="B521" s="33">
        <v>14.07</v>
      </c>
      <c r="C521" s="34">
        <v>17.78726</v>
      </c>
      <c r="D521" s="34">
        <v>98.231870000000001</v>
      </c>
      <c r="E521" s="35">
        <v>418584.79832499998</v>
      </c>
      <c r="F521" s="35">
        <v>1966815.7943200001</v>
      </c>
      <c r="G521" s="36" t="s">
        <v>48</v>
      </c>
      <c r="H521" s="36" t="s">
        <v>477</v>
      </c>
      <c r="I521" s="36" t="s">
        <v>478</v>
      </c>
      <c r="J521" s="36" t="s">
        <v>95</v>
      </c>
      <c r="K521" s="36" t="s">
        <v>479</v>
      </c>
      <c r="L521" s="36" t="s">
        <v>57</v>
      </c>
    </row>
    <row r="522" spans="1:12" s="31" customFormat="1" ht="18.75">
      <c r="A522" s="32">
        <v>45009</v>
      </c>
      <c r="B522" s="33">
        <v>14.07</v>
      </c>
      <c r="C522" s="34">
        <v>17.787839999999999</v>
      </c>
      <c r="D522" s="34">
        <v>98.310249999999996</v>
      </c>
      <c r="E522" s="35">
        <v>426892.99040499999</v>
      </c>
      <c r="F522" s="35">
        <v>1966847.6751399999</v>
      </c>
      <c r="G522" s="36" t="s">
        <v>48</v>
      </c>
      <c r="H522" s="36" t="s">
        <v>983</v>
      </c>
      <c r="I522" s="36" t="s">
        <v>478</v>
      </c>
      <c r="J522" s="36" t="s">
        <v>95</v>
      </c>
      <c r="K522" s="36" t="s">
        <v>479</v>
      </c>
      <c r="L522" s="36" t="s">
        <v>57</v>
      </c>
    </row>
    <row r="523" spans="1:12" s="31" customFormat="1" ht="18.75">
      <c r="A523" s="32">
        <v>45009</v>
      </c>
      <c r="B523" s="33">
        <v>14.07</v>
      </c>
      <c r="C523" s="34">
        <v>17.78781</v>
      </c>
      <c r="D523" s="34">
        <v>98.296719999999993</v>
      </c>
      <c r="E523" s="35">
        <v>425458.86686200002</v>
      </c>
      <c r="F523" s="35">
        <v>1966849.6820799999</v>
      </c>
      <c r="G523" s="36" t="s">
        <v>48</v>
      </c>
      <c r="H523" s="36" t="s">
        <v>983</v>
      </c>
      <c r="I523" s="36" t="s">
        <v>478</v>
      </c>
      <c r="J523" s="36" t="s">
        <v>95</v>
      </c>
      <c r="K523" s="36" t="s">
        <v>479</v>
      </c>
      <c r="L523" s="36" t="s">
        <v>57</v>
      </c>
    </row>
    <row r="524" spans="1:12" s="31" customFormat="1" ht="18.75">
      <c r="A524" s="32">
        <v>45009</v>
      </c>
      <c r="B524" s="33">
        <v>14.07</v>
      </c>
      <c r="C524" s="34">
        <v>17.787759999999999</v>
      </c>
      <c r="D524" s="34">
        <v>98.256919999999994</v>
      </c>
      <c r="E524" s="35">
        <v>421240.22694600001</v>
      </c>
      <c r="F524" s="35">
        <v>1966860.4174299999</v>
      </c>
      <c r="G524" s="36" t="s">
        <v>48</v>
      </c>
      <c r="H524" s="36" t="s">
        <v>478</v>
      </c>
      <c r="I524" s="36" t="s">
        <v>478</v>
      </c>
      <c r="J524" s="36" t="s">
        <v>95</v>
      </c>
      <c r="K524" s="36" t="s">
        <v>479</v>
      </c>
      <c r="L524" s="36" t="s">
        <v>57</v>
      </c>
    </row>
    <row r="525" spans="1:12" s="31" customFormat="1" ht="18.75">
      <c r="A525" s="32">
        <v>45009</v>
      </c>
      <c r="B525" s="33">
        <v>14.07</v>
      </c>
      <c r="C525" s="34">
        <v>17.788360000000001</v>
      </c>
      <c r="D525" s="34">
        <v>98.301479999999998</v>
      </c>
      <c r="E525" s="35">
        <v>425963.62974300003</v>
      </c>
      <c r="F525" s="35">
        <v>1966908.64873</v>
      </c>
      <c r="G525" s="36" t="s">
        <v>48</v>
      </c>
      <c r="H525" s="36" t="s">
        <v>983</v>
      </c>
      <c r="I525" s="36" t="s">
        <v>478</v>
      </c>
      <c r="J525" s="36" t="s">
        <v>95</v>
      </c>
      <c r="K525" s="36" t="s">
        <v>479</v>
      </c>
      <c r="L525" s="36" t="s">
        <v>57</v>
      </c>
    </row>
    <row r="526" spans="1:12" s="31" customFormat="1" ht="18.75">
      <c r="A526" s="32">
        <v>45009</v>
      </c>
      <c r="B526" s="33">
        <v>14.07</v>
      </c>
      <c r="C526" s="34">
        <v>17.78828</v>
      </c>
      <c r="D526" s="34">
        <v>98.261409999999998</v>
      </c>
      <c r="E526" s="35">
        <v>421716.37465700001</v>
      </c>
      <c r="F526" s="35">
        <v>1966916.0708699999</v>
      </c>
      <c r="G526" s="36" t="s">
        <v>48</v>
      </c>
      <c r="H526" s="36" t="s">
        <v>478</v>
      </c>
      <c r="I526" s="36" t="s">
        <v>478</v>
      </c>
      <c r="J526" s="36" t="s">
        <v>95</v>
      </c>
      <c r="K526" s="36" t="s">
        <v>479</v>
      </c>
      <c r="L526" s="36" t="s">
        <v>57</v>
      </c>
    </row>
    <row r="527" spans="1:12" s="31" customFormat="1" ht="18.75">
      <c r="A527" s="32">
        <v>45009</v>
      </c>
      <c r="B527" s="33">
        <v>14.07</v>
      </c>
      <c r="C527" s="34">
        <v>17.78886</v>
      </c>
      <c r="D527" s="34">
        <v>98.266480000000001</v>
      </c>
      <c r="E527" s="35">
        <v>422254.02231899998</v>
      </c>
      <c r="F527" s="35">
        <v>1966978.13353</v>
      </c>
      <c r="G527" s="36" t="s">
        <v>48</v>
      </c>
      <c r="H527" s="36" t="s">
        <v>478</v>
      </c>
      <c r="I527" s="36" t="s">
        <v>478</v>
      </c>
      <c r="J527" s="36" t="s">
        <v>95</v>
      </c>
      <c r="K527" s="36" t="s">
        <v>479</v>
      </c>
      <c r="L527" s="36" t="s">
        <v>57</v>
      </c>
    </row>
    <row r="528" spans="1:12" s="31" customFormat="1" ht="18.75">
      <c r="A528" s="32">
        <v>45009</v>
      </c>
      <c r="B528" s="33">
        <v>14.07</v>
      </c>
      <c r="C528" s="34">
        <v>17.78903</v>
      </c>
      <c r="D528" s="34">
        <v>98.246200000000002</v>
      </c>
      <c r="E528" s="35">
        <v>420104.51520099997</v>
      </c>
      <c r="F528" s="35">
        <v>1967005.46685</v>
      </c>
      <c r="G528" s="36" t="s">
        <v>48</v>
      </c>
      <c r="H528" s="36" t="s">
        <v>478</v>
      </c>
      <c r="I528" s="36" t="s">
        <v>478</v>
      </c>
      <c r="J528" s="36" t="s">
        <v>95</v>
      </c>
      <c r="K528" s="36" t="s">
        <v>479</v>
      </c>
      <c r="L528" s="36" t="s">
        <v>57</v>
      </c>
    </row>
    <row r="529" spans="1:12" s="31" customFormat="1" ht="18.75">
      <c r="A529" s="32">
        <v>45009</v>
      </c>
      <c r="B529" s="33">
        <v>14.07</v>
      </c>
      <c r="C529" s="34">
        <v>17.789480000000001</v>
      </c>
      <c r="D529" s="34">
        <v>98.271799999999999</v>
      </c>
      <c r="E529" s="35">
        <v>422818.18184500001</v>
      </c>
      <c r="F529" s="35">
        <v>1967044.5333199999</v>
      </c>
      <c r="G529" s="36" t="s">
        <v>48</v>
      </c>
      <c r="H529" s="36" t="s">
        <v>478</v>
      </c>
      <c r="I529" s="36" t="s">
        <v>478</v>
      </c>
      <c r="J529" s="36" t="s">
        <v>95</v>
      </c>
      <c r="K529" s="36" t="s">
        <v>479</v>
      </c>
      <c r="L529" s="36" t="s">
        <v>57</v>
      </c>
    </row>
    <row r="530" spans="1:12" s="31" customFormat="1" ht="18.75">
      <c r="A530" s="32">
        <v>45009</v>
      </c>
      <c r="B530" s="33">
        <v>14.07</v>
      </c>
      <c r="C530" s="34">
        <v>17.789960000000001</v>
      </c>
      <c r="D530" s="34">
        <v>98.290430000000001</v>
      </c>
      <c r="E530" s="35">
        <v>424793.05769500002</v>
      </c>
      <c r="F530" s="35">
        <v>1967090.07085</v>
      </c>
      <c r="G530" s="36" t="s">
        <v>48</v>
      </c>
      <c r="H530" s="36" t="s">
        <v>983</v>
      </c>
      <c r="I530" s="36" t="s">
        <v>478</v>
      </c>
      <c r="J530" s="36" t="s">
        <v>95</v>
      </c>
      <c r="K530" s="36" t="s">
        <v>479</v>
      </c>
      <c r="L530" s="36" t="s">
        <v>57</v>
      </c>
    </row>
    <row r="531" spans="1:12" s="31" customFormat="1" ht="18.75">
      <c r="A531" s="32">
        <v>45009</v>
      </c>
      <c r="B531" s="33">
        <v>14.07</v>
      </c>
      <c r="C531" s="34">
        <v>17.791740000000001</v>
      </c>
      <c r="D531" s="34">
        <v>98.291340000000005</v>
      </c>
      <c r="E531" s="35">
        <v>424890.25643000001</v>
      </c>
      <c r="F531" s="35">
        <v>1967286.6465</v>
      </c>
      <c r="G531" s="36" t="s">
        <v>48</v>
      </c>
      <c r="H531" s="36" t="s">
        <v>983</v>
      </c>
      <c r="I531" s="36" t="s">
        <v>478</v>
      </c>
      <c r="J531" s="36" t="s">
        <v>95</v>
      </c>
      <c r="K531" s="36" t="s">
        <v>479</v>
      </c>
      <c r="L531" s="36" t="s">
        <v>57</v>
      </c>
    </row>
    <row r="532" spans="1:12" s="31" customFormat="1" ht="18.75">
      <c r="A532" s="32">
        <v>45009</v>
      </c>
      <c r="B532" s="33">
        <v>14.07</v>
      </c>
      <c r="C532" s="34">
        <v>17.79203</v>
      </c>
      <c r="D532" s="34">
        <v>98.270380000000003</v>
      </c>
      <c r="E532" s="35">
        <v>422668.76738899999</v>
      </c>
      <c r="F532" s="35">
        <v>1967327.2531399999</v>
      </c>
      <c r="G532" s="36" t="s">
        <v>48</v>
      </c>
      <c r="H532" s="36" t="s">
        <v>478</v>
      </c>
      <c r="I532" s="36" t="s">
        <v>478</v>
      </c>
      <c r="J532" s="36" t="s">
        <v>95</v>
      </c>
      <c r="K532" s="36" t="s">
        <v>479</v>
      </c>
      <c r="L532" s="36" t="s">
        <v>57</v>
      </c>
    </row>
    <row r="533" spans="1:12" s="31" customFormat="1" ht="18.75">
      <c r="A533" s="32">
        <v>45009</v>
      </c>
      <c r="B533" s="33">
        <v>14.07</v>
      </c>
      <c r="C533" s="34">
        <v>17.795559999999998</v>
      </c>
      <c r="D533" s="34">
        <v>98.245900000000006</v>
      </c>
      <c r="E533" s="35">
        <v>420075.62244000001</v>
      </c>
      <c r="F533" s="35">
        <v>1967728.0843799999</v>
      </c>
      <c r="G533" s="36" t="s">
        <v>48</v>
      </c>
      <c r="H533" s="36" t="s">
        <v>478</v>
      </c>
      <c r="I533" s="36" t="s">
        <v>478</v>
      </c>
      <c r="J533" s="36" t="s">
        <v>95</v>
      </c>
      <c r="K533" s="36" t="s">
        <v>479</v>
      </c>
      <c r="L533" s="36" t="s">
        <v>57</v>
      </c>
    </row>
    <row r="534" spans="1:12" s="31" customFormat="1" ht="18.75">
      <c r="A534" s="32">
        <v>45009</v>
      </c>
      <c r="B534" s="33">
        <v>14.07</v>
      </c>
      <c r="C534" s="34">
        <v>17.799990000000001</v>
      </c>
      <c r="D534" s="34">
        <v>98.245000000000005</v>
      </c>
      <c r="E534" s="35">
        <v>419982.204402</v>
      </c>
      <c r="F534" s="35">
        <v>1968218.6110100001</v>
      </c>
      <c r="G534" s="36" t="s">
        <v>48</v>
      </c>
      <c r="H534" s="36" t="s">
        <v>478</v>
      </c>
      <c r="I534" s="36" t="s">
        <v>478</v>
      </c>
      <c r="J534" s="36" t="s">
        <v>95</v>
      </c>
      <c r="K534" s="36" t="s">
        <v>479</v>
      </c>
      <c r="L534" s="36" t="s">
        <v>57</v>
      </c>
    </row>
    <row r="535" spans="1:12" s="31" customFormat="1" ht="18.75">
      <c r="A535" s="32">
        <v>45009</v>
      </c>
      <c r="B535" s="33">
        <v>14.07</v>
      </c>
      <c r="C535" s="34">
        <v>17.87745</v>
      </c>
      <c r="D535" s="34">
        <v>98.070009999999996</v>
      </c>
      <c r="E535" s="35">
        <v>401477.50482099998</v>
      </c>
      <c r="F535" s="35">
        <v>1976872.6431</v>
      </c>
      <c r="G535" s="36" t="s">
        <v>48</v>
      </c>
      <c r="H535" s="36" t="s">
        <v>477</v>
      </c>
      <c r="I535" s="36" t="s">
        <v>478</v>
      </c>
      <c r="J535" s="36" t="s">
        <v>95</v>
      </c>
      <c r="K535" s="36" t="s">
        <v>479</v>
      </c>
      <c r="L535" s="36" t="s">
        <v>57</v>
      </c>
    </row>
    <row r="536" spans="1:12" s="31" customFormat="1" ht="18.75">
      <c r="A536" s="32">
        <v>45009</v>
      </c>
      <c r="B536" s="33">
        <v>14.07</v>
      </c>
      <c r="C536" s="34">
        <v>17.881509999999999</v>
      </c>
      <c r="D536" s="34">
        <v>98.104609999999994</v>
      </c>
      <c r="E536" s="35">
        <v>405145.40883099998</v>
      </c>
      <c r="F536" s="35">
        <v>1977303.9377299999</v>
      </c>
      <c r="G536" s="36" t="s">
        <v>48</v>
      </c>
      <c r="H536" s="36" t="s">
        <v>477</v>
      </c>
      <c r="I536" s="36" t="s">
        <v>478</v>
      </c>
      <c r="J536" s="36" t="s">
        <v>95</v>
      </c>
      <c r="K536" s="36" t="s">
        <v>479</v>
      </c>
      <c r="L536" s="36" t="s">
        <v>853</v>
      </c>
    </row>
    <row r="537" spans="1:12" s="31" customFormat="1" ht="18.75">
      <c r="A537" s="32">
        <v>45009</v>
      </c>
      <c r="B537" s="33">
        <v>14.07</v>
      </c>
      <c r="C537" s="34">
        <v>17.890419999999999</v>
      </c>
      <c r="D537" s="34">
        <v>98.29889</v>
      </c>
      <c r="E537" s="35">
        <v>425731.43618000002</v>
      </c>
      <c r="F537" s="35">
        <v>1978201.7004</v>
      </c>
      <c r="G537" s="36" t="s">
        <v>48</v>
      </c>
      <c r="H537" s="36" t="s">
        <v>478</v>
      </c>
      <c r="I537" s="36" t="s">
        <v>478</v>
      </c>
      <c r="J537" s="36" t="s">
        <v>95</v>
      </c>
      <c r="K537" s="36" t="s">
        <v>479</v>
      </c>
      <c r="L537" s="36" t="s">
        <v>57</v>
      </c>
    </row>
    <row r="538" spans="1:12" s="31" customFormat="1" ht="18.75">
      <c r="A538" s="32">
        <v>45009</v>
      </c>
      <c r="B538" s="33">
        <v>14.07</v>
      </c>
      <c r="C538" s="34">
        <v>17.893270000000001</v>
      </c>
      <c r="D538" s="34">
        <v>98.30171</v>
      </c>
      <c r="E538" s="35">
        <v>426031.35153799999</v>
      </c>
      <c r="F538" s="35">
        <v>1978515.9081900001</v>
      </c>
      <c r="G538" s="36" t="s">
        <v>48</v>
      </c>
      <c r="H538" s="36" t="s">
        <v>478</v>
      </c>
      <c r="I538" s="36" t="s">
        <v>478</v>
      </c>
      <c r="J538" s="36" t="s">
        <v>95</v>
      </c>
      <c r="K538" s="36" t="s">
        <v>479</v>
      </c>
      <c r="L538" s="36" t="s">
        <v>57</v>
      </c>
    </row>
    <row r="539" spans="1:12" s="31" customFormat="1" ht="18.75">
      <c r="A539" s="32">
        <v>45009</v>
      </c>
      <c r="B539" s="33">
        <v>14.07</v>
      </c>
      <c r="C539" s="34">
        <v>17.91722</v>
      </c>
      <c r="D539" s="34">
        <v>98.255009999999999</v>
      </c>
      <c r="E539" s="35">
        <v>421094.874656</v>
      </c>
      <c r="F539" s="35">
        <v>1981184.9451900001</v>
      </c>
      <c r="G539" s="36" t="s">
        <v>48</v>
      </c>
      <c r="H539" s="36" t="s">
        <v>477</v>
      </c>
      <c r="I539" s="36" t="s">
        <v>478</v>
      </c>
      <c r="J539" s="36" t="s">
        <v>95</v>
      </c>
      <c r="K539" s="36" t="s">
        <v>479</v>
      </c>
      <c r="L539" s="36" t="s">
        <v>57</v>
      </c>
    </row>
    <row r="540" spans="1:12" s="31" customFormat="1" ht="18.75">
      <c r="A540" s="32">
        <v>45009</v>
      </c>
      <c r="B540" s="33">
        <v>14.07</v>
      </c>
      <c r="C540" s="34">
        <v>17.91995</v>
      </c>
      <c r="D540" s="34">
        <v>98.162779999999998</v>
      </c>
      <c r="E540" s="35">
        <v>411327.216747</v>
      </c>
      <c r="F540" s="35">
        <v>1981528.50452</v>
      </c>
      <c r="G540" s="36" t="s">
        <v>48</v>
      </c>
      <c r="H540" s="36" t="s">
        <v>477</v>
      </c>
      <c r="I540" s="36" t="s">
        <v>478</v>
      </c>
      <c r="J540" s="36" t="s">
        <v>95</v>
      </c>
      <c r="K540" s="36" t="s">
        <v>479</v>
      </c>
      <c r="L540" s="36" t="s">
        <v>57</v>
      </c>
    </row>
    <row r="541" spans="1:12" s="31" customFormat="1" ht="18.75">
      <c r="A541" s="32">
        <v>45009</v>
      </c>
      <c r="B541" s="33">
        <v>14.07</v>
      </c>
      <c r="C541" s="34">
        <v>17.92389</v>
      </c>
      <c r="D541" s="34">
        <v>98.157870000000003</v>
      </c>
      <c r="E541" s="35">
        <v>410809.12351900002</v>
      </c>
      <c r="F541" s="35">
        <v>1981966.7909899999</v>
      </c>
      <c r="G541" s="36" t="s">
        <v>48</v>
      </c>
      <c r="H541" s="36" t="s">
        <v>477</v>
      </c>
      <c r="I541" s="36" t="s">
        <v>478</v>
      </c>
      <c r="J541" s="36" t="s">
        <v>95</v>
      </c>
      <c r="K541" s="36" t="s">
        <v>479</v>
      </c>
      <c r="L541" s="36" t="s">
        <v>57</v>
      </c>
    </row>
    <row r="542" spans="1:12" s="31" customFormat="1" ht="18.75">
      <c r="A542" s="32">
        <v>45009</v>
      </c>
      <c r="B542" s="33">
        <v>14.07</v>
      </c>
      <c r="C542" s="34">
        <v>17.92435</v>
      </c>
      <c r="D542" s="34">
        <v>98.161770000000004</v>
      </c>
      <c r="E542" s="35">
        <v>411222.42991499999</v>
      </c>
      <c r="F542" s="35">
        <v>1982015.82335</v>
      </c>
      <c r="G542" s="36" t="s">
        <v>48</v>
      </c>
      <c r="H542" s="36" t="s">
        <v>477</v>
      </c>
      <c r="I542" s="36" t="s">
        <v>478</v>
      </c>
      <c r="J542" s="36" t="s">
        <v>95</v>
      </c>
      <c r="K542" s="36" t="s">
        <v>479</v>
      </c>
      <c r="L542" s="36" t="s">
        <v>57</v>
      </c>
    </row>
    <row r="543" spans="1:12" s="31" customFormat="1" ht="18.75">
      <c r="A543" s="32">
        <v>45009</v>
      </c>
      <c r="B543" s="33">
        <v>14.07</v>
      </c>
      <c r="C543" s="34">
        <v>19.696339999999999</v>
      </c>
      <c r="D543" s="34">
        <v>99.238770000000002</v>
      </c>
      <c r="E543" s="35">
        <v>525024.19144800003</v>
      </c>
      <c r="F543" s="35">
        <v>2177896.4366299999</v>
      </c>
      <c r="G543" s="36" t="s">
        <v>48</v>
      </c>
      <c r="H543" s="36" t="s">
        <v>392</v>
      </c>
      <c r="I543" s="36" t="s">
        <v>393</v>
      </c>
      <c r="J543" s="36" t="s">
        <v>95</v>
      </c>
      <c r="K543" s="36" t="s">
        <v>523</v>
      </c>
      <c r="L543" s="36" t="s">
        <v>57</v>
      </c>
    </row>
    <row r="544" spans="1:12" s="31" customFormat="1" ht="18.75">
      <c r="A544" s="32">
        <v>45009</v>
      </c>
      <c r="B544" s="33">
        <v>14.07</v>
      </c>
      <c r="C544" s="34">
        <v>19.80341</v>
      </c>
      <c r="D544" s="34">
        <v>99.334059999999994</v>
      </c>
      <c r="E544" s="35">
        <v>534987.75262799999</v>
      </c>
      <c r="F544" s="35">
        <v>2189761.4537200001</v>
      </c>
      <c r="G544" s="36" t="s">
        <v>48</v>
      </c>
      <c r="H544" s="36" t="s">
        <v>395</v>
      </c>
      <c r="I544" s="36" t="s">
        <v>396</v>
      </c>
      <c r="J544" s="36" t="s">
        <v>95</v>
      </c>
      <c r="K544" s="36" t="s">
        <v>523</v>
      </c>
      <c r="L544" s="36" t="s">
        <v>57</v>
      </c>
    </row>
    <row r="545" spans="1:12" s="31" customFormat="1" ht="18.75">
      <c r="A545" s="32">
        <v>45009</v>
      </c>
      <c r="B545" s="33">
        <v>14.07</v>
      </c>
      <c r="C545" s="34">
        <v>19.840489999999999</v>
      </c>
      <c r="D545" s="34">
        <v>99.346329999999995</v>
      </c>
      <c r="E545" s="35">
        <v>536264.451627</v>
      </c>
      <c r="F545" s="35">
        <v>2193867.2879599999</v>
      </c>
      <c r="G545" s="36" t="s">
        <v>48</v>
      </c>
      <c r="H545" s="36" t="s">
        <v>369</v>
      </c>
      <c r="I545" s="36" t="s">
        <v>524</v>
      </c>
      <c r="J545" s="36" t="s">
        <v>95</v>
      </c>
      <c r="K545" s="36" t="s">
        <v>523</v>
      </c>
      <c r="L545" s="36" t="s">
        <v>57</v>
      </c>
    </row>
    <row r="546" spans="1:12" s="31" customFormat="1" ht="18.75">
      <c r="A546" s="32">
        <v>45009</v>
      </c>
      <c r="B546" s="33">
        <v>14.07</v>
      </c>
      <c r="C546" s="34">
        <v>18.088809999999999</v>
      </c>
      <c r="D546" s="34">
        <v>98.301379999999995</v>
      </c>
      <c r="E546" s="35">
        <v>426077.87769200001</v>
      </c>
      <c r="F546" s="35">
        <v>2000151.1158</v>
      </c>
      <c r="G546" s="36" t="s">
        <v>48</v>
      </c>
      <c r="H546" s="36" t="s">
        <v>1049</v>
      </c>
      <c r="I546" s="36" t="s">
        <v>862</v>
      </c>
      <c r="J546" s="36" t="s">
        <v>95</v>
      </c>
      <c r="K546" s="36" t="s">
        <v>1050</v>
      </c>
      <c r="L546" s="36" t="s">
        <v>57</v>
      </c>
    </row>
    <row r="547" spans="1:12" s="31" customFormat="1" ht="18.75">
      <c r="A547" s="32">
        <v>45009</v>
      </c>
      <c r="B547" s="33">
        <v>14.07</v>
      </c>
      <c r="C547" s="34">
        <v>18.093360000000001</v>
      </c>
      <c r="D547" s="34">
        <v>98.301159999999996</v>
      </c>
      <c r="E547" s="35">
        <v>426056.50504700001</v>
      </c>
      <c r="F547" s="35">
        <v>2000654.6334500001</v>
      </c>
      <c r="G547" s="36" t="s">
        <v>48</v>
      </c>
      <c r="H547" s="36" t="s">
        <v>1049</v>
      </c>
      <c r="I547" s="36" t="s">
        <v>862</v>
      </c>
      <c r="J547" s="36" t="s">
        <v>95</v>
      </c>
      <c r="K547" s="36" t="s">
        <v>1050</v>
      </c>
      <c r="L547" s="36" t="s">
        <v>57</v>
      </c>
    </row>
    <row r="548" spans="1:12" s="31" customFormat="1" ht="18.75">
      <c r="A548" s="32">
        <v>45009</v>
      </c>
      <c r="B548" s="33">
        <v>14.07</v>
      </c>
      <c r="C548" s="34">
        <v>18.713619999999999</v>
      </c>
      <c r="D548" s="34">
        <v>99.283550000000005</v>
      </c>
      <c r="E548" s="35">
        <v>529894.387476</v>
      </c>
      <c r="F548" s="35">
        <v>2069164.3576700001</v>
      </c>
      <c r="G548" s="36" t="s">
        <v>48</v>
      </c>
      <c r="H548" s="36" t="s">
        <v>1051</v>
      </c>
      <c r="I548" s="36" t="s">
        <v>1052</v>
      </c>
      <c r="J548" s="36" t="s">
        <v>95</v>
      </c>
      <c r="K548" s="36" t="s">
        <v>1053</v>
      </c>
      <c r="L548" s="36" t="s">
        <v>57</v>
      </c>
    </row>
    <row r="549" spans="1:12" s="31" customFormat="1" ht="18.75">
      <c r="A549" s="32">
        <v>45009</v>
      </c>
      <c r="B549" s="33">
        <v>14.07</v>
      </c>
      <c r="C549" s="34">
        <v>17.852879999999999</v>
      </c>
      <c r="D549" s="34">
        <v>98.461849999999998</v>
      </c>
      <c r="E549" s="35">
        <v>442982.28995599999</v>
      </c>
      <c r="F549" s="35">
        <v>1973990.9725299999</v>
      </c>
      <c r="G549" s="36" t="s">
        <v>48</v>
      </c>
      <c r="H549" s="36" t="s">
        <v>870</v>
      </c>
      <c r="I549" s="36" t="s">
        <v>871</v>
      </c>
      <c r="J549" s="36" t="s">
        <v>95</v>
      </c>
      <c r="K549" s="36" t="s">
        <v>1105</v>
      </c>
      <c r="L549" s="36" t="s">
        <v>57</v>
      </c>
    </row>
    <row r="550" spans="1:12" s="31" customFormat="1" ht="18.75">
      <c r="A550" s="32">
        <v>45009</v>
      </c>
      <c r="B550" s="33">
        <v>14.07</v>
      </c>
      <c r="C550" s="34">
        <v>17.96313</v>
      </c>
      <c r="D550" s="34">
        <v>98.450770000000006</v>
      </c>
      <c r="E550" s="35">
        <v>441844.275402</v>
      </c>
      <c r="F550" s="35">
        <v>1986192.3618699999</v>
      </c>
      <c r="G550" s="36" t="s">
        <v>48</v>
      </c>
      <c r="H550" s="36" t="s">
        <v>1106</v>
      </c>
      <c r="I550" s="36" t="s">
        <v>862</v>
      </c>
      <c r="J550" s="36" t="s">
        <v>95</v>
      </c>
      <c r="K550" s="36" t="s">
        <v>1105</v>
      </c>
      <c r="L550" s="36" t="s">
        <v>57</v>
      </c>
    </row>
    <row r="551" spans="1:12" s="31" customFormat="1" ht="18.75">
      <c r="A551" s="32">
        <v>45009</v>
      </c>
      <c r="B551" s="33">
        <v>14.07</v>
      </c>
      <c r="C551" s="34">
        <v>18.96893</v>
      </c>
      <c r="D551" s="34">
        <v>98.356549999999999</v>
      </c>
      <c r="E551" s="35">
        <v>432263.26670600002</v>
      </c>
      <c r="F551" s="35">
        <v>2097513.2699600002</v>
      </c>
      <c r="G551" s="36" t="s">
        <v>48</v>
      </c>
      <c r="H551" s="36" t="s">
        <v>1107</v>
      </c>
      <c r="I551" s="36" t="s">
        <v>1108</v>
      </c>
      <c r="J551" s="36" t="s">
        <v>95</v>
      </c>
      <c r="K551" s="36" t="s">
        <v>1109</v>
      </c>
      <c r="L551" s="36" t="s">
        <v>57</v>
      </c>
    </row>
    <row r="552" spans="1:12" s="31" customFormat="1" ht="18.75">
      <c r="A552" s="32">
        <v>45009</v>
      </c>
      <c r="B552" s="33">
        <v>14.07</v>
      </c>
      <c r="C552" s="34">
        <v>18.968959999999999</v>
      </c>
      <c r="D552" s="34">
        <v>98.358149999999995</v>
      </c>
      <c r="E552" s="35">
        <v>432431.71826499997</v>
      </c>
      <c r="F552" s="35">
        <v>2097515.97541</v>
      </c>
      <c r="G552" s="36" t="s">
        <v>48</v>
      </c>
      <c r="H552" s="36" t="s">
        <v>1107</v>
      </c>
      <c r="I552" s="36" t="s">
        <v>1108</v>
      </c>
      <c r="J552" s="36" t="s">
        <v>95</v>
      </c>
      <c r="K552" s="36" t="s">
        <v>1109</v>
      </c>
      <c r="L552" s="36" t="s">
        <v>57</v>
      </c>
    </row>
    <row r="553" spans="1:12" s="31" customFormat="1" ht="18.75">
      <c r="A553" s="32">
        <v>45009</v>
      </c>
      <c r="B553" s="33">
        <v>14.07</v>
      </c>
      <c r="C553" s="34">
        <v>20.074290000000001</v>
      </c>
      <c r="D553" s="34">
        <v>100.17752</v>
      </c>
      <c r="E553" s="35">
        <v>623123.529369</v>
      </c>
      <c r="F553" s="35">
        <v>2220136.5794199998</v>
      </c>
      <c r="G553" s="36" t="s">
        <v>48</v>
      </c>
      <c r="H553" s="36" t="s">
        <v>486</v>
      </c>
      <c r="I553" s="36" t="s">
        <v>374</v>
      </c>
      <c r="J553" s="36" t="s">
        <v>144</v>
      </c>
      <c r="K553" s="36" t="s">
        <v>427</v>
      </c>
      <c r="L553" s="36" t="s">
        <v>57</v>
      </c>
    </row>
    <row r="554" spans="1:12" s="31" customFormat="1" ht="18.75">
      <c r="A554" s="32">
        <v>45009</v>
      </c>
      <c r="B554" s="33">
        <v>14.07</v>
      </c>
      <c r="C554" s="34">
        <v>20.074950000000001</v>
      </c>
      <c r="D554" s="34">
        <v>100.18386</v>
      </c>
      <c r="E554" s="35">
        <v>623786.00501299999</v>
      </c>
      <c r="F554" s="35">
        <v>2220214.3177299998</v>
      </c>
      <c r="G554" s="36" t="s">
        <v>48</v>
      </c>
      <c r="H554" s="36" t="s">
        <v>486</v>
      </c>
      <c r="I554" s="36" t="s">
        <v>374</v>
      </c>
      <c r="J554" s="36" t="s">
        <v>144</v>
      </c>
      <c r="K554" s="36" t="s">
        <v>427</v>
      </c>
      <c r="L554" s="36" t="s">
        <v>57</v>
      </c>
    </row>
    <row r="555" spans="1:12" s="31" customFormat="1" ht="18.75">
      <c r="A555" s="32">
        <v>45009</v>
      </c>
      <c r="B555" s="33">
        <v>14.07</v>
      </c>
      <c r="C555" s="34">
        <v>20.090050000000002</v>
      </c>
      <c r="D555" s="34">
        <v>100.17601000000001</v>
      </c>
      <c r="E555" s="35">
        <v>622953.32901600003</v>
      </c>
      <c r="F555" s="35">
        <v>2221879.7666699998</v>
      </c>
      <c r="G555" s="36" t="s">
        <v>48</v>
      </c>
      <c r="H555" s="36" t="s">
        <v>486</v>
      </c>
      <c r="I555" s="36" t="s">
        <v>374</v>
      </c>
      <c r="J555" s="36" t="s">
        <v>144</v>
      </c>
      <c r="K555" s="36" t="s">
        <v>516</v>
      </c>
      <c r="L555" s="36" t="s">
        <v>57</v>
      </c>
    </row>
    <row r="556" spans="1:12" s="31" customFormat="1" ht="18.75">
      <c r="A556" s="32">
        <v>45009</v>
      </c>
      <c r="B556" s="33">
        <v>14.07</v>
      </c>
      <c r="C556" s="34">
        <v>19.709440000000001</v>
      </c>
      <c r="D556" s="34">
        <v>100.38005</v>
      </c>
      <c r="E556" s="35">
        <v>644634.35210300004</v>
      </c>
      <c r="F556" s="35">
        <v>2179915.9840099998</v>
      </c>
      <c r="G556" s="36" t="s">
        <v>48</v>
      </c>
      <c r="H556" s="36" t="s">
        <v>275</v>
      </c>
      <c r="I556" s="36" t="s">
        <v>276</v>
      </c>
      <c r="J556" s="36" t="s">
        <v>144</v>
      </c>
      <c r="K556" s="36" t="s">
        <v>630</v>
      </c>
      <c r="L556" s="36" t="s">
        <v>57</v>
      </c>
    </row>
    <row r="557" spans="1:12" s="31" customFormat="1" ht="18.75">
      <c r="A557" s="32">
        <v>45009</v>
      </c>
      <c r="B557" s="33">
        <v>14.07</v>
      </c>
      <c r="C557" s="34">
        <v>19.713149999999999</v>
      </c>
      <c r="D557" s="34">
        <v>100.3781</v>
      </c>
      <c r="E557" s="35">
        <v>644426.62236899999</v>
      </c>
      <c r="F557" s="35">
        <v>2180324.9522199999</v>
      </c>
      <c r="G557" s="36" t="s">
        <v>48</v>
      </c>
      <c r="H557" s="36" t="s">
        <v>275</v>
      </c>
      <c r="I557" s="36" t="s">
        <v>276</v>
      </c>
      <c r="J557" s="36" t="s">
        <v>144</v>
      </c>
      <c r="K557" s="36" t="s">
        <v>630</v>
      </c>
      <c r="L557" s="36" t="s">
        <v>296</v>
      </c>
    </row>
    <row r="558" spans="1:12" s="31" customFormat="1" ht="18.75">
      <c r="A558" s="32">
        <v>45009</v>
      </c>
      <c r="B558" s="33">
        <v>14.07</v>
      </c>
      <c r="C558" s="34">
        <v>19.714759999999998</v>
      </c>
      <c r="D558" s="34">
        <v>100.37981000000001</v>
      </c>
      <c r="E558" s="35">
        <v>644604.41158800002</v>
      </c>
      <c r="F558" s="35">
        <v>2180504.6046600002</v>
      </c>
      <c r="G558" s="36" t="s">
        <v>48</v>
      </c>
      <c r="H558" s="36" t="s">
        <v>275</v>
      </c>
      <c r="I558" s="36" t="s">
        <v>276</v>
      </c>
      <c r="J558" s="36" t="s">
        <v>144</v>
      </c>
      <c r="K558" s="36" t="s">
        <v>630</v>
      </c>
      <c r="L558" s="36" t="s">
        <v>57</v>
      </c>
    </row>
    <row r="559" spans="1:12" s="31" customFormat="1" ht="18.75">
      <c r="A559" s="32">
        <v>45009</v>
      </c>
      <c r="B559" s="33">
        <v>14.07</v>
      </c>
      <c r="C559" s="34">
        <v>19.803730000000002</v>
      </c>
      <c r="D559" s="34">
        <v>100.37418</v>
      </c>
      <c r="E559" s="35">
        <v>643934.43797900004</v>
      </c>
      <c r="F559" s="35">
        <v>2190347.1740299999</v>
      </c>
      <c r="G559" s="36" t="s">
        <v>48</v>
      </c>
      <c r="H559" s="36" t="s">
        <v>275</v>
      </c>
      <c r="I559" s="36" t="s">
        <v>276</v>
      </c>
      <c r="J559" s="36" t="s">
        <v>144</v>
      </c>
      <c r="K559" s="36" t="s">
        <v>630</v>
      </c>
      <c r="L559" s="36" t="s">
        <v>57</v>
      </c>
    </row>
    <row r="560" spans="1:12" s="31" customFormat="1" ht="18.75">
      <c r="A560" s="32">
        <v>45009</v>
      </c>
      <c r="B560" s="33">
        <v>14.07</v>
      </c>
      <c r="C560" s="34">
        <v>19.80875</v>
      </c>
      <c r="D560" s="34">
        <v>100.37090000000001</v>
      </c>
      <c r="E560" s="35">
        <v>643586.32760600001</v>
      </c>
      <c r="F560" s="35">
        <v>2190900.0092799999</v>
      </c>
      <c r="G560" s="36" t="s">
        <v>48</v>
      </c>
      <c r="H560" s="36" t="s">
        <v>275</v>
      </c>
      <c r="I560" s="36" t="s">
        <v>276</v>
      </c>
      <c r="J560" s="36" t="s">
        <v>144</v>
      </c>
      <c r="K560" s="36" t="s">
        <v>630</v>
      </c>
      <c r="L560" s="36" t="s">
        <v>296</v>
      </c>
    </row>
    <row r="561" spans="1:12" s="31" customFormat="1" ht="18.75">
      <c r="A561" s="32">
        <v>45009</v>
      </c>
      <c r="B561" s="33">
        <v>14.07</v>
      </c>
      <c r="C561" s="34">
        <v>19.809069999999998</v>
      </c>
      <c r="D561" s="34">
        <v>100.37401</v>
      </c>
      <c r="E561" s="35">
        <v>643911.82554899994</v>
      </c>
      <c r="F561" s="35">
        <v>2190938.0726999999</v>
      </c>
      <c r="G561" s="36" t="s">
        <v>48</v>
      </c>
      <c r="H561" s="36" t="s">
        <v>275</v>
      </c>
      <c r="I561" s="36" t="s">
        <v>276</v>
      </c>
      <c r="J561" s="36" t="s">
        <v>144</v>
      </c>
      <c r="K561" s="36" t="s">
        <v>630</v>
      </c>
      <c r="L561" s="36" t="s">
        <v>296</v>
      </c>
    </row>
    <row r="562" spans="1:12" s="31" customFormat="1" ht="18.75">
      <c r="A562" s="32">
        <v>45009</v>
      </c>
      <c r="B562" s="33">
        <v>14.07</v>
      </c>
      <c r="C562" s="34">
        <v>19.833749999999998</v>
      </c>
      <c r="D562" s="34">
        <v>100.40470000000001</v>
      </c>
      <c r="E562" s="35">
        <v>647104.03205599997</v>
      </c>
      <c r="F562" s="35">
        <v>2193696.1675300002</v>
      </c>
      <c r="G562" s="36" t="s">
        <v>48</v>
      </c>
      <c r="H562" s="36" t="s">
        <v>275</v>
      </c>
      <c r="I562" s="36" t="s">
        <v>276</v>
      </c>
      <c r="J562" s="36" t="s">
        <v>144</v>
      </c>
      <c r="K562" s="36" t="s">
        <v>630</v>
      </c>
      <c r="L562" s="36" t="s">
        <v>57</v>
      </c>
    </row>
    <row r="563" spans="1:12" s="31" customFormat="1" ht="18.75">
      <c r="A563" s="32">
        <v>45009</v>
      </c>
      <c r="B563" s="33">
        <v>14.07</v>
      </c>
      <c r="C563" s="34">
        <v>19.982340000000001</v>
      </c>
      <c r="D563" s="34">
        <v>99.689160000000001</v>
      </c>
      <c r="E563" s="35">
        <v>572099.11627600004</v>
      </c>
      <c r="F563" s="35">
        <v>2209675.2360200002</v>
      </c>
      <c r="G563" s="36" t="s">
        <v>48</v>
      </c>
      <c r="H563" s="36" t="s">
        <v>656</v>
      </c>
      <c r="I563" s="36" t="s">
        <v>148</v>
      </c>
      <c r="J563" s="36" t="s">
        <v>144</v>
      </c>
      <c r="K563" s="36" t="s">
        <v>657</v>
      </c>
      <c r="L563" s="36" t="s">
        <v>57</v>
      </c>
    </row>
    <row r="564" spans="1:12" s="31" customFormat="1" ht="18.75">
      <c r="A564" s="32">
        <v>45009</v>
      </c>
      <c r="B564" s="33">
        <v>14.07</v>
      </c>
      <c r="C564" s="34">
        <v>19.98264</v>
      </c>
      <c r="D564" s="34">
        <v>99.692089999999993</v>
      </c>
      <c r="E564" s="35">
        <v>572405.52389199997</v>
      </c>
      <c r="F564" s="35">
        <v>2209709.69857</v>
      </c>
      <c r="G564" s="36" t="s">
        <v>48</v>
      </c>
      <c r="H564" s="36" t="s">
        <v>656</v>
      </c>
      <c r="I564" s="36" t="s">
        <v>148</v>
      </c>
      <c r="J564" s="36" t="s">
        <v>144</v>
      </c>
      <c r="K564" s="36" t="s">
        <v>657</v>
      </c>
      <c r="L564" s="36" t="s">
        <v>296</v>
      </c>
    </row>
    <row r="565" spans="1:12" s="31" customFormat="1" ht="18.75">
      <c r="A565" s="32">
        <v>45009</v>
      </c>
      <c r="B565" s="33">
        <v>14.07</v>
      </c>
      <c r="C565" s="34">
        <v>20.108709999999999</v>
      </c>
      <c r="D565" s="34">
        <v>99.640500000000003</v>
      </c>
      <c r="E565" s="35">
        <v>566954.60545499995</v>
      </c>
      <c r="F565" s="35">
        <v>2223639.8982199999</v>
      </c>
      <c r="G565" s="36" t="s">
        <v>48</v>
      </c>
      <c r="H565" s="36" t="s">
        <v>154</v>
      </c>
      <c r="I565" s="36" t="s">
        <v>155</v>
      </c>
      <c r="J565" s="36" t="s">
        <v>144</v>
      </c>
      <c r="K565" s="36" t="s">
        <v>657</v>
      </c>
      <c r="L565" s="36" t="s">
        <v>57</v>
      </c>
    </row>
    <row r="566" spans="1:12" s="31" customFormat="1" ht="18.75">
      <c r="A566" s="32">
        <v>45009</v>
      </c>
      <c r="B566" s="33">
        <v>14.07</v>
      </c>
      <c r="C566" s="34">
        <v>19.837430000000001</v>
      </c>
      <c r="D566" s="34">
        <v>100.08578</v>
      </c>
      <c r="E566" s="35">
        <v>613699.68292000005</v>
      </c>
      <c r="F566" s="35">
        <v>2193857.1000199998</v>
      </c>
      <c r="G566" s="36" t="s">
        <v>48</v>
      </c>
      <c r="H566" s="36" t="s">
        <v>715</v>
      </c>
      <c r="I566" s="36" t="s">
        <v>716</v>
      </c>
      <c r="J566" s="36" t="s">
        <v>144</v>
      </c>
      <c r="K566" s="36" t="s">
        <v>429</v>
      </c>
      <c r="L566" s="36" t="s">
        <v>57</v>
      </c>
    </row>
    <row r="567" spans="1:12" s="31" customFormat="1" ht="18.75">
      <c r="A567" s="32">
        <v>45009</v>
      </c>
      <c r="B567" s="33">
        <v>14.07</v>
      </c>
      <c r="C567" s="34">
        <v>19.843699999999998</v>
      </c>
      <c r="D567" s="34">
        <v>100.09557</v>
      </c>
      <c r="E567" s="35">
        <v>614720.45525799994</v>
      </c>
      <c r="F567" s="35">
        <v>2194557.6480899998</v>
      </c>
      <c r="G567" s="36" t="s">
        <v>48</v>
      </c>
      <c r="H567" s="36" t="s">
        <v>715</v>
      </c>
      <c r="I567" s="36" t="s">
        <v>716</v>
      </c>
      <c r="J567" s="36" t="s">
        <v>144</v>
      </c>
      <c r="K567" s="36" t="s">
        <v>429</v>
      </c>
      <c r="L567" s="36" t="s">
        <v>57</v>
      </c>
    </row>
    <row r="568" spans="1:12" s="31" customFormat="1" ht="18.75">
      <c r="A568" s="32">
        <v>45009</v>
      </c>
      <c r="B568" s="33">
        <v>14.07</v>
      </c>
      <c r="C568" s="34">
        <v>19.867329999999999</v>
      </c>
      <c r="D568" s="34">
        <v>99.684240000000003</v>
      </c>
      <c r="E568" s="35">
        <v>571636.17345200002</v>
      </c>
      <c r="F568" s="35">
        <v>2196945.5264499998</v>
      </c>
      <c r="G568" s="36" t="s">
        <v>48</v>
      </c>
      <c r="H568" s="36" t="s">
        <v>150</v>
      </c>
      <c r="I568" s="36" t="s">
        <v>148</v>
      </c>
      <c r="J568" s="36" t="s">
        <v>144</v>
      </c>
      <c r="K568" s="36" t="s">
        <v>535</v>
      </c>
      <c r="L568" s="36" t="s">
        <v>57</v>
      </c>
    </row>
    <row r="569" spans="1:12" s="31" customFormat="1" ht="18.75">
      <c r="A569" s="32">
        <v>45009</v>
      </c>
      <c r="B569" s="33">
        <v>14.07</v>
      </c>
      <c r="C569" s="34">
        <v>19.870619999999999</v>
      </c>
      <c r="D569" s="34">
        <v>99.684669999999997</v>
      </c>
      <c r="E569" s="35">
        <v>571679.71499300003</v>
      </c>
      <c r="F569" s="35">
        <v>2197309.7954099998</v>
      </c>
      <c r="G569" s="36" t="s">
        <v>48</v>
      </c>
      <c r="H569" s="36" t="s">
        <v>150</v>
      </c>
      <c r="I569" s="36" t="s">
        <v>148</v>
      </c>
      <c r="J569" s="36" t="s">
        <v>144</v>
      </c>
      <c r="K569" s="36" t="s">
        <v>535</v>
      </c>
      <c r="L569" s="36" t="s">
        <v>57</v>
      </c>
    </row>
    <row r="570" spans="1:12" s="31" customFormat="1" ht="18.75">
      <c r="A570" s="32">
        <v>45009</v>
      </c>
      <c r="B570" s="33">
        <v>14.07</v>
      </c>
      <c r="C570" s="34">
        <v>12.788360000000001</v>
      </c>
      <c r="D570" s="34">
        <v>99.616230000000002</v>
      </c>
      <c r="E570" s="35">
        <v>566882.16274199996</v>
      </c>
      <c r="F570" s="35">
        <v>1413811.05568</v>
      </c>
      <c r="G570" s="36" t="s">
        <v>48</v>
      </c>
      <c r="H570" s="36" t="s">
        <v>987</v>
      </c>
      <c r="I570" s="36" t="s">
        <v>988</v>
      </c>
      <c r="J570" s="36" t="s">
        <v>989</v>
      </c>
      <c r="K570" s="36" t="s">
        <v>990</v>
      </c>
      <c r="L570" s="36" t="s">
        <v>57</v>
      </c>
    </row>
    <row r="571" spans="1:12" s="31" customFormat="1" ht="18.75">
      <c r="A571" s="32">
        <v>45009</v>
      </c>
      <c r="B571" s="33">
        <v>14.07</v>
      </c>
      <c r="C571" s="34">
        <v>16.258230000000001</v>
      </c>
      <c r="D571" s="34">
        <v>101.27009</v>
      </c>
      <c r="E571" s="35">
        <v>742619.99098200002</v>
      </c>
      <c r="F571" s="35">
        <v>1798845.8151799999</v>
      </c>
      <c r="G571" s="36" t="s">
        <v>48</v>
      </c>
      <c r="H571" s="36" t="s">
        <v>497</v>
      </c>
      <c r="I571" s="36" t="s">
        <v>359</v>
      </c>
      <c r="J571" s="36" t="s">
        <v>228</v>
      </c>
      <c r="K571" s="36" t="s">
        <v>498</v>
      </c>
      <c r="L571" s="36" t="s">
        <v>57</v>
      </c>
    </row>
    <row r="572" spans="1:12" s="31" customFormat="1" ht="18.75">
      <c r="A572" s="32">
        <v>45009</v>
      </c>
      <c r="B572" s="33">
        <v>14.07</v>
      </c>
      <c r="C572" s="34">
        <v>16.258569999999999</v>
      </c>
      <c r="D572" s="34">
        <v>101.27312000000001</v>
      </c>
      <c r="E572" s="35">
        <v>742943.55368000001</v>
      </c>
      <c r="F572" s="35">
        <v>1798887.04819</v>
      </c>
      <c r="G572" s="36" t="s">
        <v>48</v>
      </c>
      <c r="H572" s="36" t="s">
        <v>497</v>
      </c>
      <c r="I572" s="36" t="s">
        <v>359</v>
      </c>
      <c r="J572" s="36" t="s">
        <v>228</v>
      </c>
      <c r="K572" s="36" t="s">
        <v>498</v>
      </c>
      <c r="L572" s="36" t="s">
        <v>57</v>
      </c>
    </row>
    <row r="573" spans="1:12" s="31" customFormat="1" ht="18.75">
      <c r="A573" s="32">
        <v>45009</v>
      </c>
      <c r="B573" s="33">
        <v>14.07</v>
      </c>
      <c r="C573" s="34">
        <v>16.258890000000001</v>
      </c>
      <c r="D573" s="34">
        <v>101.27609</v>
      </c>
      <c r="E573" s="35">
        <v>743260.72500600002</v>
      </c>
      <c r="F573" s="35">
        <v>1798926.0009300001</v>
      </c>
      <c r="G573" s="36" t="s">
        <v>48</v>
      </c>
      <c r="H573" s="36" t="s">
        <v>986</v>
      </c>
      <c r="I573" s="36" t="s">
        <v>359</v>
      </c>
      <c r="J573" s="36" t="s">
        <v>228</v>
      </c>
      <c r="K573" s="36" t="s">
        <v>498</v>
      </c>
      <c r="L573" s="36" t="s">
        <v>853</v>
      </c>
    </row>
    <row r="574" spans="1:12" s="31" customFormat="1" ht="18.75">
      <c r="A574" s="32">
        <v>45009</v>
      </c>
      <c r="B574" s="33">
        <v>14.07</v>
      </c>
      <c r="C574" s="34">
        <v>16.259219999999999</v>
      </c>
      <c r="D574" s="34">
        <v>101.27902</v>
      </c>
      <c r="E574" s="35">
        <v>743573.60654099996</v>
      </c>
      <c r="F574" s="35">
        <v>1798966.01767</v>
      </c>
      <c r="G574" s="36" t="s">
        <v>48</v>
      </c>
      <c r="H574" s="36" t="s">
        <v>986</v>
      </c>
      <c r="I574" s="36" t="s">
        <v>359</v>
      </c>
      <c r="J574" s="36" t="s">
        <v>228</v>
      </c>
      <c r="K574" s="36" t="s">
        <v>498</v>
      </c>
      <c r="L574" s="36" t="s">
        <v>57</v>
      </c>
    </row>
    <row r="575" spans="1:12" s="31" customFormat="1" ht="18.75">
      <c r="A575" s="32">
        <v>45009</v>
      </c>
      <c r="B575" s="33">
        <v>14.07</v>
      </c>
      <c r="C575" s="34">
        <v>16.26294</v>
      </c>
      <c r="D575" s="34">
        <v>101.2634</v>
      </c>
      <c r="E575" s="35">
        <v>741898.898866</v>
      </c>
      <c r="F575" s="35">
        <v>1799359.23991</v>
      </c>
      <c r="G575" s="36" t="s">
        <v>48</v>
      </c>
      <c r="H575" s="36" t="s">
        <v>497</v>
      </c>
      <c r="I575" s="36" t="s">
        <v>359</v>
      </c>
      <c r="J575" s="36" t="s">
        <v>228</v>
      </c>
      <c r="K575" s="36" t="s">
        <v>498</v>
      </c>
      <c r="L575" s="36" t="s">
        <v>57</v>
      </c>
    </row>
    <row r="576" spans="1:12" s="31" customFormat="1" ht="18.75">
      <c r="A576" s="32">
        <v>45009</v>
      </c>
      <c r="B576" s="33">
        <v>14.07</v>
      </c>
      <c r="C576" s="34">
        <v>16.263280000000002</v>
      </c>
      <c r="D576" s="34">
        <v>101.26648</v>
      </c>
      <c r="E576" s="35">
        <v>742227.79973299999</v>
      </c>
      <c r="F576" s="35">
        <v>1799400.52235</v>
      </c>
      <c r="G576" s="36" t="s">
        <v>48</v>
      </c>
      <c r="H576" s="36" t="s">
        <v>497</v>
      </c>
      <c r="I576" s="36" t="s">
        <v>359</v>
      </c>
      <c r="J576" s="36" t="s">
        <v>228</v>
      </c>
      <c r="K576" s="36" t="s">
        <v>498</v>
      </c>
      <c r="L576" s="36" t="s">
        <v>296</v>
      </c>
    </row>
    <row r="577" spans="1:12" s="31" customFormat="1" ht="18.75">
      <c r="A577" s="32">
        <v>45009</v>
      </c>
      <c r="B577" s="33">
        <v>14.07</v>
      </c>
      <c r="C577" s="34">
        <v>16.26361</v>
      </c>
      <c r="D577" s="34">
        <v>101.26951</v>
      </c>
      <c r="E577" s="35">
        <v>742551.36626799998</v>
      </c>
      <c r="F577" s="35">
        <v>1799440.64365</v>
      </c>
      <c r="G577" s="36" t="s">
        <v>48</v>
      </c>
      <c r="H577" s="36" t="s">
        <v>497</v>
      </c>
      <c r="I577" s="36" t="s">
        <v>359</v>
      </c>
      <c r="J577" s="36" t="s">
        <v>228</v>
      </c>
      <c r="K577" s="36" t="s">
        <v>498</v>
      </c>
      <c r="L577" s="36" t="s">
        <v>57</v>
      </c>
    </row>
    <row r="578" spans="1:12" s="31" customFormat="1" ht="18.75">
      <c r="A578" s="32">
        <v>45009</v>
      </c>
      <c r="B578" s="33">
        <v>14.07</v>
      </c>
      <c r="C578" s="34">
        <v>16.265599999999999</v>
      </c>
      <c r="D578" s="34">
        <v>101.28755</v>
      </c>
      <c r="E578" s="35">
        <v>744477.77326199994</v>
      </c>
      <c r="F578" s="35">
        <v>1799682.4146799999</v>
      </c>
      <c r="G578" s="36" t="s">
        <v>48</v>
      </c>
      <c r="H578" s="36" t="s">
        <v>497</v>
      </c>
      <c r="I578" s="36" t="s">
        <v>359</v>
      </c>
      <c r="J578" s="36" t="s">
        <v>228</v>
      </c>
      <c r="K578" s="36" t="s">
        <v>498</v>
      </c>
      <c r="L578" s="36" t="s">
        <v>57</v>
      </c>
    </row>
    <row r="579" spans="1:12" s="31" customFormat="1" ht="18.75">
      <c r="A579" s="32">
        <v>45009</v>
      </c>
      <c r="B579" s="33">
        <v>14.07</v>
      </c>
      <c r="C579" s="34">
        <v>16.26595</v>
      </c>
      <c r="D579" s="34">
        <v>101.29074</v>
      </c>
      <c r="E579" s="35">
        <v>744818.41879799997</v>
      </c>
      <c r="F579" s="35">
        <v>1799724.9758899999</v>
      </c>
      <c r="G579" s="36" t="s">
        <v>48</v>
      </c>
      <c r="H579" s="36" t="s">
        <v>497</v>
      </c>
      <c r="I579" s="36" t="s">
        <v>359</v>
      </c>
      <c r="J579" s="36" t="s">
        <v>228</v>
      </c>
      <c r="K579" s="36" t="s">
        <v>498</v>
      </c>
      <c r="L579" s="36" t="s">
        <v>57</v>
      </c>
    </row>
    <row r="580" spans="1:12" s="31" customFormat="1" ht="18.75">
      <c r="A580" s="32">
        <v>45009</v>
      </c>
      <c r="B580" s="33">
        <v>14.07</v>
      </c>
      <c r="C580" s="34">
        <v>16.26831</v>
      </c>
      <c r="D580" s="34">
        <v>101.26285</v>
      </c>
      <c r="E580" s="35">
        <v>741833.51334900002</v>
      </c>
      <c r="F580" s="35">
        <v>1799952.9967199999</v>
      </c>
      <c r="G580" s="36" t="s">
        <v>48</v>
      </c>
      <c r="H580" s="36" t="s">
        <v>497</v>
      </c>
      <c r="I580" s="36" t="s">
        <v>359</v>
      </c>
      <c r="J580" s="36" t="s">
        <v>228</v>
      </c>
      <c r="K580" s="36" t="s">
        <v>498</v>
      </c>
      <c r="L580" s="36" t="s">
        <v>57</v>
      </c>
    </row>
    <row r="581" spans="1:12" s="31" customFormat="1" ht="18.75">
      <c r="A581" s="32">
        <v>45009</v>
      </c>
      <c r="B581" s="33">
        <v>14.07</v>
      </c>
      <c r="C581" s="34">
        <v>16.268660000000001</v>
      </c>
      <c r="D581" s="34">
        <v>101.26594</v>
      </c>
      <c r="E581" s="35">
        <v>742163.46201500006</v>
      </c>
      <c r="F581" s="35">
        <v>1799995.3981000001</v>
      </c>
      <c r="G581" s="36" t="s">
        <v>48</v>
      </c>
      <c r="H581" s="36" t="s">
        <v>497</v>
      </c>
      <c r="I581" s="36" t="s">
        <v>359</v>
      </c>
      <c r="J581" s="36" t="s">
        <v>228</v>
      </c>
      <c r="K581" s="36" t="s">
        <v>498</v>
      </c>
      <c r="L581" s="36" t="s">
        <v>57</v>
      </c>
    </row>
    <row r="582" spans="1:12" s="31" customFormat="1" ht="18.75">
      <c r="A582" s="32">
        <v>45009</v>
      </c>
      <c r="B582" s="33">
        <v>14.07</v>
      </c>
      <c r="C582" s="34">
        <v>16.290959999999998</v>
      </c>
      <c r="D582" s="34">
        <v>101.27075000000001</v>
      </c>
      <c r="E582" s="35">
        <v>742650.30154400005</v>
      </c>
      <c r="F582" s="35">
        <v>1802469.51587</v>
      </c>
      <c r="G582" s="36" t="s">
        <v>48</v>
      </c>
      <c r="H582" s="36" t="s">
        <v>497</v>
      </c>
      <c r="I582" s="36" t="s">
        <v>359</v>
      </c>
      <c r="J582" s="36" t="s">
        <v>228</v>
      </c>
      <c r="K582" s="36" t="s">
        <v>498</v>
      </c>
      <c r="L582" s="36" t="s">
        <v>57</v>
      </c>
    </row>
    <row r="583" spans="1:12" s="31" customFormat="1" ht="18.75">
      <c r="A583" s="32">
        <v>45009</v>
      </c>
      <c r="B583" s="33">
        <v>14.07</v>
      </c>
      <c r="C583" s="34">
        <v>16.297319999999999</v>
      </c>
      <c r="D583" s="34">
        <v>101.27898</v>
      </c>
      <c r="E583" s="35">
        <v>743522.28409700003</v>
      </c>
      <c r="F583" s="35">
        <v>1803183.3198500001</v>
      </c>
      <c r="G583" s="36" t="s">
        <v>48</v>
      </c>
      <c r="H583" s="36" t="s">
        <v>497</v>
      </c>
      <c r="I583" s="36" t="s">
        <v>359</v>
      </c>
      <c r="J583" s="36" t="s">
        <v>228</v>
      </c>
      <c r="K583" s="36" t="s">
        <v>498</v>
      </c>
      <c r="L583" s="36" t="s">
        <v>296</v>
      </c>
    </row>
    <row r="584" spans="1:12" s="31" customFormat="1" ht="18.75">
      <c r="A584" s="32">
        <v>45009</v>
      </c>
      <c r="B584" s="33">
        <v>14.07</v>
      </c>
      <c r="C584" s="34">
        <v>16.297640000000001</v>
      </c>
      <c r="D584" s="34">
        <v>101.28180999999999</v>
      </c>
      <c r="E584" s="35">
        <v>743824.42556799995</v>
      </c>
      <c r="F584" s="35">
        <v>1803222.12209</v>
      </c>
      <c r="G584" s="36" t="s">
        <v>48</v>
      </c>
      <c r="H584" s="36" t="s">
        <v>497</v>
      </c>
      <c r="I584" s="36" t="s">
        <v>359</v>
      </c>
      <c r="J584" s="36" t="s">
        <v>228</v>
      </c>
      <c r="K584" s="36" t="s">
        <v>498</v>
      </c>
      <c r="L584" s="36" t="s">
        <v>57</v>
      </c>
    </row>
    <row r="585" spans="1:12" s="31" customFormat="1" ht="18.75">
      <c r="A585" s="32">
        <v>45009</v>
      </c>
      <c r="B585" s="33">
        <v>14.07</v>
      </c>
      <c r="C585" s="34">
        <v>16.29796</v>
      </c>
      <c r="D585" s="34">
        <v>101.28466</v>
      </c>
      <c r="E585" s="35">
        <v>744128.70462400001</v>
      </c>
      <c r="F585" s="35">
        <v>1803260.9525899999</v>
      </c>
      <c r="G585" s="36" t="s">
        <v>48</v>
      </c>
      <c r="H585" s="36" t="s">
        <v>497</v>
      </c>
      <c r="I585" s="36" t="s">
        <v>359</v>
      </c>
      <c r="J585" s="36" t="s">
        <v>228</v>
      </c>
      <c r="K585" s="36" t="s">
        <v>498</v>
      </c>
      <c r="L585" s="36" t="s">
        <v>57</v>
      </c>
    </row>
    <row r="586" spans="1:12" s="31" customFormat="1" ht="18.75">
      <c r="A586" s="32">
        <v>45009</v>
      </c>
      <c r="B586" s="33">
        <v>14.07</v>
      </c>
      <c r="C586" s="34">
        <v>16.759709999999998</v>
      </c>
      <c r="D586" s="34">
        <v>101.46519000000001</v>
      </c>
      <c r="E586" s="35">
        <v>762802.95561299997</v>
      </c>
      <c r="F586" s="35">
        <v>1854604.26688</v>
      </c>
      <c r="G586" s="36" t="s">
        <v>48</v>
      </c>
      <c r="H586" s="36" t="s">
        <v>267</v>
      </c>
      <c r="I586" s="36" t="s">
        <v>268</v>
      </c>
      <c r="J586" s="36" t="s">
        <v>228</v>
      </c>
      <c r="K586" s="36" t="s">
        <v>994</v>
      </c>
      <c r="L586" s="36" t="s">
        <v>57</v>
      </c>
    </row>
    <row r="587" spans="1:12" s="31" customFormat="1" ht="18.75">
      <c r="A587" s="32">
        <v>45009</v>
      </c>
      <c r="B587" s="33">
        <v>14.07</v>
      </c>
      <c r="C587" s="34">
        <v>16.76032</v>
      </c>
      <c r="D587" s="34">
        <v>101.46442</v>
      </c>
      <c r="E587" s="35">
        <v>762719.98868299997</v>
      </c>
      <c r="F587" s="35">
        <v>1854670.7795299999</v>
      </c>
      <c r="G587" s="36" t="s">
        <v>48</v>
      </c>
      <c r="H587" s="36" t="s">
        <v>267</v>
      </c>
      <c r="I587" s="36" t="s">
        <v>268</v>
      </c>
      <c r="J587" s="36" t="s">
        <v>228</v>
      </c>
      <c r="K587" s="36" t="s">
        <v>994</v>
      </c>
      <c r="L587" s="36" t="s">
        <v>57</v>
      </c>
    </row>
    <row r="588" spans="1:12" s="31" customFormat="1" ht="18.75">
      <c r="A588" s="32">
        <v>45009</v>
      </c>
      <c r="B588" s="33">
        <v>14.07</v>
      </c>
      <c r="C588" s="34">
        <v>17.070740000000001</v>
      </c>
      <c r="D588" s="34">
        <v>101.40759</v>
      </c>
      <c r="E588" s="35">
        <v>756238.17378299998</v>
      </c>
      <c r="F588" s="35">
        <v>1888961.71266</v>
      </c>
      <c r="G588" s="36" t="s">
        <v>48</v>
      </c>
      <c r="H588" s="36" t="s">
        <v>226</v>
      </c>
      <c r="I588" s="36" t="s">
        <v>227</v>
      </c>
      <c r="J588" s="36" t="s">
        <v>228</v>
      </c>
      <c r="K588" s="36" t="s">
        <v>525</v>
      </c>
      <c r="L588" s="36" t="s">
        <v>296</v>
      </c>
    </row>
    <row r="589" spans="1:12" s="31" customFormat="1" ht="18.75">
      <c r="A589" s="32">
        <v>45009</v>
      </c>
      <c r="B589" s="33">
        <v>14.07</v>
      </c>
      <c r="C589" s="34">
        <v>17.070820000000001</v>
      </c>
      <c r="D589" s="34">
        <v>101.40889</v>
      </c>
      <c r="E589" s="35">
        <v>756376.49046700005</v>
      </c>
      <c r="F589" s="35">
        <v>1888972.2782300001</v>
      </c>
      <c r="G589" s="36" t="s">
        <v>48</v>
      </c>
      <c r="H589" s="36" t="s">
        <v>226</v>
      </c>
      <c r="I589" s="36" t="s">
        <v>227</v>
      </c>
      <c r="J589" s="36" t="s">
        <v>228</v>
      </c>
      <c r="K589" s="36" t="s">
        <v>525</v>
      </c>
      <c r="L589" s="36" t="s">
        <v>296</v>
      </c>
    </row>
    <row r="590" spans="1:12" s="31" customFormat="1" ht="18.75">
      <c r="A590" s="32">
        <v>45009</v>
      </c>
      <c r="B590" s="33">
        <v>14.07</v>
      </c>
      <c r="C590" s="34">
        <v>17.071100000000001</v>
      </c>
      <c r="D590" s="34">
        <v>101.41104</v>
      </c>
      <c r="E590" s="35">
        <v>756605.04286100005</v>
      </c>
      <c r="F590" s="35">
        <v>1889006.10476</v>
      </c>
      <c r="G590" s="36" t="s">
        <v>48</v>
      </c>
      <c r="H590" s="36" t="s">
        <v>226</v>
      </c>
      <c r="I590" s="36" t="s">
        <v>227</v>
      </c>
      <c r="J590" s="36" t="s">
        <v>228</v>
      </c>
      <c r="K590" s="36" t="s">
        <v>525</v>
      </c>
      <c r="L590" s="36" t="s">
        <v>57</v>
      </c>
    </row>
    <row r="591" spans="1:12" s="31" customFormat="1" ht="18.75">
      <c r="A591" s="32">
        <v>45009</v>
      </c>
      <c r="B591" s="33">
        <v>14.07</v>
      </c>
      <c r="C591" s="34">
        <v>17.09882</v>
      </c>
      <c r="D591" s="34">
        <v>101.25487</v>
      </c>
      <c r="E591" s="35">
        <v>739941.09834300005</v>
      </c>
      <c r="F591" s="35">
        <v>1891875.7618</v>
      </c>
      <c r="G591" s="36" t="s">
        <v>48</v>
      </c>
      <c r="H591" s="36" t="s">
        <v>226</v>
      </c>
      <c r="I591" s="36" t="s">
        <v>227</v>
      </c>
      <c r="J591" s="36" t="s">
        <v>228</v>
      </c>
      <c r="K591" s="36" t="s">
        <v>525</v>
      </c>
      <c r="L591" s="36" t="s">
        <v>57</v>
      </c>
    </row>
    <row r="592" spans="1:12" s="31" customFormat="1" ht="18.75">
      <c r="A592" s="32">
        <v>45009</v>
      </c>
      <c r="B592" s="33">
        <v>14.07</v>
      </c>
      <c r="C592" s="34">
        <v>17.09956</v>
      </c>
      <c r="D592" s="34">
        <v>101.26177</v>
      </c>
      <c r="E592" s="35">
        <v>740674.69442199997</v>
      </c>
      <c r="F592" s="35">
        <v>1891966.1952800001</v>
      </c>
      <c r="G592" s="36" t="s">
        <v>48</v>
      </c>
      <c r="H592" s="36" t="s">
        <v>226</v>
      </c>
      <c r="I592" s="36" t="s">
        <v>227</v>
      </c>
      <c r="J592" s="36" t="s">
        <v>228</v>
      </c>
      <c r="K592" s="36" t="s">
        <v>525</v>
      </c>
      <c r="L592" s="36" t="s">
        <v>853</v>
      </c>
    </row>
    <row r="593" spans="1:12" s="31" customFormat="1" ht="18.75">
      <c r="A593" s="32">
        <v>45009</v>
      </c>
      <c r="B593" s="33">
        <v>14.07</v>
      </c>
      <c r="C593" s="34">
        <v>17.104959999999998</v>
      </c>
      <c r="D593" s="34">
        <v>101.26096</v>
      </c>
      <c r="E593" s="35">
        <v>740581.52457000001</v>
      </c>
      <c r="F593" s="35">
        <v>1892562.9624600001</v>
      </c>
      <c r="G593" s="36" t="s">
        <v>48</v>
      </c>
      <c r="H593" s="36" t="s">
        <v>226</v>
      </c>
      <c r="I593" s="36" t="s">
        <v>227</v>
      </c>
      <c r="J593" s="36" t="s">
        <v>228</v>
      </c>
      <c r="K593" s="36" t="s">
        <v>525</v>
      </c>
      <c r="L593" s="36" t="s">
        <v>57</v>
      </c>
    </row>
    <row r="594" spans="1:12" s="31" customFormat="1" ht="18.75">
      <c r="A594" s="32">
        <v>45009</v>
      </c>
      <c r="B594" s="33">
        <v>14.07</v>
      </c>
      <c r="C594" s="34">
        <v>15.80939</v>
      </c>
      <c r="D594" s="34">
        <v>101.14485000000001</v>
      </c>
      <c r="E594" s="35">
        <v>729743.16932900005</v>
      </c>
      <c r="F594" s="35">
        <v>1749023.2752100001</v>
      </c>
      <c r="G594" s="36" t="s">
        <v>48</v>
      </c>
      <c r="H594" s="36" t="s">
        <v>1005</v>
      </c>
      <c r="I594" s="36" t="s">
        <v>1006</v>
      </c>
      <c r="J594" s="36" t="s">
        <v>228</v>
      </c>
      <c r="K594" s="36" t="s">
        <v>1007</v>
      </c>
      <c r="L594" s="36" t="s">
        <v>57</v>
      </c>
    </row>
    <row r="595" spans="1:12" s="31" customFormat="1" ht="18.75">
      <c r="A595" s="32">
        <v>45009</v>
      </c>
      <c r="B595" s="33">
        <v>14.07</v>
      </c>
      <c r="C595" s="34">
        <v>16.697790000000001</v>
      </c>
      <c r="D595" s="34">
        <v>101.77363</v>
      </c>
      <c r="E595" s="35">
        <v>795800.35831899999</v>
      </c>
      <c r="F595" s="35">
        <v>1848181.8556900001</v>
      </c>
      <c r="G595" s="36" t="s">
        <v>48</v>
      </c>
      <c r="H595" s="36" t="s">
        <v>1014</v>
      </c>
      <c r="I595" s="36" t="s">
        <v>295</v>
      </c>
      <c r="J595" s="36" t="s">
        <v>228</v>
      </c>
      <c r="K595" s="36" t="s">
        <v>628</v>
      </c>
      <c r="L595" s="36" t="s">
        <v>57</v>
      </c>
    </row>
    <row r="596" spans="1:12" s="31" customFormat="1" ht="18.75">
      <c r="A596" s="32">
        <v>45009</v>
      </c>
      <c r="B596" s="33">
        <v>14.07</v>
      </c>
      <c r="C596" s="34">
        <v>16.727049999999998</v>
      </c>
      <c r="D596" s="34">
        <v>101.67709000000001</v>
      </c>
      <c r="E596" s="35">
        <v>785454.64364799997</v>
      </c>
      <c r="F596" s="35">
        <v>1851280.7155500001</v>
      </c>
      <c r="G596" s="36" t="s">
        <v>48</v>
      </c>
      <c r="H596" s="36" t="s">
        <v>295</v>
      </c>
      <c r="I596" s="36" t="s">
        <v>295</v>
      </c>
      <c r="J596" s="36" t="s">
        <v>228</v>
      </c>
      <c r="K596" s="36" t="s">
        <v>628</v>
      </c>
      <c r="L596" s="36" t="s">
        <v>57</v>
      </c>
    </row>
    <row r="597" spans="1:12" s="31" customFormat="1" ht="18.75">
      <c r="A597" s="32">
        <v>45009</v>
      </c>
      <c r="B597" s="33">
        <v>14.07</v>
      </c>
      <c r="C597" s="34">
        <v>16.948499999999999</v>
      </c>
      <c r="D597" s="34">
        <v>101.66893</v>
      </c>
      <c r="E597" s="35">
        <v>784252.93555399997</v>
      </c>
      <c r="F597" s="35">
        <v>1875788.8148699999</v>
      </c>
      <c r="G597" s="36" t="s">
        <v>48</v>
      </c>
      <c r="H597" s="36" t="s">
        <v>629</v>
      </c>
      <c r="I597" s="36" t="s">
        <v>295</v>
      </c>
      <c r="J597" s="36" t="s">
        <v>228</v>
      </c>
      <c r="K597" s="36" t="s">
        <v>628</v>
      </c>
      <c r="L597" s="36" t="s">
        <v>57</v>
      </c>
    </row>
    <row r="598" spans="1:12" s="31" customFormat="1" ht="18.75">
      <c r="A598" s="32">
        <v>45009</v>
      </c>
      <c r="B598" s="33">
        <v>14.07</v>
      </c>
      <c r="C598" s="34">
        <v>16.73668</v>
      </c>
      <c r="D598" s="34">
        <v>101.08528</v>
      </c>
      <c r="E598" s="35">
        <v>722312.80227600003</v>
      </c>
      <c r="F598" s="35">
        <v>1851591.01578</v>
      </c>
      <c r="G598" s="36" t="s">
        <v>48</v>
      </c>
      <c r="H598" s="36" t="s">
        <v>711</v>
      </c>
      <c r="I598" s="36" t="s">
        <v>460</v>
      </c>
      <c r="J598" s="36" t="s">
        <v>228</v>
      </c>
      <c r="K598" s="36" t="s">
        <v>712</v>
      </c>
      <c r="L598" s="36" t="s">
        <v>853</v>
      </c>
    </row>
    <row r="599" spans="1:12" s="31" customFormat="1" ht="18.75">
      <c r="A599" s="32">
        <v>45009</v>
      </c>
      <c r="B599" s="33">
        <v>14.07</v>
      </c>
      <c r="C599" s="34">
        <v>17.102399999999999</v>
      </c>
      <c r="D599" s="34">
        <v>101.77258999999999</v>
      </c>
      <c r="E599" s="35">
        <v>795058.60534000001</v>
      </c>
      <c r="F599" s="35">
        <v>1892983.72548</v>
      </c>
      <c r="G599" s="36" t="s">
        <v>48</v>
      </c>
      <c r="H599" s="36" t="s">
        <v>997</v>
      </c>
      <c r="I599" s="36" t="s">
        <v>998</v>
      </c>
      <c r="J599" s="36" t="s">
        <v>218</v>
      </c>
      <c r="K599" s="36" t="s">
        <v>999</v>
      </c>
      <c r="L599" s="36" t="s">
        <v>57</v>
      </c>
    </row>
    <row r="600" spans="1:12" s="31" customFormat="1" ht="18.75">
      <c r="A600" s="32">
        <v>45009</v>
      </c>
      <c r="B600" s="33">
        <v>14.07</v>
      </c>
      <c r="C600" s="34">
        <v>17.105119999999999</v>
      </c>
      <c r="D600" s="34">
        <v>101.77349</v>
      </c>
      <c r="E600" s="35">
        <v>795150.15411200002</v>
      </c>
      <c r="F600" s="35">
        <v>1893286.28743</v>
      </c>
      <c r="G600" s="36" t="s">
        <v>48</v>
      </c>
      <c r="H600" s="36" t="s">
        <v>997</v>
      </c>
      <c r="I600" s="36" t="s">
        <v>998</v>
      </c>
      <c r="J600" s="36" t="s">
        <v>218</v>
      </c>
      <c r="K600" s="36" t="s">
        <v>999</v>
      </c>
      <c r="L600" s="36" t="s">
        <v>57</v>
      </c>
    </row>
    <row r="601" spans="1:12" s="31" customFormat="1" ht="18.75">
      <c r="A601" s="32">
        <v>45009</v>
      </c>
      <c r="B601" s="33">
        <v>14.07</v>
      </c>
      <c r="C601" s="34">
        <v>17.110289999999999</v>
      </c>
      <c r="D601" s="34">
        <v>101.05880999999999</v>
      </c>
      <c r="E601" s="35">
        <v>719057.06198400003</v>
      </c>
      <c r="F601" s="35">
        <v>1892914.2162800001</v>
      </c>
      <c r="G601" s="36" t="s">
        <v>48</v>
      </c>
      <c r="H601" s="36" t="s">
        <v>216</v>
      </c>
      <c r="I601" s="36" t="s">
        <v>217</v>
      </c>
      <c r="J601" s="36" t="s">
        <v>218</v>
      </c>
      <c r="K601" s="36" t="s">
        <v>606</v>
      </c>
      <c r="L601" s="36" t="s">
        <v>853</v>
      </c>
    </row>
    <row r="602" spans="1:12" s="31" customFormat="1" ht="18.75">
      <c r="A602" s="32">
        <v>45009</v>
      </c>
      <c r="B602" s="33">
        <v>14.07</v>
      </c>
      <c r="C602" s="34">
        <v>17.113720000000001</v>
      </c>
      <c r="D602" s="34">
        <v>101.29134000000001</v>
      </c>
      <c r="E602" s="35">
        <v>743804.173648</v>
      </c>
      <c r="F602" s="35">
        <v>1893570.5016399999</v>
      </c>
      <c r="G602" s="36" t="s">
        <v>48</v>
      </c>
      <c r="H602" s="36" t="s">
        <v>1002</v>
      </c>
      <c r="I602" s="36" t="s">
        <v>217</v>
      </c>
      <c r="J602" s="36" t="s">
        <v>218</v>
      </c>
      <c r="K602" s="36" t="s">
        <v>606</v>
      </c>
      <c r="L602" s="36" t="s">
        <v>57</v>
      </c>
    </row>
    <row r="603" spans="1:12" s="31" customFormat="1" ht="18.75">
      <c r="A603" s="32">
        <v>45009</v>
      </c>
      <c r="B603" s="33">
        <v>14.07</v>
      </c>
      <c r="C603" s="34">
        <v>17.114090000000001</v>
      </c>
      <c r="D603" s="34">
        <v>101.29476</v>
      </c>
      <c r="E603" s="35">
        <v>744167.74890000001</v>
      </c>
      <c r="F603" s="35">
        <v>1893615.7505399999</v>
      </c>
      <c r="G603" s="36" t="s">
        <v>48</v>
      </c>
      <c r="H603" s="36" t="s">
        <v>1002</v>
      </c>
      <c r="I603" s="36" t="s">
        <v>217</v>
      </c>
      <c r="J603" s="36" t="s">
        <v>218</v>
      </c>
      <c r="K603" s="36" t="s">
        <v>606</v>
      </c>
      <c r="L603" s="36" t="s">
        <v>57</v>
      </c>
    </row>
    <row r="604" spans="1:12" s="31" customFormat="1" ht="18.75">
      <c r="A604" s="32">
        <v>45009</v>
      </c>
      <c r="B604" s="33">
        <v>14.07</v>
      </c>
      <c r="C604" s="34">
        <v>17.119140000000002</v>
      </c>
      <c r="D604" s="34">
        <v>101.29057</v>
      </c>
      <c r="E604" s="35">
        <v>743715.14400800003</v>
      </c>
      <c r="F604" s="35">
        <v>1894169.53</v>
      </c>
      <c r="G604" s="36" t="s">
        <v>48</v>
      </c>
      <c r="H604" s="36" t="s">
        <v>1002</v>
      </c>
      <c r="I604" s="36" t="s">
        <v>217</v>
      </c>
      <c r="J604" s="36" t="s">
        <v>218</v>
      </c>
      <c r="K604" s="36" t="s">
        <v>606</v>
      </c>
      <c r="L604" s="36" t="s">
        <v>57</v>
      </c>
    </row>
    <row r="605" spans="1:12" s="31" customFormat="1" ht="18.75">
      <c r="A605" s="32">
        <v>45009</v>
      </c>
      <c r="B605" s="33">
        <v>14.07</v>
      </c>
      <c r="C605" s="34">
        <v>17.125620000000001</v>
      </c>
      <c r="D605" s="34">
        <v>101.29964</v>
      </c>
      <c r="E605" s="35">
        <v>744672.135458</v>
      </c>
      <c r="F605" s="35">
        <v>1894898.2596100001</v>
      </c>
      <c r="G605" s="36" t="s">
        <v>48</v>
      </c>
      <c r="H605" s="36" t="s">
        <v>1002</v>
      </c>
      <c r="I605" s="36" t="s">
        <v>217</v>
      </c>
      <c r="J605" s="36" t="s">
        <v>218</v>
      </c>
      <c r="K605" s="36" t="s">
        <v>606</v>
      </c>
      <c r="L605" s="36" t="s">
        <v>57</v>
      </c>
    </row>
    <row r="606" spans="1:12" s="31" customFormat="1" ht="18.75">
      <c r="A606" s="32">
        <v>45009</v>
      </c>
      <c r="B606" s="33">
        <v>14.07</v>
      </c>
      <c r="C606" s="34">
        <v>17.128170000000001</v>
      </c>
      <c r="D606" s="34">
        <v>101.27235</v>
      </c>
      <c r="E606" s="35">
        <v>741764.01936699997</v>
      </c>
      <c r="F606" s="35">
        <v>1895146.3952599999</v>
      </c>
      <c r="G606" s="36" t="s">
        <v>48</v>
      </c>
      <c r="H606" s="36" t="s">
        <v>1002</v>
      </c>
      <c r="I606" s="36" t="s">
        <v>217</v>
      </c>
      <c r="J606" s="36" t="s">
        <v>218</v>
      </c>
      <c r="K606" s="36" t="s">
        <v>606</v>
      </c>
      <c r="L606" s="36" t="s">
        <v>57</v>
      </c>
    </row>
    <row r="607" spans="1:12" s="31" customFormat="1" ht="18.75">
      <c r="A607" s="32">
        <v>45009</v>
      </c>
      <c r="B607" s="33">
        <v>14.07</v>
      </c>
      <c r="C607" s="34">
        <v>17.128910000000001</v>
      </c>
      <c r="D607" s="34">
        <v>101.27921000000001</v>
      </c>
      <c r="E607" s="35">
        <v>742493.24077999999</v>
      </c>
      <c r="F607" s="35">
        <v>1895236.85888</v>
      </c>
      <c r="G607" s="36" t="s">
        <v>48</v>
      </c>
      <c r="H607" s="36" t="s">
        <v>1002</v>
      </c>
      <c r="I607" s="36" t="s">
        <v>217</v>
      </c>
      <c r="J607" s="36" t="s">
        <v>218</v>
      </c>
      <c r="K607" s="36" t="s">
        <v>606</v>
      </c>
      <c r="L607" s="36" t="s">
        <v>57</v>
      </c>
    </row>
    <row r="608" spans="1:12" s="31" customFormat="1" ht="18.75">
      <c r="A608" s="32">
        <v>45009</v>
      </c>
      <c r="B608" s="33">
        <v>14.07</v>
      </c>
      <c r="C608" s="34">
        <v>17.131019999999999</v>
      </c>
      <c r="D608" s="34">
        <v>101.29867</v>
      </c>
      <c r="E608" s="35">
        <v>744561.81833200005</v>
      </c>
      <c r="F608" s="35">
        <v>1895494.8216299999</v>
      </c>
      <c r="G608" s="36" t="s">
        <v>48</v>
      </c>
      <c r="H608" s="36" t="s">
        <v>1002</v>
      </c>
      <c r="I608" s="36" t="s">
        <v>217</v>
      </c>
      <c r="J608" s="36" t="s">
        <v>218</v>
      </c>
      <c r="K608" s="36" t="s">
        <v>606</v>
      </c>
      <c r="L608" s="36" t="s">
        <v>853</v>
      </c>
    </row>
    <row r="609" spans="1:12" s="31" customFormat="1" ht="18.75">
      <c r="A609" s="32">
        <v>45009</v>
      </c>
      <c r="B609" s="33">
        <v>14.07</v>
      </c>
      <c r="C609" s="34">
        <v>17.131360000000001</v>
      </c>
      <c r="D609" s="34">
        <v>101.30177</v>
      </c>
      <c r="E609" s="35">
        <v>744891.33780099999</v>
      </c>
      <c r="F609" s="35">
        <v>1895536.36399</v>
      </c>
      <c r="G609" s="36" t="s">
        <v>48</v>
      </c>
      <c r="H609" s="36" t="s">
        <v>1002</v>
      </c>
      <c r="I609" s="36" t="s">
        <v>217</v>
      </c>
      <c r="J609" s="36" t="s">
        <v>218</v>
      </c>
      <c r="K609" s="36" t="s">
        <v>606</v>
      </c>
      <c r="L609" s="36" t="s">
        <v>57</v>
      </c>
    </row>
    <row r="610" spans="1:12" s="31" customFormat="1" ht="18.75">
      <c r="A610" s="32">
        <v>45009</v>
      </c>
      <c r="B610" s="33">
        <v>14.07</v>
      </c>
      <c r="C610" s="34">
        <v>17.13607</v>
      </c>
      <c r="D610" s="34">
        <v>101.29446</v>
      </c>
      <c r="E610" s="35">
        <v>744107.10655799997</v>
      </c>
      <c r="F610" s="35">
        <v>1896048.56446</v>
      </c>
      <c r="G610" s="36" t="s">
        <v>48</v>
      </c>
      <c r="H610" s="36" t="s">
        <v>1002</v>
      </c>
      <c r="I610" s="36" t="s">
        <v>217</v>
      </c>
      <c r="J610" s="36" t="s">
        <v>218</v>
      </c>
      <c r="K610" s="36" t="s">
        <v>606</v>
      </c>
      <c r="L610" s="36" t="s">
        <v>57</v>
      </c>
    </row>
    <row r="611" spans="1:12" s="31" customFormat="1" ht="18.75">
      <c r="A611" s="32">
        <v>45009</v>
      </c>
      <c r="B611" s="33">
        <v>14.07</v>
      </c>
      <c r="C611" s="34">
        <v>17.136410000000001</v>
      </c>
      <c r="D611" s="34">
        <v>101.29755</v>
      </c>
      <c r="E611" s="35">
        <v>744435.55259900005</v>
      </c>
      <c r="F611" s="35">
        <v>1896090.0880100001</v>
      </c>
      <c r="G611" s="36" t="s">
        <v>48</v>
      </c>
      <c r="H611" s="36" t="s">
        <v>1002</v>
      </c>
      <c r="I611" s="36" t="s">
        <v>217</v>
      </c>
      <c r="J611" s="36" t="s">
        <v>218</v>
      </c>
      <c r="K611" s="36" t="s">
        <v>606</v>
      </c>
      <c r="L611" s="36" t="s">
        <v>853</v>
      </c>
    </row>
    <row r="612" spans="1:12" s="31" customFormat="1" ht="18.75">
      <c r="A612" s="32">
        <v>45009</v>
      </c>
      <c r="B612" s="33">
        <v>14.07</v>
      </c>
      <c r="C612" s="34">
        <v>17.141480000000001</v>
      </c>
      <c r="D612" s="34">
        <v>101.29357</v>
      </c>
      <c r="E612" s="35">
        <v>744005.30896399997</v>
      </c>
      <c r="F612" s="35">
        <v>1896646.3348099999</v>
      </c>
      <c r="G612" s="36" t="s">
        <v>48</v>
      </c>
      <c r="H612" s="36" t="s">
        <v>1002</v>
      </c>
      <c r="I612" s="36" t="s">
        <v>217</v>
      </c>
      <c r="J612" s="36" t="s">
        <v>218</v>
      </c>
      <c r="K612" s="36" t="s">
        <v>606</v>
      </c>
      <c r="L612" s="36" t="s">
        <v>57</v>
      </c>
    </row>
    <row r="613" spans="1:12" s="31" customFormat="1" ht="18.75">
      <c r="A613" s="32">
        <v>45009</v>
      </c>
      <c r="B613" s="33">
        <v>14.07</v>
      </c>
      <c r="C613" s="34">
        <v>17.141819999999999</v>
      </c>
      <c r="D613" s="34">
        <v>101.29662</v>
      </c>
      <c r="E613" s="35">
        <v>744329.48796699999</v>
      </c>
      <c r="F613" s="35">
        <v>1896687.8075999999</v>
      </c>
      <c r="G613" s="36" t="s">
        <v>48</v>
      </c>
      <c r="H613" s="36" t="s">
        <v>1002</v>
      </c>
      <c r="I613" s="36" t="s">
        <v>217</v>
      </c>
      <c r="J613" s="36" t="s">
        <v>218</v>
      </c>
      <c r="K613" s="36" t="s">
        <v>606</v>
      </c>
      <c r="L613" s="36" t="s">
        <v>853</v>
      </c>
    </row>
    <row r="614" spans="1:12" s="31" customFormat="1" ht="18.75">
      <c r="A614" s="32">
        <v>45009</v>
      </c>
      <c r="B614" s="33">
        <v>14.07</v>
      </c>
      <c r="C614" s="34">
        <v>17.142160000000001</v>
      </c>
      <c r="D614" s="34">
        <v>101.29983</v>
      </c>
      <c r="E614" s="35">
        <v>744670.695787</v>
      </c>
      <c r="F614" s="35">
        <v>1896729.4872099999</v>
      </c>
      <c r="G614" s="36" t="s">
        <v>48</v>
      </c>
      <c r="H614" s="36" t="s">
        <v>1002</v>
      </c>
      <c r="I614" s="36" t="s">
        <v>217</v>
      </c>
      <c r="J614" s="36" t="s">
        <v>218</v>
      </c>
      <c r="K614" s="36" t="s">
        <v>606</v>
      </c>
      <c r="L614" s="36" t="s">
        <v>57</v>
      </c>
    </row>
    <row r="615" spans="1:12" s="31" customFormat="1" ht="18.75">
      <c r="A615" s="32">
        <v>45009</v>
      </c>
      <c r="B615" s="33">
        <v>14.07</v>
      </c>
      <c r="C615" s="34">
        <v>17.142520000000001</v>
      </c>
      <c r="D615" s="34">
        <v>101.30312000000001</v>
      </c>
      <c r="E615" s="35">
        <v>745020.39146399999</v>
      </c>
      <c r="F615" s="35">
        <v>1896773.48758</v>
      </c>
      <c r="G615" s="36" t="s">
        <v>48</v>
      </c>
      <c r="H615" s="36" t="s">
        <v>1002</v>
      </c>
      <c r="I615" s="36" t="s">
        <v>217</v>
      </c>
      <c r="J615" s="36" t="s">
        <v>218</v>
      </c>
      <c r="K615" s="36" t="s">
        <v>606</v>
      </c>
      <c r="L615" s="36" t="s">
        <v>57</v>
      </c>
    </row>
    <row r="616" spans="1:12" s="31" customFormat="1" ht="18.75">
      <c r="A616" s="32">
        <v>45009</v>
      </c>
      <c r="B616" s="33">
        <v>14.07</v>
      </c>
      <c r="C616" s="34">
        <v>17.143660000000001</v>
      </c>
      <c r="D616" s="34">
        <v>101.31355000000001</v>
      </c>
      <c r="E616" s="35">
        <v>746128.99828699999</v>
      </c>
      <c r="F616" s="35">
        <v>1896912.87708</v>
      </c>
      <c r="G616" s="36" t="s">
        <v>48</v>
      </c>
      <c r="H616" s="36" t="s">
        <v>902</v>
      </c>
      <c r="I616" s="36" t="s">
        <v>217</v>
      </c>
      <c r="J616" s="36" t="s">
        <v>218</v>
      </c>
      <c r="K616" s="36" t="s">
        <v>606</v>
      </c>
      <c r="L616" s="36" t="s">
        <v>853</v>
      </c>
    </row>
    <row r="617" spans="1:12" s="31" customFormat="1" ht="18.75">
      <c r="A617" s="32">
        <v>45009</v>
      </c>
      <c r="B617" s="33">
        <v>14.07</v>
      </c>
      <c r="C617" s="34">
        <v>17.14913</v>
      </c>
      <c r="D617" s="34">
        <v>101.31313</v>
      </c>
      <c r="E617" s="35">
        <v>746077.08483399998</v>
      </c>
      <c r="F617" s="35">
        <v>1897517.8825600001</v>
      </c>
      <c r="G617" s="36" t="s">
        <v>48</v>
      </c>
      <c r="H617" s="36" t="s">
        <v>902</v>
      </c>
      <c r="I617" s="36" t="s">
        <v>217</v>
      </c>
      <c r="J617" s="36" t="s">
        <v>218</v>
      </c>
      <c r="K617" s="36" t="s">
        <v>606</v>
      </c>
      <c r="L617" s="36" t="s">
        <v>57</v>
      </c>
    </row>
    <row r="618" spans="1:12" s="31" customFormat="1" ht="18.75">
      <c r="A618" s="32">
        <v>45009</v>
      </c>
      <c r="B618" s="33">
        <v>14.07</v>
      </c>
      <c r="C618" s="34">
        <v>17.149539999999998</v>
      </c>
      <c r="D618" s="34">
        <v>101.31689</v>
      </c>
      <c r="E618" s="35">
        <v>746476.72366699995</v>
      </c>
      <c r="F618" s="35">
        <v>1897568.0405900001</v>
      </c>
      <c r="G618" s="36" t="s">
        <v>48</v>
      </c>
      <c r="H618" s="36" t="s">
        <v>902</v>
      </c>
      <c r="I618" s="36" t="s">
        <v>217</v>
      </c>
      <c r="J618" s="36" t="s">
        <v>218</v>
      </c>
      <c r="K618" s="36" t="s">
        <v>606</v>
      </c>
      <c r="L618" s="36" t="s">
        <v>57</v>
      </c>
    </row>
    <row r="619" spans="1:12" s="31" customFormat="1" ht="18.75">
      <c r="A619" s="32">
        <v>45009</v>
      </c>
      <c r="B619" s="33">
        <v>14.07</v>
      </c>
      <c r="C619" s="34">
        <v>17.161049999999999</v>
      </c>
      <c r="D619" s="34">
        <v>101.2564</v>
      </c>
      <c r="E619" s="35">
        <v>740024.02856300003</v>
      </c>
      <c r="F619" s="35">
        <v>1898766.3733300001</v>
      </c>
      <c r="G619" s="36" t="s">
        <v>48</v>
      </c>
      <c r="H619" s="36" t="s">
        <v>1002</v>
      </c>
      <c r="I619" s="36" t="s">
        <v>217</v>
      </c>
      <c r="J619" s="36" t="s">
        <v>218</v>
      </c>
      <c r="K619" s="36" t="s">
        <v>606</v>
      </c>
      <c r="L619" s="36" t="s">
        <v>853</v>
      </c>
    </row>
    <row r="620" spans="1:12" s="31" customFormat="1" ht="18.75">
      <c r="A620" s="32">
        <v>45009</v>
      </c>
      <c r="B620" s="33">
        <v>14.07</v>
      </c>
      <c r="C620" s="34">
        <v>17.163309999999999</v>
      </c>
      <c r="D620" s="34">
        <v>101.29170999999999</v>
      </c>
      <c r="E620" s="35">
        <v>743778.82048400003</v>
      </c>
      <c r="F620" s="35">
        <v>1899060.5859000001</v>
      </c>
      <c r="G620" s="36" t="s">
        <v>48</v>
      </c>
      <c r="H620" s="36" t="s">
        <v>902</v>
      </c>
      <c r="I620" s="36" t="s">
        <v>217</v>
      </c>
      <c r="J620" s="36" t="s">
        <v>218</v>
      </c>
      <c r="K620" s="36" t="s">
        <v>606</v>
      </c>
      <c r="L620" s="36" t="s">
        <v>296</v>
      </c>
    </row>
    <row r="621" spans="1:12" s="31" customFormat="1" ht="18.75">
      <c r="A621" s="32">
        <v>45009</v>
      </c>
      <c r="B621" s="33">
        <v>14.07</v>
      </c>
      <c r="C621" s="34">
        <v>17.164629999999999</v>
      </c>
      <c r="D621" s="34">
        <v>101.29105</v>
      </c>
      <c r="E621" s="35">
        <v>743706.857143</v>
      </c>
      <c r="F621" s="35">
        <v>1899205.8809799999</v>
      </c>
      <c r="G621" s="36" t="s">
        <v>48</v>
      </c>
      <c r="H621" s="36" t="s">
        <v>902</v>
      </c>
      <c r="I621" s="36" t="s">
        <v>217</v>
      </c>
      <c r="J621" s="36" t="s">
        <v>218</v>
      </c>
      <c r="K621" s="36" t="s">
        <v>606</v>
      </c>
      <c r="L621" s="36" t="s">
        <v>296</v>
      </c>
    </row>
    <row r="622" spans="1:12" s="31" customFormat="1" ht="18.75">
      <c r="A622" s="32">
        <v>45009</v>
      </c>
      <c r="B622" s="33">
        <v>14.07</v>
      </c>
      <c r="C622" s="34">
        <v>17.167369999999998</v>
      </c>
      <c r="D622" s="34">
        <v>101.31758000000001</v>
      </c>
      <c r="E622" s="35">
        <v>746526.59393900004</v>
      </c>
      <c r="F622" s="35">
        <v>1899542.7335999999</v>
      </c>
      <c r="G622" s="36" t="s">
        <v>48</v>
      </c>
      <c r="H622" s="36" t="s">
        <v>902</v>
      </c>
      <c r="I622" s="36" t="s">
        <v>217</v>
      </c>
      <c r="J622" s="36" t="s">
        <v>218</v>
      </c>
      <c r="K622" s="36" t="s">
        <v>606</v>
      </c>
      <c r="L622" s="36" t="s">
        <v>57</v>
      </c>
    </row>
    <row r="623" spans="1:12" s="31" customFormat="1" ht="18.75">
      <c r="A623" s="32">
        <v>45009</v>
      </c>
      <c r="B623" s="33">
        <v>14.07</v>
      </c>
      <c r="C623" s="34">
        <v>17.168810000000001</v>
      </c>
      <c r="D623" s="34">
        <v>101.29167</v>
      </c>
      <c r="E623" s="35">
        <v>743767.37231699994</v>
      </c>
      <c r="F623" s="35">
        <v>1899669.3878299999</v>
      </c>
      <c r="G623" s="36" t="s">
        <v>48</v>
      </c>
      <c r="H623" s="36" t="s">
        <v>902</v>
      </c>
      <c r="I623" s="36" t="s">
        <v>217</v>
      </c>
      <c r="J623" s="36" t="s">
        <v>218</v>
      </c>
      <c r="K623" s="36" t="s">
        <v>606</v>
      </c>
      <c r="L623" s="36" t="s">
        <v>57</v>
      </c>
    </row>
    <row r="624" spans="1:12" s="31" customFormat="1" ht="18.75">
      <c r="A624" s="32">
        <v>45009</v>
      </c>
      <c r="B624" s="33">
        <v>14.07</v>
      </c>
      <c r="C624" s="34">
        <v>17.169250000000002</v>
      </c>
      <c r="D624" s="34">
        <v>101.29568</v>
      </c>
      <c r="E624" s="35">
        <v>744193.53352000006</v>
      </c>
      <c r="F624" s="35">
        <v>1899723.14164</v>
      </c>
      <c r="G624" s="36" t="s">
        <v>48</v>
      </c>
      <c r="H624" s="36" t="s">
        <v>902</v>
      </c>
      <c r="I624" s="36" t="s">
        <v>217</v>
      </c>
      <c r="J624" s="36" t="s">
        <v>218</v>
      </c>
      <c r="K624" s="36" t="s">
        <v>606</v>
      </c>
      <c r="L624" s="36" t="s">
        <v>57</v>
      </c>
    </row>
    <row r="625" spans="1:12" s="31" customFormat="1" ht="18.75">
      <c r="A625" s="32">
        <v>45009</v>
      </c>
      <c r="B625" s="33">
        <v>14.07</v>
      </c>
      <c r="C625" s="34">
        <v>17.170549999999999</v>
      </c>
      <c r="D625" s="34">
        <v>101.295</v>
      </c>
      <c r="E625" s="35">
        <v>744119.46652699995</v>
      </c>
      <c r="F625" s="35">
        <v>1899866.19625</v>
      </c>
      <c r="G625" s="36" t="s">
        <v>48</v>
      </c>
      <c r="H625" s="36" t="s">
        <v>902</v>
      </c>
      <c r="I625" s="36" t="s">
        <v>217</v>
      </c>
      <c r="J625" s="36" t="s">
        <v>218</v>
      </c>
      <c r="K625" s="36" t="s">
        <v>606</v>
      </c>
      <c r="L625" s="36" t="s">
        <v>57</v>
      </c>
    </row>
    <row r="626" spans="1:12" s="31" customFormat="1" ht="18.75">
      <c r="A626" s="32">
        <v>45009</v>
      </c>
      <c r="B626" s="33">
        <v>14.07</v>
      </c>
      <c r="C626" s="34">
        <v>17.17136</v>
      </c>
      <c r="D626" s="34">
        <v>101.31465</v>
      </c>
      <c r="E626" s="35">
        <v>746209.51125500002</v>
      </c>
      <c r="F626" s="35">
        <v>1899980.71175</v>
      </c>
      <c r="G626" s="36" t="s">
        <v>48</v>
      </c>
      <c r="H626" s="36" t="s">
        <v>902</v>
      </c>
      <c r="I626" s="36" t="s">
        <v>217</v>
      </c>
      <c r="J626" s="36" t="s">
        <v>218</v>
      </c>
      <c r="K626" s="36" t="s">
        <v>606</v>
      </c>
      <c r="L626" s="36" t="s">
        <v>57</v>
      </c>
    </row>
    <row r="627" spans="1:12" s="31" customFormat="1" ht="18.75">
      <c r="A627" s="32">
        <v>45009</v>
      </c>
      <c r="B627" s="33">
        <v>14.07</v>
      </c>
      <c r="C627" s="34">
        <v>17.172499999999999</v>
      </c>
      <c r="D627" s="34">
        <v>101.3139</v>
      </c>
      <c r="E627" s="35">
        <v>746128.19206499995</v>
      </c>
      <c r="F627" s="35">
        <v>1900105.95961</v>
      </c>
      <c r="G627" s="36" t="s">
        <v>48</v>
      </c>
      <c r="H627" s="36" t="s">
        <v>902</v>
      </c>
      <c r="I627" s="36" t="s">
        <v>217</v>
      </c>
      <c r="J627" s="36" t="s">
        <v>218</v>
      </c>
      <c r="K627" s="36" t="s">
        <v>606</v>
      </c>
      <c r="L627" s="36" t="s">
        <v>853</v>
      </c>
    </row>
    <row r="628" spans="1:12" s="31" customFormat="1" ht="18.75">
      <c r="A628" s="32">
        <v>45009</v>
      </c>
      <c r="B628" s="33">
        <v>14.07</v>
      </c>
      <c r="C628" s="34">
        <v>17.17475</v>
      </c>
      <c r="D628" s="34">
        <v>101.29555000000001</v>
      </c>
      <c r="E628" s="35">
        <v>744172.493212</v>
      </c>
      <c r="F628" s="35">
        <v>1900331.8318</v>
      </c>
      <c r="G628" s="36" t="s">
        <v>48</v>
      </c>
      <c r="H628" s="36" t="s">
        <v>902</v>
      </c>
      <c r="I628" s="36" t="s">
        <v>217</v>
      </c>
      <c r="J628" s="36" t="s">
        <v>218</v>
      </c>
      <c r="K628" s="36" t="s">
        <v>606</v>
      </c>
      <c r="L628" s="36" t="s">
        <v>57</v>
      </c>
    </row>
    <row r="629" spans="1:12" s="31" customFormat="1" ht="18.75">
      <c r="A629" s="32">
        <v>45009</v>
      </c>
      <c r="B629" s="33">
        <v>14.07</v>
      </c>
      <c r="C629" s="34">
        <v>17.175229999999999</v>
      </c>
      <c r="D629" s="34">
        <v>101.28708</v>
      </c>
      <c r="E629" s="35">
        <v>743270.53307999996</v>
      </c>
      <c r="F629" s="35">
        <v>1900374.3184400001</v>
      </c>
      <c r="G629" s="36" t="s">
        <v>48</v>
      </c>
      <c r="H629" s="36" t="s">
        <v>902</v>
      </c>
      <c r="I629" s="36" t="s">
        <v>217</v>
      </c>
      <c r="J629" s="36" t="s">
        <v>218</v>
      </c>
      <c r="K629" s="36" t="s">
        <v>606</v>
      </c>
      <c r="L629" s="36" t="s">
        <v>853</v>
      </c>
    </row>
    <row r="630" spans="1:12" s="31" customFormat="1" ht="18.75">
      <c r="A630" s="32">
        <v>45009</v>
      </c>
      <c r="B630" s="33">
        <v>14.07</v>
      </c>
      <c r="C630" s="34">
        <v>17.175170000000001</v>
      </c>
      <c r="D630" s="34">
        <v>101.29935</v>
      </c>
      <c r="E630" s="35">
        <v>744576.31966799998</v>
      </c>
      <c r="F630" s="35">
        <v>1900383.11684</v>
      </c>
      <c r="G630" s="36" t="s">
        <v>48</v>
      </c>
      <c r="H630" s="36" t="s">
        <v>902</v>
      </c>
      <c r="I630" s="36" t="s">
        <v>217</v>
      </c>
      <c r="J630" s="36" t="s">
        <v>218</v>
      </c>
      <c r="K630" s="36" t="s">
        <v>606</v>
      </c>
      <c r="L630" s="36" t="s">
        <v>57</v>
      </c>
    </row>
    <row r="631" spans="1:12" s="31" customFormat="1" ht="18.75">
      <c r="A631" s="32">
        <v>45009</v>
      </c>
      <c r="B631" s="33">
        <v>14.07</v>
      </c>
      <c r="C631" s="34">
        <v>17.176030000000001</v>
      </c>
      <c r="D631" s="34">
        <v>101.29479000000001</v>
      </c>
      <c r="E631" s="35">
        <v>744089.94099000003</v>
      </c>
      <c r="F631" s="35">
        <v>1900472.5715099999</v>
      </c>
      <c r="G631" s="36" t="s">
        <v>48</v>
      </c>
      <c r="H631" s="36" t="s">
        <v>902</v>
      </c>
      <c r="I631" s="36" t="s">
        <v>217</v>
      </c>
      <c r="J631" s="36" t="s">
        <v>218</v>
      </c>
      <c r="K631" s="36" t="s">
        <v>606</v>
      </c>
      <c r="L631" s="36" t="s">
        <v>57</v>
      </c>
    </row>
    <row r="632" spans="1:12" s="31" customFormat="1" ht="18.75">
      <c r="A632" s="32">
        <v>45009</v>
      </c>
      <c r="B632" s="33">
        <v>14.07</v>
      </c>
      <c r="C632" s="34">
        <v>17.17643</v>
      </c>
      <c r="D632" s="34">
        <v>101.29861</v>
      </c>
      <c r="E632" s="35">
        <v>744495.91915700003</v>
      </c>
      <c r="F632" s="35">
        <v>1900521.66646</v>
      </c>
      <c r="G632" s="36" t="s">
        <v>48</v>
      </c>
      <c r="H632" s="36" t="s">
        <v>902</v>
      </c>
      <c r="I632" s="36" t="s">
        <v>217</v>
      </c>
      <c r="J632" s="36" t="s">
        <v>218</v>
      </c>
      <c r="K632" s="36" t="s">
        <v>606</v>
      </c>
      <c r="L632" s="36" t="s">
        <v>57</v>
      </c>
    </row>
    <row r="633" spans="1:12" s="31" customFormat="1" ht="18.75">
      <c r="A633" s="32">
        <v>45009</v>
      </c>
      <c r="B633" s="33">
        <v>14.07</v>
      </c>
      <c r="C633" s="34">
        <v>17.179390000000001</v>
      </c>
      <c r="D633" s="34">
        <v>101.28775</v>
      </c>
      <c r="E633" s="35">
        <v>743336.39728300006</v>
      </c>
      <c r="F633" s="35">
        <v>1900835.6724700001</v>
      </c>
      <c r="G633" s="36" t="s">
        <v>48</v>
      </c>
      <c r="H633" s="36" t="s">
        <v>902</v>
      </c>
      <c r="I633" s="36" t="s">
        <v>217</v>
      </c>
      <c r="J633" s="36" t="s">
        <v>218</v>
      </c>
      <c r="K633" s="36" t="s">
        <v>606</v>
      </c>
      <c r="L633" s="36" t="s">
        <v>853</v>
      </c>
    </row>
    <row r="634" spans="1:12" s="31" customFormat="1" ht="18.75">
      <c r="A634" s="32">
        <v>45009</v>
      </c>
      <c r="B634" s="33">
        <v>14.07</v>
      </c>
      <c r="C634" s="34">
        <v>17.17981</v>
      </c>
      <c r="D634" s="34">
        <v>101.2915</v>
      </c>
      <c r="E634" s="35">
        <v>743734.89295000001</v>
      </c>
      <c r="F634" s="35">
        <v>1900886.87925</v>
      </c>
      <c r="G634" s="36" t="s">
        <v>48</v>
      </c>
      <c r="H634" s="36" t="s">
        <v>902</v>
      </c>
      <c r="I634" s="36" t="s">
        <v>217</v>
      </c>
      <c r="J634" s="36" t="s">
        <v>218</v>
      </c>
      <c r="K634" s="36" t="s">
        <v>606</v>
      </c>
      <c r="L634" s="36" t="s">
        <v>57</v>
      </c>
    </row>
    <row r="635" spans="1:12" s="31" customFormat="1" ht="18.75">
      <c r="A635" s="32">
        <v>45009</v>
      </c>
      <c r="B635" s="33">
        <v>14.07</v>
      </c>
      <c r="C635" s="34">
        <v>17.180230000000002</v>
      </c>
      <c r="D635" s="34">
        <v>101.29522</v>
      </c>
      <c r="E635" s="35">
        <v>744130.195312</v>
      </c>
      <c r="F635" s="35">
        <v>1900938.0561800001</v>
      </c>
      <c r="G635" s="36" t="s">
        <v>48</v>
      </c>
      <c r="H635" s="36" t="s">
        <v>902</v>
      </c>
      <c r="I635" s="36" t="s">
        <v>217</v>
      </c>
      <c r="J635" s="36" t="s">
        <v>218</v>
      </c>
      <c r="K635" s="36" t="s">
        <v>606</v>
      </c>
      <c r="L635" s="36" t="s">
        <v>296</v>
      </c>
    </row>
    <row r="636" spans="1:12" s="31" customFormat="1" ht="18.75">
      <c r="A636" s="32">
        <v>45009</v>
      </c>
      <c r="B636" s="33">
        <v>14.07</v>
      </c>
      <c r="C636" s="34">
        <v>17.181920000000002</v>
      </c>
      <c r="D636" s="34">
        <v>101.19392000000001</v>
      </c>
      <c r="E636" s="35">
        <v>733348.86360100005</v>
      </c>
      <c r="F636" s="35">
        <v>1901000.33314</v>
      </c>
      <c r="G636" s="36" t="s">
        <v>48</v>
      </c>
      <c r="H636" s="36" t="s">
        <v>605</v>
      </c>
      <c r="I636" s="36" t="s">
        <v>217</v>
      </c>
      <c r="J636" s="36" t="s">
        <v>218</v>
      </c>
      <c r="K636" s="36" t="s">
        <v>606</v>
      </c>
      <c r="L636" s="36" t="s">
        <v>853</v>
      </c>
    </row>
    <row r="637" spans="1:12" s="31" customFormat="1" ht="18.75">
      <c r="A637" s="32">
        <v>45009</v>
      </c>
      <c r="B637" s="33">
        <v>14.07</v>
      </c>
      <c r="C637" s="34">
        <v>17.18149</v>
      </c>
      <c r="D637" s="34">
        <v>101.29434999999999</v>
      </c>
      <c r="E637" s="35">
        <v>744035.96618900006</v>
      </c>
      <c r="F637" s="35">
        <v>1901076.4432399999</v>
      </c>
      <c r="G637" s="36" t="s">
        <v>48</v>
      </c>
      <c r="H637" s="36" t="s">
        <v>902</v>
      </c>
      <c r="I637" s="36" t="s">
        <v>217</v>
      </c>
      <c r="J637" s="36" t="s">
        <v>218</v>
      </c>
      <c r="K637" s="36" t="s">
        <v>606</v>
      </c>
      <c r="L637" s="36" t="s">
        <v>296</v>
      </c>
    </row>
    <row r="638" spans="1:12" s="31" customFormat="1" ht="18.75">
      <c r="A638" s="32">
        <v>45009</v>
      </c>
      <c r="B638" s="33">
        <v>14.07</v>
      </c>
      <c r="C638" s="34">
        <v>17.186920000000001</v>
      </c>
      <c r="D638" s="34">
        <v>101.29356</v>
      </c>
      <c r="E638" s="35">
        <v>743944.78845400002</v>
      </c>
      <c r="F638" s="35">
        <v>1901676.55321</v>
      </c>
      <c r="G638" s="36" t="s">
        <v>48</v>
      </c>
      <c r="H638" s="36" t="s">
        <v>902</v>
      </c>
      <c r="I638" s="36" t="s">
        <v>217</v>
      </c>
      <c r="J638" s="36" t="s">
        <v>218</v>
      </c>
      <c r="K638" s="36" t="s">
        <v>606</v>
      </c>
      <c r="L638" s="36" t="s">
        <v>57</v>
      </c>
    </row>
    <row r="639" spans="1:12" s="31" customFormat="1" ht="18.75">
      <c r="A639" s="32">
        <v>45009</v>
      </c>
      <c r="B639" s="33">
        <v>14.07</v>
      </c>
      <c r="C639" s="34">
        <v>17.188549999999999</v>
      </c>
      <c r="D639" s="34">
        <v>101.25673999999999</v>
      </c>
      <c r="E639" s="35">
        <v>740024.78682000004</v>
      </c>
      <c r="F639" s="35">
        <v>1901810.99602</v>
      </c>
      <c r="G639" s="36" t="s">
        <v>48</v>
      </c>
      <c r="H639" s="36" t="s">
        <v>1002</v>
      </c>
      <c r="I639" s="36" t="s">
        <v>217</v>
      </c>
      <c r="J639" s="36" t="s">
        <v>218</v>
      </c>
      <c r="K639" s="36" t="s">
        <v>606</v>
      </c>
      <c r="L639" s="36" t="s">
        <v>853</v>
      </c>
    </row>
    <row r="640" spans="1:12" s="31" customFormat="1" ht="18.75">
      <c r="A640" s="32">
        <v>45009</v>
      </c>
      <c r="B640" s="33">
        <v>14.07</v>
      </c>
      <c r="C640" s="34">
        <v>17.192969999999999</v>
      </c>
      <c r="D640" s="34">
        <v>101.19486000000001</v>
      </c>
      <c r="E640" s="35">
        <v>733435.03114800004</v>
      </c>
      <c r="F640" s="35">
        <v>1902224.6396699999</v>
      </c>
      <c r="G640" s="36" t="s">
        <v>48</v>
      </c>
      <c r="H640" s="36" t="s">
        <v>605</v>
      </c>
      <c r="I640" s="36" t="s">
        <v>217</v>
      </c>
      <c r="J640" s="36" t="s">
        <v>218</v>
      </c>
      <c r="K640" s="36" t="s">
        <v>606</v>
      </c>
      <c r="L640" s="36" t="s">
        <v>296</v>
      </c>
    </row>
    <row r="641" spans="1:12" s="31" customFormat="1" ht="18.75">
      <c r="A641" s="32">
        <v>45009</v>
      </c>
      <c r="B641" s="33">
        <v>14.07</v>
      </c>
      <c r="C641" s="34">
        <v>17.19238</v>
      </c>
      <c r="D641" s="34">
        <v>101.29308</v>
      </c>
      <c r="E641" s="35">
        <v>743886.55967900006</v>
      </c>
      <c r="F641" s="35">
        <v>1902280.37466</v>
      </c>
      <c r="G641" s="36" t="s">
        <v>48</v>
      </c>
      <c r="H641" s="36" t="s">
        <v>902</v>
      </c>
      <c r="I641" s="36" t="s">
        <v>217</v>
      </c>
      <c r="J641" s="36" t="s">
        <v>218</v>
      </c>
      <c r="K641" s="36" t="s">
        <v>606</v>
      </c>
      <c r="L641" s="36" t="s">
        <v>853</v>
      </c>
    </row>
    <row r="642" spans="1:12" s="31" customFormat="1" ht="18.75">
      <c r="A642" s="32">
        <v>45009</v>
      </c>
      <c r="B642" s="33">
        <v>14.07</v>
      </c>
      <c r="C642" s="34">
        <v>17.200880000000002</v>
      </c>
      <c r="D642" s="34">
        <v>101.26936000000001</v>
      </c>
      <c r="E642" s="35">
        <v>741351.63001700002</v>
      </c>
      <c r="F642" s="35">
        <v>1903191.5998</v>
      </c>
      <c r="G642" s="36" t="s">
        <v>48</v>
      </c>
      <c r="H642" s="36" t="s">
        <v>1002</v>
      </c>
      <c r="I642" s="36" t="s">
        <v>217</v>
      </c>
      <c r="J642" s="36" t="s">
        <v>218</v>
      </c>
      <c r="K642" s="36" t="s">
        <v>606</v>
      </c>
      <c r="L642" s="36" t="s">
        <v>853</v>
      </c>
    </row>
    <row r="643" spans="1:12" s="31" customFormat="1" ht="18.75">
      <c r="A643" s="32">
        <v>45009</v>
      </c>
      <c r="B643" s="33">
        <v>14.07</v>
      </c>
      <c r="C643" s="34">
        <v>17.206589999999998</v>
      </c>
      <c r="D643" s="34">
        <v>101.11829</v>
      </c>
      <c r="E643" s="35">
        <v>725271.775608</v>
      </c>
      <c r="F643" s="35">
        <v>1903641.5542599999</v>
      </c>
      <c r="G643" s="36" t="s">
        <v>48</v>
      </c>
      <c r="H643" s="36" t="s">
        <v>217</v>
      </c>
      <c r="I643" s="36" t="s">
        <v>217</v>
      </c>
      <c r="J643" s="36" t="s">
        <v>218</v>
      </c>
      <c r="K643" s="36" t="s">
        <v>606</v>
      </c>
      <c r="L643" s="36" t="s">
        <v>296</v>
      </c>
    </row>
    <row r="644" spans="1:12" s="31" customFormat="1" ht="18.75">
      <c r="A644" s="32">
        <v>45009</v>
      </c>
      <c r="B644" s="33">
        <v>14.07</v>
      </c>
      <c r="C644" s="34">
        <v>17.206340000000001</v>
      </c>
      <c r="D644" s="34">
        <v>101.26898</v>
      </c>
      <c r="E644" s="35">
        <v>741304.11541500001</v>
      </c>
      <c r="F644" s="35">
        <v>1903795.5441699999</v>
      </c>
      <c r="G644" s="36" t="s">
        <v>48</v>
      </c>
      <c r="H644" s="36" t="s">
        <v>1002</v>
      </c>
      <c r="I644" s="36" t="s">
        <v>217</v>
      </c>
      <c r="J644" s="36" t="s">
        <v>218</v>
      </c>
      <c r="K644" s="36" t="s">
        <v>606</v>
      </c>
      <c r="L644" s="36" t="s">
        <v>57</v>
      </c>
    </row>
    <row r="645" spans="1:12" s="31" customFormat="1" ht="18.75">
      <c r="A645" s="32">
        <v>45009</v>
      </c>
      <c r="B645" s="33">
        <v>14.07</v>
      </c>
      <c r="C645" s="34">
        <v>17.211349999999999</v>
      </c>
      <c r="D645" s="34">
        <v>101.21312</v>
      </c>
      <c r="E645" s="35">
        <v>735354.62480200001</v>
      </c>
      <c r="F645" s="35">
        <v>1904281.3301899999</v>
      </c>
      <c r="G645" s="36" t="s">
        <v>48</v>
      </c>
      <c r="H645" s="36" t="s">
        <v>605</v>
      </c>
      <c r="I645" s="36" t="s">
        <v>217</v>
      </c>
      <c r="J645" s="36" t="s">
        <v>218</v>
      </c>
      <c r="K645" s="36" t="s">
        <v>606</v>
      </c>
      <c r="L645" s="36" t="s">
        <v>57</v>
      </c>
    </row>
    <row r="646" spans="1:12" s="31" customFormat="1" ht="18.75">
      <c r="A646" s="32">
        <v>45009</v>
      </c>
      <c r="B646" s="33">
        <v>14.07</v>
      </c>
      <c r="C646" s="34">
        <v>17.219370000000001</v>
      </c>
      <c r="D646" s="34">
        <v>101.28789999999999</v>
      </c>
      <c r="E646" s="35">
        <v>743300.07259300002</v>
      </c>
      <c r="F646" s="35">
        <v>1905261.6654399999</v>
      </c>
      <c r="G646" s="36" t="s">
        <v>48</v>
      </c>
      <c r="H646" s="36" t="s">
        <v>902</v>
      </c>
      <c r="I646" s="36" t="s">
        <v>217</v>
      </c>
      <c r="J646" s="36" t="s">
        <v>218</v>
      </c>
      <c r="K646" s="36" t="s">
        <v>606</v>
      </c>
      <c r="L646" s="36" t="s">
        <v>57</v>
      </c>
    </row>
    <row r="647" spans="1:12" s="31" customFormat="1" ht="18.75">
      <c r="A647" s="32">
        <v>45009</v>
      </c>
      <c r="B647" s="33">
        <v>14.07</v>
      </c>
      <c r="C647" s="34">
        <v>17.223469999999999</v>
      </c>
      <c r="D647" s="34">
        <v>101.17326</v>
      </c>
      <c r="E647" s="35">
        <v>731098.93195999996</v>
      </c>
      <c r="F647" s="35">
        <v>1905574.8798799999</v>
      </c>
      <c r="G647" s="36" t="s">
        <v>48</v>
      </c>
      <c r="H647" s="36" t="s">
        <v>605</v>
      </c>
      <c r="I647" s="36" t="s">
        <v>217</v>
      </c>
      <c r="J647" s="36" t="s">
        <v>218</v>
      </c>
      <c r="K647" s="36" t="s">
        <v>606</v>
      </c>
      <c r="L647" s="36" t="s">
        <v>57</v>
      </c>
    </row>
    <row r="648" spans="1:12" s="31" customFormat="1" ht="18.75">
      <c r="A648" s="32">
        <v>45009</v>
      </c>
      <c r="B648" s="33">
        <v>14.07</v>
      </c>
      <c r="C648" s="34">
        <v>17.229140000000001</v>
      </c>
      <c r="D648" s="34">
        <v>101.17512000000001</v>
      </c>
      <c r="E648" s="35">
        <v>731289.73881200003</v>
      </c>
      <c r="F648" s="35">
        <v>1906204.7372900001</v>
      </c>
      <c r="G648" s="36" t="s">
        <v>48</v>
      </c>
      <c r="H648" s="36" t="s">
        <v>217</v>
      </c>
      <c r="I648" s="36" t="s">
        <v>217</v>
      </c>
      <c r="J648" s="36" t="s">
        <v>218</v>
      </c>
      <c r="K648" s="36" t="s">
        <v>606</v>
      </c>
      <c r="L648" s="36" t="s">
        <v>57</v>
      </c>
    </row>
    <row r="649" spans="1:12" s="31" customFormat="1" ht="18.75">
      <c r="A649" s="32">
        <v>45009</v>
      </c>
      <c r="B649" s="33">
        <v>14.07</v>
      </c>
      <c r="C649" s="34">
        <v>17.229510000000001</v>
      </c>
      <c r="D649" s="34">
        <v>101.17854</v>
      </c>
      <c r="E649" s="35">
        <v>731653.085846</v>
      </c>
      <c r="F649" s="35">
        <v>1906249.7900700001</v>
      </c>
      <c r="G649" s="36" t="s">
        <v>48</v>
      </c>
      <c r="H649" s="36" t="s">
        <v>217</v>
      </c>
      <c r="I649" s="36" t="s">
        <v>217</v>
      </c>
      <c r="J649" s="36" t="s">
        <v>218</v>
      </c>
      <c r="K649" s="36" t="s">
        <v>606</v>
      </c>
      <c r="L649" s="36" t="s">
        <v>853</v>
      </c>
    </row>
    <row r="650" spans="1:12" s="31" customFormat="1" ht="18.75">
      <c r="A650" s="32">
        <v>45009</v>
      </c>
      <c r="B650" s="33">
        <v>14.07</v>
      </c>
      <c r="C650" s="34">
        <v>17.23997</v>
      </c>
      <c r="D650" s="34">
        <v>101.27468</v>
      </c>
      <c r="E650" s="35">
        <v>741866.784094</v>
      </c>
      <c r="F650" s="35">
        <v>1907525.4968699999</v>
      </c>
      <c r="G650" s="36" t="s">
        <v>48</v>
      </c>
      <c r="H650" s="36" t="s">
        <v>1002</v>
      </c>
      <c r="I650" s="36" t="s">
        <v>217</v>
      </c>
      <c r="J650" s="36" t="s">
        <v>218</v>
      </c>
      <c r="K650" s="36" t="s">
        <v>606</v>
      </c>
      <c r="L650" s="36" t="s">
        <v>57</v>
      </c>
    </row>
    <row r="651" spans="1:12" s="31" customFormat="1" ht="18.75">
      <c r="A651" s="32">
        <v>45009</v>
      </c>
      <c r="B651" s="33">
        <v>14.07</v>
      </c>
      <c r="C651" s="34">
        <v>17.240290000000002</v>
      </c>
      <c r="D651" s="34">
        <v>101.27763</v>
      </c>
      <c r="E651" s="35">
        <v>742180.17717399995</v>
      </c>
      <c r="F651" s="35">
        <v>1907564.6176799999</v>
      </c>
      <c r="G651" s="36" t="s">
        <v>48</v>
      </c>
      <c r="H651" s="36" t="s">
        <v>1002</v>
      </c>
      <c r="I651" s="36" t="s">
        <v>217</v>
      </c>
      <c r="J651" s="36" t="s">
        <v>218</v>
      </c>
      <c r="K651" s="36" t="s">
        <v>606</v>
      </c>
      <c r="L651" s="36" t="s">
        <v>57</v>
      </c>
    </row>
    <row r="652" spans="1:12" s="31" customFormat="1" ht="18.75">
      <c r="A652" s="32">
        <v>45009</v>
      </c>
      <c r="B652" s="33">
        <v>14.07</v>
      </c>
      <c r="C652" s="34">
        <v>17.244910000000001</v>
      </c>
      <c r="D652" s="34">
        <v>101.10004000000001</v>
      </c>
      <c r="E652" s="35">
        <v>723284.17470199999</v>
      </c>
      <c r="F652" s="35">
        <v>1907862.0108399999</v>
      </c>
      <c r="G652" s="36" t="s">
        <v>48</v>
      </c>
      <c r="H652" s="36" t="s">
        <v>217</v>
      </c>
      <c r="I652" s="36" t="s">
        <v>217</v>
      </c>
      <c r="J652" s="36" t="s">
        <v>218</v>
      </c>
      <c r="K652" s="36" t="s">
        <v>606</v>
      </c>
      <c r="L652" s="36" t="s">
        <v>57</v>
      </c>
    </row>
    <row r="653" spans="1:12" s="31" customFormat="1" ht="18.75">
      <c r="A653" s="32">
        <v>45009</v>
      </c>
      <c r="B653" s="33">
        <v>14.07</v>
      </c>
      <c r="C653" s="34">
        <v>17.244789999999998</v>
      </c>
      <c r="D653" s="34">
        <v>101.21814999999999</v>
      </c>
      <c r="E653" s="35">
        <v>735847.29706000001</v>
      </c>
      <c r="F653" s="35">
        <v>1907989.14182</v>
      </c>
      <c r="G653" s="36" t="s">
        <v>48</v>
      </c>
      <c r="H653" s="36" t="s">
        <v>217</v>
      </c>
      <c r="I653" s="36" t="s">
        <v>217</v>
      </c>
      <c r="J653" s="36" t="s">
        <v>218</v>
      </c>
      <c r="K653" s="36" t="s">
        <v>606</v>
      </c>
      <c r="L653" s="36" t="s">
        <v>57</v>
      </c>
    </row>
    <row r="654" spans="1:12" s="31" customFormat="1" ht="18.75">
      <c r="A654" s="32">
        <v>45009</v>
      </c>
      <c r="B654" s="33">
        <v>14.07</v>
      </c>
      <c r="C654" s="34">
        <v>17.24794</v>
      </c>
      <c r="D654" s="34">
        <v>101.09804</v>
      </c>
      <c r="E654" s="35">
        <v>723067.80543199996</v>
      </c>
      <c r="F654" s="35">
        <v>1908195.0878399999</v>
      </c>
      <c r="G654" s="36" t="s">
        <v>48</v>
      </c>
      <c r="H654" s="36" t="s">
        <v>217</v>
      </c>
      <c r="I654" s="36" t="s">
        <v>217</v>
      </c>
      <c r="J654" s="36" t="s">
        <v>218</v>
      </c>
      <c r="K654" s="36" t="s">
        <v>606</v>
      </c>
      <c r="L654" s="36" t="s">
        <v>296</v>
      </c>
    </row>
    <row r="655" spans="1:12" s="31" customFormat="1" ht="18.75">
      <c r="A655" s="32">
        <v>45009</v>
      </c>
      <c r="B655" s="33">
        <v>14.07</v>
      </c>
      <c r="C655" s="34">
        <v>17.26071</v>
      </c>
      <c r="D655" s="34">
        <v>101.11485999999999</v>
      </c>
      <c r="E655" s="35">
        <v>724841.32999500004</v>
      </c>
      <c r="F655" s="35">
        <v>1909628.1139400001</v>
      </c>
      <c r="G655" s="36" t="s">
        <v>48</v>
      </c>
      <c r="H655" s="36" t="s">
        <v>217</v>
      </c>
      <c r="I655" s="36" t="s">
        <v>217</v>
      </c>
      <c r="J655" s="36" t="s">
        <v>218</v>
      </c>
      <c r="K655" s="36" t="s">
        <v>606</v>
      </c>
      <c r="L655" s="36" t="s">
        <v>57</v>
      </c>
    </row>
    <row r="656" spans="1:12" s="31" customFormat="1" ht="18.75">
      <c r="A656" s="32">
        <v>45009</v>
      </c>
      <c r="B656" s="33">
        <v>14.07</v>
      </c>
      <c r="C656" s="34">
        <v>17.26258</v>
      </c>
      <c r="D656" s="34">
        <v>101.11293999999999</v>
      </c>
      <c r="E656" s="35">
        <v>724634.86225600005</v>
      </c>
      <c r="F656" s="35">
        <v>1909832.8682500001</v>
      </c>
      <c r="G656" s="36" t="s">
        <v>48</v>
      </c>
      <c r="H656" s="36" t="s">
        <v>217</v>
      </c>
      <c r="I656" s="36" t="s">
        <v>217</v>
      </c>
      <c r="J656" s="36" t="s">
        <v>218</v>
      </c>
      <c r="K656" s="36" t="s">
        <v>606</v>
      </c>
      <c r="L656" s="36" t="s">
        <v>296</v>
      </c>
    </row>
    <row r="657" spans="1:12" s="31" customFormat="1" ht="18.75">
      <c r="A657" s="32">
        <v>45009</v>
      </c>
      <c r="B657" s="33">
        <v>14.07</v>
      </c>
      <c r="C657" s="34">
        <v>17.266159999999999</v>
      </c>
      <c r="D657" s="34">
        <v>101.11481000000001</v>
      </c>
      <c r="E657" s="35">
        <v>724829.40121100005</v>
      </c>
      <c r="F657" s="35">
        <v>1910231.31834</v>
      </c>
      <c r="G657" s="36" t="s">
        <v>48</v>
      </c>
      <c r="H657" s="36" t="s">
        <v>217</v>
      </c>
      <c r="I657" s="36" t="s">
        <v>217</v>
      </c>
      <c r="J657" s="36" t="s">
        <v>218</v>
      </c>
      <c r="K657" s="36" t="s">
        <v>606</v>
      </c>
      <c r="L657" s="36" t="s">
        <v>57</v>
      </c>
    </row>
    <row r="658" spans="1:12" s="31" customFormat="1" ht="18.75">
      <c r="A658" s="32">
        <v>45009</v>
      </c>
      <c r="B658" s="33">
        <v>14.07</v>
      </c>
      <c r="C658" s="34">
        <v>17.336030000000001</v>
      </c>
      <c r="D658" s="34">
        <v>100.95487</v>
      </c>
      <c r="E658" s="35">
        <v>707741.68451000005</v>
      </c>
      <c r="F658" s="35">
        <v>1917785.27251</v>
      </c>
      <c r="G658" s="36" t="s">
        <v>48</v>
      </c>
      <c r="H658" s="36" t="s">
        <v>607</v>
      </c>
      <c r="I658" s="36" t="s">
        <v>608</v>
      </c>
      <c r="J658" s="36" t="s">
        <v>218</v>
      </c>
      <c r="K658" s="36" t="s">
        <v>606</v>
      </c>
      <c r="L658" s="36" t="s">
        <v>57</v>
      </c>
    </row>
    <row r="659" spans="1:12" s="31" customFormat="1" ht="18.75">
      <c r="A659" s="32">
        <v>45009</v>
      </c>
      <c r="B659" s="33">
        <v>14.07</v>
      </c>
      <c r="C659" s="34">
        <v>17.337630000000001</v>
      </c>
      <c r="D659" s="34">
        <v>100.95426999999999</v>
      </c>
      <c r="E659" s="35">
        <v>707676.102098</v>
      </c>
      <c r="F659" s="35">
        <v>1917961.7150699999</v>
      </c>
      <c r="G659" s="36" t="s">
        <v>48</v>
      </c>
      <c r="H659" s="36" t="s">
        <v>607</v>
      </c>
      <c r="I659" s="36" t="s">
        <v>608</v>
      </c>
      <c r="J659" s="36" t="s">
        <v>218</v>
      </c>
      <c r="K659" s="36" t="s">
        <v>606</v>
      </c>
      <c r="L659" s="36" t="s">
        <v>57</v>
      </c>
    </row>
    <row r="660" spans="1:12" s="31" customFormat="1" ht="18.75">
      <c r="A660" s="32">
        <v>45009</v>
      </c>
      <c r="B660" s="33">
        <v>14.07</v>
      </c>
      <c r="C660" s="34">
        <v>17.346129999999999</v>
      </c>
      <c r="D660" s="34">
        <v>100.94826999999999</v>
      </c>
      <c r="E660" s="35">
        <v>707028.75183299999</v>
      </c>
      <c r="F660" s="35">
        <v>1918896.0339500001</v>
      </c>
      <c r="G660" s="36" t="s">
        <v>48</v>
      </c>
      <c r="H660" s="36" t="s">
        <v>607</v>
      </c>
      <c r="I660" s="36" t="s">
        <v>608</v>
      </c>
      <c r="J660" s="36" t="s">
        <v>218</v>
      </c>
      <c r="K660" s="36" t="s">
        <v>606</v>
      </c>
      <c r="L660" s="36" t="s">
        <v>57</v>
      </c>
    </row>
    <row r="661" spans="1:12" s="31" customFormat="1" ht="18.75">
      <c r="A661" s="32">
        <v>45009</v>
      </c>
      <c r="B661" s="33">
        <v>14.07</v>
      </c>
      <c r="C661" s="34">
        <v>17.35042</v>
      </c>
      <c r="D661" s="34">
        <v>100.93770000000001</v>
      </c>
      <c r="E661" s="35">
        <v>705900.407763</v>
      </c>
      <c r="F661" s="35">
        <v>1919359.49214</v>
      </c>
      <c r="G661" s="36" t="s">
        <v>48</v>
      </c>
      <c r="H661" s="36" t="s">
        <v>607</v>
      </c>
      <c r="I661" s="36" t="s">
        <v>608</v>
      </c>
      <c r="J661" s="36" t="s">
        <v>218</v>
      </c>
      <c r="K661" s="36" t="s">
        <v>606</v>
      </c>
      <c r="L661" s="36" t="s">
        <v>853</v>
      </c>
    </row>
    <row r="662" spans="1:12" s="31" customFormat="1" ht="18.75">
      <c r="A662" s="32">
        <v>45009</v>
      </c>
      <c r="B662" s="33">
        <v>14.07</v>
      </c>
      <c r="C662" s="34">
        <v>17.351759999999999</v>
      </c>
      <c r="D662" s="34">
        <v>101.18026999999999</v>
      </c>
      <c r="E662" s="35">
        <v>731683.99033499998</v>
      </c>
      <c r="F662" s="35">
        <v>1919784.2776800001</v>
      </c>
      <c r="G662" s="36" t="s">
        <v>48</v>
      </c>
      <c r="H662" s="36" t="s">
        <v>1003</v>
      </c>
      <c r="I662" s="36" t="s">
        <v>217</v>
      </c>
      <c r="J662" s="36" t="s">
        <v>218</v>
      </c>
      <c r="K662" s="36" t="s">
        <v>606</v>
      </c>
      <c r="L662" s="36" t="s">
        <v>57</v>
      </c>
    </row>
    <row r="663" spans="1:12" s="31" customFormat="1" ht="18.75">
      <c r="A663" s="32">
        <v>45009</v>
      </c>
      <c r="B663" s="33">
        <v>14.07</v>
      </c>
      <c r="C663" s="34">
        <v>17.36195</v>
      </c>
      <c r="D663" s="34">
        <v>100.94477999999999</v>
      </c>
      <c r="E663" s="35">
        <v>706640.04199299996</v>
      </c>
      <c r="F663" s="35">
        <v>1920643.25825</v>
      </c>
      <c r="G663" s="36" t="s">
        <v>48</v>
      </c>
      <c r="H663" s="36" t="s">
        <v>607</v>
      </c>
      <c r="I663" s="36" t="s">
        <v>608</v>
      </c>
      <c r="J663" s="36" t="s">
        <v>218</v>
      </c>
      <c r="K663" s="36" t="s">
        <v>606</v>
      </c>
      <c r="L663" s="36" t="s">
        <v>296</v>
      </c>
    </row>
    <row r="664" spans="1:12" s="31" customFormat="1" ht="18.75">
      <c r="A664" s="32">
        <v>45009</v>
      </c>
      <c r="B664" s="33">
        <v>14.07</v>
      </c>
      <c r="C664" s="34">
        <v>17.362770000000001</v>
      </c>
      <c r="D664" s="34">
        <v>101.05559</v>
      </c>
      <c r="E664" s="35">
        <v>718417.10922400001</v>
      </c>
      <c r="F664" s="35">
        <v>1920856.76886</v>
      </c>
      <c r="G664" s="36" t="s">
        <v>48</v>
      </c>
      <c r="H664" s="36" t="s">
        <v>607</v>
      </c>
      <c r="I664" s="36" t="s">
        <v>608</v>
      </c>
      <c r="J664" s="36" t="s">
        <v>218</v>
      </c>
      <c r="K664" s="36" t="s">
        <v>606</v>
      </c>
      <c r="L664" s="36" t="s">
        <v>57</v>
      </c>
    </row>
    <row r="665" spans="1:12" s="31" customFormat="1" ht="18.75">
      <c r="A665" s="32">
        <v>45009</v>
      </c>
      <c r="B665" s="33">
        <v>14.07</v>
      </c>
      <c r="C665" s="34">
        <v>17.364719999999998</v>
      </c>
      <c r="D665" s="34">
        <v>100.92005</v>
      </c>
      <c r="E665" s="35">
        <v>704008.50175000005</v>
      </c>
      <c r="F665" s="35">
        <v>1920923.3787700001</v>
      </c>
      <c r="G665" s="36" t="s">
        <v>48</v>
      </c>
      <c r="H665" s="36" t="s">
        <v>607</v>
      </c>
      <c r="I665" s="36" t="s">
        <v>608</v>
      </c>
      <c r="J665" s="36" t="s">
        <v>218</v>
      </c>
      <c r="K665" s="36" t="s">
        <v>606</v>
      </c>
      <c r="L665" s="36" t="s">
        <v>57</v>
      </c>
    </row>
    <row r="666" spans="1:12" s="31" customFormat="1" ht="18.75">
      <c r="A666" s="32">
        <v>45009</v>
      </c>
      <c r="B666" s="33">
        <v>14.07</v>
      </c>
      <c r="C666" s="34">
        <v>17.365159999999999</v>
      </c>
      <c r="D666" s="34">
        <v>101.05504999999999</v>
      </c>
      <c r="E666" s="35">
        <v>718356.87806200003</v>
      </c>
      <c r="F666" s="35">
        <v>1921120.6981800001</v>
      </c>
      <c r="G666" s="36" t="s">
        <v>48</v>
      </c>
      <c r="H666" s="36" t="s">
        <v>607</v>
      </c>
      <c r="I666" s="36" t="s">
        <v>608</v>
      </c>
      <c r="J666" s="36" t="s">
        <v>218</v>
      </c>
      <c r="K666" s="36" t="s">
        <v>606</v>
      </c>
      <c r="L666" s="36" t="s">
        <v>57</v>
      </c>
    </row>
    <row r="667" spans="1:12" s="31" customFormat="1" ht="18.75">
      <c r="A667" s="32">
        <v>45009</v>
      </c>
      <c r="B667" s="33">
        <v>14.07</v>
      </c>
      <c r="C667" s="34">
        <v>17.368179999999999</v>
      </c>
      <c r="D667" s="34">
        <v>101.05526999999999</v>
      </c>
      <c r="E667" s="35">
        <v>718376.68151000002</v>
      </c>
      <c r="F667" s="35">
        <v>1921455.2261399999</v>
      </c>
      <c r="G667" s="36" t="s">
        <v>48</v>
      </c>
      <c r="H667" s="36" t="s">
        <v>607</v>
      </c>
      <c r="I667" s="36" t="s">
        <v>608</v>
      </c>
      <c r="J667" s="36" t="s">
        <v>218</v>
      </c>
      <c r="K667" s="36" t="s">
        <v>606</v>
      </c>
      <c r="L667" s="36" t="s">
        <v>57</v>
      </c>
    </row>
    <row r="668" spans="1:12" s="31" customFormat="1" ht="18.75">
      <c r="A668" s="32">
        <v>45009</v>
      </c>
      <c r="B668" s="33">
        <v>14.07</v>
      </c>
      <c r="C668" s="34">
        <v>17.37716</v>
      </c>
      <c r="D668" s="34">
        <v>100.9357</v>
      </c>
      <c r="E668" s="35">
        <v>705657.96843300003</v>
      </c>
      <c r="F668" s="35">
        <v>1922316.9645</v>
      </c>
      <c r="G668" s="36" t="s">
        <v>48</v>
      </c>
      <c r="H668" s="36" t="s">
        <v>607</v>
      </c>
      <c r="I668" s="36" t="s">
        <v>608</v>
      </c>
      <c r="J668" s="36" t="s">
        <v>218</v>
      </c>
      <c r="K668" s="36" t="s">
        <v>606</v>
      </c>
      <c r="L668" s="36" t="s">
        <v>57</v>
      </c>
    </row>
    <row r="669" spans="1:12" s="31" customFormat="1" ht="18.75">
      <c r="A669" s="32">
        <v>45009</v>
      </c>
      <c r="B669" s="33">
        <v>14.07</v>
      </c>
      <c r="C669" s="34">
        <v>17.38477</v>
      </c>
      <c r="D669" s="34">
        <v>100.95632999999999</v>
      </c>
      <c r="E669" s="35">
        <v>707841.90413399995</v>
      </c>
      <c r="F669" s="35">
        <v>1923181.5077800001</v>
      </c>
      <c r="G669" s="36" t="s">
        <v>48</v>
      </c>
      <c r="H669" s="36" t="s">
        <v>607</v>
      </c>
      <c r="I669" s="36" t="s">
        <v>608</v>
      </c>
      <c r="J669" s="36" t="s">
        <v>218</v>
      </c>
      <c r="K669" s="36" t="s">
        <v>606</v>
      </c>
      <c r="L669" s="36" t="s">
        <v>57</v>
      </c>
    </row>
    <row r="670" spans="1:12" s="31" customFormat="1" ht="18.75">
      <c r="A670" s="32">
        <v>45009</v>
      </c>
      <c r="B670" s="33">
        <v>14.07</v>
      </c>
      <c r="C670" s="34">
        <v>17.38533</v>
      </c>
      <c r="D670" s="34">
        <v>100.96159</v>
      </c>
      <c r="E670" s="35">
        <v>708400.27638299996</v>
      </c>
      <c r="F670" s="35">
        <v>1923249.2030400001</v>
      </c>
      <c r="G670" s="36" t="s">
        <v>48</v>
      </c>
      <c r="H670" s="36" t="s">
        <v>607</v>
      </c>
      <c r="I670" s="36" t="s">
        <v>608</v>
      </c>
      <c r="J670" s="36" t="s">
        <v>218</v>
      </c>
      <c r="K670" s="36" t="s">
        <v>606</v>
      </c>
      <c r="L670" s="36" t="s">
        <v>853</v>
      </c>
    </row>
    <row r="671" spans="1:12" s="31" customFormat="1" ht="18.75">
      <c r="A671" s="32">
        <v>45009</v>
      </c>
      <c r="B671" s="33">
        <v>14.07</v>
      </c>
      <c r="C671" s="34">
        <v>17.384740000000001</v>
      </c>
      <c r="D671" s="34">
        <v>101.05772</v>
      </c>
      <c r="E671" s="35">
        <v>718617.42293600005</v>
      </c>
      <c r="F671" s="35">
        <v>1923291.0132599999</v>
      </c>
      <c r="G671" s="36" t="s">
        <v>48</v>
      </c>
      <c r="H671" s="36" t="s">
        <v>607</v>
      </c>
      <c r="I671" s="36" t="s">
        <v>608</v>
      </c>
      <c r="J671" s="36" t="s">
        <v>218</v>
      </c>
      <c r="K671" s="36" t="s">
        <v>606</v>
      </c>
      <c r="L671" s="36" t="s">
        <v>57</v>
      </c>
    </row>
    <row r="672" spans="1:12" s="31" customFormat="1" ht="18.75">
      <c r="A672" s="32">
        <v>45009</v>
      </c>
      <c r="B672" s="33">
        <v>14.07</v>
      </c>
      <c r="C672" s="34">
        <v>17.38504</v>
      </c>
      <c r="D672" s="34">
        <v>101.06050999999999</v>
      </c>
      <c r="E672" s="35">
        <v>718913.58832500002</v>
      </c>
      <c r="F672" s="35">
        <v>1923327.4051999999</v>
      </c>
      <c r="G672" s="36" t="s">
        <v>48</v>
      </c>
      <c r="H672" s="36" t="s">
        <v>607</v>
      </c>
      <c r="I672" s="36" t="s">
        <v>608</v>
      </c>
      <c r="J672" s="36" t="s">
        <v>218</v>
      </c>
      <c r="K672" s="36" t="s">
        <v>606</v>
      </c>
      <c r="L672" s="36" t="s">
        <v>57</v>
      </c>
    </row>
    <row r="673" spans="1:12" s="31" customFormat="1" ht="18.75">
      <c r="A673" s="32">
        <v>45009</v>
      </c>
      <c r="B673" s="33">
        <v>14.07</v>
      </c>
      <c r="C673" s="34">
        <v>17.40776</v>
      </c>
      <c r="D673" s="34">
        <v>100.96908999999999</v>
      </c>
      <c r="E673" s="35">
        <v>709171.81935200002</v>
      </c>
      <c r="F673" s="35">
        <v>1925740.0035399999</v>
      </c>
      <c r="G673" s="36" t="s">
        <v>48</v>
      </c>
      <c r="H673" s="36" t="s">
        <v>612</v>
      </c>
      <c r="I673" s="36" t="s">
        <v>608</v>
      </c>
      <c r="J673" s="36" t="s">
        <v>218</v>
      </c>
      <c r="K673" s="36" t="s">
        <v>606</v>
      </c>
      <c r="L673" s="36" t="s">
        <v>296</v>
      </c>
    </row>
    <row r="674" spans="1:12" s="31" customFormat="1" ht="18.75">
      <c r="A674" s="32">
        <v>45009</v>
      </c>
      <c r="B674" s="33">
        <v>14.07</v>
      </c>
      <c r="C674" s="34">
        <v>17.43197</v>
      </c>
      <c r="D674" s="34">
        <v>101.0919</v>
      </c>
      <c r="E674" s="35">
        <v>722192.98583899997</v>
      </c>
      <c r="F674" s="35">
        <v>1928558.2448400001</v>
      </c>
      <c r="G674" s="36" t="s">
        <v>48</v>
      </c>
      <c r="H674" s="36" t="s">
        <v>612</v>
      </c>
      <c r="I674" s="36" t="s">
        <v>608</v>
      </c>
      <c r="J674" s="36" t="s">
        <v>218</v>
      </c>
      <c r="K674" s="36" t="s">
        <v>606</v>
      </c>
      <c r="L674" s="36" t="s">
        <v>853</v>
      </c>
    </row>
    <row r="675" spans="1:12" s="31" customFormat="1" ht="18.75">
      <c r="A675" s="32">
        <v>45009</v>
      </c>
      <c r="B675" s="33">
        <v>14.07</v>
      </c>
      <c r="C675" s="34">
        <v>17.437069999999999</v>
      </c>
      <c r="D675" s="34">
        <v>101.03883</v>
      </c>
      <c r="E675" s="35">
        <v>716548.09676300001</v>
      </c>
      <c r="F675" s="35">
        <v>1929061.8316899999</v>
      </c>
      <c r="G675" s="36" t="s">
        <v>48</v>
      </c>
      <c r="H675" s="36" t="s">
        <v>612</v>
      </c>
      <c r="I675" s="36" t="s">
        <v>608</v>
      </c>
      <c r="J675" s="36" t="s">
        <v>218</v>
      </c>
      <c r="K675" s="36" t="s">
        <v>606</v>
      </c>
      <c r="L675" s="36" t="s">
        <v>57</v>
      </c>
    </row>
    <row r="676" spans="1:12" s="31" customFormat="1" ht="18.75">
      <c r="A676" s="32">
        <v>45009</v>
      </c>
      <c r="B676" s="33">
        <v>14.07</v>
      </c>
      <c r="C676" s="34">
        <v>17.448350000000001</v>
      </c>
      <c r="D676" s="34">
        <v>101.14191</v>
      </c>
      <c r="E676" s="35">
        <v>727486.53791099996</v>
      </c>
      <c r="F676" s="35">
        <v>1930430.2504</v>
      </c>
      <c r="G676" s="36" t="s">
        <v>48</v>
      </c>
      <c r="H676" s="36" t="s">
        <v>611</v>
      </c>
      <c r="I676" s="36" t="s">
        <v>217</v>
      </c>
      <c r="J676" s="36" t="s">
        <v>218</v>
      </c>
      <c r="K676" s="36" t="s">
        <v>606</v>
      </c>
      <c r="L676" s="36" t="s">
        <v>57</v>
      </c>
    </row>
    <row r="677" spans="1:12" s="31" customFormat="1" ht="18.75">
      <c r="A677" s="32">
        <v>45009</v>
      </c>
      <c r="B677" s="33">
        <v>14.07</v>
      </c>
      <c r="C677" s="34">
        <v>17.45168</v>
      </c>
      <c r="D677" s="34">
        <v>101.07275</v>
      </c>
      <c r="E677" s="35">
        <v>720134.547823</v>
      </c>
      <c r="F677" s="35">
        <v>1930717.77425</v>
      </c>
      <c r="G677" s="36" t="s">
        <v>48</v>
      </c>
      <c r="H677" s="36" t="s">
        <v>612</v>
      </c>
      <c r="I677" s="36" t="s">
        <v>608</v>
      </c>
      <c r="J677" s="36" t="s">
        <v>218</v>
      </c>
      <c r="K677" s="36" t="s">
        <v>606</v>
      </c>
      <c r="L677" s="36" t="s">
        <v>57</v>
      </c>
    </row>
    <row r="678" spans="1:12" s="31" customFormat="1" ht="18.75">
      <c r="A678" s="32">
        <v>45009</v>
      </c>
      <c r="B678" s="33">
        <v>14.07</v>
      </c>
      <c r="C678" s="34">
        <v>17.476700000000001</v>
      </c>
      <c r="D678" s="34">
        <v>101.03019999999999</v>
      </c>
      <c r="E678" s="35">
        <v>715584.52271399996</v>
      </c>
      <c r="F678" s="35">
        <v>1933438.61106</v>
      </c>
      <c r="G678" s="36" t="s">
        <v>48</v>
      </c>
      <c r="H678" s="36" t="s">
        <v>608</v>
      </c>
      <c r="I678" s="36" t="s">
        <v>608</v>
      </c>
      <c r="J678" s="36" t="s">
        <v>218</v>
      </c>
      <c r="K678" s="36" t="s">
        <v>606</v>
      </c>
      <c r="L678" s="36" t="s">
        <v>853</v>
      </c>
    </row>
    <row r="679" spans="1:12" s="31" customFormat="1" ht="18.75">
      <c r="A679" s="32">
        <v>45009</v>
      </c>
      <c r="B679" s="33">
        <v>14.07</v>
      </c>
      <c r="C679" s="34">
        <v>17.822389999999999</v>
      </c>
      <c r="D679" s="34">
        <v>101.83378999999999</v>
      </c>
      <c r="E679" s="35">
        <v>800391.53327799996</v>
      </c>
      <c r="F679" s="35">
        <v>1972810.5931599999</v>
      </c>
      <c r="G679" s="36" t="s">
        <v>48</v>
      </c>
      <c r="H679" s="36" t="s">
        <v>613</v>
      </c>
      <c r="I679" s="36" t="s">
        <v>614</v>
      </c>
      <c r="J679" s="36" t="s">
        <v>218</v>
      </c>
      <c r="K679" s="36" t="s">
        <v>615</v>
      </c>
      <c r="L679" s="36" t="s">
        <v>57</v>
      </c>
    </row>
    <row r="680" spans="1:12" s="31" customFormat="1" ht="18.75">
      <c r="A680" s="32">
        <v>45009</v>
      </c>
      <c r="B680" s="33">
        <v>14.07</v>
      </c>
      <c r="C680" s="34">
        <v>17.887740000000001</v>
      </c>
      <c r="D680" s="34">
        <v>101.83208999999999</v>
      </c>
      <c r="E680" s="35">
        <v>800101.43293500005</v>
      </c>
      <c r="F680" s="35">
        <v>1980045.0497999999</v>
      </c>
      <c r="G680" s="36" t="s">
        <v>48</v>
      </c>
      <c r="H680" s="36" t="s">
        <v>616</v>
      </c>
      <c r="I680" s="36" t="s">
        <v>614</v>
      </c>
      <c r="J680" s="36" t="s">
        <v>218</v>
      </c>
      <c r="K680" s="36" t="s">
        <v>615</v>
      </c>
      <c r="L680" s="36" t="s">
        <v>57</v>
      </c>
    </row>
    <row r="681" spans="1:12" s="31" customFormat="1" ht="18.75">
      <c r="A681" s="32">
        <v>45009</v>
      </c>
      <c r="B681" s="33">
        <v>14.07</v>
      </c>
      <c r="C681" s="34">
        <v>17.88814</v>
      </c>
      <c r="D681" s="34">
        <v>101.83604</v>
      </c>
      <c r="E681" s="35">
        <v>800519.59841199999</v>
      </c>
      <c r="F681" s="35">
        <v>1980095.71673</v>
      </c>
      <c r="G681" s="36" t="s">
        <v>48</v>
      </c>
      <c r="H681" s="36" t="s">
        <v>616</v>
      </c>
      <c r="I681" s="36" t="s">
        <v>614</v>
      </c>
      <c r="J681" s="36" t="s">
        <v>218</v>
      </c>
      <c r="K681" s="36" t="s">
        <v>615</v>
      </c>
      <c r="L681" s="36" t="s">
        <v>296</v>
      </c>
    </row>
    <row r="682" spans="1:12" s="31" customFormat="1" ht="18.75">
      <c r="A682" s="32">
        <v>45009</v>
      </c>
      <c r="B682" s="33">
        <v>14.07</v>
      </c>
      <c r="C682" s="34">
        <v>17.903189999999999</v>
      </c>
      <c r="D682" s="34">
        <v>101.9285</v>
      </c>
      <c r="E682" s="35">
        <v>810297.73723600002</v>
      </c>
      <c r="F682" s="35">
        <v>1981914.1736900001</v>
      </c>
      <c r="G682" s="36" t="s">
        <v>48</v>
      </c>
      <c r="H682" s="36" t="s">
        <v>316</v>
      </c>
      <c r="I682" s="36" t="s">
        <v>317</v>
      </c>
      <c r="J682" s="36" t="s">
        <v>218</v>
      </c>
      <c r="K682" s="36" t="s">
        <v>615</v>
      </c>
      <c r="L682" s="36" t="s">
        <v>853</v>
      </c>
    </row>
    <row r="683" spans="1:12" s="31" customFormat="1" ht="18.75">
      <c r="A683" s="32">
        <v>45009</v>
      </c>
      <c r="B683" s="33">
        <v>14.07</v>
      </c>
      <c r="C683" s="34">
        <v>17.908860000000001</v>
      </c>
      <c r="D683" s="34">
        <v>101.92744999999999</v>
      </c>
      <c r="E683" s="35">
        <v>810176.52876500005</v>
      </c>
      <c r="F683" s="35">
        <v>1982540.39283</v>
      </c>
      <c r="G683" s="36" t="s">
        <v>48</v>
      </c>
      <c r="H683" s="36" t="s">
        <v>316</v>
      </c>
      <c r="I683" s="36" t="s">
        <v>317</v>
      </c>
      <c r="J683" s="36" t="s">
        <v>218</v>
      </c>
      <c r="K683" s="36" t="s">
        <v>615</v>
      </c>
      <c r="L683" s="36" t="s">
        <v>57</v>
      </c>
    </row>
    <row r="684" spans="1:12" s="31" customFormat="1" ht="18.75">
      <c r="A684" s="32">
        <v>45009</v>
      </c>
      <c r="B684" s="33">
        <v>14.07</v>
      </c>
      <c r="C684" s="34">
        <v>17.915019999999998</v>
      </c>
      <c r="D684" s="34">
        <v>101.93109</v>
      </c>
      <c r="E684" s="35">
        <v>810551.73415599996</v>
      </c>
      <c r="F684" s="35">
        <v>1983228.7066299999</v>
      </c>
      <c r="G684" s="36" t="s">
        <v>48</v>
      </c>
      <c r="H684" s="36" t="s">
        <v>316</v>
      </c>
      <c r="I684" s="36" t="s">
        <v>317</v>
      </c>
      <c r="J684" s="36" t="s">
        <v>218</v>
      </c>
      <c r="K684" s="36" t="s">
        <v>615</v>
      </c>
      <c r="L684" s="36" t="s">
        <v>57</v>
      </c>
    </row>
    <row r="685" spans="1:12" s="31" customFormat="1" ht="18.75">
      <c r="A685" s="32">
        <v>45009</v>
      </c>
      <c r="B685" s="33">
        <v>14.07</v>
      </c>
      <c r="C685" s="34">
        <v>17.920829999999999</v>
      </c>
      <c r="D685" s="34">
        <v>101.93141</v>
      </c>
      <c r="E685" s="35">
        <v>810575.52499800001</v>
      </c>
      <c r="F685" s="35">
        <v>1983872.7186</v>
      </c>
      <c r="G685" s="36" t="s">
        <v>48</v>
      </c>
      <c r="H685" s="36" t="s">
        <v>317</v>
      </c>
      <c r="I685" s="36" t="s">
        <v>317</v>
      </c>
      <c r="J685" s="36" t="s">
        <v>218</v>
      </c>
      <c r="K685" s="36" t="s">
        <v>615</v>
      </c>
      <c r="L685" s="36" t="s">
        <v>57</v>
      </c>
    </row>
    <row r="686" spans="1:12" s="31" customFormat="1" ht="18.75">
      <c r="A686" s="32">
        <v>45009</v>
      </c>
      <c r="B686" s="33">
        <v>14.07</v>
      </c>
      <c r="C686" s="34">
        <v>17.933949999999999</v>
      </c>
      <c r="D686" s="34">
        <v>101.77882</v>
      </c>
      <c r="E686" s="35">
        <v>794376.65608099999</v>
      </c>
      <c r="F686" s="35">
        <v>1985077.39112</v>
      </c>
      <c r="G686" s="36" t="s">
        <v>48</v>
      </c>
      <c r="H686" s="36" t="s">
        <v>616</v>
      </c>
      <c r="I686" s="36" t="s">
        <v>614</v>
      </c>
      <c r="J686" s="36" t="s">
        <v>218</v>
      </c>
      <c r="K686" s="36" t="s">
        <v>615</v>
      </c>
      <c r="L686" s="36" t="s">
        <v>57</v>
      </c>
    </row>
    <row r="687" spans="1:12" s="31" customFormat="1" ht="18.75">
      <c r="A687" s="32">
        <v>45009</v>
      </c>
      <c r="B687" s="33">
        <v>14.07</v>
      </c>
      <c r="C687" s="34">
        <v>17.453939999999999</v>
      </c>
      <c r="D687" s="34">
        <v>100.86528</v>
      </c>
      <c r="E687" s="35">
        <v>698091.15371300001</v>
      </c>
      <c r="F687" s="35">
        <v>1930740.6542199999</v>
      </c>
      <c r="G687" s="36" t="s">
        <v>48</v>
      </c>
      <c r="H687" s="36" t="s">
        <v>1020</v>
      </c>
      <c r="I687" s="36" t="s">
        <v>608</v>
      </c>
      <c r="J687" s="36" t="s">
        <v>218</v>
      </c>
      <c r="K687" s="36" t="s">
        <v>1019</v>
      </c>
      <c r="L687" s="36" t="s">
        <v>57</v>
      </c>
    </row>
    <row r="688" spans="1:12" s="31" customFormat="1" ht="18.75">
      <c r="A688" s="32">
        <v>45009</v>
      </c>
      <c r="B688" s="33">
        <v>14.07</v>
      </c>
      <c r="C688" s="34">
        <v>17.51905</v>
      </c>
      <c r="D688" s="34">
        <v>101.3835</v>
      </c>
      <c r="E688" s="35">
        <v>753058.89143600001</v>
      </c>
      <c r="F688" s="35">
        <v>1938561.53266</v>
      </c>
      <c r="G688" s="36" t="s">
        <v>48</v>
      </c>
      <c r="H688" s="36" t="s">
        <v>681</v>
      </c>
      <c r="I688" s="36" t="s">
        <v>682</v>
      </c>
      <c r="J688" s="36" t="s">
        <v>218</v>
      </c>
      <c r="K688" s="36" t="s">
        <v>683</v>
      </c>
      <c r="L688" s="36" t="s">
        <v>57</v>
      </c>
    </row>
    <row r="689" spans="1:12" s="31" customFormat="1" ht="18.75">
      <c r="A689" s="32">
        <v>45009</v>
      </c>
      <c r="B689" s="33">
        <v>14.07</v>
      </c>
      <c r="C689" s="34">
        <v>17.529789999999998</v>
      </c>
      <c r="D689" s="34">
        <v>101.37981000000001</v>
      </c>
      <c r="E689" s="35">
        <v>752652.05444199999</v>
      </c>
      <c r="F689" s="35">
        <v>1939745.6447699999</v>
      </c>
      <c r="G689" s="36" t="s">
        <v>48</v>
      </c>
      <c r="H689" s="36" t="s">
        <v>681</v>
      </c>
      <c r="I689" s="36" t="s">
        <v>682</v>
      </c>
      <c r="J689" s="36" t="s">
        <v>218</v>
      </c>
      <c r="K689" s="36" t="s">
        <v>683</v>
      </c>
      <c r="L689" s="36" t="s">
        <v>57</v>
      </c>
    </row>
    <row r="690" spans="1:12" s="31" customFormat="1" ht="18.75">
      <c r="A690" s="32">
        <v>45009</v>
      </c>
      <c r="B690" s="33">
        <v>14.07</v>
      </c>
      <c r="C690" s="34">
        <v>17.581420000000001</v>
      </c>
      <c r="D690" s="34">
        <v>101.34277</v>
      </c>
      <c r="E690" s="35">
        <v>748647.35375000001</v>
      </c>
      <c r="F690" s="35">
        <v>1945412.59929</v>
      </c>
      <c r="G690" s="36" t="s">
        <v>48</v>
      </c>
      <c r="H690" s="36" t="s">
        <v>682</v>
      </c>
      <c r="I690" s="36" t="s">
        <v>682</v>
      </c>
      <c r="J690" s="36" t="s">
        <v>218</v>
      </c>
      <c r="K690" s="36" t="s">
        <v>683</v>
      </c>
      <c r="L690" s="36" t="s">
        <v>57</v>
      </c>
    </row>
    <row r="691" spans="1:12" s="31" customFormat="1" ht="18.75">
      <c r="A691" s="32">
        <v>45009</v>
      </c>
      <c r="B691" s="33">
        <v>14.07</v>
      </c>
      <c r="C691" s="34">
        <v>17.581810000000001</v>
      </c>
      <c r="D691" s="34">
        <v>101.3464</v>
      </c>
      <c r="E691" s="35">
        <v>749032.26265399996</v>
      </c>
      <c r="F691" s="35">
        <v>1945460.5423300001</v>
      </c>
      <c r="G691" s="36" t="s">
        <v>48</v>
      </c>
      <c r="H691" s="36" t="s">
        <v>682</v>
      </c>
      <c r="I691" s="36" t="s">
        <v>682</v>
      </c>
      <c r="J691" s="36" t="s">
        <v>218</v>
      </c>
      <c r="K691" s="36" t="s">
        <v>683</v>
      </c>
      <c r="L691" s="36" t="s">
        <v>296</v>
      </c>
    </row>
    <row r="692" spans="1:12" s="31" customFormat="1" ht="18.75">
      <c r="A692" s="32">
        <v>45009</v>
      </c>
      <c r="B692" s="33">
        <v>14.07</v>
      </c>
      <c r="C692" s="34">
        <v>17.5123</v>
      </c>
      <c r="D692" s="34">
        <v>101.52548</v>
      </c>
      <c r="E692" s="35">
        <v>768150.81378199998</v>
      </c>
      <c r="F692" s="35">
        <v>1938008.78853</v>
      </c>
      <c r="G692" s="36" t="s">
        <v>48</v>
      </c>
      <c r="H692" s="36" t="s">
        <v>1054</v>
      </c>
      <c r="I692" s="36" t="s">
        <v>1055</v>
      </c>
      <c r="J692" s="36" t="s">
        <v>218</v>
      </c>
      <c r="K692" s="36" t="s">
        <v>1056</v>
      </c>
      <c r="L692" s="36" t="s">
        <v>57</v>
      </c>
    </row>
    <row r="693" spans="1:12" s="31" customFormat="1" ht="18.75">
      <c r="A693" s="32">
        <v>45009</v>
      </c>
      <c r="B693" s="33">
        <v>14.07</v>
      </c>
      <c r="C693" s="34">
        <v>17.516660000000002</v>
      </c>
      <c r="D693" s="34">
        <v>101.52345</v>
      </c>
      <c r="E693" s="35">
        <v>767928.75452399999</v>
      </c>
      <c r="F693" s="35">
        <v>1938488.6629300001</v>
      </c>
      <c r="G693" s="36" t="s">
        <v>48</v>
      </c>
      <c r="H693" s="36" t="s">
        <v>1054</v>
      </c>
      <c r="I693" s="36" t="s">
        <v>1055</v>
      </c>
      <c r="J693" s="36" t="s">
        <v>218</v>
      </c>
      <c r="K693" s="36" t="s">
        <v>1056</v>
      </c>
      <c r="L693" s="36" t="s">
        <v>57</v>
      </c>
    </row>
    <row r="694" spans="1:12" s="31" customFormat="1" ht="18.75">
      <c r="A694" s="32">
        <v>45009</v>
      </c>
      <c r="B694" s="33">
        <v>14.07</v>
      </c>
      <c r="C694" s="34">
        <v>17.55527</v>
      </c>
      <c r="D694" s="34">
        <v>101.96451999999999</v>
      </c>
      <c r="E694" s="35">
        <v>814724.79486599995</v>
      </c>
      <c r="F694" s="35">
        <v>1943440.87371</v>
      </c>
      <c r="G694" s="36" t="s">
        <v>48</v>
      </c>
      <c r="H694" s="36" t="s">
        <v>693</v>
      </c>
      <c r="I694" s="36" t="s">
        <v>694</v>
      </c>
      <c r="J694" s="36" t="s">
        <v>218</v>
      </c>
      <c r="K694" s="36" t="s">
        <v>695</v>
      </c>
      <c r="L694" s="36" t="s">
        <v>57</v>
      </c>
    </row>
    <row r="695" spans="1:12" s="31" customFormat="1" ht="18.75">
      <c r="A695" s="32">
        <v>45009</v>
      </c>
      <c r="B695" s="33">
        <v>14.07</v>
      </c>
      <c r="C695" s="34">
        <v>17.559629999999999</v>
      </c>
      <c r="D695" s="34">
        <v>101.96505000000001</v>
      </c>
      <c r="E695" s="35">
        <v>814773.557944</v>
      </c>
      <c r="F695" s="35">
        <v>1943924.6373600001</v>
      </c>
      <c r="G695" s="36" t="s">
        <v>48</v>
      </c>
      <c r="H695" s="36" t="s">
        <v>693</v>
      </c>
      <c r="I695" s="36" t="s">
        <v>694</v>
      </c>
      <c r="J695" s="36" t="s">
        <v>218</v>
      </c>
      <c r="K695" s="36" t="s">
        <v>695</v>
      </c>
      <c r="L695" s="36" t="s">
        <v>57</v>
      </c>
    </row>
    <row r="696" spans="1:12" s="31" customFormat="1" ht="18.75">
      <c r="A696" s="32">
        <v>45009</v>
      </c>
      <c r="B696" s="33">
        <v>14.07</v>
      </c>
      <c r="C696" s="34">
        <v>17.583359999999999</v>
      </c>
      <c r="D696" s="34">
        <v>101.95677000000001</v>
      </c>
      <c r="E696" s="35">
        <v>813852.91631300002</v>
      </c>
      <c r="F696" s="35">
        <v>1946539.0704600001</v>
      </c>
      <c r="G696" s="36" t="s">
        <v>48</v>
      </c>
      <c r="H696" s="36" t="s">
        <v>693</v>
      </c>
      <c r="I696" s="36" t="s">
        <v>694</v>
      </c>
      <c r="J696" s="36" t="s">
        <v>218</v>
      </c>
      <c r="K696" s="36" t="s">
        <v>695</v>
      </c>
      <c r="L696" s="36" t="s">
        <v>57</v>
      </c>
    </row>
    <row r="697" spans="1:12" s="31" customFormat="1" ht="18.75">
      <c r="A697" s="32">
        <v>45009</v>
      </c>
      <c r="B697" s="33">
        <v>14.07</v>
      </c>
      <c r="C697" s="34">
        <v>17.583780000000001</v>
      </c>
      <c r="D697" s="34">
        <v>101.96089000000001</v>
      </c>
      <c r="E697" s="35">
        <v>814289.83636099997</v>
      </c>
      <c r="F697" s="35">
        <v>1946592.4204299999</v>
      </c>
      <c r="G697" s="36" t="s">
        <v>48</v>
      </c>
      <c r="H697" s="36" t="s">
        <v>693</v>
      </c>
      <c r="I697" s="36" t="s">
        <v>694</v>
      </c>
      <c r="J697" s="36" t="s">
        <v>218</v>
      </c>
      <c r="K697" s="36" t="s">
        <v>695</v>
      </c>
      <c r="L697" s="36" t="s">
        <v>57</v>
      </c>
    </row>
    <row r="698" spans="1:12" s="31" customFormat="1" ht="18.75">
      <c r="A698" s="32">
        <v>45009</v>
      </c>
      <c r="B698" s="33">
        <v>14.07</v>
      </c>
      <c r="C698" s="34">
        <v>17.62716</v>
      </c>
      <c r="D698" s="34">
        <v>101.93380000000001</v>
      </c>
      <c r="E698" s="35">
        <v>811337.75961299997</v>
      </c>
      <c r="F698" s="35">
        <v>1951352.0419699999</v>
      </c>
      <c r="G698" s="36" t="s">
        <v>48</v>
      </c>
      <c r="H698" s="36" t="s">
        <v>693</v>
      </c>
      <c r="I698" s="36" t="s">
        <v>694</v>
      </c>
      <c r="J698" s="36" t="s">
        <v>218</v>
      </c>
      <c r="K698" s="36" t="s">
        <v>695</v>
      </c>
      <c r="L698" s="36" t="s">
        <v>57</v>
      </c>
    </row>
    <row r="699" spans="1:12" s="31" customFormat="1" ht="18.75">
      <c r="A699" s="32">
        <v>45009</v>
      </c>
      <c r="B699" s="33">
        <v>14.07</v>
      </c>
      <c r="C699" s="34">
        <v>18.430299999999999</v>
      </c>
      <c r="D699" s="34">
        <v>100.22268</v>
      </c>
      <c r="E699" s="35">
        <v>629126.43593399995</v>
      </c>
      <c r="F699" s="35">
        <v>2038228.95471</v>
      </c>
      <c r="G699" s="36" t="s">
        <v>48</v>
      </c>
      <c r="H699" s="36" t="s">
        <v>375</v>
      </c>
      <c r="I699" s="36" t="s">
        <v>177</v>
      </c>
      <c r="J699" s="36" t="s">
        <v>118</v>
      </c>
      <c r="K699" s="36" t="s">
        <v>985</v>
      </c>
      <c r="L699" s="36" t="s">
        <v>853</v>
      </c>
    </row>
    <row r="700" spans="1:12" s="31" customFormat="1" ht="18.75">
      <c r="A700" s="32">
        <v>45009</v>
      </c>
      <c r="B700" s="33">
        <v>14.07</v>
      </c>
      <c r="C700" s="34">
        <v>17.800180000000001</v>
      </c>
      <c r="D700" s="34">
        <v>99.857960000000006</v>
      </c>
      <c r="E700" s="35">
        <v>590930.42267700005</v>
      </c>
      <c r="F700" s="35">
        <v>1968286.59271</v>
      </c>
      <c r="G700" s="36" t="s">
        <v>48</v>
      </c>
      <c r="H700" s="36" t="s">
        <v>553</v>
      </c>
      <c r="I700" s="36" t="s">
        <v>117</v>
      </c>
      <c r="J700" s="36" t="s">
        <v>118</v>
      </c>
      <c r="K700" s="36" t="s">
        <v>625</v>
      </c>
      <c r="L700" s="36" t="s">
        <v>57</v>
      </c>
    </row>
    <row r="701" spans="1:12" s="31" customFormat="1" ht="18.75">
      <c r="A701" s="32">
        <v>45009</v>
      </c>
      <c r="B701" s="33">
        <v>14.07</v>
      </c>
      <c r="C701" s="34">
        <v>17.80584</v>
      </c>
      <c r="D701" s="34">
        <v>99.863320000000002</v>
      </c>
      <c r="E701" s="35">
        <v>591495.64916499995</v>
      </c>
      <c r="F701" s="35">
        <v>1968915.4475700001</v>
      </c>
      <c r="G701" s="36" t="s">
        <v>48</v>
      </c>
      <c r="H701" s="36" t="s">
        <v>553</v>
      </c>
      <c r="I701" s="36" t="s">
        <v>117</v>
      </c>
      <c r="J701" s="36" t="s">
        <v>118</v>
      </c>
      <c r="K701" s="36" t="s">
        <v>625</v>
      </c>
      <c r="L701" s="36" t="s">
        <v>853</v>
      </c>
    </row>
    <row r="702" spans="1:12" s="31" customFormat="1" ht="18.75">
      <c r="A702" s="32">
        <v>45009</v>
      </c>
      <c r="B702" s="33">
        <v>14.07</v>
      </c>
      <c r="C702" s="34">
        <v>17.809920000000002</v>
      </c>
      <c r="D702" s="34">
        <v>99.809650000000005</v>
      </c>
      <c r="E702" s="35">
        <v>585805.36946800002</v>
      </c>
      <c r="F702" s="35">
        <v>1969341.47416</v>
      </c>
      <c r="G702" s="36" t="s">
        <v>48</v>
      </c>
      <c r="H702" s="36" t="s">
        <v>553</v>
      </c>
      <c r="I702" s="36" t="s">
        <v>117</v>
      </c>
      <c r="J702" s="36" t="s">
        <v>118</v>
      </c>
      <c r="K702" s="36" t="s">
        <v>625</v>
      </c>
      <c r="L702" s="36" t="s">
        <v>853</v>
      </c>
    </row>
    <row r="703" spans="1:12" s="31" customFormat="1" ht="18.75">
      <c r="A703" s="32">
        <v>45009</v>
      </c>
      <c r="B703" s="33">
        <v>14.07</v>
      </c>
      <c r="C703" s="34">
        <v>17.81701</v>
      </c>
      <c r="D703" s="34">
        <v>99.872789999999995</v>
      </c>
      <c r="E703" s="35">
        <v>592493.59467899997</v>
      </c>
      <c r="F703" s="35">
        <v>1970155.9968399999</v>
      </c>
      <c r="G703" s="36" t="s">
        <v>48</v>
      </c>
      <c r="H703" s="36" t="s">
        <v>553</v>
      </c>
      <c r="I703" s="36" t="s">
        <v>117</v>
      </c>
      <c r="J703" s="36" t="s">
        <v>118</v>
      </c>
      <c r="K703" s="36" t="s">
        <v>625</v>
      </c>
      <c r="L703" s="36" t="s">
        <v>853</v>
      </c>
    </row>
    <row r="704" spans="1:12" s="31" customFormat="1" ht="18.75">
      <c r="A704" s="32">
        <v>45009</v>
      </c>
      <c r="B704" s="33">
        <v>14.07</v>
      </c>
      <c r="C704" s="34">
        <v>17.859570000000001</v>
      </c>
      <c r="D704" s="34">
        <v>99.803120000000007</v>
      </c>
      <c r="E704" s="35">
        <v>585089.70845999999</v>
      </c>
      <c r="F704" s="35">
        <v>1974831.9261700001</v>
      </c>
      <c r="G704" s="36" t="s">
        <v>48</v>
      </c>
      <c r="H704" s="36" t="s">
        <v>553</v>
      </c>
      <c r="I704" s="36" t="s">
        <v>117</v>
      </c>
      <c r="J704" s="36" t="s">
        <v>118</v>
      </c>
      <c r="K704" s="36" t="s">
        <v>625</v>
      </c>
      <c r="L704" s="36" t="s">
        <v>57</v>
      </c>
    </row>
    <row r="705" spans="1:12" s="31" customFormat="1" ht="18.75">
      <c r="A705" s="32">
        <v>45009</v>
      </c>
      <c r="B705" s="33">
        <v>14.07</v>
      </c>
      <c r="C705" s="34">
        <v>17.860410000000002</v>
      </c>
      <c r="D705" s="34">
        <v>99.806970000000007</v>
      </c>
      <c r="E705" s="35">
        <v>585497.23236699996</v>
      </c>
      <c r="F705" s="35">
        <v>1974926.62463</v>
      </c>
      <c r="G705" s="36" t="s">
        <v>48</v>
      </c>
      <c r="H705" s="36" t="s">
        <v>553</v>
      </c>
      <c r="I705" s="36" t="s">
        <v>117</v>
      </c>
      <c r="J705" s="36" t="s">
        <v>118</v>
      </c>
      <c r="K705" s="36" t="s">
        <v>625</v>
      </c>
      <c r="L705" s="36" t="s">
        <v>57</v>
      </c>
    </row>
    <row r="706" spans="1:12" s="31" customFormat="1" ht="18.75">
      <c r="A706" s="32">
        <v>45009</v>
      </c>
      <c r="B706" s="33">
        <v>14.07</v>
      </c>
      <c r="C706" s="34">
        <v>17.874690000000001</v>
      </c>
      <c r="D706" s="34">
        <v>99.891970000000001</v>
      </c>
      <c r="E706" s="35">
        <v>594495.87066999997</v>
      </c>
      <c r="F706" s="35">
        <v>1976547.59874</v>
      </c>
      <c r="G706" s="36" t="s">
        <v>48</v>
      </c>
      <c r="H706" s="36" t="s">
        <v>553</v>
      </c>
      <c r="I706" s="36" t="s">
        <v>117</v>
      </c>
      <c r="J706" s="36" t="s">
        <v>118</v>
      </c>
      <c r="K706" s="36" t="s">
        <v>625</v>
      </c>
      <c r="L706" s="36" t="s">
        <v>57</v>
      </c>
    </row>
    <row r="707" spans="1:12" s="31" customFormat="1" ht="18.75">
      <c r="A707" s="32">
        <v>45009</v>
      </c>
      <c r="B707" s="33">
        <v>14.07</v>
      </c>
      <c r="C707" s="34">
        <v>17.875139999999998</v>
      </c>
      <c r="D707" s="34">
        <v>99.893839999999997</v>
      </c>
      <c r="E707" s="35">
        <v>594693.75434500002</v>
      </c>
      <c r="F707" s="35">
        <v>1976598.3370699999</v>
      </c>
      <c r="G707" s="36" t="s">
        <v>48</v>
      </c>
      <c r="H707" s="36" t="s">
        <v>553</v>
      </c>
      <c r="I707" s="36" t="s">
        <v>117</v>
      </c>
      <c r="J707" s="36" t="s">
        <v>118</v>
      </c>
      <c r="K707" s="36" t="s">
        <v>625</v>
      </c>
      <c r="L707" s="36" t="s">
        <v>57</v>
      </c>
    </row>
    <row r="708" spans="1:12" s="31" customFormat="1" ht="18.75">
      <c r="A708" s="32">
        <v>45009</v>
      </c>
      <c r="B708" s="33">
        <v>14.07</v>
      </c>
      <c r="C708" s="34">
        <v>17.880939999999999</v>
      </c>
      <c r="D708" s="34">
        <v>99.810299999999998</v>
      </c>
      <c r="E708" s="35">
        <v>585840.20118800004</v>
      </c>
      <c r="F708" s="35">
        <v>1977199.6668799999</v>
      </c>
      <c r="G708" s="36" t="s">
        <v>48</v>
      </c>
      <c r="H708" s="36" t="s">
        <v>553</v>
      </c>
      <c r="I708" s="36" t="s">
        <v>117</v>
      </c>
      <c r="J708" s="36" t="s">
        <v>118</v>
      </c>
      <c r="K708" s="36" t="s">
        <v>625</v>
      </c>
      <c r="L708" s="36" t="s">
        <v>57</v>
      </c>
    </row>
    <row r="709" spans="1:12" s="31" customFormat="1" ht="18.75">
      <c r="A709" s="32">
        <v>45009</v>
      </c>
      <c r="B709" s="33">
        <v>14.07</v>
      </c>
      <c r="C709" s="34">
        <v>17.881599999999999</v>
      </c>
      <c r="D709" s="34">
        <v>99.816299999999998</v>
      </c>
      <c r="E709" s="35">
        <v>586475.53465299995</v>
      </c>
      <c r="F709" s="35">
        <v>1977275.4624699999</v>
      </c>
      <c r="G709" s="36" t="s">
        <v>48</v>
      </c>
      <c r="H709" s="36" t="s">
        <v>553</v>
      </c>
      <c r="I709" s="36" t="s">
        <v>117</v>
      </c>
      <c r="J709" s="36" t="s">
        <v>118</v>
      </c>
      <c r="K709" s="36" t="s">
        <v>625</v>
      </c>
      <c r="L709" s="36" t="s">
        <v>57</v>
      </c>
    </row>
    <row r="710" spans="1:12" s="31" customFormat="1" ht="18.75">
      <c r="A710" s="32">
        <v>45009</v>
      </c>
      <c r="B710" s="33">
        <v>14.07</v>
      </c>
      <c r="C710" s="34">
        <v>17.88475</v>
      </c>
      <c r="D710" s="34">
        <v>99.845060000000004</v>
      </c>
      <c r="E710" s="35">
        <v>589520.85200700001</v>
      </c>
      <c r="F710" s="35">
        <v>1977637.5577199999</v>
      </c>
      <c r="G710" s="36" t="s">
        <v>48</v>
      </c>
      <c r="H710" s="36" t="s">
        <v>553</v>
      </c>
      <c r="I710" s="36" t="s">
        <v>117</v>
      </c>
      <c r="J710" s="36" t="s">
        <v>118</v>
      </c>
      <c r="K710" s="36" t="s">
        <v>625</v>
      </c>
      <c r="L710" s="36" t="s">
        <v>57</v>
      </c>
    </row>
    <row r="711" spans="1:12" s="31" customFormat="1" ht="18.75">
      <c r="A711" s="32">
        <v>45009</v>
      </c>
      <c r="B711" s="33">
        <v>14.07</v>
      </c>
      <c r="C711" s="34">
        <v>17.88655</v>
      </c>
      <c r="D711" s="34">
        <v>99.815399999999997</v>
      </c>
      <c r="E711" s="35">
        <v>586377.79326199996</v>
      </c>
      <c r="F711" s="35">
        <v>1977822.7331300001</v>
      </c>
      <c r="G711" s="36" t="s">
        <v>48</v>
      </c>
      <c r="H711" s="36" t="s">
        <v>553</v>
      </c>
      <c r="I711" s="36" t="s">
        <v>117</v>
      </c>
      <c r="J711" s="36" t="s">
        <v>118</v>
      </c>
      <c r="K711" s="36" t="s">
        <v>625</v>
      </c>
      <c r="L711" s="36" t="s">
        <v>57</v>
      </c>
    </row>
    <row r="712" spans="1:12" s="31" customFormat="1" ht="18.75">
      <c r="A712" s="32">
        <v>45009</v>
      </c>
      <c r="B712" s="33">
        <v>14.07</v>
      </c>
      <c r="C712" s="34">
        <v>17.8872</v>
      </c>
      <c r="D712" s="34">
        <v>99.82132</v>
      </c>
      <c r="E712" s="35">
        <v>587004.63510499999</v>
      </c>
      <c r="F712" s="35">
        <v>1977897.4032099999</v>
      </c>
      <c r="G712" s="36" t="s">
        <v>48</v>
      </c>
      <c r="H712" s="36" t="s">
        <v>553</v>
      </c>
      <c r="I712" s="36" t="s">
        <v>117</v>
      </c>
      <c r="J712" s="36" t="s">
        <v>118</v>
      </c>
      <c r="K712" s="36" t="s">
        <v>625</v>
      </c>
      <c r="L712" s="36" t="s">
        <v>296</v>
      </c>
    </row>
    <row r="713" spans="1:12" s="31" customFormat="1" ht="18.75">
      <c r="A713" s="32">
        <v>45009</v>
      </c>
      <c r="B713" s="33">
        <v>14.07</v>
      </c>
      <c r="C713" s="34">
        <v>17.887239999999998</v>
      </c>
      <c r="D713" s="34">
        <v>99.867739999999998</v>
      </c>
      <c r="E713" s="35">
        <v>591922.30878800002</v>
      </c>
      <c r="F713" s="35">
        <v>1977924.0943</v>
      </c>
      <c r="G713" s="36" t="s">
        <v>48</v>
      </c>
      <c r="H713" s="36" t="s">
        <v>553</v>
      </c>
      <c r="I713" s="36" t="s">
        <v>117</v>
      </c>
      <c r="J713" s="36" t="s">
        <v>118</v>
      </c>
      <c r="K713" s="36" t="s">
        <v>625</v>
      </c>
      <c r="L713" s="36" t="s">
        <v>57</v>
      </c>
    </row>
    <row r="714" spans="1:12" s="31" customFormat="1" ht="18.75">
      <c r="A714" s="32">
        <v>45009</v>
      </c>
      <c r="B714" s="33">
        <v>14.07</v>
      </c>
      <c r="C714" s="34">
        <v>17.892150000000001</v>
      </c>
      <c r="D714" s="34">
        <v>99.820480000000003</v>
      </c>
      <c r="E714" s="35">
        <v>586913.23727399996</v>
      </c>
      <c r="F714" s="35">
        <v>1978444.7000200001</v>
      </c>
      <c r="G714" s="36" t="s">
        <v>48</v>
      </c>
      <c r="H714" s="36" t="s">
        <v>553</v>
      </c>
      <c r="I714" s="36" t="s">
        <v>117</v>
      </c>
      <c r="J714" s="36" t="s">
        <v>118</v>
      </c>
      <c r="K714" s="36" t="s">
        <v>625</v>
      </c>
      <c r="L714" s="36" t="s">
        <v>57</v>
      </c>
    </row>
    <row r="715" spans="1:12" s="31" customFormat="1" ht="18.75">
      <c r="A715" s="32">
        <v>45009</v>
      </c>
      <c r="B715" s="33">
        <v>14.07</v>
      </c>
      <c r="C715" s="34">
        <v>17.922350000000002</v>
      </c>
      <c r="D715" s="34">
        <v>99.864720000000005</v>
      </c>
      <c r="E715" s="35">
        <v>591584.34497700003</v>
      </c>
      <c r="F715" s="35">
        <v>1981807.36576</v>
      </c>
      <c r="G715" s="36" t="s">
        <v>48</v>
      </c>
      <c r="H715" s="36" t="s">
        <v>553</v>
      </c>
      <c r="I715" s="36" t="s">
        <v>117</v>
      </c>
      <c r="J715" s="36" t="s">
        <v>118</v>
      </c>
      <c r="K715" s="36" t="s">
        <v>625</v>
      </c>
      <c r="L715" s="36" t="s">
        <v>57</v>
      </c>
    </row>
    <row r="716" spans="1:12" s="31" customFormat="1" ht="18.75">
      <c r="A716" s="32">
        <v>45009</v>
      </c>
      <c r="B716" s="33">
        <v>14.07</v>
      </c>
      <c r="C716" s="34">
        <v>18.461079999999999</v>
      </c>
      <c r="D716" s="34">
        <v>100.36700999999999</v>
      </c>
      <c r="E716" s="35">
        <v>644345.52053900005</v>
      </c>
      <c r="F716" s="35">
        <v>2041744.2129899999</v>
      </c>
      <c r="G716" s="36" t="s">
        <v>48</v>
      </c>
      <c r="H716" s="36" t="s">
        <v>533</v>
      </c>
      <c r="I716" s="36" t="s">
        <v>177</v>
      </c>
      <c r="J716" s="36" t="s">
        <v>118</v>
      </c>
      <c r="K716" s="36" t="s">
        <v>534</v>
      </c>
      <c r="L716" s="36" t="s">
        <v>57</v>
      </c>
    </row>
    <row r="717" spans="1:12" s="31" customFormat="1" ht="18.75">
      <c r="A717" s="32">
        <v>45009</v>
      </c>
      <c r="B717" s="33">
        <v>14.07</v>
      </c>
      <c r="C717" s="34">
        <v>18.461400000000001</v>
      </c>
      <c r="D717" s="34">
        <v>100.37005000000001</v>
      </c>
      <c r="E717" s="35">
        <v>644666.30165799998</v>
      </c>
      <c r="F717" s="35">
        <v>2041782.05513</v>
      </c>
      <c r="G717" s="36" t="s">
        <v>48</v>
      </c>
      <c r="H717" s="36" t="s">
        <v>533</v>
      </c>
      <c r="I717" s="36" t="s">
        <v>177</v>
      </c>
      <c r="J717" s="36" t="s">
        <v>118</v>
      </c>
      <c r="K717" s="36" t="s">
        <v>534</v>
      </c>
      <c r="L717" s="36" t="s">
        <v>57</v>
      </c>
    </row>
    <row r="718" spans="1:12" s="31" customFormat="1" ht="18.75">
      <c r="A718" s="32">
        <v>45009</v>
      </c>
      <c r="B718" s="33">
        <v>14.07</v>
      </c>
      <c r="C718" s="34">
        <v>18.465959999999999</v>
      </c>
      <c r="D718" s="34">
        <v>100.36337</v>
      </c>
      <c r="E718" s="35">
        <v>643957.03603399999</v>
      </c>
      <c r="F718" s="35">
        <v>2042281.36537</v>
      </c>
      <c r="G718" s="36" t="s">
        <v>48</v>
      </c>
      <c r="H718" s="36" t="s">
        <v>533</v>
      </c>
      <c r="I718" s="36" t="s">
        <v>177</v>
      </c>
      <c r="J718" s="36" t="s">
        <v>118</v>
      </c>
      <c r="K718" s="36" t="s">
        <v>534</v>
      </c>
      <c r="L718" s="36" t="s">
        <v>57</v>
      </c>
    </row>
    <row r="719" spans="1:12" s="31" customFormat="1" ht="18.75">
      <c r="A719" s="32">
        <v>45009</v>
      </c>
      <c r="B719" s="33">
        <v>14.07</v>
      </c>
      <c r="C719" s="34">
        <v>18.468209999999999</v>
      </c>
      <c r="D719" s="34">
        <v>100.3848</v>
      </c>
      <c r="E719" s="35">
        <v>646218.25602500001</v>
      </c>
      <c r="F719" s="35">
        <v>2042547.56176</v>
      </c>
      <c r="G719" s="36" t="s">
        <v>48</v>
      </c>
      <c r="H719" s="36" t="s">
        <v>533</v>
      </c>
      <c r="I719" s="36" t="s">
        <v>177</v>
      </c>
      <c r="J719" s="36" t="s">
        <v>118</v>
      </c>
      <c r="K719" s="36" t="s">
        <v>534</v>
      </c>
      <c r="L719" s="36" t="s">
        <v>57</v>
      </c>
    </row>
    <row r="720" spans="1:12" s="31" customFormat="1" ht="18.75">
      <c r="A720" s="32">
        <v>45009</v>
      </c>
      <c r="B720" s="33">
        <v>14.07</v>
      </c>
      <c r="C720" s="34">
        <v>18.468540000000001</v>
      </c>
      <c r="D720" s="34">
        <v>100.38793</v>
      </c>
      <c r="E720" s="35">
        <v>646548.51811900001</v>
      </c>
      <c r="F720" s="35">
        <v>2042586.6161799999</v>
      </c>
      <c r="G720" s="36" t="s">
        <v>48</v>
      </c>
      <c r="H720" s="36" t="s">
        <v>533</v>
      </c>
      <c r="I720" s="36" t="s">
        <v>177</v>
      </c>
      <c r="J720" s="36" t="s">
        <v>118</v>
      </c>
      <c r="K720" s="36" t="s">
        <v>534</v>
      </c>
      <c r="L720" s="36" t="s">
        <v>57</v>
      </c>
    </row>
    <row r="721" spans="1:12" s="31" customFormat="1" ht="18.75">
      <c r="A721" s="32">
        <v>45009</v>
      </c>
      <c r="B721" s="33">
        <v>14.07</v>
      </c>
      <c r="C721" s="34">
        <v>18.473400000000002</v>
      </c>
      <c r="D721" s="34">
        <v>100.33409</v>
      </c>
      <c r="E721" s="35">
        <v>640858.85742400005</v>
      </c>
      <c r="F721" s="35">
        <v>2043081.6588600001</v>
      </c>
      <c r="G721" s="36" t="s">
        <v>48</v>
      </c>
      <c r="H721" s="36" t="s">
        <v>533</v>
      </c>
      <c r="I721" s="36" t="s">
        <v>177</v>
      </c>
      <c r="J721" s="36" t="s">
        <v>118</v>
      </c>
      <c r="K721" s="36" t="s">
        <v>534</v>
      </c>
      <c r="L721" s="36" t="s">
        <v>57</v>
      </c>
    </row>
    <row r="722" spans="1:12" s="31" customFormat="1" ht="18.75">
      <c r="A722" s="32">
        <v>45009</v>
      </c>
      <c r="B722" s="33">
        <v>14.07</v>
      </c>
      <c r="C722" s="34">
        <v>18.479949999999999</v>
      </c>
      <c r="D722" s="34">
        <v>100.34626</v>
      </c>
      <c r="E722" s="35">
        <v>642138.608137</v>
      </c>
      <c r="F722" s="35">
        <v>2043816.0492</v>
      </c>
      <c r="G722" s="36" t="s">
        <v>48</v>
      </c>
      <c r="H722" s="36" t="s">
        <v>533</v>
      </c>
      <c r="I722" s="36" t="s">
        <v>177</v>
      </c>
      <c r="J722" s="36" t="s">
        <v>118</v>
      </c>
      <c r="K722" s="36" t="s">
        <v>534</v>
      </c>
      <c r="L722" s="36" t="s">
        <v>57</v>
      </c>
    </row>
    <row r="723" spans="1:12" s="31" customFormat="1" ht="18.75">
      <c r="A723" s="32">
        <v>45009</v>
      </c>
      <c r="B723" s="33">
        <v>14.07</v>
      </c>
      <c r="C723" s="34">
        <v>18.4803</v>
      </c>
      <c r="D723" s="34">
        <v>100.34953</v>
      </c>
      <c r="E723" s="35">
        <v>642483.61796800001</v>
      </c>
      <c r="F723" s="35">
        <v>2043857.35775</v>
      </c>
      <c r="G723" s="36" t="s">
        <v>48</v>
      </c>
      <c r="H723" s="36" t="s">
        <v>533</v>
      </c>
      <c r="I723" s="36" t="s">
        <v>177</v>
      </c>
      <c r="J723" s="36" t="s">
        <v>118</v>
      </c>
      <c r="K723" s="36" t="s">
        <v>534</v>
      </c>
      <c r="L723" s="36" t="s">
        <v>296</v>
      </c>
    </row>
    <row r="724" spans="1:12" s="31" customFormat="1" ht="18.75">
      <c r="A724" s="32">
        <v>45009</v>
      </c>
      <c r="B724" s="33">
        <v>14.07</v>
      </c>
      <c r="C724" s="34">
        <v>18.48546</v>
      </c>
      <c r="D724" s="34">
        <v>100.34860999999999</v>
      </c>
      <c r="E724" s="35">
        <v>642382.20790899999</v>
      </c>
      <c r="F724" s="35">
        <v>2044427.6709</v>
      </c>
      <c r="G724" s="36" t="s">
        <v>48</v>
      </c>
      <c r="H724" s="36" t="s">
        <v>533</v>
      </c>
      <c r="I724" s="36" t="s">
        <v>177</v>
      </c>
      <c r="J724" s="36" t="s">
        <v>118</v>
      </c>
      <c r="K724" s="36" t="s">
        <v>534</v>
      </c>
      <c r="L724" s="36" t="s">
        <v>296</v>
      </c>
    </row>
    <row r="725" spans="1:12" s="31" customFormat="1" ht="18.75">
      <c r="A725" s="32">
        <v>45009</v>
      </c>
      <c r="B725" s="33">
        <v>14.07</v>
      </c>
      <c r="C725" s="34">
        <v>18.50386</v>
      </c>
      <c r="D725" s="34">
        <v>100.27538</v>
      </c>
      <c r="E725" s="35">
        <v>634635.36658000003</v>
      </c>
      <c r="F725" s="35">
        <v>2046407.73591</v>
      </c>
      <c r="G725" s="36" t="s">
        <v>48</v>
      </c>
      <c r="H725" s="36" t="s">
        <v>533</v>
      </c>
      <c r="I725" s="36" t="s">
        <v>177</v>
      </c>
      <c r="J725" s="36" t="s">
        <v>118</v>
      </c>
      <c r="K725" s="36" t="s">
        <v>534</v>
      </c>
      <c r="L725" s="36" t="s">
        <v>57</v>
      </c>
    </row>
    <row r="726" spans="1:12" s="31" customFormat="1" ht="18.75">
      <c r="A726" s="32">
        <v>45009</v>
      </c>
      <c r="B726" s="33">
        <v>14.07</v>
      </c>
      <c r="C726" s="34">
        <v>18.53811</v>
      </c>
      <c r="D726" s="34">
        <v>100.34860999999999</v>
      </c>
      <c r="E726" s="35">
        <v>642338.656342</v>
      </c>
      <c r="F726" s="35">
        <v>2050254.27082</v>
      </c>
      <c r="G726" s="36" t="s">
        <v>48</v>
      </c>
      <c r="H726" s="36" t="s">
        <v>533</v>
      </c>
      <c r="I726" s="36" t="s">
        <v>177</v>
      </c>
      <c r="J726" s="36" t="s">
        <v>118</v>
      </c>
      <c r="K726" s="36" t="s">
        <v>534</v>
      </c>
      <c r="L726" s="36" t="s">
        <v>57</v>
      </c>
    </row>
    <row r="727" spans="1:12" s="31" customFormat="1" ht="18.75">
      <c r="A727" s="32">
        <v>45009</v>
      </c>
      <c r="B727" s="33">
        <v>14.07</v>
      </c>
      <c r="C727" s="34">
        <v>18.557569999999998</v>
      </c>
      <c r="D727" s="34">
        <v>100.33407</v>
      </c>
      <c r="E727" s="35">
        <v>640787.85878500005</v>
      </c>
      <c r="F727" s="35">
        <v>2052396.4154399999</v>
      </c>
      <c r="G727" s="36" t="s">
        <v>48</v>
      </c>
      <c r="H727" s="36" t="s">
        <v>533</v>
      </c>
      <c r="I727" s="36" t="s">
        <v>177</v>
      </c>
      <c r="J727" s="36" t="s">
        <v>118</v>
      </c>
      <c r="K727" s="36" t="s">
        <v>534</v>
      </c>
      <c r="L727" s="36" t="s">
        <v>57</v>
      </c>
    </row>
    <row r="728" spans="1:12" s="31" customFormat="1" ht="18.75">
      <c r="A728" s="32">
        <v>45009</v>
      </c>
      <c r="B728" s="33">
        <v>14.07</v>
      </c>
      <c r="C728" s="34">
        <v>18.558579999999999</v>
      </c>
      <c r="D728" s="34">
        <v>100.33235999999999</v>
      </c>
      <c r="E728" s="35">
        <v>640606.54454399995</v>
      </c>
      <c r="F728" s="35">
        <v>2052506.85185</v>
      </c>
      <c r="G728" s="36" t="s">
        <v>48</v>
      </c>
      <c r="H728" s="36" t="s">
        <v>533</v>
      </c>
      <c r="I728" s="36" t="s">
        <v>177</v>
      </c>
      <c r="J728" s="36" t="s">
        <v>118</v>
      </c>
      <c r="K728" s="36" t="s">
        <v>534</v>
      </c>
      <c r="L728" s="36" t="s">
        <v>57</v>
      </c>
    </row>
    <row r="729" spans="1:12" s="31" customFormat="1" ht="18.75">
      <c r="A729" s="32">
        <v>45009</v>
      </c>
      <c r="B729" s="33">
        <v>14.07</v>
      </c>
      <c r="C729" s="34">
        <v>18.55894</v>
      </c>
      <c r="D729" s="34">
        <v>100.33586</v>
      </c>
      <c r="E729" s="35">
        <v>640975.66433000006</v>
      </c>
      <c r="F729" s="35">
        <v>2052549.43007</v>
      </c>
      <c r="G729" s="36" t="s">
        <v>48</v>
      </c>
      <c r="H729" s="36" t="s">
        <v>533</v>
      </c>
      <c r="I729" s="36" t="s">
        <v>177</v>
      </c>
      <c r="J729" s="36" t="s">
        <v>118</v>
      </c>
      <c r="K729" s="36" t="s">
        <v>534</v>
      </c>
      <c r="L729" s="36" t="s">
        <v>57</v>
      </c>
    </row>
    <row r="730" spans="1:12" s="31" customFormat="1" ht="18.75">
      <c r="A730" s="32">
        <v>45009</v>
      </c>
      <c r="B730" s="33">
        <v>14.07</v>
      </c>
      <c r="C730" s="34">
        <v>18.34534</v>
      </c>
      <c r="D730" s="34">
        <v>100.12634</v>
      </c>
      <c r="E730" s="35">
        <v>619009.23833099997</v>
      </c>
      <c r="F730" s="35">
        <v>2028761.5112600001</v>
      </c>
      <c r="G730" s="36" t="s">
        <v>48</v>
      </c>
      <c r="H730" s="36" t="s">
        <v>1079</v>
      </c>
      <c r="I730" s="36" t="s">
        <v>1080</v>
      </c>
      <c r="J730" s="36" t="s">
        <v>118</v>
      </c>
      <c r="K730" s="36" t="s">
        <v>1081</v>
      </c>
      <c r="L730" s="36" t="s">
        <v>57</v>
      </c>
    </row>
    <row r="731" spans="1:12" s="31" customFormat="1" ht="18.75">
      <c r="A731" s="32">
        <v>45009</v>
      </c>
      <c r="B731" s="33">
        <v>14.07</v>
      </c>
      <c r="C731" s="34">
        <v>17.894870000000001</v>
      </c>
      <c r="D731" s="34">
        <v>100.10947</v>
      </c>
      <c r="E731" s="35">
        <v>617526.80165299994</v>
      </c>
      <c r="F731" s="35">
        <v>1978904.10197</v>
      </c>
      <c r="G731" s="36" t="s">
        <v>48</v>
      </c>
      <c r="H731" s="36" t="s">
        <v>131</v>
      </c>
      <c r="I731" s="36" t="s">
        <v>132</v>
      </c>
      <c r="J731" s="36" t="s">
        <v>118</v>
      </c>
      <c r="K731" s="36" t="s">
        <v>559</v>
      </c>
      <c r="L731" s="36" t="s">
        <v>57</v>
      </c>
    </row>
    <row r="732" spans="1:12" s="31" customFormat="1" ht="18.75">
      <c r="A732" s="32">
        <v>45009</v>
      </c>
      <c r="B732" s="33">
        <v>14.07</v>
      </c>
      <c r="C732" s="34">
        <v>17.93038</v>
      </c>
      <c r="D732" s="34">
        <v>99.982429999999994</v>
      </c>
      <c r="E732" s="35">
        <v>604047.51063699997</v>
      </c>
      <c r="F732" s="35">
        <v>1982757.7246000001</v>
      </c>
      <c r="G732" s="36" t="s">
        <v>48</v>
      </c>
      <c r="H732" s="36" t="s">
        <v>560</v>
      </c>
      <c r="I732" s="36" t="s">
        <v>132</v>
      </c>
      <c r="J732" s="36" t="s">
        <v>118</v>
      </c>
      <c r="K732" s="36" t="s">
        <v>566</v>
      </c>
      <c r="L732" s="36" t="s">
        <v>57</v>
      </c>
    </row>
    <row r="733" spans="1:12" s="31" customFormat="1" ht="18.75">
      <c r="A733" s="32">
        <v>45009</v>
      </c>
      <c r="B733" s="33">
        <v>14.07</v>
      </c>
      <c r="C733" s="34">
        <v>17.945139999999999</v>
      </c>
      <c r="D733" s="34">
        <v>99.977429999999998</v>
      </c>
      <c r="E733" s="35">
        <v>603509.34546500002</v>
      </c>
      <c r="F733" s="35">
        <v>1984388.10837</v>
      </c>
      <c r="G733" s="36" t="s">
        <v>48</v>
      </c>
      <c r="H733" s="36" t="s">
        <v>560</v>
      </c>
      <c r="I733" s="36" t="s">
        <v>132</v>
      </c>
      <c r="J733" s="36" t="s">
        <v>118</v>
      </c>
      <c r="K733" s="36" t="s">
        <v>566</v>
      </c>
      <c r="L733" s="36" t="s">
        <v>853</v>
      </c>
    </row>
    <row r="734" spans="1:12" s="31" customFormat="1" ht="18.75">
      <c r="A734" s="32">
        <v>45009</v>
      </c>
      <c r="B734" s="33">
        <v>14.07</v>
      </c>
      <c r="C734" s="34">
        <v>18.223800000000001</v>
      </c>
      <c r="D734" s="34">
        <v>99.940479999999994</v>
      </c>
      <c r="E734" s="35">
        <v>599438.94472599996</v>
      </c>
      <c r="F734" s="35">
        <v>2015201.4323400001</v>
      </c>
      <c r="G734" s="36" t="s">
        <v>48</v>
      </c>
      <c r="H734" s="36" t="s">
        <v>586</v>
      </c>
      <c r="I734" s="36" t="s">
        <v>587</v>
      </c>
      <c r="J734" s="36" t="s">
        <v>118</v>
      </c>
      <c r="K734" s="36" t="s">
        <v>1093</v>
      </c>
      <c r="L734" s="36" t="s">
        <v>853</v>
      </c>
    </row>
    <row r="735" spans="1:12" s="31" customFormat="1" ht="18.75">
      <c r="A735" s="32">
        <v>45009</v>
      </c>
      <c r="B735" s="33">
        <v>14.07</v>
      </c>
      <c r="C735" s="34">
        <v>18.313649999999999</v>
      </c>
      <c r="D735" s="34">
        <v>99.974580000000003</v>
      </c>
      <c r="E735" s="35">
        <v>602991.66950099997</v>
      </c>
      <c r="F735" s="35">
        <v>2025162.3746400001</v>
      </c>
      <c r="G735" s="36" t="s">
        <v>48</v>
      </c>
      <c r="H735" s="36" t="s">
        <v>1094</v>
      </c>
      <c r="I735" s="36" t="s">
        <v>587</v>
      </c>
      <c r="J735" s="36" t="s">
        <v>118</v>
      </c>
      <c r="K735" s="36" t="s">
        <v>1095</v>
      </c>
      <c r="L735" s="36" t="s">
        <v>57</v>
      </c>
    </row>
    <row r="736" spans="1:12" s="31" customFormat="1" ht="18.75">
      <c r="A736" s="32">
        <v>45009</v>
      </c>
      <c r="B736" s="33">
        <v>14.07</v>
      </c>
      <c r="C736" s="34">
        <v>18.31869</v>
      </c>
      <c r="D736" s="34">
        <v>99.97372</v>
      </c>
      <c r="E736" s="35">
        <v>602897.80058100005</v>
      </c>
      <c r="F736" s="35">
        <v>2025719.57843</v>
      </c>
      <c r="G736" s="36" t="s">
        <v>48</v>
      </c>
      <c r="H736" s="36" t="s">
        <v>1094</v>
      </c>
      <c r="I736" s="36" t="s">
        <v>587</v>
      </c>
      <c r="J736" s="36" t="s">
        <v>118</v>
      </c>
      <c r="K736" s="36" t="s">
        <v>1095</v>
      </c>
      <c r="L736" s="36" t="s">
        <v>853</v>
      </c>
    </row>
    <row r="737" spans="1:12" s="31" customFormat="1" ht="18.75">
      <c r="A737" s="32">
        <v>45009</v>
      </c>
      <c r="B737" s="33">
        <v>14.07</v>
      </c>
      <c r="C737" s="34">
        <v>17.96932</v>
      </c>
      <c r="D737" s="34">
        <v>100.14792</v>
      </c>
      <c r="E737" s="35">
        <v>621549.44568200002</v>
      </c>
      <c r="F737" s="35">
        <v>1987166.91252</v>
      </c>
      <c r="G737" s="36" t="s">
        <v>48</v>
      </c>
      <c r="H737" s="36" t="s">
        <v>1101</v>
      </c>
      <c r="I737" s="36" t="s">
        <v>939</v>
      </c>
      <c r="J737" s="36" t="s">
        <v>118</v>
      </c>
      <c r="K737" s="36" t="s">
        <v>1102</v>
      </c>
      <c r="L737" s="36" t="s">
        <v>57</v>
      </c>
    </row>
    <row r="738" spans="1:12" s="31" customFormat="1" ht="18.75">
      <c r="A738" s="32">
        <v>45009</v>
      </c>
      <c r="B738" s="33">
        <v>14.07</v>
      </c>
      <c r="C738" s="34">
        <v>18.32281</v>
      </c>
      <c r="D738" s="34">
        <v>100.41982</v>
      </c>
      <c r="E738" s="35">
        <v>650042.40988199995</v>
      </c>
      <c r="F738" s="35">
        <v>2026485.1042800001</v>
      </c>
      <c r="G738" s="36" t="s">
        <v>48</v>
      </c>
      <c r="H738" s="36" t="s">
        <v>594</v>
      </c>
      <c r="I738" s="36" t="s">
        <v>543</v>
      </c>
      <c r="J738" s="36" t="s">
        <v>118</v>
      </c>
      <c r="K738" s="36" t="s">
        <v>595</v>
      </c>
      <c r="L738" s="36" t="s">
        <v>57</v>
      </c>
    </row>
    <row r="739" spans="1:12" s="31" customFormat="1" ht="18.75">
      <c r="A739" s="32">
        <v>45009</v>
      </c>
      <c r="B739" s="33">
        <v>14.07</v>
      </c>
      <c r="C739" s="34">
        <v>18.376180000000002</v>
      </c>
      <c r="D739" s="34">
        <v>100.36660999999999</v>
      </c>
      <c r="E739" s="35">
        <v>644374.09748600004</v>
      </c>
      <c r="F739" s="35">
        <v>2032348.3246899999</v>
      </c>
      <c r="G739" s="36" t="s">
        <v>48</v>
      </c>
      <c r="H739" s="36" t="s">
        <v>543</v>
      </c>
      <c r="I739" s="36" t="s">
        <v>543</v>
      </c>
      <c r="J739" s="36" t="s">
        <v>118</v>
      </c>
      <c r="K739" s="36" t="s">
        <v>595</v>
      </c>
      <c r="L739" s="36" t="s">
        <v>57</v>
      </c>
    </row>
    <row r="740" spans="1:12" s="31" customFormat="1" ht="18.75">
      <c r="A740" s="32">
        <v>45009</v>
      </c>
      <c r="B740" s="33">
        <v>14.07</v>
      </c>
      <c r="C740" s="34">
        <v>18.010280000000002</v>
      </c>
      <c r="D740" s="34">
        <v>100.19019</v>
      </c>
      <c r="E740" s="35">
        <v>625996.70877999999</v>
      </c>
      <c r="F740" s="35">
        <v>1991727.5412099999</v>
      </c>
      <c r="G740" s="36" t="s">
        <v>48</v>
      </c>
      <c r="H740" s="36" t="s">
        <v>1101</v>
      </c>
      <c r="I740" s="36" t="s">
        <v>939</v>
      </c>
      <c r="J740" s="36" t="s">
        <v>118</v>
      </c>
      <c r="K740" s="36" t="s">
        <v>944</v>
      </c>
      <c r="L740" s="36" t="s">
        <v>57</v>
      </c>
    </row>
    <row r="741" spans="1:12" s="31" customFormat="1" ht="18.75">
      <c r="A741" s="32">
        <v>45009</v>
      </c>
      <c r="B741" s="33">
        <v>14.07</v>
      </c>
      <c r="C741" s="34">
        <v>18.012499999999999</v>
      </c>
      <c r="D741" s="34">
        <v>100.19082</v>
      </c>
      <c r="E741" s="35">
        <v>626061.83116299997</v>
      </c>
      <c r="F741" s="35">
        <v>1991973.62546</v>
      </c>
      <c r="G741" s="36" t="s">
        <v>48</v>
      </c>
      <c r="H741" s="36" t="s">
        <v>1101</v>
      </c>
      <c r="I741" s="36" t="s">
        <v>939</v>
      </c>
      <c r="J741" s="36" t="s">
        <v>118</v>
      </c>
      <c r="K741" s="36" t="s">
        <v>944</v>
      </c>
      <c r="L741" s="36" t="s">
        <v>57</v>
      </c>
    </row>
    <row r="742" spans="1:12" s="31" customFormat="1" ht="18.75">
      <c r="A742" s="32">
        <v>45009</v>
      </c>
      <c r="B742" s="33">
        <v>14.07</v>
      </c>
      <c r="C742" s="34">
        <v>18.019349999999999</v>
      </c>
      <c r="D742" s="34">
        <v>100.15819</v>
      </c>
      <c r="E742" s="35">
        <v>622602.44679099997</v>
      </c>
      <c r="F742" s="35">
        <v>1992709.70881</v>
      </c>
      <c r="G742" s="36" t="s">
        <v>48</v>
      </c>
      <c r="H742" s="36" t="s">
        <v>1101</v>
      </c>
      <c r="I742" s="36" t="s">
        <v>939</v>
      </c>
      <c r="J742" s="36" t="s">
        <v>118</v>
      </c>
      <c r="K742" s="36" t="s">
        <v>944</v>
      </c>
      <c r="L742" s="36" t="s">
        <v>57</v>
      </c>
    </row>
    <row r="743" spans="1:12" s="31" customFormat="1" ht="18.75">
      <c r="A743" s="32">
        <v>45009</v>
      </c>
      <c r="B743" s="33">
        <v>14.07</v>
      </c>
      <c r="C743" s="34">
        <v>18.01999</v>
      </c>
      <c r="D743" s="34">
        <v>100.16415000000001</v>
      </c>
      <c r="E743" s="35">
        <v>623232.97946399997</v>
      </c>
      <c r="F743" s="35">
        <v>1992784.48419</v>
      </c>
      <c r="G743" s="36" t="s">
        <v>48</v>
      </c>
      <c r="H743" s="36" t="s">
        <v>1101</v>
      </c>
      <c r="I743" s="36" t="s">
        <v>939</v>
      </c>
      <c r="J743" s="36" t="s">
        <v>118</v>
      </c>
      <c r="K743" s="36" t="s">
        <v>944</v>
      </c>
      <c r="L743" s="36" t="s">
        <v>296</v>
      </c>
    </row>
    <row r="744" spans="1:12" s="31" customFormat="1" ht="18.75">
      <c r="A744" s="32">
        <v>45009</v>
      </c>
      <c r="B744" s="33">
        <v>14.07</v>
      </c>
      <c r="C744" s="34">
        <v>18.159269999999999</v>
      </c>
      <c r="D744" s="34">
        <v>100.32599</v>
      </c>
      <c r="E744" s="35">
        <v>640256.37581600004</v>
      </c>
      <c r="F744" s="35">
        <v>2008312.57938</v>
      </c>
      <c r="G744" s="36" t="s">
        <v>48</v>
      </c>
      <c r="H744" s="36" t="s">
        <v>579</v>
      </c>
      <c r="I744" s="36" t="s">
        <v>139</v>
      </c>
      <c r="J744" s="36" t="s">
        <v>118</v>
      </c>
      <c r="K744" s="36" t="s">
        <v>1110</v>
      </c>
      <c r="L744" s="36" t="s">
        <v>57</v>
      </c>
    </row>
    <row r="745" spans="1:12" s="31" customFormat="1" ht="18.75">
      <c r="A745" s="32">
        <v>45009</v>
      </c>
      <c r="B745" s="33">
        <v>14.07</v>
      </c>
      <c r="C745" s="34">
        <v>18.247160000000001</v>
      </c>
      <c r="D745" s="34">
        <v>100.40919</v>
      </c>
      <c r="E745" s="35">
        <v>648983.49435699999</v>
      </c>
      <c r="F745" s="35">
        <v>2018104.46554</v>
      </c>
      <c r="G745" s="36" t="s">
        <v>48</v>
      </c>
      <c r="H745" s="36" t="s">
        <v>1118</v>
      </c>
      <c r="I745" s="36" t="s">
        <v>543</v>
      </c>
      <c r="J745" s="36" t="s">
        <v>118</v>
      </c>
      <c r="K745" s="36" t="s">
        <v>580</v>
      </c>
      <c r="L745" s="36" t="s">
        <v>57</v>
      </c>
    </row>
    <row r="746" spans="1:12" s="31" customFormat="1" ht="18.75">
      <c r="A746" s="32">
        <v>45009</v>
      </c>
      <c r="B746" s="33">
        <v>14.07</v>
      </c>
      <c r="C746" s="34">
        <v>18.247509999999998</v>
      </c>
      <c r="D746" s="34">
        <v>100.41231999999999</v>
      </c>
      <c r="E746" s="35">
        <v>649314.16185899999</v>
      </c>
      <c r="F746" s="35">
        <v>2018145.75086</v>
      </c>
      <c r="G746" s="36" t="s">
        <v>48</v>
      </c>
      <c r="H746" s="36" t="s">
        <v>1118</v>
      </c>
      <c r="I746" s="36" t="s">
        <v>543</v>
      </c>
      <c r="J746" s="36" t="s">
        <v>118</v>
      </c>
      <c r="K746" s="36" t="s">
        <v>580</v>
      </c>
      <c r="L746" s="36" t="s">
        <v>296</v>
      </c>
    </row>
    <row r="747" spans="1:12" s="31" customFormat="1" ht="18.75">
      <c r="A747" s="32">
        <v>45009</v>
      </c>
      <c r="B747" s="33">
        <v>14.07</v>
      </c>
      <c r="C747" s="34">
        <v>18.247789999999998</v>
      </c>
      <c r="D747" s="34">
        <v>100.40862</v>
      </c>
      <c r="E747" s="35">
        <v>648922.68571899994</v>
      </c>
      <c r="F747" s="35">
        <v>2018173.7209699999</v>
      </c>
      <c r="G747" s="36" t="s">
        <v>48</v>
      </c>
      <c r="H747" s="36" t="s">
        <v>1118</v>
      </c>
      <c r="I747" s="36" t="s">
        <v>543</v>
      </c>
      <c r="J747" s="36" t="s">
        <v>118</v>
      </c>
      <c r="K747" s="36" t="s">
        <v>580</v>
      </c>
      <c r="L747" s="36" t="s">
        <v>57</v>
      </c>
    </row>
    <row r="748" spans="1:12" s="31" customFormat="1" ht="18.75">
      <c r="A748" s="32">
        <v>45009</v>
      </c>
      <c r="B748" s="33">
        <v>14.07</v>
      </c>
      <c r="C748" s="34">
        <v>18.24785</v>
      </c>
      <c r="D748" s="34">
        <v>100.41538</v>
      </c>
      <c r="E748" s="35">
        <v>649637.435161</v>
      </c>
      <c r="F748" s="35">
        <v>2018185.878</v>
      </c>
      <c r="G748" s="36" t="s">
        <v>48</v>
      </c>
      <c r="H748" s="36" t="s">
        <v>1118</v>
      </c>
      <c r="I748" s="36" t="s">
        <v>543</v>
      </c>
      <c r="J748" s="36" t="s">
        <v>118</v>
      </c>
      <c r="K748" s="36" t="s">
        <v>580</v>
      </c>
      <c r="L748" s="36" t="s">
        <v>296</v>
      </c>
    </row>
    <row r="749" spans="1:12" s="31" customFormat="1" ht="18.75">
      <c r="A749" s="32">
        <v>45009</v>
      </c>
      <c r="B749" s="33">
        <v>14.07</v>
      </c>
      <c r="C749" s="34">
        <v>18.24812</v>
      </c>
      <c r="D749" s="34">
        <v>100.41177</v>
      </c>
      <c r="E749" s="35">
        <v>649255.48394299997</v>
      </c>
      <c r="F749" s="35">
        <v>2018212.8083299999</v>
      </c>
      <c r="G749" s="36" t="s">
        <v>48</v>
      </c>
      <c r="H749" s="36" t="s">
        <v>1118</v>
      </c>
      <c r="I749" s="36" t="s">
        <v>543</v>
      </c>
      <c r="J749" s="36" t="s">
        <v>118</v>
      </c>
      <c r="K749" s="36" t="s">
        <v>580</v>
      </c>
      <c r="L749" s="36" t="s">
        <v>296</v>
      </c>
    </row>
    <row r="750" spans="1:12" s="31" customFormat="1" ht="18.75">
      <c r="A750" s="32">
        <v>45009</v>
      </c>
      <c r="B750" s="33">
        <v>14.07</v>
      </c>
      <c r="C750" s="34">
        <v>18.248190000000001</v>
      </c>
      <c r="D750" s="34">
        <v>100.41843</v>
      </c>
      <c r="E750" s="35">
        <v>649959.65014599997</v>
      </c>
      <c r="F750" s="35">
        <v>2018226.00245</v>
      </c>
      <c r="G750" s="36" t="s">
        <v>48</v>
      </c>
      <c r="H750" s="36" t="s">
        <v>1118</v>
      </c>
      <c r="I750" s="36" t="s">
        <v>543</v>
      </c>
      <c r="J750" s="36" t="s">
        <v>118</v>
      </c>
      <c r="K750" s="36" t="s">
        <v>580</v>
      </c>
      <c r="L750" s="36" t="s">
        <v>57</v>
      </c>
    </row>
    <row r="751" spans="1:12" s="31" customFormat="1" ht="18.75">
      <c r="A751" s="32">
        <v>45009</v>
      </c>
      <c r="B751" s="33">
        <v>14.07</v>
      </c>
      <c r="C751" s="34">
        <v>18.252980000000001</v>
      </c>
      <c r="D751" s="34">
        <v>100.40788000000001</v>
      </c>
      <c r="E751" s="35">
        <v>648840.01766500005</v>
      </c>
      <c r="F751" s="35">
        <v>2018747.4753099999</v>
      </c>
      <c r="G751" s="36" t="s">
        <v>48</v>
      </c>
      <c r="H751" s="36" t="s">
        <v>1118</v>
      </c>
      <c r="I751" s="36" t="s">
        <v>543</v>
      </c>
      <c r="J751" s="36" t="s">
        <v>118</v>
      </c>
      <c r="K751" s="36" t="s">
        <v>580</v>
      </c>
      <c r="L751" s="36" t="s">
        <v>296</v>
      </c>
    </row>
    <row r="752" spans="1:12" s="31" customFormat="1" ht="18.75">
      <c r="A752" s="32">
        <v>45009</v>
      </c>
      <c r="B752" s="33">
        <v>14.07</v>
      </c>
      <c r="C752" s="34">
        <v>18.285920000000001</v>
      </c>
      <c r="D752" s="34">
        <v>100.42026</v>
      </c>
      <c r="E752" s="35">
        <v>650120.70486199996</v>
      </c>
      <c r="F752" s="35">
        <v>2022402.9577800001</v>
      </c>
      <c r="G752" s="36" t="s">
        <v>48</v>
      </c>
      <c r="H752" s="36" t="s">
        <v>594</v>
      </c>
      <c r="I752" s="36" t="s">
        <v>543</v>
      </c>
      <c r="J752" s="36" t="s">
        <v>118</v>
      </c>
      <c r="K752" s="36" t="s">
        <v>580</v>
      </c>
      <c r="L752" s="36" t="s">
        <v>853</v>
      </c>
    </row>
    <row r="753" spans="1:12" s="31" customFormat="1" ht="18.75">
      <c r="A753" s="32">
        <v>45009</v>
      </c>
      <c r="B753" s="33">
        <v>14.07</v>
      </c>
      <c r="C753" s="34">
        <v>18.30977</v>
      </c>
      <c r="D753" s="34">
        <v>100.44574</v>
      </c>
      <c r="E753" s="35">
        <v>652793.47086500004</v>
      </c>
      <c r="F753" s="35">
        <v>2025063.5324899999</v>
      </c>
      <c r="G753" s="36" t="s">
        <v>48</v>
      </c>
      <c r="H753" s="36" t="s">
        <v>594</v>
      </c>
      <c r="I753" s="36" t="s">
        <v>543</v>
      </c>
      <c r="J753" s="36" t="s">
        <v>118</v>
      </c>
      <c r="K753" s="36" t="s">
        <v>580</v>
      </c>
      <c r="L753" s="36" t="s">
        <v>296</v>
      </c>
    </row>
    <row r="754" spans="1:12" s="31" customFormat="1" ht="18.75">
      <c r="A754" s="32">
        <v>45009</v>
      </c>
      <c r="B754" s="33">
        <v>14.07</v>
      </c>
      <c r="C754" s="34">
        <v>18.014880000000002</v>
      </c>
      <c r="D754" s="34">
        <v>100.16467</v>
      </c>
      <c r="E754" s="35">
        <v>623291.58674699999</v>
      </c>
      <c r="F754" s="35">
        <v>1992219.3836600001</v>
      </c>
      <c r="G754" s="36" t="s">
        <v>48</v>
      </c>
      <c r="H754" s="36" t="s">
        <v>1101</v>
      </c>
      <c r="I754" s="36" t="s">
        <v>939</v>
      </c>
      <c r="J754" s="36" t="s">
        <v>118</v>
      </c>
      <c r="K754" s="36" t="s">
        <v>1119</v>
      </c>
      <c r="L754" s="36" t="s">
        <v>296</v>
      </c>
    </row>
    <row r="755" spans="1:12" s="31" customFormat="1" ht="18.75">
      <c r="A755" s="32">
        <v>45009</v>
      </c>
      <c r="B755" s="33">
        <v>14.07</v>
      </c>
      <c r="C755" s="34">
        <v>18.015180000000001</v>
      </c>
      <c r="D755" s="34">
        <v>100.16755000000001</v>
      </c>
      <c r="E755" s="35">
        <v>623596.28769100003</v>
      </c>
      <c r="F755" s="35">
        <v>1992254.4996199999</v>
      </c>
      <c r="G755" s="36" t="s">
        <v>48</v>
      </c>
      <c r="H755" s="36" t="s">
        <v>1101</v>
      </c>
      <c r="I755" s="36" t="s">
        <v>939</v>
      </c>
      <c r="J755" s="36" t="s">
        <v>118</v>
      </c>
      <c r="K755" s="36" t="s">
        <v>1119</v>
      </c>
      <c r="L755" s="36" t="s">
        <v>57</v>
      </c>
    </row>
    <row r="756" spans="1:12" s="31" customFormat="1" ht="18.75">
      <c r="A756" s="32">
        <v>45009</v>
      </c>
      <c r="B756" s="33">
        <v>14.07</v>
      </c>
      <c r="C756" s="34">
        <v>17.78894</v>
      </c>
      <c r="D756" s="34">
        <v>97.74324</v>
      </c>
      <c r="E756" s="35">
        <v>366789.96898800001</v>
      </c>
      <c r="F756" s="35">
        <v>1967281.3259399999</v>
      </c>
      <c r="G756" s="36" t="s">
        <v>48</v>
      </c>
      <c r="H756" s="36" t="s">
        <v>79</v>
      </c>
      <c r="I756" s="36" t="s">
        <v>80</v>
      </c>
      <c r="J756" s="36" t="s">
        <v>68</v>
      </c>
      <c r="K756" s="36" t="s">
        <v>515</v>
      </c>
      <c r="L756" s="36" t="s">
        <v>57</v>
      </c>
    </row>
    <row r="757" spans="1:12" s="31" customFormat="1" ht="18.75">
      <c r="A757" s="32">
        <v>45009</v>
      </c>
      <c r="B757" s="33">
        <v>14.07</v>
      </c>
      <c r="C757" s="34">
        <v>17.801310000000001</v>
      </c>
      <c r="D757" s="34">
        <v>97.736559999999997</v>
      </c>
      <c r="E757" s="35">
        <v>366091.05611900002</v>
      </c>
      <c r="F757" s="35">
        <v>1968654.8972199999</v>
      </c>
      <c r="G757" s="36" t="s">
        <v>48</v>
      </c>
      <c r="H757" s="36" t="s">
        <v>79</v>
      </c>
      <c r="I757" s="36" t="s">
        <v>80</v>
      </c>
      <c r="J757" s="36" t="s">
        <v>68</v>
      </c>
      <c r="K757" s="36" t="s">
        <v>515</v>
      </c>
      <c r="L757" s="36" t="s">
        <v>57</v>
      </c>
    </row>
    <row r="758" spans="1:12" s="31" customFormat="1" ht="18.75">
      <c r="A758" s="32">
        <v>45009</v>
      </c>
      <c r="B758" s="33">
        <v>14.07</v>
      </c>
      <c r="C758" s="34">
        <v>17.92765</v>
      </c>
      <c r="D758" s="34">
        <v>97.820080000000004</v>
      </c>
      <c r="E758" s="35">
        <v>375032.52907799999</v>
      </c>
      <c r="F758" s="35">
        <v>1982577.1732699999</v>
      </c>
      <c r="G758" s="36" t="s">
        <v>48</v>
      </c>
      <c r="H758" s="36" t="s">
        <v>79</v>
      </c>
      <c r="I758" s="36" t="s">
        <v>80</v>
      </c>
      <c r="J758" s="36" t="s">
        <v>68</v>
      </c>
      <c r="K758" s="36" t="s">
        <v>515</v>
      </c>
      <c r="L758" s="36" t="s">
        <v>853</v>
      </c>
    </row>
    <row r="759" spans="1:12" s="31" customFormat="1" ht="18.75">
      <c r="A759" s="32">
        <v>45009</v>
      </c>
      <c r="B759" s="33">
        <v>14.07</v>
      </c>
      <c r="C759" s="34">
        <v>17.936720000000001</v>
      </c>
      <c r="D759" s="34">
        <v>97.821889999999996</v>
      </c>
      <c r="E759" s="35">
        <v>375230.60628399998</v>
      </c>
      <c r="F759" s="35">
        <v>1983579.5943700001</v>
      </c>
      <c r="G759" s="36" t="s">
        <v>48</v>
      </c>
      <c r="H759" s="36" t="s">
        <v>79</v>
      </c>
      <c r="I759" s="36" t="s">
        <v>80</v>
      </c>
      <c r="J759" s="36" t="s">
        <v>68</v>
      </c>
      <c r="K759" s="36" t="s">
        <v>515</v>
      </c>
      <c r="L759" s="36" t="s">
        <v>853</v>
      </c>
    </row>
    <row r="760" spans="1:12" s="31" customFormat="1" ht="18.75">
      <c r="A760" s="32">
        <v>45009</v>
      </c>
      <c r="B760" s="33">
        <v>14.07</v>
      </c>
      <c r="C760" s="34">
        <v>17.93751</v>
      </c>
      <c r="D760" s="34">
        <v>97.823139999999995</v>
      </c>
      <c r="E760" s="35">
        <v>375363.557547</v>
      </c>
      <c r="F760" s="35">
        <v>1983666.17331</v>
      </c>
      <c r="G760" s="36" t="s">
        <v>48</v>
      </c>
      <c r="H760" s="36" t="s">
        <v>79</v>
      </c>
      <c r="I760" s="36" t="s">
        <v>80</v>
      </c>
      <c r="J760" s="36" t="s">
        <v>68</v>
      </c>
      <c r="K760" s="36" t="s">
        <v>515</v>
      </c>
      <c r="L760" s="36" t="s">
        <v>853</v>
      </c>
    </row>
    <row r="761" spans="1:12" s="31" customFormat="1" ht="18.75">
      <c r="A761" s="32">
        <v>45009</v>
      </c>
      <c r="B761" s="33">
        <v>14.07</v>
      </c>
      <c r="C761" s="34">
        <v>18.14067</v>
      </c>
      <c r="D761" s="34">
        <v>97.809950000000001</v>
      </c>
      <c r="E761" s="35">
        <v>374111.11007599998</v>
      </c>
      <c r="F761" s="35">
        <v>2006155.9317300001</v>
      </c>
      <c r="G761" s="36" t="s">
        <v>48</v>
      </c>
      <c r="H761" s="36" t="s">
        <v>86</v>
      </c>
      <c r="I761" s="36" t="s">
        <v>84</v>
      </c>
      <c r="J761" s="36" t="s">
        <v>68</v>
      </c>
      <c r="K761" s="36" t="s">
        <v>515</v>
      </c>
      <c r="L761" s="36" t="s">
        <v>57</v>
      </c>
    </row>
    <row r="762" spans="1:12" s="31" customFormat="1" ht="18.75">
      <c r="A762" s="32">
        <v>45009</v>
      </c>
      <c r="B762" s="33">
        <v>14.07</v>
      </c>
      <c r="C762" s="34">
        <v>18.54449</v>
      </c>
      <c r="D762" s="34">
        <v>97.683689999999999</v>
      </c>
      <c r="E762" s="35">
        <v>361076.084569</v>
      </c>
      <c r="F762" s="35">
        <v>2050935.10424</v>
      </c>
      <c r="G762" s="36" t="s">
        <v>48</v>
      </c>
      <c r="H762" s="36" t="s">
        <v>87</v>
      </c>
      <c r="I762" s="36" t="s">
        <v>84</v>
      </c>
      <c r="J762" s="36" t="s">
        <v>68</v>
      </c>
      <c r="K762" s="36" t="s">
        <v>515</v>
      </c>
      <c r="L762" s="36" t="s">
        <v>57</v>
      </c>
    </row>
    <row r="763" spans="1:12" s="31" customFormat="1" ht="18.75">
      <c r="A763" s="32">
        <v>45009</v>
      </c>
      <c r="B763" s="33">
        <v>14.07</v>
      </c>
      <c r="C763" s="34">
        <v>18.5488</v>
      </c>
      <c r="D763" s="34">
        <v>97.6828</v>
      </c>
      <c r="E763" s="35">
        <v>360985.62873200001</v>
      </c>
      <c r="F763" s="35">
        <v>2051412.7611199999</v>
      </c>
      <c r="G763" s="36" t="s">
        <v>48</v>
      </c>
      <c r="H763" s="36" t="s">
        <v>87</v>
      </c>
      <c r="I763" s="36" t="s">
        <v>84</v>
      </c>
      <c r="J763" s="36" t="s">
        <v>68</v>
      </c>
      <c r="K763" s="36" t="s">
        <v>515</v>
      </c>
      <c r="L763" s="36" t="s">
        <v>57</v>
      </c>
    </row>
    <row r="764" spans="1:12" s="31" customFormat="1" ht="18.75">
      <c r="A764" s="32">
        <v>45009</v>
      </c>
      <c r="B764" s="33">
        <v>14.07</v>
      </c>
      <c r="C764" s="34">
        <v>18.556010000000001</v>
      </c>
      <c r="D764" s="34">
        <v>97.669439999999994</v>
      </c>
      <c r="E764" s="35">
        <v>359581.338009</v>
      </c>
      <c r="F764" s="35">
        <v>2052221.0334900001</v>
      </c>
      <c r="G764" s="36" t="s">
        <v>48</v>
      </c>
      <c r="H764" s="36" t="s">
        <v>87</v>
      </c>
      <c r="I764" s="36" t="s">
        <v>84</v>
      </c>
      <c r="J764" s="36" t="s">
        <v>68</v>
      </c>
      <c r="K764" s="36" t="s">
        <v>515</v>
      </c>
      <c r="L764" s="36" t="s">
        <v>57</v>
      </c>
    </row>
    <row r="765" spans="1:12" s="31" customFormat="1" ht="18.75">
      <c r="A765" s="32">
        <v>45009</v>
      </c>
      <c r="B765" s="33">
        <v>14.07</v>
      </c>
      <c r="C765" s="34">
        <v>19.05978</v>
      </c>
      <c r="D765" s="34">
        <v>97.858850000000004</v>
      </c>
      <c r="E765" s="35">
        <v>379930.75327500002</v>
      </c>
      <c r="F765" s="35">
        <v>2107832.4956299998</v>
      </c>
      <c r="G765" s="36" t="s">
        <v>48</v>
      </c>
      <c r="H765" s="36" t="s">
        <v>390</v>
      </c>
      <c r="I765" s="36" t="s">
        <v>390</v>
      </c>
      <c r="J765" s="36" t="s">
        <v>68</v>
      </c>
      <c r="K765" s="36" t="s">
        <v>530</v>
      </c>
      <c r="L765" s="36" t="s">
        <v>57</v>
      </c>
    </row>
    <row r="766" spans="1:12" s="31" customFormat="1" ht="18.75">
      <c r="A766" s="32">
        <v>45009</v>
      </c>
      <c r="B766" s="33">
        <v>14.07</v>
      </c>
      <c r="C766" s="34">
        <v>18.448309999999999</v>
      </c>
      <c r="D766" s="34">
        <v>97.921679999999995</v>
      </c>
      <c r="E766" s="35">
        <v>386132.74154999998</v>
      </c>
      <c r="F766" s="35">
        <v>2040125.0785699999</v>
      </c>
      <c r="G766" s="36" t="s">
        <v>48</v>
      </c>
      <c r="H766" s="36" t="s">
        <v>549</v>
      </c>
      <c r="I766" s="36" t="s">
        <v>165</v>
      </c>
      <c r="J766" s="36" t="s">
        <v>68</v>
      </c>
      <c r="K766" s="36" t="s">
        <v>550</v>
      </c>
      <c r="L766" s="36" t="s">
        <v>853</v>
      </c>
    </row>
    <row r="767" spans="1:12" s="31" customFormat="1" ht="18.75">
      <c r="A767" s="32">
        <v>45009</v>
      </c>
      <c r="B767" s="33">
        <v>14.07</v>
      </c>
      <c r="C767" s="34">
        <v>18.452190000000002</v>
      </c>
      <c r="D767" s="34">
        <v>97.916650000000004</v>
      </c>
      <c r="E767" s="35">
        <v>385604.10780499998</v>
      </c>
      <c r="F767" s="35">
        <v>2040557.60005</v>
      </c>
      <c r="G767" s="36" t="s">
        <v>48</v>
      </c>
      <c r="H767" s="36" t="s">
        <v>549</v>
      </c>
      <c r="I767" s="36" t="s">
        <v>165</v>
      </c>
      <c r="J767" s="36" t="s">
        <v>68</v>
      </c>
      <c r="K767" s="36" t="s">
        <v>550</v>
      </c>
      <c r="L767" s="36" t="s">
        <v>57</v>
      </c>
    </row>
    <row r="768" spans="1:12" s="31" customFormat="1" ht="18.75">
      <c r="A768" s="32">
        <v>45009</v>
      </c>
      <c r="B768" s="33">
        <v>14.07</v>
      </c>
      <c r="C768" s="34">
        <v>18.45823</v>
      </c>
      <c r="D768" s="34">
        <v>97.929550000000006</v>
      </c>
      <c r="E768" s="35">
        <v>386970.359711</v>
      </c>
      <c r="F768" s="35">
        <v>2041217.8625</v>
      </c>
      <c r="G768" s="36" t="s">
        <v>48</v>
      </c>
      <c r="H768" s="36" t="s">
        <v>549</v>
      </c>
      <c r="I768" s="36" t="s">
        <v>165</v>
      </c>
      <c r="J768" s="36" t="s">
        <v>68</v>
      </c>
      <c r="K768" s="36" t="s">
        <v>550</v>
      </c>
      <c r="L768" s="36" t="s">
        <v>57</v>
      </c>
    </row>
    <row r="769" spans="1:12" s="31" customFormat="1" ht="18.75">
      <c r="A769" s="32">
        <v>45009</v>
      </c>
      <c r="B769" s="33">
        <v>14.07</v>
      </c>
      <c r="C769" s="34">
        <v>18.487380000000002</v>
      </c>
      <c r="D769" s="34">
        <v>98.021839999999997</v>
      </c>
      <c r="E769" s="35">
        <v>396733.580113</v>
      </c>
      <c r="F769" s="35">
        <v>2044388.27297</v>
      </c>
      <c r="G769" s="36" t="s">
        <v>48</v>
      </c>
      <c r="H769" s="36" t="s">
        <v>548</v>
      </c>
      <c r="I769" s="36" t="s">
        <v>165</v>
      </c>
      <c r="J769" s="36" t="s">
        <v>68</v>
      </c>
      <c r="K769" s="36" t="s">
        <v>550</v>
      </c>
      <c r="L769" s="36" t="s">
        <v>853</v>
      </c>
    </row>
    <row r="770" spans="1:12" s="31" customFormat="1" ht="18.75">
      <c r="A770" s="32">
        <v>45009</v>
      </c>
      <c r="B770" s="33">
        <v>14.07</v>
      </c>
      <c r="C770" s="34">
        <v>18.49362</v>
      </c>
      <c r="D770" s="34">
        <v>97.930700000000002</v>
      </c>
      <c r="E770" s="35">
        <v>387114.964729</v>
      </c>
      <c r="F770" s="35">
        <v>2045133.29959</v>
      </c>
      <c r="G770" s="36" t="s">
        <v>48</v>
      </c>
      <c r="H770" s="36" t="s">
        <v>548</v>
      </c>
      <c r="I770" s="36" t="s">
        <v>165</v>
      </c>
      <c r="J770" s="36" t="s">
        <v>68</v>
      </c>
      <c r="K770" s="36" t="s">
        <v>550</v>
      </c>
      <c r="L770" s="36" t="s">
        <v>57</v>
      </c>
    </row>
    <row r="771" spans="1:12" s="31" customFormat="1" ht="18.75">
      <c r="A771" s="32">
        <v>45009</v>
      </c>
      <c r="B771" s="33">
        <v>14.07</v>
      </c>
      <c r="C771" s="34">
        <v>18.494140000000002</v>
      </c>
      <c r="D771" s="34">
        <v>97.929419999999993</v>
      </c>
      <c r="E771" s="35">
        <v>386980.164735</v>
      </c>
      <c r="F771" s="35">
        <v>2045191.642</v>
      </c>
      <c r="G771" s="36" t="s">
        <v>48</v>
      </c>
      <c r="H771" s="36" t="s">
        <v>549</v>
      </c>
      <c r="I771" s="36" t="s">
        <v>165</v>
      </c>
      <c r="J771" s="36" t="s">
        <v>68</v>
      </c>
      <c r="K771" s="36" t="s">
        <v>550</v>
      </c>
      <c r="L771" s="36" t="s">
        <v>57</v>
      </c>
    </row>
    <row r="772" spans="1:12" s="31" customFormat="1" ht="18.75">
      <c r="A772" s="32">
        <v>45009</v>
      </c>
      <c r="B772" s="33">
        <v>14.07</v>
      </c>
      <c r="C772" s="34">
        <v>18.54421</v>
      </c>
      <c r="D772" s="34">
        <v>97.978620000000006</v>
      </c>
      <c r="E772" s="35">
        <v>392205.97676200001</v>
      </c>
      <c r="F772" s="35">
        <v>2050702.11623</v>
      </c>
      <c r="G772" s="36" t="s">
        <v>48</v>
      </c>
      <c r="H772" s="36" t="s">
        <v>551</v>
      </c>
      <c r="I772" s="36" t="s">
        <v>165</v>
      </c>
      <c r="J772" s="36" t="s">
        <v>68</v>
      </c>
      <c r="K772" s="36" t="s">
        <v>550</v>
      </c>
      <c r="L772" s="36" t="s">
        <v>57</v>
      </c>
    </row>
    <row r="773" spans="1:12" s="31" customFormat="1" ht="18.75">
      <c r="A773" s="32">
        <v>45009</v>
      </c>
      <c r="B773" s="33">
        <v>14.07</v>
      </c>
      <c r="C773" s="34">
        <v>18.55003</v>
      </c>
      <c r="D773" s="34">
        <v>97.913960000000003</v>
      </c>
      <c r="E773" s="35">
        <v>385385.160317</v>
      </c>
      <c r="F773" s="35">
        <v>2051386.0697900001</v>
      </c>
      <c r="G773" s="36" t="s">
        <v>48</v>
      </c>
      <c r="H773" s="36" t="s">
        <v>549</v>
      </c>
      <c r="I773" s="36" t="s">
        <v>165</v>
      </c>
      <c r="J773" s="36" t="s">
        <v>68</v>
      </c>
      <c r="K773" s="36" t="s">
        <v>550</v>
      </c>
      <c r="L773" s="36" t="s">
        <v>57</v>
      </c>
    </row>
    <row r="774" spans="1:12" s="31" customFormat="1" ht="18.75">
      <c r="A774" s="32">
        <v>45009</v>
      </c>
      <c r="B774" s="33">
        <v>14.07</v>
      </c>
      <c r="C774" s="34">
        <v>18.554449999999999</v>
      </c>
      <c r="D774" s="34">
        <v>97.913439999999994</v>
      </c>
      <c r="E774" s="35">
        <v>385333.228565</v>
      </c>
      <c r="F774" s="35">
        <v>2051875.5113299999</v>
      </c>
      <c r="G774" s="36" t="s">
        <v>48</v>
      </c>
      <c r="H774" s="36" t="s">
        <v>549</v>
      </c>
      <c r="I774" s="36" t="s">
        <v>165</v>
      </c>
      <c r="J774" s="36" t="s">
        <v>68</v>
      </c>
      <c r="K774" s="36" t="s">
        <v>550</v>
      </c>
      <c r="L774" s="36" t="s">
        <v>853</v>
      </c>
    </row>
    <row r="775" spans="1:12" s="31" customFormat="1" ht="18.75">
      <c r="A775" s="32">
        <v>45009</v>
      </c>
      <c r="B775" s="33">
        <v>14.07</v>
      </c>
      <c r="C775" s="34">
        <v>18.564340000000001</v>
      </c>
      <c r="D775" s="34">
        <v>97.920990000000003</v>
      </c>
      <c r="E775" s="35">
        <v>386136.63129400002</v>
      </c>
      <c r="F775" s="35">
        <v>2052965.12986</v>
      </c>
      <c r="G775" s="36" t="s">
        <v>48</v>
      </c>
      <c r="H775" s="36" t="s">
        <v>549</v>
      </c>
      <c r="I775" s="36" t="s">
        <v>165</v>
      </c>
      <c r="J775" s="36" t="s">
        <v>68</v>
      </c>
      <c r="K775" s="36" t="s">
        <v>550</v>
      </c>
      <c r="L775" s="36" t="s">
        <v>853</v>
      </c>
    </row>
    <row r="776" spans="1:12" s="31" customFormat="1" ht="18.75">
      <c r="A776" s="32">
        <v>45009</v>
      </c>
      <c r="B776" s="33">
        <v>14.07</v>
      </c>
      <c r="C776" s="34">
        <v>18.59299</v>
      </c>
      <c r="D776" s="34">
        <v>97.934830000000005</v>
      </c>
      <c r="E776" s="35">
        <v>387616.02460300003</v>
      </c>
      <c r="F776" s="35">
        <v>2056126.7837400001</v>
      </c>
      <c r="G776" s="36" t="s">
        <v>48</v>
      </c>
      <c r="H776" s="36" t="s">
        <v>549</v>
      </c>
      <c r="I776" s="36" t="s">
        <v>165</v>
      </c>
      <c r="J776" s="36" t="s">
        <v>68</v>
      </c>
      <c r="K776" s="36" t="s">
        <v>550</v>
      </c>
      <c r="L776" s="36" t="s">
        <v>853</v>
      </c>
    </row>
    <row r="777" spans="1:12" s="31" customFormat="1" ht="18.75">
      <c r="A777" s="32">
        <v>45009</v>
      </c>
      <c r="B777" s="33">
        <v>14.07</v>
      </c>
      <c r="C777" s="34">
        <v>18.638940000000002</v>
      </c>
      <c r="D777" s="34">
        <v>97.915840000000003</v>
      </c>
      <c r="E777" s="35">
        <v>385642.95505699998</v>
      </c>
      <c r="F777" s="35">
        <v>2061223.55534</v>
      </c>
      <c r="G777" s="36" t="s">
        <v>48</v>
      </c>
      <c r="H777" s="36" t="s">
        <v>1077</v>
      </c>
      <c r="I777" s="36" t="s">
        <v>390</v>
      </c>
      <c r="J777" s="36" t="s">
        <v>68</v>
      </c>
      <c r="K777" s="36" t="s">
        <v>550</v>
      </c>
      <c r="L777" s="36" t="s">
        <v>57</v>
      </c>
    </row>
    <row r="778" spans="1:12" s="31" customFormat="1" ht="18.75">
      <c r="A778" s="32">
        <v>45009</v>
      </c>
      <c r="B778" s="33">
        <v>14.07</v>
      </c>
      <c r="C778" s="34">
        <v>18.694700000000001</v>
      </c>
      <c r="D778" s="34">
        <v>97.899959999999993</v>
      </c>
      <c r="E778" s="35">
        <v>384005.69320400001</v>
      </c>
      <c r="F778" s="35">
        <v>2067404.1726500001</v>
      </c>
      <c r="G778" s="36" t="s">
        <v>48</v>
      </c>
      <c r="H778" s="36" t="s">
        <v>1077</v>
      </c>
      <c r="I778" s="36" t="s">
        <v>390</v>
      </c>
      <c r="J778" s="36" t="s">
        <v>68</v>
      </c>
      <c r="K778" s="36" t="s">
        <v>550</v>
      </c>
      <c r="L778" s="36" t="s">
        <v>57</v>
      </c>
    </row>
    <row r="779" spans="1:12" s="31" customFormat="1" ht="18.75">
      <c r="A779" s="32">
        <v>45009</v>
      </c>
      <c r="B779" s="33">
        <v>14.07</v>
      </c>
      <c r="C779" s="34">
        <v>18.695319999999999</v>
      </c>
      <c r="D779" s="34">
        <v>97.898759999999996</v>
      </c>
      <c r="E779" s="35">
        <v>383879.56883800001</v>
      </c>
      <c r="F779" s="35">
        <v>2067473.56146</v>
      </c>
      <c r="G779" s="36" t="s">
        <v>48</v>
      </c>
      <c r="H779" s="36" t="s">
        <v>1077</v>
      </c>
      <c r="I779" s="36" t="s">
        <v>390</v>
      </c>
      <c r="J779" s="36" t="s">
        <v>68</v>
      </c>
      <c r="K779" s="36" t="s">
        <v>550</v>
      </c>
      <c r="L779" s="36" t="s">
        <v>57</v>
      </c>
    </row>
    <row r="780" spans="1:12" s="31" customFormat="1" ht="18.75">
      <c r="A780" s="32">
        <v>45009</v>
      </c>
      <c r="B780" s="33">
        <v>14.07</v>
      </c>
      <c r="C780" s="34">
        <v>18.698650000000001</v>
      </c>
      <c r="D780" s="34">
        <v>97.895259999999993</v>
      </c>
      <c r="E780" s="35">
        <v>383512.75218299998</v>
      </c>
      <c r="F780" s="35">
        <v>2067844.33923</v>
      </c>
      <c r="G780" s="36" t="s">
        <v>48</v>
      </c>
      <c r="H780" s="36" t="s">
        <v>1077</v>
      </c>
      <c r="I780" s="36" t="s">
        <v>390</v>
      </c>
      <c r="J780" s="36" t="s">
        <v>68</v>
      </c>
      <c r="K780" s="36" t="s">
        <v>550</v>
      </c>
      <c r="L780" s="36" t="s">
        <v>57</v>
      </c>
    </row>
    <row r="781" spans="1:12" s="31" customFormat="1" ht="18.75">
      <c r="A781" s="32">
        <v>45009</v>
      </c>
      <c r="B781" s="33">
        <v>14.07</v>
      </c>
      <c r="C781" s="34">
        <v>18.699249999999999</v>
      </c>
      <c r="D781" s="34">
        <v>97.894130000000004</v>
      </c>
      <c r="E781" s="35">
        <v>383394.00051400001</v>
      </c>
      <c r="F781" s="35">
        <v>2067911.47272</v>
      </c>
      <c r="G781" s="36" t="s">
        <v>48</v>
      </c>
      <c r="H781" s="36" t="s">
        <v>1077</v>
      </c>
      <c r="I781" s="36" t="s">
        <v>390</v>
      </c>
      <c r="J781" s="36" t="s">
        <v>68</v>
      </c>
      <c r="K781" s="36" t="s">
        <v>550</v>
      </c>
      <c r="L781" s="36" t="s">
        <v>57</v>
      </c>
    </row>
    <row r="782" spans="1:12" s="31" customFormat="1" ht="18.75">
      <c r="A782" s="32">
        <v>45009</v>
      </c>
      <c r="B782" s="33">
        <v>14.07</v>
      </c>
      <c r="C782" s="34">
        <v>17.7134</v>
      </c>
      <c r="D782" s="34">
        <v>98.070459999999997</v>
      </c>
      <c r="E782" s="35">
        <v>401435.17406300001</v>
      </c>
      <c r="F782" s="35">
        <v>1958720.97575</v>
      </c>
      <c r="G782" s="36" t="s">
        <v>48</v>
      </c>
      <c r="H782" s="36" t="s">
        <v>214</v>
      </c>
      <c r="I782" s="36" t="s">
        <v>80</v>
      </c>
      <c r="J782" s="36" t="s">
        <v>68</v>
      </c>
      <c r="K782" s="36" t="s">
        <v>546</v>
      </c>
      <c r="L782" s="36" t="s">
        <v>57</v>
      </c>
    </row>
    <row r="783" spans="1:12" s="31" customFormat="1" ht="18.75">
      <c r="A783" s="32">
        <v>45009</v>
      </c>
      <c r="B783" s="33">
        <v>14.07</v>
      </c>
      <c r="C783" s="34">
        <v>17.717759999999998</v>
      </c>
      <c r="D783" s="34">
        <v>98.069400000000002</v>
      </c>
      <c r="E783" s="35">
        <v>401325.15210499999</v>
      </c>
      <c r="F783" s="35">
        <v>1959203.9425900001</v>
      </c>
      <c r="G783" s="36" t="s">
        <v>48</v>
      </c>
      <c r="H783" s="36" t="s">
        <v>214</v>
      </c>
      <c r="I783" s="36" t="s">
        <v>80</v>
      </c>
      <c r="J783" s="36" t="s">
        <v>68</v>
      </c>
      <c r="K783" s="36" t="s">
        <v>546</v>
      </c>
      <c r="L783" s="36" t="s">
        <v>57</v>
      </c>
    </row>
    <row r="784" spans="1:12" s="31" customFormat="1" ht="18.75">
      <c r="A784" s="32">
        <v>45009</v>
      </c>
      <c r="B784" s="33">
        <v>14.07</v>
      </c>
      <c r="C784" s="34">
        <v>17.722100000000001</v>
      </c>
      <c r="D784" s="34">
        <v>98.068240000000003</v>
      </c>
      <c r="E784" s="35">
        <v>401204.52130000002</v>
      </c>
      <c r="F784" s="35">
        <v>1959684.7501000001</v>
      </c>
      <c r="G784" s="36" t="s">
        <v>48</v>
      </c>
      <c r="H784" s="36" t="s">
        <v>214</v>
      </c>
      <c r="I784" s="36" t="s">
        <v>80</v>
      </c>
      <c r="J784" s="36" t="s">
        <v>68</v>
      </c>
      <c r="K784" s="36" t="s">
        <v>546</v>
      </c>
      <c r="L784" s="36" t="s">
        <v>57</v>
      </c>
    </row>
    <row r="785" spans="1:12" s="31" customFormat="1" ht="18.75">
      <c r="A785" s="32">
        <v>45009</v>
      </c>
      <c r="B785" s="33">
        <v>14.07</v>
      </c>
      <c r="C785" s="34">
        <v>17.723199999999999</v>
      </c>
      <c r="D785" s="34">
        <v>98.07732</v>
      </c>
      <c r="E785" s="35">
        <v>402167.94840499997</v>
      </c>
      <c r="F785" s="35">
        <v>1959801.71587</v>
      </c>
      <c r="G785" s="36" t="s">
        <v>48</v>
      </c>
      <c r="H785" s="36" t="s">
        <v>214</v>
      </c>
      <c r="I785" s="36" t="s">
        <v>80</v>
      </c>
      <c r="J785" s="36" t="s">
        <v>68</v>
      </c>
      <c r="K785" s="36" t="s">
        <v>546</v>
      </c>
      <c r="L785" s="36" t="s">
        <v>296</v>
      </c>
    </row>
    <row r="786" spans="1:12" s="31" customFormat="1" ht="18.75">
      <c r="A786" s="32">
        <v>45009</v>
      </c>
      <c r="B786" s="33">
        <v>14.07</v>
      </c>
      <c r="C786" s="34">
        <v>17.72701</v>
      </c>
      <c r="D786" s="34">
        <v>98.071690000000004</v>
      </c>
      <c r="E786" s="35">
        <v>401573.03462400002</v>
      </c>
      <c r="F786" s="35">
        <v>1960226.20881</v>
      </c>
      <c r="G786" s="36" t="s">
        <v>48</v>
      </c>
      <c r="H786" s="36" t="s">
        <v>214</v>
      </c>
      <c r="I786" s="36" t="s">
        <v>80</v>
      </c>
      <c r="J786" s="36" t="s">
        <v>68</v>
      </c>
      <c r="K786" s="36" t="s">
        <v>546</v>
      </c>
      <c r="L786" s="36" t="s">
        <v>57</v>
      </c>
    </row>
    <row r="787" spans="1:12" s="31" customFormat="1" ht="18.75">
      <c r="A787" s="32">
        <v>45009</v>
      </c>
      <c r="B787" s="33">
        <v>14.07</v>
      </c>
      <c r="C787" s="34">
        <v>17.72758</v>
      </c>
      <c r="D787" s="34">
        <v>98.076449999999994</v>
      </c>
      <c r="E787" s="35">
        <v>402078.07398799999</v>
      </c>
      <c r="F787" s="35">
        <v>1960286.79257</v>
      </c>
      <c r="G787" s="36" t="s">
        <v>48</v>
      </c>
      <c r="H787" s="36" t="s">
        <v>214</v>
      </c>
      <c r="I787" s="36" t="s">
        <v>80</v>
      </c>
      <c r="J787" s="36" t="s">
        <v>68</v>
      </c>
      <c r="K787" s="36" t="s">
        <v>546</v>
      </c>
      <c r="L787" s="36" t="s">
        <v>57</v>
      </c>
    </row>
    <row r="788" spans="1:12" s="31" customFormat="1" ht="18.75">
      <c r="A788" s="32">
        <v>45009</v>
      </c>
      <c r="B788" s="33">
        <v>14.07</v>
      </c>
      <c r="C788" s="34">
        <v>17.728639999999999</v>
      </c>
      <c r="D788" s="34">
        <v>98.08511</v>
      </c>
      <c r="E788" s="35">
        <v>402996.90889199998</v>
      </c>
      <c r="F788" s="35">
        <v>1960399.5896600001</v>
      </c>
      <c r="G788" s="36" t="s">
        <v>48</v>
      </c>
      <c r="H788" s="36" t="s">
        <v>214</v>
      </c>
      <c r="I788" s="36" t="s">
        <v>80</v>
      </c>
      <c r="J788" s="36" t="s">
        <v>68</v>
      </c>
      <c r="K788" s="36" t="s">
        <v>546</v>
      </c>
      <c r="L788" s="36" t="s">
        <v>57</v>
      </c>
    </row>
    <row r="789" spans="1:12" s="31" customFormat="1" ht="18.75">
      <c r="A789" s="32">
        <v>45009</v>
      </c>
      <c r="B789" s="33">
        <v>14.07</v>
      </c>
      <c r="C789" s="34">
        <v>17.729109999999999</v>
      </c>
      <c r="D789" s="34">
        <v>98.089039999999997</v>
      </c>
      <c r="E789" s="35">
        <v>403413.87586600002</v>
      </c>
      <c r="F789" s="35">
        <v>1960449.57054</v>
      </c>
      <c r="G789" s="36" t="s">
        <v>48</v>
      </c>
      <c r="H789" s="36" t="s">
        <v>214</v>
      </c>
      <c r="I789" s="36" t="s">
        <v>80</v>
      </c>
      <c r="J789" s="36" t="s">
        <v>68</v>
      </c>
      <c r="K789" s="36" t="s">
        <v>546</v>
      </c>
      <c r="L789" s="36" t="s">
        <v>57</v>
      </c>
    </row>
    <row r="790" spans="1:12" s="31" customFormat="1" ht="18.75">
      <c r="A790" s="32">
        <v>45009</v>
      </c>
      <c r="B790" s="33">
        <v>14.07</v>
      </c>
      <c r="C790" s="34">
        <v>17.729559999999999</v>
      </c>
      <c r="D790" s="34">
        <v>98.092690000000005</v>
      </c>
      <c r="E790" s="35">
        <v>403801.14019100001</v>
      </c>
      <c r="F790" s="35">
        <v>1960497.49031</v>
      </c>
      <c r="G790" s="36" t="s">
        <v>48</v>
      </c>
      <c r="H790" s="36" t="s">
        <v>214</v>
      </c>
      <c r="I790" s="36" t="s">
        <v>80</v>
      </c>
      <c r="J790" s="36" t="s">
        <v>68</v>
      </c>
      <c r="K790" s="36" t="s">
        <v>546</v>
      </c>
      <c r="L790" s="36" t="s">
        <v>57</v>
      </c>
    </row>
    <row r="791" spans="1:12" s="31" customFormat="1" ht="18.75">
      <c r="A791" s="32">
        <v>45009</v>
      </c>
      <c r="B791" s="33">
        <v>14.07</v>
      </c>
      <c r="C791" s="34">
        <v>17.73357</v>
      </c>
      <c r="D791" s="34">
        <v>98.088710000000006</v>
      </c>
      <c r="E791" s="35">
        <v>403381.27518599998</v>
      </c>
      <c r="F791" s="35">
        <v>1960943.21468</v>
      </c>
      <c r="G791" s="36" t="s">
        <v>48</v>
      </c>
      <c r="H791" s="36" t="s">
        <v>214</v>
      </c>
      <c r="I791" s="36" t="s">
        <v>80</v>
      </c>
      <c r="J791" s="36" t="s">
        <v>68</v>
      </c>
      <c r="K791" s="36" t="s">
        <v>546</v>
      </c>
      <c r="L791" s="36" t="s">
        <v>57</v>
      </c>
    </row>
    <row r="792" spans="1:12" s="31" customFormat="1" ht="18.75">
      <c r="A792" s="32">
        <v>45009</v>
      </c>
      <c r="B792" s="33">
        <v>14.07</v>
      </c>
      <c r="C792" s="34">
        <v>17.73404</v>
      </c>
      <c r="D792" s="34">
        <v>98.092579999999998</v>
      </c>
      <c r="E792" s="35">
        <v>403791.86762500001</v>
      </c>
      <c r="F792" s="35">
        <v>1960993.23373</v>
      </c>
      <c r="G792" s="36" t="s">
        <v>48</v>
      </c>
      <c r="H792" s="36" t="s">
        <v>214</v>
      </c>
      <c r="I792" s="36" t="s">
        <v>80</v>
      </c>
      <c r="J792" s="36" t="s">
        <v>68</v>
      </c>
      <c r="K792" s="36" t="s">
        <v>546</v>
      </c>
      <c r="L792" s="36" t="s">
        <v>57</v>
      </c>
    </row>
    <row r="793" spans="1:12" s="31" customFormat="1" ht="18.75">
      <c r="A793" s="32">
        <v>45009</v>
      </c>
      <c r="B793" s="33">
        <v>14.07</v>
      </c>
      <c r="C793" s="34">
        <v>17.737400000000001</v>
      </c>
      <c r="D793" s="34">
        <v>98.083309999999997</v>
      </c>
      <c r="E793" s="35">
        <v>402810.77049099997</v>
      </c>
      <c r="F793" s="35">
        <v>1961369.7662899999</v>
      </c>
      <c r="G793" s="36" t="s">
        <v>48</v>
      </c>
      <c r="H793" s="36" t="s">
        <v>214</v>
      </c>
      <c r="I793" s="36" t="s">
        <v>80</v>
      </c>
      <c r="J793" s="36" t="s">
        <v>68</v>
      </c>
      <c r="K793" s="36" t="s">
        <v>546</v>
      </c>
      <c r="L793" s="36" t="s">
        <v>57</v>
      </c>
    </row>
    <row r="794" spans="1:12" s="31" customFormat="1" ht="18.75">
      <c r="A794" s="32">
        <v>45009</v>
      </c>
      <c r="B794" s="33">
        <v>14.07</v>
      </c>
      <c r="C794" s="34">
        <v>17.738499999999998</v>
      </c>
      <c r="D794" s="34">
        <v>98.092309999999998</v>
      </c>
      <c r="E794" s="35">
        <v>403765.62099000002</v>
      </c>
      <c r="F794" s="35">
        <v>1961486.8463900001</v>
      </c>
      <c r="G794" s="36" t="s">
        <v>48</v>
      </c>
      <c r="H794" s="36" t="s">
        <v>214</v>
      </c>
      <c r="I794" s="36" t="s">
        <v>80</v>
      </c>
      <c r="J794" s="36" t="s">
        <v>68</v>
      </c>
      <c r="K794" s="36" t="s">
        <v>546</v>
      </c>
      <c r="L794" s="36" t="s">
        <v>57</v>
      </c>
    </row>
    <row r="795" spans="1:12" s="31" customFormat="1" ht="18.75">
      <c r="A795" s="32">
        <v>45009</v>
      </c>
      <c r="B795" s="33">
        <v>14.07</v>
      </c>
      <c r="C795" s="34">
        <v>17.738980000000002</v>
      </c>
      <c r="D795" s="34">
        <v>98.096199999999996</v>
      </c>
      <c r="E795" s="35">
        <v>404178.326818</v>
      </c>
      <c r="F795" s="35">
        <v>1961537.96905</v>
      </c>
      <c r="G795" s="36" t="s">
        <v>48</v>
      </c>
      <c r="H795" s="36" t="s">
        <v>214</v>
      </c>
      <c r="I795" s="36" t="s">
        <v>80</v>
      </c>
      <c r="J795" s="36" t="s">
        <v>68</v>
      </c>
      <c r="K795" s="36" t="s">
        <v>546</v>
      </c>
      <c r="L795" s="36" t="s">
        <v>57</v>
      </c>
    </row>
    <row r="796" spans="1:12" s="31" customFormat="1" ht="18.75">
      <c r="A796" s="32">
        <v>45009</v>
      </c>
      <c r="B796" s="33">
        <v>14.07</v>
      </c>
      <c r="C796" s="34">
        <v>17.741720000000001</v>
      </c>
      <c r="D796" s="34">
        <v>98.081959999999995</v>
      </c>
      <c r="E796" s="35">
        <v>402669.96460100001</v>
      </c>
      <c r="F796" s="35">
        <v>1961848.4501400001</v>
      </c>
      <c r="G796" s="36" t="s">
        <v>48</v>
      </c>
      <c r="H796" s="36" t="s">
        <v>214</v>
      </c>
      <c r="I796" s="36" t="s">
        <v>80</v>
      </c>
      <c r="J796" s="36" t="s">
        <v>68</v>
      </c>
      <c r="K796" s="36" t="s">
        <v>546</v>
      </c>
      <c r="L796" s="36" t="s">
        <v>57</v>
      </c>
    </row>
    <row r="797" spans="1:12" s="31" customFormat="1" ht="18.75">
      <c r="A797" s="32">
        <v>45009</v>
      </c>
      <c r="B797" s="33">
        <v>14.07</v>
      </c>
      <c r="C797" s="34">
        <v>17.742339999999999</v>
      </c>
      <c r="D797" s="34">
        <v>98.086979999999997</v>
      </c>
      <c r="E797" s="35">
        <v>403202.55209100002</v>
      </c>
      <c r="F797" s="35">
        <v>1961914.45796</v>
      </c>
      <c r="G797" s="36" t="s">
        <v>48</v>
      </c>
      <c r="H797" s="36" t="s">
        <v>214</v>
      </c>
      <c r="I797" s="36" t="s">
        <v>80</v>
      </c>
      <c r="J797" s="36" t="s">
        <v>68</v>
      </c>
      <c r="K797" s="36" t="s">
        <v>546</v>
      </c>
      <c r="L797" s="36" t="s">
        <v>57</v>
      </c>
    </row>
    <row r="798" spans="1:12" s="31" customFormat="1" ht="18.75">
      <c r="A798" s="32">
        <v>45009</v>
      </c>
      <c r="B798" s="33">
        <v>14.07</v>
      </c>
      <c r="C798" s="34">
        <v>17.742899999999999</v>
      </c>
      <c r="D798" s="34">
        <v>98.091539999999995</v>
      </c>
      <c r="E798" s="35">
        <v>403686.33134400001</v>
      </c>
      <c r="F798" s="35">
        <v>1961974.0767999999</v>
      </c>
      <c r="G798" s="36" t="s">
        <v>48</v>
      </c>
      <c r="H798" s="36" t="s">
        <v>214</v>
      </c>
      <c r="I798" s="36" t="s">
        <v>80</v>
      </c>
      <c r="J798" s="36" t="s">
        <v>68</v>
      </c>
      <c r="K798" s="36" t="s">
        <v>546</v>
      </c>
      <c r="L798" s="36" t="s">
        <v>57</v>
      </c>
    </row>
    <row r="799" spans="1:12" s="31" customFormat="1" ht="18.75">
      <c r="A799" s="32">
        <v>45009</v>
      </c>
      <c r="B799" s="33">
        <v>14.07</v>
      </c>
      <c r="C799" s="34">
        <v>17.74606</v>
      </c>
      <c r="D799" s="34">
        <v>98.080709999999996</v>
      </c>
      <c r="E799" s="35">
        <v>402539.77933799999</v>
      </c>
      <c r="F799" s="35">
        <v>1962329.2965599999</v>
      </c>
      <c r="G799" s="36" t="s">
        <v>48</v>
      </c>
      <c r="H799" s="36" t="s">
        <v>214</v>
      </c>
      <c r="I799" s="36" t="s">
        <v>80</v>
      </c>
      <c r="J799" s="36" t="s">
        <v>68</v>
      </c>
      <c r="K799" s="36" t="s">
        <v>546</v>
      </c>
      <c r="L799" s="36" t="s">
        <v>853</v>
      </c>
    </row>
    <row r="800" spans="1:12" s="31" customFormat="1" ht="18.75">
      <c r="A800" s="32">
        <v>45009</v>
      </c>
      <c r="B800" s="33">
        <v>14.07</v>
      </c>
      <c r="C800" s="34">
        <v>17.747240000000001</v>
      </c>
      <c r="D800" s="34">
        <v>98.090310000000002</v>
      </c>
      <c r="E800" s="35">
        <v>403558.24337600003</v>
      </c>
      <c r="F800" s="35">
        <v>1962454.90524</v>
      </c>
      <c r="G800" s="36" t="s">
        <v>48</v>
      </c>
      <c r="H800" s="36" t="s">
        <v>214</v>
      </c>
      <c r="I800" s="36" t="s">
        <v>80</v>
      </c>
      <c r="J800" s="36" t="s">
        <v>68</v>
      </c>
      <c r="K800" s="36" t="s">
        <v>546</v>
      </c>
      <c r="L800" s="36" t="s">
        <v>57</v>
      </c>
    </row>
    <row r="801" spans="1:12" s="31" customFormat="1" ht="18.75">
      <c r="A801" s="32">
        <v>45009</v>
      </c>
      <c r="B801" s="33">
        <v>14.07</v>
      </c>
      <c r="C801" s="34">
        <v>17.75037</v>
      </c>
      <c r="D801" s="34">
        <v>98.079340000000002</v>
      </c>
      <c r="E801" s="35">
        <v>402396.86210799997</v>
      </c>
      <c r="F801" s="35">
        <v>1962806.88732</v>
      </c>
      <c r="G801" s="36" t="s">
        <v>48</v>
      </c>
      <c r="H801" s="36" t="s">
        <v>214</v>
      </c>
      <c r="I801" s="36" t="s">
        <v>80</v>
      </c>
      <c r="J801" s="36" t="s">
        <v>68</v>
      </c>
      <c r="K801" s="36" t="s">
        <v>546</v>
      </c>
      <c r="L801" s="36" t="s">
        <v>57</v>
      </c>
    </row>
    <row r="802" spans="1:12" s="31" customFormat="1" ht="18.75">
      <c r="A802" s="32">
        <v>45009</v>
      </c>
      <c r="B802" s="33">
        <v>14.07</v>
      </c>
      <c r="C802" s="34">
        <v>17.853300000000001</v>
      </c>
      <c r="D802" s="34">
        <v>97.977329999999995</v>
      </c>
      <c r="E802" s="35">
        <v>391643.60290100001</v>
      </c>
      <c r="F802" s="35">
        <v>1974251.8399100001</v>
      </c>
      <c r="G802" s="36" t="s">
        <v>48</v>
      </c>
      <c r="H802" s="36" t="s">
        <v>214</v>
      </c>
      <c r="I802" s="36" t="s">
        <v>80</v>
      </c>
      <c r="J802" s="36" t="s">
        <v>68</v>
      </c>
      <c r="K802" s="36" t="s">
        <v>546</v>
      </c>
      <c r="L802" s="36" t="s">
        <v>57</v>
      </c>
    </row>
    <row r="803" spans="1:12" s="31" customFormat="1" ht="18.75">
      <c r="A803" s="32">
        <v>45009</v>
      </c>
      <c r="B803" s="33">
        <v>14.07</v>
      </c>
      <c r="C803" s="34">
        <v>17.966719999999999</v>
      </c>
      <c r="D803" s="34">
        <v>97.997129999999999</v>
      </c>
      <c r="E803" s="35">
        <v>393809.235827</v>
      </c>
      <c r="F803" s="35">
        <v>1986790.27046</v>
      </c>
      <c r="G803" s="36" t="s">
        <v>48</v>
      </c>
      <c r="H803" s="36" t="s">
        <v>163</v>
      </c>
      <c r="I803" s="36" t="s">
        <v>80</v>
      </c>
      <c r="J803" s="36" t="s">
        <v>68</v>
      </c>
      <c r="K803" s="36" t="s">
        <v>546</v>
      </c>
      <c r="L803" s="36" t="s">
        <v>57</v>
      </c>
    </row>
    <row r="804" spans="1:12" s="31" customFormat="1" ht="18.75">
      <c r="A804" s="32">
        <v>45009</v>
      </c>
      <c r="B804" s="33">
        <v>14.07</v>
      </c>
      <c r="C804" s="34">
        <v>17.96716</v>
      </c>
      <c r="D804" s="34">
        <v>97.995379999999997</v>
      </c>
      <c r="E804" s="35">
        <v>393624.18169100001</v>
      </c>
      <c r="F804" s="35">
        <v>1986839.9578199999</v>
      </c>
      <c r="G804" s="36" t="s">
        <v>48</v>
      </c>
      <c r="H804" s="36" t="s">
        <v>163</v>
      </c>
      <c r="I804" s="36" t="s">
        <v>80</v>
      </c>
      <c r="J804" s="36" t="s">
        <v>68</v>
      </c>
      <c r="K804" s="36" t="s">
        <v>546</v>
      </c>
      <c r="L804" s="36" t="s">
        <v>57</v>
      </c>
    </row>
    <row r="805" spans="1:12" s="31" customFormat="1" ht="18.75">
      <c r="A805" s="32">
        <v>45009</v>
      </c>
      <c r="B805" s="33">
        <v>14.07</v>
      </c>
      <c r="C805" s="34">
        <v>17.967739999999999</v>
      </c>
      <c r="D805" s="34">
        <v>97.967579999999998</v>
      </c>
      <c r="E805" s="35">
        <v>390680.63412800001</v>
      </c>
      <c r="F805" s="35">
        <v>1986920.27985</v>
      </c>
      <c r="G805" s="36" t="s">
        <v>48</v>
      </c>
      <c r="H805" s="36" t="s">
        <v>163</v>
      </c>
      <c r="I805" s="36" t="s">
        <v>80</v>
      </c>
      <c r="J805" s="36" t="s">
        <v>68</v>
      </c>
      <c r="K805" s="36" t="s">
        <v>546</v>
      </c>
      <c r="L805" s="36" t="s">
        <v>57</v>
      </c>
    </row>
    <row r="806" spans="1:12" s="31" customFormat="1" ht="18.75">
      <c r="A806" s="32">
        <v>45009</v>
      </c>
      <c r="B806" s="33">
        <v>14.07</v>
      </c>
      <c r="C806" s="34">
        <v>17.968219999999999</v>
      </c>
      <c r="D806" s="34">
        <v>97.971689999999995</v>
      </c>
      <c r="E806" s="35">
        <v>391116.16000199999</v>
      </c>
      <c r="F806" s="35">
        <v>1986970.9772699999</v>
      </c>
      <c r="G806" s="36" t="s">
        <v>48</v>
      </c>
      <c r="H806" s="36" t="s">
        <v>163</v>
      </c>
      <c r="I806" s="36" t="s">
        <v>80</v>
      </c>
      <c r="J806" s="36" t="s">
        <v>68</v>
      </c>
      <c r="K806" s="36" t="s">
        <v>546</v>
      </c>
      <c r="L806" s="36" t="s">
        <v>57</v>
      </c>
    </row>
    <row r="807" spans="1:12" s="31" customFormat="1" ht="18.75">
      <c r="A807" s="32">
        <v>45009</v>
      </c>
      <c r="B807" s="33">
        <v>14.07</v>
      </c>
      <c r="C807" s="34">
        <v>17.968499999999999</v>
      </c>
      <c r="D807" s="34">
        <v>97.970050000000001</v>
      </c>
      <c r="E807" s="35">
        <v>390942.66322300001</v>
      </c>
      <c r="F807" s="35">
        <v>1987002.9217600001</v>
      </c>
      <c r="G807" s="36" t="s">
        <v>48</v>
      </c>
      <c r="H807" s="36" t="s">
        <v>163</v>
      </c>
      <c r="I807" s="36" t="s">
        <v>80</v>
      </c>
      <c r="J807" s="36" t="s">
        <v>68</v>
      </c>
      <c r="K807" s="36" t="s">
        <v>546</v>
      </c>
      <c r="L807" s="36" t="s">
        <v>57</v>
      </c>
    </row>
    <row r="808" spans="1:12" s="31" customFormat="1" ht="18.75">
      <c r="A808" s="32">
        <v>45009</v>
      </c>
      <c r="B808" s="33">
        <v>14.07</v>
      </c>
      <c r="C808" s="34">
        <v>17.987130000000001</v>
      </c>
      <c r="D808" s="34">
        <v>98.056690000000003</v>
      </c>
      <c r="E808" s="35">
        <v>400127.813264</v>
      </c>
      <c r="F808" s="35">
        <v>1989015.5525</v>
      </c>
      <c r="G808" s="36" t="s">
        <v>48</v>
      </c>
      <c r="H808" s="36" t="s">
        <v>545</v>
      </c>
      <c r="I808" s="36" t="s">
        <v>80</v>
      </c>
      <c r="J808" s="36" t="s">
        <v>68</v>
      </c>
      <c r="K808" s="36" t="s">
        <v>546</v>
      </c>
      <c r="L808" s="36" t="s">
        <v>853</v>
      </c>
    </row>
    <row r="809" spans="1:12" s="31" customFormat="1" ht="18.75">
      <c r="A809" s="32">
        <v>45009</v>
      </c>
      <c r="B809" s="33">
        <v>14.07</v>
      </c>
      <c r="C809" s="34">
        <v>17.995080000000002</v>
      </c>
      <c r="D809" s="34">
        <v>97.971900000000005</v>
      </c>
      <c r="E809" s="35">
        <v>391154.863487</v>
      </c>
      <c r="F809" s="35">
        <v>1989942.9245</v>
      </c>
      <c r="G809" s="36" t="s">
        <v>48</v>
      </c>
      <c r="H809" s="36" t="s">
        <v>163</v>
      </c>
      <c r="I809" s="36" t="s">
        <v>80</v>
      </c>
      <c r="J809" s="36" t="s">
        <v>68</v>
      </c>
      <c r="K809" s="36" t="s">
        <v>546</v>
      </c>
      <c r="L809" s="36" t="s">
        <v>57</v>
      </c>
    </row>
    <row r="810" spans="1:12" s="31" customFormat="1" ht="18.75">
      <c r="A810" s="32">
        <v>45009</v>
      </c>
      <c r="B810" s="33">
        <v>14.07</v>
      </c>
      <c r="C810" s="34">
        <v>18.01192</v>
      </c>
      <c r="D810" s="34">
        <v>98.038139999999999</v>
      </c>
      <c r="E810" s="35">
        <v>398177.92873099999</v>
      </c>
      <c r="F810" s="35">
        <v>1991768.6214000001</v>
      </c>
      <c r="G810" s="36" t="s">
        <v>48</v>
      </c>
      <c r="H810" s="36" t="s">
        <v>164</v>
      </c>
      <c r="I810" s="36" t="s">
        <v>84</v>
      </c>
      <c r="J810" s="36" t="s">
        <v>68</v>
      </c>
      <c r="K810" s="36" t="s">
        <v>546</v>
      </c>
      <c r="L810" s="36" t="s">
        <v>853</v>
      </c>
    </row>
    <row r="811" spans="1:12" s="31" customFormat="1" ht="18.75">
      <c r="A811" s="32">
        <v>45009</v>
      </c>
      <c r="B811" s="33">
        <v>14.07</v>
      </c>
      <c r="C811" s="34">
        <v>18.062650000000001</v>
      </c>
      <c r="D811" s="34">
        <v>98.085579999999993</v>
      </c>
      <c r="E811" s="35">
        <v>403228.003104</v>
      </c>
      <c r="F811" s="35">
        <v>1997356.3646499999</v>
      </c>
      <c r="G811" s="36" t="s">
        <v>48</v>
      </c>
      <c r="H811" s="36" t="s">
        <v>164</v>
      </c>
      <c r="I811" s="36" t="s">
        <v>84</v>
      </c>
      <c r="J811" s="36" t="s">
        <v>68</v>
      </c>
      <c r="K811" s="36" t="s">
        <v>546</v>
      </c>
      <c r="L811" s="36" t="s">
        <v>57</v>
      </c>
    </row>
    <row r="812" spans="1:12" s="31" customFormat="1" ht="18.75">
      <c r="A812" s="32">
        <v>45009</v>
      </c>
      <c r="B812" s="33">
        <v>14.07</v>
      </c>
      <c r="C812" s="34">
        <v>18.073060000000002</v>
      </c>
      <c r="D812" s="34">
        <v>97.98997</v>
      </c>
      <c r="E812" s="35">
        <v>393115.19511799997</v>
      </c>
      <c r="F812" s="35">
        <v>1998560.9363800001</v>
      </c>
      <c r="G812" s="36" t="s">
        <v>48</v>
      </c>
      <c r="H812" s="36" t="s">
        <v>164</v>
      </c>
      <c r="I812" s="36" t="s">
        <v>84</v>
      </c>
      <c r="J812" s="36" t="s">
        <v>68</v>
      </c>
      <c r="K812" s="36" t="s">
        <v>546</v>
      </c>
      <c r="L812" s="36" t="s">
        <v>57</v>
      </c>
    </row>
    <row r="813" spans="1:12" s="31" customFormat="1" ht="18.75">
      <c r="A813" s="32">
        <v>45009</v>
      </c>
      <c r="B813" s="33">
        <v>14.07</v>
      </c>
      <c r="C813" s="34">
        <v>18.073740000000001</v>
      </c>
      <c r="D813" s="34">
        <v>97.992789999999999</v>
      </c>
      <c r="E813" s="35">
        <v>393414.05251399998</v>
      </c>
      <c r="F813" s="35">
        <v>1998634.5489099999</v>
      </c>
      <c r="G813" s="36" t="s">
        <v>48</v>
      </c>
      <c r="H813" s="36" t="s">
        <v>164</v>
      </c>
      <c r="I813" s="36" t="s">
        <v>84</v>
      </c>
      <c r="J813" s="36" t="s">
        <v>68</v>
      </c>
      <c r="K813" s="36" t="s">
        <v>546</v>
      </c>
      <c r="L813" s="36" t="s">
        <v>57</v>
      </c>
    </row>
    <row r="814" spans="1:12" s="31" customFormat="1" ht="18.75">
      <c r="A814" s="32">
        <v>45009</v>
      </c>
      <c r="B814" s="33">
        <v>14.07</v>
      </c>
      <c r="C814" s="34">
        <v>18.081880000000002</v>
      </c>
      <c r="D814" s="34">
        <v>97.950519999999997</v>
      </c>
      <c r="E814" s="35">
        <v>388945.63738199999</v>
      </c>
      <c r="F814" s="35">
        <v>1999560.16924</v>
      </c>
      <c r="G814" s="36" t="s">
        <v>48</v>
      </c>
      <c r="H814" s="36" t="s">
        <v>163</v>
      </c>
      <c r="I814" s="36" t="s">
        <v>80</v>
      </c>
      <c r="J814" s="36" t="s">
        <v>68</v>
      </c>
      <c r="K814" s="36" t="s">
        <v>546</v>
      </c>
      <c r="L814" s="36" t="s">
        <v>57</v>
      </c>
    </row>
    <row r="815" spans="1:12" s="31" customFormat="1" ht="18.75">
      <c r="A815" s="32">
        <v>45009</v>
      </c>
      <c r="B815" s="33">
        <v>14.07</v>
      </c>
      <c r="C815" s="34">
        <v>18.082319999999999</v>
      </c>
      <c r="D815" s="34">
        <v>97.954310000000007</v>
      </c>
      <c r="E815" s="35">
        <v>389347.001452</v>
      </c>
      <c r="F815" s="35">
        <v>1999606.5797600001</v>
      </c>
      <c r="G815" s="36" t="s">
        <v>48</v>
      </c>
      <c r="H815" s="36" t="s">
        <v>163</v>
      </c>
      <c r="I815" s="36" t="s">
        <v>80</v>
      </c>
      <c r="J815" s="36" t="s">
        <v>68</v>
      </c>
      <c r="K815" s="36" t="s">
        <v>546</v>
      </c>
      <c r="L815" s="36" t="s">
        <v>57</v>
      </c>
    </row>
    <row r="816" spans="1:12" s="31" customFormat="1" ht="18.75">
      <c r="A816" s="32">
        <v>45009</v>
      </c>
      <c r="B816" s="33">
        <v>14.07</v>
      </c>
      <c r="C816" s="34">
        <v>18.085380000000001</v>
      </c>
      <c r="D816" s="34">
        <v>97.942319999999995</v>
      </c>
      <c r="E816" s="35">
        <v>388080.06557699997</v>
      </c>
      <c r="F816" s="35">
        <v>1999952.4059599999</v>
      </c>
      <c r="G816" s="36" t="s">
        <v>48</v>
      </c>
      <c r="H816" s="36" t="s">
        <v>163</v>
      </c>
      <c r="I816" s="36" t="s">
        <v>80</v>
      </c>
      <c r="J816" s="36" t="s">
        <v>68</v>
      </c>
      <c r="K816" s="36" t="s">
        <v>546</v>
      </c>
      <c r="L816" s="36" t="s">
        <v>853</v>
      </c>
    </row>
    <row r="817" spans="1:12" s="31" customFormat="1" ht="18.75">
      <c r="A817" s="32">
        <v>45009</v>
      </c>
      <c r="B817" s="33">
        <v>14.07</v>
      </c>
      <c r="C817" s="34">
        <v>18.08586</v>
      </c>
      <c r="D817" s="34">
        <v>97.946330000000003</v>
      </c>
      <c r="E817" s="35">
        <v>388504.73171899997</v>
      </c>
      <c r="F817" s="35">
        <v>2000003.0915300001</v>
      </c>
      <c r="G817" s="36" t="s">
        <v>48</v>
      </c>
      <c r="H817" s="36" t="s">
        <v>163</v>
      </c>
      <c r="I817" s="36" t="s">
        <v>80</v>
      </c>
      <c r="J817" s="36" t="s">
        <v>68</v>
      </c>
      <c r="K817" s="36" t="s">
        <v>546</v>
      </c>
      <c r="L817" s="36" t="s">
        <v>853</v>
      </c>
    </row>
    <row r="818" spans="1:12" s="31" customFormat="1" ht="18.75">
      <c r="A818" s="32">
        <v>45009</v>
      </c>
      <c r="B818" s="33">
        <v>14.07</v>
      </c>
      <c r="C818" s="34">
        <v>18.094200000000001</v>
      </c>
      <c r="D818" s="34">
        <v>97.941280000000006</v>
      </c>
      <c r="E818" s="35">
        <v>387975.606585</v>
      </c>
      <c r="F818" s="35">
        <v>2000928.9920399999</v>
      </c>
      <c r="G818" s="36" t="s">
        <v>48</v>
      </c>
      <c r="H818" s="36" t="s">
        <v>84</v>
      </c>
      <c r="I818" s="36" t="s">
        <v>84</v>
      </c>
      <c r="J818" s="36" t="s">
        <v>68</v>
      </c>
      <c r="K818" s="36" t="s">
        <v>546</v>
      </c>
      <c r="L818" s="36" t="s">
        <v>57</v>
      </c>
    </row>
    <row r="819" spans="1:12" s="31" customFormat="1" ht="18.75">
      <c r="A819" s="32">
        <v>45009</v>
      </c>
      <c r="B819" s="33">
        <v>14.07</v>
      </c>
      <c r="C819" s="34">
        <v>18.103020000000001</v>
      </c>
      <c r="D819" s="34">
        <v>97.940240000000003</v>
      </c>
      <c r="E819" s="35">
        <v>387871.16121799999</v>
      </c>
      <c r="F819" s="35">
        <v>2001905.58014</v>
      </c>
      <c r="G819" s="36" t="s">
        <v>48</v>
      </c>
      <c r="H819" s="36" t="s">
        <v>84</v>
      </c>
      <c r="I819" s="36" t="s">
        <v>84</v>
      </c>
      <c r="J819" s="36" t="s">
        <v>68</v>
      </c>
      <c r="K819" s="36" t="s">
        <v>546</v>
      </c>
      <c r="L819" s="36" t="s">
        <v>57</v>
      </c>
    </row>
    <row r="820" spans="1:12" s="31" customFormat="1" ht="18.75">
      <c r="A820" s="32">
        <v>45009</v>
      </c>
      <c r="B820" s="33">
        <v>14.07</v>
      </c>
      <c r="C820" s="34">
        <v>18.189029999999999</v>
      </c>
      <c r="D820" s="34">
        <v>98.057299999999998</v>
      </c>
      <c r="E820" s="35">
        <v>400306.53322500002</v>
      </c>
      <c r="F820" s="35">
        <v>2011355.31693</v>
      </c>
      <c r="G820" s="36" t="s">
        <v>48</v>
      </c>
      <c r="H820" s="36" t="s">
        <v>164</v>
      </c>
      <c r="I820" s="36" t="s">
        <v>84</v>
      </c>
      <c r="J820" s="36" t="s">
        <v>68</v>
      </c>
      <c r="K820" s="36" t="s">
        <v>546</v>
      </c>
      <c r="L820" s="36" t="s">
        <v>57</v>
      </c>
    </row>
    <row r="821" spans="1:12" s="31" customFormat="1" ht="18.75">
      <c r="A821" s="32">
        <v>45009</v>
      </c>
      <c r="B821" s="33">
        <v>14.07</v>
      </c>
      <c r="C821" s="34">
        <v>18.235969999999998</v>
      </c>
      <c r="D821" s="34">
        <v>98.00985</v>
      </c>
      <c r="E821" s="35">
        <v>395316.20887700003</v>
      </c>
      <c r="F821" s="35">
        <v>2016575.7440800001</v>
      </c>
      <c r="G821" s="36" t="s">
        <v>48</v>
      </c>
      <c r="H821" s="36" t="s">
        <v>1078</v>
      </c>
      <c r="I821" s="36" t="s">
        <v>84</v>
      </c>
      <c r="J821" s="36" t="s">
        <v>68</v>
      </c>
      <c r="K821" s="36" t="s">
        <v>546</v>
      </c>
      <c r="L821" s="36" t="s">
        <v>57</v>
      </c>
    </row>
    <row r="822" spans="1:12" s="31" customFormat="1" ht="18.75">
      <c r="A822" s="32">
        <v>45009</v>
      </c>
      <c r="B822" s="33">
        <v>14.07</v>
      </c>
      <c r="C822" s="34">
        <v>18.258659999999999</v>
      </c>
      <c r="D822" s="34">
        <v>98.048810000000003</v>
      </c>
      <c r="E822" s="35">
        <v>399448.626987</v>
      </c>
      <c r="F822" s="35">
        <v>2019064.58106</v>
      </c>
      <c r="G822" s="36" t="s">
        <v>48</v>
      </c>
      <c r="H822" s="36" t="s">
        <v>1078</v>
      </c>
      <c r="I822" s="36" t="s">
        <v>84</v>
      </c>
      <c r="J822" s="36" t="s">
        <v>68</v>
      </c>
      <c r="K822" s="36" t="s">
        <v>546</v>
      </c>
      <c r="L822" s="36" t="s">
        <v>57</v>
      </c>
    </row>
    <row r="823" spans="1:12" s="31" customFormat="1" ht="18.75">
      <c r="A823" s="32">
        <v>45009</v>
      </c>
      <c r="B823" s="33">
        <v>14.07</v>
      </c>
      <c r="C823" s="34">
        <v>18.25874</v>
      </c>
      <c r="D823" s="34">
        <v>97.938130000000001</v>
      </c>
      <c r="E823" s="35">
        <v>387747.54264900001</v>
      </c>
      <c r="F823" s="35">
        <v>2019137.8426900001</v>
      </c>
      <c r="G823" s="36" t="s">
        <v>48</v>
      </c>
      <c r="H823" s="36" t="s">
        <v>552</v>
      </c>
      <c r="I823" s="36" t="s">
        <v>84</v>
      </c>
      <c r="J823" s="36" t="s">
        <v>68</v>
      </c>
      <c r="K823" s="36" t="s">
        <v>546</v>
      </c>
      <c r="L823" s="36" t="s">
        <v>57</v>
      </c>
    </row>
    <row r="824" spans="1:12" s="31" customFormat="1" ht="18.75">
      <c r="A824" s="32">
        <v>45009</v>
      </c>
      <c r="B824" s="33">
        <v>14.07</v>
      </c>
      <c r="C824" s="34">
        <v>18.26361</v>
      </c>
      <c r="D824" s="34">
        <v>97.941339999999997</v>
      </c>
      <c r="E824" s="35">
        <v>388090.03003299999</v>
      </c>
      <c r="F824" s="35">
        <v>2019674.7617800001</v>
      </c>
      <c r="G824" s="36" t="s">
        <v>48</v>
      </c>
      <c r="H824" s="36" t="s">
        <v>552</v>
      </c>
      <c r="I824" s="36" t="s">
        <v>84</v>
      </c>
      <c r="J824" s="36" t="s">
        <v>68</v>
      </c>
      <c r="K824" s="36" t="s">
        <v>546</v>
      </c>
      <c r="L824" s="36" t="s">
        <v>57</v>
      </c>
    </row>
    <row r="825" spans="1:12" s="31" customFormat="1" ht="18.75">
      <c r="A825" s="32">
        <v>45009</v>
      </c>
      <c r="B825" s="33">
        <v>14.07</v>
      </c>
      <c r="C825" s="34">
        <v>18.299659999999999</v>
      </c>
      <c r="D825" s="34">
        <v>97.984539999999996</v>
      </c>
      <c r="E825" s="35">
        <v>392679.23683299997</v>
      </c>
      <c r="F825" s="35">
        <v>2023637.9081600001</v>
      </c>
      <c r="G825" s="36" t="s">
        <v>48</v>
      </c>
      <c r="H825" s="36" t="s">
        <v>547</v>
      </c>
      <c r="I825" s="36" t="s">
        <v>165</v>
      </c>
      <c r="J825" s="36" t="s">
        <v>68</v>
      </c>
      <c r="K825" s="36" t="s">
        <v>546</v>
      </c>
      <c r="L825" s="36" t="s">
        <v>57</v>
      </c>
    </row>
    <row r="826" spans="1:12" s="31" customFormat="1" ht="18.75">
      <c r="A826" s="32">
        <v>45009</v>
      </c>
      <c r="B826" s="33">
        <v>14.07</v>
      </c>
      <c r="C826" s="34">
        <v>18.313880000000001</v>
      </c>
      <c r="D826" s="34">
        <v>97.914839999999998</v>
      </c>
      <c r="E826" s="35">
        <v>385321.53670499998</v>
      </c>
      <c r="F826" s="35">
        <v>2025253.8401500001</v>
      </c>
      <c r="G826" s="36" t="s">
        <v>48</v>
      </c>
      <c r="H826" s="36" t="s">
        <v>547</v>
      </c>
      <c r="I826" s="36" t="s">
        <v>165</v>
      </c>
      <c r="J826" s="36" t="s">
        <v>68</v>
      </c>
      <c r="K826" s="36" t="s">
        <v>546</v>
      </c>
      <c r="L826" s="36" t="s">
        <v>57</v>
      </c>
    </row>
    <row r="827" spans="1:12" s="31" customFormat="1" ht="18.75">
      <c r="A827" s="32">
        <v>45009</v>
      </c>
      <c r="B827" s="33">
        <v>14.07</v>
      </c>
      <c r="C827" s="34">
        <v>18.31439</v>
      </c>
      <c r="D827" s="34">
        <v>97.919139999999999</v>
      </c>
      <c r="E827" s="35">
        <v>385776.33398400003</v>
      </c>
      <c r="F827" s="35">
        <v>2025307.5749299999</v>
      </c>
      <c r="G827" s="36" t="s">
        <v>48</v>
      </c>
      <c r="H827" s="36" t="s">
        <v>547</v>
      </c>
      <c r="I827" s="36" t="s">
        <v>165</v>
      </c>
      <c r="J827" s="36" t="s">
        <v>68</v>
      </c>
      <c r="K827" s="36" t="s">
        <v>546</v>
      </c>
      <c r="L827" s="36" t="s">
        <v>57</v>
      </c>
    </row>
    <row r="828" spans="1:12" s="31" customFormat="1" ht="18.75">
      <c r="A828" s="32">
        <v>45009</v>
      </c>
      <c r="B828" s="33">
        <v>14.07</v>
      </c>
      <c r="C828" s="34">
        <v>18.314900000000002</v>
      </c>
      <c r="D828" s="34">
        <v>97.923439999999999</v>
      </c>
      <c r="E828" s="35">
        <v>386231.128088</v>
      </c>
      <c r="F828" s="35">
        <v>2025361.3203100001</v>
      </c>
      <c r="G828" s="36" t="s">
        <v>48</v>
      </c>
      <c r="H828" s="36" t="s">
        <v>547</v>
      </c>
      <c r="I828" s="36" t="s">
        <v>165</v>
      </c>
      <c r="J828" s="36" t="s">
        <v>68</v>
      </c>
      <c r="K828" s="36" t="s">
        <v>546</v>
      </c>
      <c r="L828" s="36" t="s">
        <v>57</v>
      </c>
    </row>
    <row r="829" spans="1:12" s="31" customFormat="1" ht="18.75">
      <c r="A829" s="32">
        <v>45009</v>
      </c>
      <c r="B829" s="33">
        <v>14.07</v>
      </c>
      <c r="C829" s="34">
        <v>18.318280000000001</v>
      </c>
      <c r="D829" s="34">
        <v>97.914209999999997</v>
      </c>
      <c r="E829" s="35">
        <v>385257.85253999999</v>
      </c>
      <c r="F829" s="35">
        <v>2025741.1221</v>
      </c>
      <c r="G829" s="36" t="s">
        <v>48</v>
      </c>
      <c r="H829" s="36" t="s">
        <v>547</v>
      </c>
      <c r="I829" s="36" t="s">
        <v>165</v>
      </c>
      <c r="J829" s="36" t="s">
        <v>68</v>
      </c>
      <c r="K829" s="36" t="s">
        <v>546</v>
      </c>
      <c r="L829" s="36" t="s">
        <v>57</v>
      </c>
    </row>
    <row r="830" spans="1:12" s="31" customFormat="1" ht="18.75">
      <c r="A830" s="32">
        <v>45009</v>
      </c>
      <c r="B830" s="33">
        <v>14.07</v>
      </c>
      <c r="C830" s="34">
        <v>18.3188</v>
      </c>
      <c r="D830" s="34">
        <v>97.918559999999999</v>
      </c>
      <c r="E830" s="35">
        <v>385717.92954099999</v>
      </c>
      <c r="F830" s="35">
        <v>2025795.9299900001</v>
      </c>
      <c r="G830" s="36" t="s">
        <v>48</v>
      </c>
      <c r="H830" s="36" t="s">
        <v>547</v>
      </c>
      <c r="I830" s="36" t="s">
        <v>165</v>
      </c>
      <c r="J830" s="36" t="s">
        <v>68</v>
      </c>
      <c r="K830" s="36" t="s">
        <v>546</v>
      </c>
      <c r="L830" s="36" t="s">
        <v>296</v>
      </c>
    </row>
    <row r="831" spans="1:12" s="31" customFormat="1" ht="18.75">
      <c r="A831" s="32">
        <v>45009</v>
      </c>
      <c r="B831" s="33">
        <v>14.07</v>
      </c>
      <c r="C831" s="34">
        <v>18.351310000000002</v>
      </c>
      <c r="D831" s="34">
        <v>97.928139999999999</v>
      </c>
      <c r="E831" s="35">
        <v>386751.57268699998</v>
      </c>
      <c r="F831" s="35">
        <v>2029387.3632100001</v>
      </c>
      <c r="G831" s="36" t="s">
        <v>48</v>
      </c>
      <c r="H831" s="36" t="s">
        <v>165</v>
      </c>
      <c r="I831" s="36" t="s">
        <v>165</v>
      </c>
      <c r="J831" s="36" t="s">
        <v>68</v>
      </c>
      <c r="K831" s="36" t="s">
        <v>546</v>
      </c>
      <c r="L831" s="36" t="s">
        <v>57</v>
      </c>
    </row>
    <row r="832" spans="1:12" s="31" customFormat="1" ht="18.75">
      <c r="A832" s="32">
        <v>45009</v>
      </c>
      <c r="B832" s="33">
        <v>14.07</v>
      </c>
      <c r="C832" s="34">
        <v>18.358779999999999</v>
      </c>
      <c r="D832" s="34">
        <v>97.952870000000004</v>
      </c>
      <c r="E832" s="35">
        <v>389369.44059299998</v>
      </c>
      <c r="F832" s="35">
        <v>2030198.74171</v>
      </c>
      <c r="G832" s="36" t="s">
        <v>48</v>
      </c>
      <c r="H832" s="36" t="s">
        <v>165</v>
      </c>
      <c r="I832" s="36" t="s">
        <v>165</v>
      </c>
      <c r="J832" s="36" t="s">
        <v>68</v>
      </c>
      <c r="K832" s="36" t="s">
        <v>546</v>
      </c>
      <c r="L832" s="36" t="s">
        <v>57</v>
      </c>
    </row>
    <row r="833" spans="1:12" s="31" customFormat="1" ht="18.75">
      <c r="A833" s="32">
        <v>45009</v>
      </c>
      <c r="B833" s="33">
        <v>14.07</v>
      </c>
      <c r="C833" s="34">
        <v>18.36946</v>
      </c>
      <c r="D833" s="34">
        <v>97.929969999999997</v>
      </c>
      <c r="E833" s="35">
        <v>386956.75746699999</v>
      </c>
      <c r="F833" s="35">
        <v>2031394.62851</v>
      </c>
      <c r="G833" s="36" t="s">
        <v>48</v>
      </c>
      <c r="H833" s="36" t="s">
        <v>165</v>
      </c>
      <c r="I833" s="36" t="s">
        <v>165</v>
      </c>
      <c r="J833" s="36" t="s">
        <v>68</v>
      </c>
      <c r="K833" s="36" t="s">
        <v>546</v>
      </c>
      <c r="L833" s="36" t="s">
        <v>57</v>
      </c>
    </row>
    <row r="834" spans="1:12" s="31" customFormat="1" ht="18.75">
      <c r="A834" s="32">
        <v>45009</v>
      </c>
      <c r="B834" s="33">
        <v>14.07</v>
      </c>
      <c r="C834" s="34">
        <v>18.372620000000001</v>
      </c>
      <c r="D834" s="34">
        <v>97.955879999999993</v>
      </c>
      <c r="E834" s="35">
        <v>389696.27361700003</v>
      </c>
      <c r="F834" s="35">
        <v>2031728.3806799999</v>
      </c>
      <c r="G834" s="36" t="s">
        <v>48</v>
      </c>
      <c r="H834" s="36" t="s">
        <v>165</v>
      </c>
      <c r="I834" s="36" t="s">
        <v>165</v>
      </c>
      <c r="J834" s="36" t="s">
        <v>68</v>
      </c>
      <c r="K834" s="36" t="s">
        <v>546</v>
      </c>
      <c r="L834" s="36" t="s">
        <v>853</v>
      </c>
    </row>
    <row r="835" spans="1:12" s="31" customFormat="1" ht="18.75">
      <c r="A835" s="32">
        <v>45009</v>
      </c>
      <c r="B835" s="33">
        <v>14.07</v>
      </c>
      <c r="C835" s="34">
        <v>18.39235</v>
      </c>
      <c r="D835" s="34">
        <v>98.006929999999997</v>
      </c>
      <c r="E835" s="35">
        <v>395101.71820800001</v>
      </c>
      <c r="F835" s="35">
        <v>2033881.35684</v>
      </c>
      <c r="G835" s="36" t="s">
        <v>48</v>
      </c>
      <c r="H835" s="36" t="s">
        <v>165</v>
      </c>
      <c r="I835" s="36" t="s">
        <v>165</v>
      </c>
      <c r="J835" s="36" t="s">
        <v>68</v>
      </c>
      <c r="K835" s="36" t="s">
        <v>546</v>
      </c>
      <c r="L835" s="36" t="s">
        <v>57</v>
      </c>
    </row>
    <row r="836" spans="1:12" s="31" customFormat="1" ht="18.75">
      <c r="A836" s="32">
        <v>45009</v>
      </c>
      <c r="B836" s="33">
        <v>14.07</v>
      </c>
      <c r="C836" s="34">
        <v>18.392489999999999</v>
      </c>
      <c r="D836" s="34">
        <v>97.981740000000002</v>
      </c>
      <c r="E836" s="35">
        <v>392440.75472800003</v>
      </c>
      <c r="F836" s="35">
        <v>2033911.58721</v>
      </c>
      <c r="G836" s="36" t="s">
        <v>48</v>
      </c>
      <c r="H836" s="36" t="s">
        <v>165</v>
      </c>
      <c r="I836" s="36" t="s">
        <v>165</v>
      </c>
      <c r="J836" s="36" t="s">
        <v>68</v>
      </c>
      <c r="K836" s="36" t="s">
        <v>546</v>
      </c>
      <c r="L836" s="36" t="s">
        <v>853</v>
      </c>
    </row>
    <row r="837" spans="1:12" s="31" customFormat="1" ht="18.75">
      <c r="A837" s="32">
        <v>45009</v>
      </c>
      <c r="B837" s="33">
        <v>14.07</v>
      </c>
      <c r="C837" s="34">
        <v>18.395530000000001</v>
      </c>
      <c r="D837" s="34">
        <v>98.008070000000004</v>
      </c>
      <c r="E837" s="35">
        <v>395224.06894299999</v>
      </c>
      <c r="F837" s="35">
        <v>2034232.5783500001</v>
      </c>
      <c r="G837" s="36" t="s">
        <v>48</v>
      </c>
      <c r="H837" s="36" t="s">
        <v>165</v>
      </c>
      <c r="I837" s="36" t="s">
        <v>165</v>
      </c>
      <c r="J837" s="36" t="s">
        <v>68</v>
      </c>
      <c r="K837" s="36" t="s">
        <v>546</v>
      </c>
      <c r="L837" s="36" t="s">
        <v>57</v>
      </c>
    </row>
    <row r="838" spans="1:12" s="31" customFormat="1" ht="18.75">
      <c r="A838" s="32">
        <v>45009</v>
      </c>
      <c r="B838" s="33">
        <v>14.07</v>
      </c>
      <c r="C838" s="34">
        <v>18.396280000000001</v>
      </c>
      <c r="D838" s="34">
        <v>97.936989999999994</v>
      </c>
      <c r="E838" s="35">
        <v>387715.82026200002</v>
      </c>
      <c r="F838" s="35">
        <v>2034358.0678699999</v>
      </c>
      <c r="G838" s="36" t="s">
        <v>48</v>
      </c>
      <c r="H838" s="36" t="s">
        <v>165</v>
      </c>
      <c r="I838" s="36" t="s">
        <v>165</v>
      </c>
      <c r="J838" s="36" t="s">
        <v>68</v>
      </c>
      <c r="K838" s="36" t="s">
        <v>546</v>
      </c>
      <c r="L838" s="36" t="s">
        <v>853</v>
      </c>
    </row>
    <row r="839" spans="1:12" s="31" customFormat="1" ht="18.75">
      <c r="A839" s="32">
        <v>45009</v>
      </c>
      <c r="B839" s="33">
        <v>14.07</v>
      </c>
      <c r="C839" s="34">
        <v>18.397259999999999</v>
      </c>
      <c r="D839" s="34">
        <v>98.010220000000004</v>
      </c>
      <c r="E839" s="35">
        <v>395452.23188199999</v>
      </c>
      <c r="F839" s="35">
        <v>2034422.7701399999</v>
      </c>
      <c r="G839" s="36" t="s">
        <v>48</v>
      </c>
      <c r="H839" s="36" t="s">
        <v>165</v>
      </c>
      <c r="I839" s="36" t="s">
        <v>165</v>
      </c>
      <c r="J839" s="36" t="s">
        <v>68</v>
      </c>
      <c r="K839" s="36" t="s">
        <v>546</v>
      </c>
      <c r="L839" s="36" t="s">
        <v>57</v>
      </c>
    </row>
    <row r="840" spans="1:12" s="31" customFormat="1" ht="18.75">
      <c r="A840" s="32">
        <v>45009</v>
      </c>
      <c r="B840" s="33">
        <v>14.07</v>
      </c>
      <c r="C840" s="34">
        <v>18.40513</v>
      </c>
      <c r="D840" s="34">
        <v>97.974410000000006</v>
      </c>
      <c r="E840" s="35">
        <v>391674.32023700001</v>
      </c>
      <c r="F840" s="35">
        <v>2035314.6246</v>
      </c>
      <c r="G840" s="36" t="s">
        <v>48</v>
      </c>
      <c r="H840" s="36" t="s">
        <v>165</v>
      </c>
      <c r="I840" s="36" t="s">
        <v>165</v>
      </c>
      <c r="J840" s="36" t="s">
        <v>68</v>
      </c>
      <c r="K840" s="36" t="s">
        <v>546</v>
      </c>
      <c r="L840" s="36" t="s">
        <v>57</v>
      </c>
    </row>
    <row r="841" spans="1:12" s="31" customFormat="1" ht="18.75">
      <c r="A841" s="32">
        <v>45009</v>
      </c>
      <c r="B841" s="33">
        <v>14.07</v>
      </c>
      <c r="C841" s="34">
        <v>18.43421</v>
      </c>
      <c r="D841" s="34">
        <v>97.954030000000003</v>
      </c>
      <c r="E841" s="35">
        <v>389540.10062400001</v>
      </c>
      <c r="F841" s="35">
        <v>2038544.7844400001</v>
      </c>
      <c r="G841" s="36" t="s">
        <v>48</v>
      </c>
      <c r="H841" s="36" t="s">
        <v>165</v>
      </c>
      <c r="I841" s="36" t="s">
        <v>165</v>
      </c>
      <c r="J841" s="36" t="s">
        <v>68</v>
      </c>
      <c r="K841" s="36" t="s">
        <v>546</v>
      </c>
      <c r="L841" s="36" t="s">
        <v>57</v>
      </c>
    </row>
    <row r="842" spans="1:12" s="31" customFormat="1" ht="18.75">
      <c r="A842" s="32">
        <v>45009</v>
      </c>
      <c r="B842" s="33">
        <v>14.07</v>
      </c>
      <c r="C842" s="34">
        <v>18.447030000000002</v>
      </c>
      <c r="D842" s="34">
        <v>97.948509999999999</v>
      </c>
      <c r="E842" s="35">
        <v>388965.343353</v>
      </c>
      <c r="F842" s="35">
        <v>2039966.77165</v>
      </c>
      <c r="G842" s="36" t="s">
        <v>48</v>
      </c>
      <c r="H842" s="36" t="s">
        <v>165</v>
      </c>
      <c r="I842" s="36" t="s">
        <v>165</v>
      </c>
      <c r="J842" s="36" t="s">
        <v>68</v>
      </c>
      <c r="K842" s="36" t="s">
        <v>546</v>
      </c>
      <c r="L842" s="36" t="s">
        <v>57</v>
      </c>
    </row>
    <row r="843" spans="1:12" s="31" customFormat="1" ht="18.75">
      <c r="A843" s="32">
        <v>45009</v>
      </c>
      <c r="B843" s="33">
        <v>14.07</v>
      </c>
      <c r="C843" s="34">
        <v>18.45148</v>
      </c>
      <c r="D843" s="34">
        <v>97.948160000000001</v>
      </c>
      <c r="E843" s="35">
        <v>388931.24203700002</v>
      </c>
      <c r="F843" s="35">
        <v>2040459.40692</v>
      </c>
      <c r="G843" s="36" t="s">
        <v>48</v>
      </c>
      <c r="H843" s="36" t="s">
        <v>165</v>
      </c>
      <c r="I843" s="36" t="s">
        <v>165</v>
      </c>
      <c r="J843" s="36" t="s">
        <v>68</v>
      </c>
      <c r="K843" s="36" t="s">
        <v>546</v>
      </c>
      <c r="L843" s="36" t="s">
        <v>57</v>
      </c>
    </row>
    <row r="844" spans="1:12" s="31" customFormat="1" ht="18.75">
      <c r="A844" s="32">
        <v>45009</v>
      </c>
      <c r="B844" s="33">
        <v>14.07</v>
      </c>
      <c r="C844" s="34">
        <v>18.456430000000001</v>
      </c>
      <c r="D844" s="34">
        <v>97.951949999999997</v>
      </c>
      <c r="E844" s="35">
        <v>389334.65397300001</v>
      </c>
      <c r="F844" s="35">
        <v>2041004.8337600001</v>
      </c>
      <c r="G844" s="36" t="s">
        <v>48</v>
      </c>
      <c r="H844" s="36" t="s">
        <v>165</v>
      </c>
      <c r="I844" s="36" t="s">
        <v>165</v>
      </c>
      <c r="J844" s="36" t="s">
        <v>68</v>
      </c>
      <c r="K844" s="36" t="s">
        <v>546</v>
      </c>
      <c r="L844" s="36" t="s">
        <v>853</v>
      </c>
    </row>
    <row r="845" spans="1:12" s="31" customFormat="1" ht="18.75">
      <c r="A845" s="32">
        <v>45009</v>
      </c>
      <c r="B845" s="33">
        <v>14.07</v>
      </c>
      <c r="C845" s="34">
        <v>18.456949999999999</v>
      </c>
      <c r="D845" s="34">
        <v>97.956230000000005</v>
      </c>
      <c r="E845" s="35">
        <v>389786.95853300003</v>
      </c>
      <c r="F845" s="35">
        <v>2041059.7626799999</v>
      </c>
      <c r="G845" s="36" t="s">
        <v>48</v>
      </c>
      <c r="H845" s="36" t="s">
        <v>548</v>
      </c>
      <c r="I845" s="36" t="s">
        <v>165</v>
      </c>
      <c r="J845" s="36" t="s">
        <v>68</v>
      </c>
      <c r="K845" s="36" t="s">
        <v>546</v>
      </c>
      <c r="L845" s="36" t="s">
        <v>57</v>
      </c>
    </row>
    <row r="846" spans="1:12" s="31" customFormat="1" ht="18.75">
      <c r="A846" s="32">
        <v>45009</v>
      </c>
      <c r="B846" s="33">
        <v>14.07</v>
      </c>
      <c r="C846" s="34">
        <v>17.811489999999999</v>
      </c>
      <c r="D846" s="34">
        <v>97.891099999999994</v>
      </c>
      <c r="E846" s="35">
        <v>382478.834715</v>
      </c>
      <c r="F846" s="35">
        <v>1969677.62983</v>
      </c>
      <c r="G846" s="36" t="s">
        <v>48</v>
      </c>
      <c r="H846" s="36" t="s">
        <v>80</v>
      </c>
      <c r="I846" s="36" t="s">
        <v>80</v>
      </c>
      <c r="J846" s="36" t="s">
        <v>68</v>
      </c>
      <c r="K846" s="36" t="s">
        <v>302</v>
      </c>
      <c r="L846" s="36" t="s">
        <v>57</v>
      </c>
    </row>
    <row r="847" spans="1:12" s="31" customFormat="1" ht="18.75">
      <c r="A847" s="32">
        <v>45009</v>
      </c>
      <c r="B847" s="33">
        <v>14.07</v>
      </c>
      <c r="C847" s="34">
        <v>17.853259999999999</v>
      </c>
      <c r="D847" s="34">
        <v>97.905429999999996</v>
      </c>
      <c r="E847" s="35">
        <v>384024.72201500001</v>
      </c>
      <c r="F847" s="35">
        <v>1974290.57598</v>
      </c>
      <c r="G847" s="36" t="s">
        <v>48</v>
      </c>
      <c r="H847" s="36" t="s">
        <v>80</v>
      </c>
      <c r="I847" s="36" t="s">
        <v>80</v>
      </c>
      <c r="J847" s="36" t="s">
        <v>68</v>
      </c>
      <c r="K847" s="36" t="s">
        <v>302</v>
      </c>
      <c r="L847" s="36" t="s">
        <v>853</v>
      </c>
    </row>
    <row r="848" spans="1:12" s="31" customFormat="1" ht="18.75">
      <c r="A848" s="32">
        <v>45009</v>
      </c>
      <c r="B848" s="33">
        <v>14.07</v>
      </c>
      <c r="C848" s="34">
        <v>17.85378</v>
      </c>
      <c r="D848" s="34">
        <v>97.906400000000005</v>
      </c>
      <c r="E848" s="35">
        <v>384127.84541800001</v>
      </c>
      <c r="F848" s="35">
        <v>1974347.5126499999</v>
      </c>
      <c r="G848" s="36" t="s">
        <v>48</v>
      </c>
      <c r="H848" s="36" t="s">
        <v>80</v>
      </c>
      <c r="I848" s="36" t="s">
        <v>80</v>
      </c>
      <c r="J848" s="36" t="s">
        <v>68</v>
      </c>
      <c r="K848" s="36" t="s">
        <v>302</v>
      </c>
      <c r="L848" s="36" t="s">
        <v>853</v>
      </c>
    </row>
    <row r="849" spans="1:12" s="31" customFormat="1" ht="18.75">
      <c r="A849" s="32">
        <v>45009</v>
      </c>
      <c r="B849" s="33">
        <v>14.07</v>
      </c>
      <c r="C849" s="34">
        <v>17.87255</v>
      </c>
      <c r="D849" s="34">
        <v>97.914670000000001</v>
      </c>
      <c r="E849" s="35">
        <v>385016.24698</v>
      </c>
      <c r="F849" s="35">
        <v>1976419.3185099999</v>
      </c>
      <c r="G849" s="36" t="s">
        <v>48</v>
      </c>
      <c r="H849" s="36" t="s">
        <v>80</v>
      </c>
      <c r="I849" s="36" t="s">
        <v>80</v>
      </c>
      <c r="J849" s="36" t="s">
        <v>68</v>
      </c>
      <c r="K849" s="36" t="s">
        <v>302</v>
      </c>
      <c r="L849" s="36" t="s">
        <v>57</v>
      </c>
    </row>
    <row r="850" spans="1:12" s="31" customFormat="1" ht="18.75">
      <c r="A850" s="32">
        <v>45009</v>
      </c>
      <c r="B850" s="33">
        <v>14.07</v>
      </c>
      <c r="C850" s="34">
        <v>17.872990000000001</v>
      </c>
      <c r="D850" s="34">
        <v>97.918369999999996</v>
      </c>
      <c r="E850" s="35">
        <v>385408.55848000001</v>
      </c>
      <c r="F850" s="35">
        <v>1976465.7294099999</v>
      </c>
      <c r="G850" s="36" t="s">
        <v>48</v>
      </c>
      <c r="H850" s="36" t="s">
        <v>80</v>
      </c>
      <c r="I850" s="36" t="s">
        <v>80</v>
      </c>
      <c r="J850" s="36" t="s">
        <v>68</v>
      </c>
      <c r="K850" s="36" t="s">
        <v>302</v>
      </c>
      <c r="L850" s="36" t="s">
        <v>57</v>
      </c>
    </row>
    <row r="851" spans="1:12" s="31" customFormat="1" ht="18.75">
      <c r="A851" s="32">
        <v>45009</v>
      </c>
      <c r="B851" s="33">
        <v>14.07</v>
      </c>
      <c r="C851" s="34">
        <v>17.877289999999999</v>
      </c>
      <c r="D851" s="34">
        <v>97.917140000000003</v>
      </c>
      <c r="E851" s="35">
        <v>385280.99603799998</v>
      </c>
      <c r="F851" s="35">
        <v>1976942.2836199999</v>
      </c>
      <c r="G851" s="36" t="s">
        <v>48</v>
      </c>
      <c r="H851" s="36" t="s">
        <v>80</v>
      </c>
      <c r="I851" s="36" t="s">
        <v>80</v>
      </c>
      <c r="J851" s="36" t="s">
        <v>68</v>
      </c>
      <c r="K851" s="36" t="s">
        <v>302</v>
      </c>
      <c r="L851" s="36" t="s">
        <v>57</v>
      </c>
    </row>
    <row r="852" spans="1:12" s="31" customFormat="1" ht="18.75">
      <c r="A852" s="32">
        <v>45009</v>
      </c>
      <c r="B852" s="33">
        <v>14.07</v>
      </c>
      <c r="C852" s="34">
        <v>17.93524</v>
      </c>
      <c r="D852" s="34">
        <v>97.917599999999993</v>
      </c>
      <c r="E852" s="35">
        <v>385366.98269999999</v>
      </c>
      <c r="F852" s="35">
        <v>1983354.2361900001</v>
      </c>
      <c r="G852" s="36" t="s">
        <v>48</v>
      </c>
      <c r="H852" s="36" t="s">
        <v>80</v>
      </c>
      <c r="I852" s="36" t="s">
        <v>80</v>
      </c>
      <c r="J852" s="36" t="s">
        <v>68</v>
      </c>
      <c r="K852" s="36" t="s">
        <v>302</v>
      </c>
      <c r="L852" s="36" t="s">
        <v>57</v>
      </c>
    </row>
    <row r="853" spans="1:12" s="31" customFormat="1" ht="18.75">
      <c r="A853" s="32">
        <v>45009</v>
      </c>
      <c r="B853" s="33">
        <v>14.07</v>
      </c>
      <c r="C853" s="34">
        <v>18.11082</v>
      </c>
      <c r="D853" s="34">
        <v>97.893420000000006</v>
      </c>
      <c r="E853" s="35">
        <v>382922.02149100002</v>
      </c>
      <c r="F853" s="35">
        <v>2002797.7885799999</v>
      </c>
      <c r="G853" s="36" t="s">
        <v>48</v>
      </c>
      <c r="H853" s="36" t="s">
        <v>83</v>
      </c>
      <c r="I853" s="36" t="s">
        <v>84</v>
      </c>
      <c r="J853" s="36" t="s">
        <v>68</v>
      </c>
      <c r="K853" s="36" t="s">
        <v>302</v>
      </c>
      <c r="L853" s="36" t="s">
        <v>57</v>
      </c>
    </row>
    <row r="854" spans="1:12" s="31" customFormat="1" ht="18.75">
      <c r="A854" s="32">
        <v>45009</v>
      </c>
      <c r="B854" s="33">
        <v>14.07</v>
      </c>
      <c r="C854" s="34">
        <v>18.112500000000001</v>
      </c>
      <c r="D854" s="34">
        <v>97.90746</v>
      </c>
      <c r="E854" s="35">
        <v>384408.72580000001</v>
      </c>
      <c r="F854" s="35">
        <v>2002974.8232100001</v>
      </c>
      <c r="G854" s="36" t="s">
        <v>48</v>
      </c>
      <c r="H854" s="36" t="s">
        <v>83</v>
      </c>
      <c r="I854" s="36" t="s">
        <v>84</v>
      </c>
      <c r="J854" s="36" t="s">
        <v>68</v>
      </c>
      <c r="K854" s="36" t="s">
        <v>302</v>
      </c>
      <c r="L854" s="36" t="s">
        <v>57</v>
      </c>
    </row>
    <row r="855" spans="1:12" s="31" customFormat="1" ht="18.75">
      <c r="A855" s="32">
        <v>45009</v>
      </c>
      <c r="B855" s="33">
        <v>14.07</v>
      </c>
      <c r="C855" s="34">
        <v>18.156420000000001</v>
      </c>
      <c r="D855" s="34">
        <v>97.901520000000005</v>
      </c>
      <c r="E855" s="35">
        <v>383809.21263999998</v>
      </c>
      <c r="F855" s="35">
        <v>2007838.49049</v>
      </c>
      <c r="G855" s="36" t="s">
        <v>48</v>
      </c>
      <c r="H855" s="36" t="s">
        <v>86</v>
      </c>
      <c r="I855" s="36" t="s">
        <v>84</v>
      </c>
      <c r="J855" s="36" t="s">
        <v>68</v>
      </c>
      <c r="K855" s="36" t="s">
        <v>302</v>
      </c>
      <c r="L855" s="36" t="s">
        <v>57</v>
      </c>
    </row>
    <row r="856" spans="1:12" s="31" customFormat="1" ht="18.75">
      <c r="A856" s="32">
        <v>45009</v>
      </c>
      <c r="B856" s="33">
        <v>14.07</v>
      </c>
      <c r="C856" s="34">
        <v>18.156970000000001</v>
      </c>
      <c r="D856" s="34">
        <v>97.906009999999995</v>
      </c>
      <c r="E856" s="35">
        <v>384284.54764900001</v>
      </c>
      <c r="F856" s="35">
        <v>2007896.5181799999</v>
      </c>
      <c r="G856" s="36" t="s">
        <v>48</v>
      </c>
      <c r="H856" s="36" t="s">
        <v>86</v>
      </c>
      <c r="I856" s="36" t="s">
        <v>84</v>
      </c>
      <c r="J856" s="36" t="s">
        <v>68</v>
      </c>
      <c r="K856" s="36" t="s">
        <v>302</v>
      </c>
      <c r="L856" s="36" t="s">
        <v>853</v>
      </c>
    </row>
    <row r="857" spans="1:12" s="31" customFormat="1" ht="18.75">
      <c r="A857" s="32">
        <v>45009</v>
      </c>
      <c r="B857" s="33">
        <v>14.07</v>
      </c>
      <c r="C857" s="34">
        <v>18.160520000000002</v>
      </c>
      <c r="D857" s="34">
        <v>97.901780000000002</v>
      </c>
      <c r="E857" s="35">
        <v>383839.42706399999</v>
      </c>
      <c r="F857" s="35">
        <v>2008292.00929</v>
      </c>
      <c r="G857" s="36" t="s">
        <v>48</v>
      </c>
      <c r="H857" s="36" t="s">
        <v>86</v>
      </c>
      <c r="I857" s="36" t="s">
        <v>84</v>
      </c>
      <c r="J857" s="36" t="s">
        <v>68</v>
      </c>
      <c r="K857" s="36" t="s">
        <v>302</v>
      </c>
      <c r="L857" s="36" t="s">
        <v>853</v>
      </c>
    </row>
    <row r="858" spans="1:12" s="31" customFormat="1" ht="18.75">
      <c r="A858" s="32">
        <v>45009</v>
      </c>
      <c r="B858" s="33">
        <v>14.07</v>
      </c>
      <c r="C858" s="34">
        <v>18.194579999999998</v>
      </c>
      <c r="D858" s="34">
        <v>97.887839999999997</v>
      </c>
      <c r="E858" s="35">
        <v>382387.64598500001</v>
      </c>
      <c r="F858" s="35">
        <v>2012069.7869200001</v>
      </c>
      <c r="G858" s="36" t="s">
        <v>48</v>
      </c>
      <c r="H858" s="36" t="s">
        <v>552</v>
      </c>
      <c r="I858" s="36" t="s">
        <v>84</v>
      </c>
      <c r="J858" s="36" t="s">
        <v>68</v>
      </c>
      <c r="K858" s="36" t="s">
        <v>302</v>
      </c>
      <c r="L858" s="36" t="s">
        <v>853</v>
      </c>
    </row>
    <row r="859" spans="1:12" s="31" customFormat="1" ht="18.75">
      <c r="A859" s="32">
        <v>45009</v>
      </c>
      <c r="B859" s="33">
        <v>14.07</v>
      </c>
      <c r="C859" s="34">
        <v>18.223970000000001</v>
      </c>
      <c r="D859" s="34">
        <v>97.835719999999995</v>
      </c>
      <c r="E859" s="35">
        <v>376895.94182599999</v>
      </c>
      <c r="F859" s="35">
        <v>2015356.1943900001</v>
      </c>
      <c r="G859" s="36" t="s">
        <v>48</v>
      </c>
      <c r="H859" s="36" t="s">
        <v>552</v>
      </c>
      <c r="I859" s="36" t="s">
        <v>84</v>
      </c>
      <c r="J859" s="36" t="s">
        <v>68</v>
      </c>
      <c r="K859" s="36" t="s">
        <v>302</v>
      </c>
      <c r="L859" s="36" t="s">
        <v>57</v>
      </c>
    </row>
    <row r="860" spans="1:12" s="31" customFormat="1" ht="18.75">
      <c r="A860" s="32">
        <v>45009</v>
      </c>
      <c r="B860" s="33">
        <v>14.07</v>
      </c>
      <c r="C860" s="34">
        <v>18.23574</v>
      </c>
      <c r="D860" s="34">
        <v>97.896109999999993</v>
      </c>
      <c r="E860" s="35">
        <v>383289.73029199999</v>
      </c>
      <c r="F860" s="35">
        <v>2016619.0735599999</v>
      </c>
      <c r="G860" s="36" t="s">
        <v>48</v>
      </c>
      <c r="H860" s="36" t="s">
        <v>552</v>
      </c>
      <c r="I860" s="36" t="s">
        <v>84</v>
      </c>
      <c r="J860" s="36" t="s">
        <v>68</v>
      </c>
      <c r="K860" s="36" t="s">
        <v>302</v>
      </c>
      <c r="L860" s="36" t="s">
        <v>57</v>
      </c>
    </row>
    <row r="861" spans="1:12" s="31" customFormat="1" ht="18.75">
      <c r="A861" s="32">
        <v>45009</v>
      </c>
      <c r="B861" s="33">
        <v>14.07</v>
      </c>
      <c r="C861" s="34">
        <v>18.239560000000001</v>
      </c>
      <c r="D861" s="34">
        <v>97.890749999999997</v>
      </c>
      <c r="E861" s="35">
        <v>382725.54127599997</v>
      </c>
      <c r="F861" s="35">
        <v>2017045.2037500001</v>
      </c>
      <c r="G861" s="36" t="s">
        <v>48</v>
      </c>
      <c r="H861" s="36" t="s">
        <v>552</v>
      </c>
      <c r="I861" s="36" t="s">
        <v>84</v>
      </c>
      <c r="J861" s="36" t="s">
        <v>68</v>
      </c>
      <c r="K861" s="36" t="s">
        <v>302</v>
      </c>
      <c r="L861" s="36" t="s">
        <v>57</v>
      </c>
    </row>
    <row r="862" spans="1:12" s="31" customFormat="1" ht="18.75">
      <c r="A862" s="32">
        <v>45009</v>
      </c>
      <c r="B862" s="33">
        <v>14.07</v>
      </c>
      <c r="C862" s="34">
        <v>18.243939999999998</v>
      </c>
      <c r="D862" s="34">
        <v>97.890029999999996</v>
      </c>
      <c r="E862" s="35">
        <v>382652.35171700001</v>
      </c>
      <c r="F862" s="35">
        <v>2017530.33721</v>
      </c>
      <c r="G862" s="36" t="s">
        <v>48</v>
      </c>
      <c r="H862" s="36" t="s">
        <v>552</v>
      </c>
      <c r="I862" s="36" t="s">
        <v>84</v>
      </c>
      <c r="J862" s="36" t="s">
        <v>68</v>
      </c>
      <c r="K862" s="36" t="s">
        <v>302</v>
      </c>
      <c r="L862" s="36" t="s">
        <v>57</v>
      </c>
    </row>
    <row r="863" spans="1:12" s="31" customFormat="1" ht="18.75">
      <c r="A863" s="32">
        <v>45009</v>
      </c>
      <c r="B863" s="33">
        <v>14.07</v>
      </c>
      <c r="C863" s="34">
        <v>18.26765</v>
      </c>
      <c r="D863" s="34">
        <v>97.901250000000005</v>
      </c>
      <c r="E863" s="35">
        <v>383854.42783399997</v>
      </c>
      <c r="F863" s="35">
        <v>2020146.8201299999</v>
      </c>
      <c r="G863" s="36" t="s">
        <v>48</v>
      </c>
      <c r="H863" s="36" t="s">
        <v>552</v>
      </c>
      <c r="I863" s="36" t="s">
        <v>84</v>
      </c>
      <c r="J863" s="36" t="s">
        <v>68</v>
      </c>
      <c r="K863" s="36" t="s">
        <v>302</v>
      </c>
      <c r="L863" s="36" t="s">
        <v>57</v>
      </c>
    </row>
    <row r="864" spans="1:12" s="31" customFormat="1" ht="18.75">
      <c r="A864" s="32">
        <v>45009</v>
      </c>
      <c r="B864" s="33">
        <v>14.07</v>
      </c>
      <c r="C864" s="34">
        <v>18.267700000000001</v>
      </c>
      <c r="D864" s="34">
        <v>97.9024</v>
      </c>
      <c r="E864" s="35">
        <v>383976.03615499998</v>
      </c>
      <c r="F864" s="35">
        <v>2020151.6224</v>
      </c>
      <c r="G864" s="36" t="s">
        <v>48</v>
      </c>
      <c r="H864" s="36" t="s">
        <v>552</v>
      </c>
      <c r="I864" s="36" t="s">
        <v>84</v>
      </c>
      <c r="J864" s="36" t="s">
        <v>68</v>
      </c>
      <c r="K864" s="36" t="s">
        <v>302</v>
      </c>
      <c r="L864" s="36" t="s">
        <v>57</v>
      </c>
    </row>
    <row r="865" spans="1:12" s="31" customFormat="1" ht="18.75">
      <c r="A865" s="32">
        <v>45009</v>
      </c>
      <c r="B865" s="33">
        <v>14.07</v>
      </c>
      <c r="C865" s="34">
        <v>18.268409999999999</v>
      </c>
      <c r="D865" s="34">
        <v>97.835290000000001</v>
      </c>
      <c r="E865" s="35">
        <v>376881.77473200002</v>
      </c>
      <c r="F865" s="35">
        <v>2020274.10033</v>
      </c>
      <c r="G865" s="36" t="s">
        <v>48</v>
      </c>
      <c r="H865" s="36" t="s">
        <v>552</v>
      </c>
      <c r="I865" s="36" t="s">
        <v>84</v>
      </c>
      <c r="J865" s="36" t="s">
        <v>68</v>
      </c>
      <c r="K865" s="36" t="s">
        <v>302</v>
      </c>
      <c r="L865" s="36" t="s">
        <v>57</v>
      </c>
    </row>
    <row r="866" spans="1:12" s="31" customFormat="1" ht="18.75">
      <c r="A866" s="32">
        <v>45009</v>
      </c>
      <c r="B866" s="33">
        <v>14.07</v>
      </c>
      <c r="C866" s="34">
        <v>18.268429999999999</v>
      </c>
      <c r="D866" s="34">
        <v>97.83184</v>
      </c>
      <c r="E866" s="35">
        <v>376517.05824099999</v>
      </c>
      <c r="F866" s="35">
        <v>2020278.64139</v>
      </c>
      <c r="G866" s="36" t="s">
        <v>48</v>
      </c>
      <c r="H866" s="36" t="s">
        <v>552</v>
      </c>
      <c r="I866" s="36" t="s">
        <v>84</v>
      </c>
      <c r="J866" s="36" t="s">
        <v>68</v>
      </c>
      <c r="K866" s="36" t="s">
        <v>302</v>
      </c>
      <c r="L866" s="36" t="s">
        <v>853</v>
      </c>
    </row>
    <row r="867" spans="1:12" s="31" customFormat="1" ht="18.75">
      <c r="A867" s="32">
        <v>45009</v>
      </c>
      <c r="B867" s="33">
        <v>14.07</v>
      </c>
      <c r="C867" s="34">
        <v>18.268940000000001</v>
      </c>
      <c r="D867" s="34">
        <v>97.836200000000005</v>
      </c>
      <c r="E867" s="35">
        <v>376978.35247099999</v>
      </c>
      <c r="F867" s="35">
        <v>2020332.13601</v>
      </c>
      <c r="G867" s="36" t="s">
        <v>48</v>
      </c>
      <c r="H867" s="36" t="s">
        <v>552</v>
      </c>
      <c r="I867" s="36" t="s">
        <v>84</v>
      </c>
      <c r="J867" s="36" t="s">
        <v>68</v>
      </c>
      <c r="K867" s="36" t="s">
        <v>302</v>
      </c>
      <c r="L867" s="36" t="s">
        <v>853</v>
      </c>
    </row>
    <row r="868" spans="1:12" s="31" customFormat="1" ht="18.75">
      <c r="A868" s="32">
        <v>45009</v>
      </c>
      <c r="B868" s="33">
        <v>14.07</v>
      </c>
      <c r="C868" s="34">
        <v>18.272780000000001</v>
      </c>
      <c r="D868" s="34">
        <v>97.83099</v>
      </c>
      <c r="E868" s="35">
        <v>376430.27647500002</v>
      </c>
      <c r="F868" s="35">
        <v>2020760.5776500001</v>
      </c>
      <c r="G868" s="36" t="s">
        <v>48</v>
      </c>
      <c r="H868" s="36" t="s">
        <v>552</v>
      </c>
      <c r="I868" s="36" t="s">
        <v>84</v>
      </c>
      <c r="J868" s="36" t="s">
        <v>68</v>
      </c>
      <c r="K868" s="36" t="s">
        <v>302</v>
      </c>
      <c r="L868" s="36" t="s">
        <v>57</v>
      </c>
    </row>
    <row r="869" spans="1:12" s="31" customFormat="1" ht="18.75">
      <c r="A869" s="32">
        <v>45009</v>
      </c>
      <c r="B869" s="33">
        <v>14.07</v>
      </c>
      <c r="C869" s="34">
        <v>18.280850000000001</v>
      </c>
      <c r="D869" s="34">
        <v>97.899519999999995</v>
      </c>
      <c r="E869" s="35">
        <v>383680.33466699999</v>
      </c>
      <c r="F869" s="35">
        <v>2021608.5767099999</v>
      </c>
      <c r="G869" s="36" t="s">
        <v>48</v>
      </c>
      <c r="H869" s="36" t="s">
        <v>552</v>
      </c>
      <c r="I869" s="36" t="s">
        <v>84</v>
      </c>
      <c r="J869" s="36" t="s">
        <v>68</v>
      </c>
      <c r="K869" s="36" t="s">
        <v>302</v>
      </c>
      <c r="L869" s="36" t="s">
        <v>853</v>
      </c>
    </row>
    <row r="870" spans="1:12" s="31" customFormat="1" ht="18.75">
      <c r="A870" s="32">
        <v>45009</v>
      </c>
      <c r="B870" s="33">
        <v>14.07</v>
      </c>
      <c r="C870" s="34">
        <v>18.289760000000001</v>
      </c>
      <c r="D870" s="34">
        <v>97.861919999999998</v>
      </c>
      <c r="E870" s="35">
        <v>379711.78087000002</v>
      </c>
      <c r="F870" s="35">
        <v>2022618.8898100001</v>
      </c>
      <c r="G870" s="36" t="s">
        <v>48</v>
      </c>
      <c r="H870" s="36" t="s">
        <v>552</v>
      </c>
      <c r="I870" s="36" t="s">
        <v>84</v>
      </c>
      <c r="J870" s="36" t="s">
        <v>68</v>
      </c>
      <c r="K870" s="36" t="s">
        <v>302</v>
      </c>
      <c r="L870" s="36" t="s">
        <v>853</v>
      </c>
    </row>
    <row r="871" spans="1:12" s="31" customFormat="1" ht="18.75">
      <c r="A871" s="32">
        <v>45009</v>
      </c>
      <c r="B871" s="33">
        <v>14.07</v>
      </c>
      <c r="C871" s="34">
        <v>18.299659999999999</v>
      </c>
      <c r="D871" s="34">
        <v>97.870220000000003</v>
      </c>
      <c r="E871" s="35">
        <v>380595.91500199999</v>
      </c>
      <c r="F871" s="35">
        <v>2023708.9432399999</v>
      </c>
      <c r="G871" s="36" t="s">
        <v>48</v>
      </c>
      <c r="H871" s="36" t="s">
        <v>552</v>
      </c>
      <c r="I871" s="36" t="s">
        <v>84</v>
      </c>
      <c r="J871" s="36" t="s">
        <v>68</v>
      </c>
      <c r="K871" s="36" t="s">
        <v>302</v>
      </c>
      <c r="L871" s="36" t="s">
        <v>57</v>
      </c>
    </row>
    <row r="872" spans="1:12" s="31" customFormat="1" ht="18.75">
      <c r="A872" s="32">
        <v>45009</v>
      </c>
      <c r="B872" s="33">
        <v>14.07</v>
      </c>
      <c r="C872" s="34">
        <v>18.31118</v>
      </c>
      <c r="D872" s="34">
        <v>97.854550000000003</v>
      </c>
      <c r="E872" s="35">
        <v>378947.61385600001</v>
      </c>
      <c r="F872" s="35">
        <v>2024994.0448</v>
      </c>
      <c r="G872" s="36" t="s">
        <v>48</v>
      </c>
      <c r="H872" s="36" t="s">
        <v>552</v>
      </c>
      <c r="I872" s="36" t="s">
        <v>84</v>
      </c>
      <c r="J872" s="36" t="s">
        <v>68</v>
      </c>
      <c r="K872" s="36" t="s">
        <v>302</v>
      </c>
      <c r="L872" s="36" t="s">
        <v>57</v>
      </c>
    </row>
    <row r="873" spans="1:12" s="31" customFormat="1" ht="18.75">
      <c r="A873" s="32">
        <v>45009</v>
      </c>
      <c r="B873" s="33">
        <v>14.07</v>
      </c>
      <c r="C873" s="34">
        <v>18.31503</v>
      </c>
      <c r="D873" s="34">
        <v>97.84948</v>
      </c>
      <c r="E873" s="35">
        <v>378414.44113599998</v>
      </c>
      <c r="F873" s="35">
        <v>2025423.4507500001</v>
      </c>
      <c r="G873" s="36" t="s">
        <v>48</v>
      </c>
      <c r="H873" s="36" t="s">
        <v>552</v>
      </c>
      <c r="I873" s="36" t="s">
        <v>84</v>
      </c>
      <c r="J873" s="36" t="s">
        <v>68</v>
      </c>
      <c r="K873" s="36" t="s">
        <v>302</v>
      </c>
      <c r="L873" s="36" t="s">
        <v>57</v>
      </c>
    </row>
    <row r="874" spans="1:12" s="31" customFormat="1" ht="18.75">
      <c r="A874" s="32">
        <v>45009</v>
      </c>
      <c r="B874" s="33">
        <v>14.07</v>
      </c>
      <c r="C874" s="34">
        <v>18.359559999999998</v>
      </c>
      <c r="D874" s="34">
        <v>97.885549999999995</v>
      </c>
      <c r="E874" s="35">
        <v>382256.827406</v>
      </c>
      <c r="F874" s="35">
        <v>2030327.32082</v>
      </c>
      <c r="G874" s="36" t="s">
        <v>48</v>
      </c>
      <c r="H874" s="36" t="s">
        <v>165</v>
      </c>
      <c r="I874" s="36" t="s">
        <v>165</v>
      </c>
      <c r="J874" s="36" t="s">
        <v>68</v>
      </c>
      <c r="K874" s="36" t="s">
        <v>302</v>
      </c>
      <c r="L874" s="36" t="s">
        <v>57</v>
      </c>
    </row>
    <row r="875" spans="1:12" s="31" customFormat="1" ht="18.75">
      <c r="A875" s="32">
        <v>45009</v>
      </c>
      <c r="B875" s="33">
        <v>14.07</v>
      </c>
      <c r="C875" s="34">
        <v>18.360119999999998</v>
      </c>
      <c r="D875" s="34">
        <v>97.890090000000001</v>
      </c>
      <c r="E875" s="35">
        <v>382736.91132200003</v>
      </c>
      <c r="F875" s="35">
        <v>2030386.3553899999</v>
      </c>
      <c r="G875" s="36" t="s">
        <v>48</v>
      </c>
      <c r="H875" s="36" t="s">
        <v>165</v>
      </c>
      <c r="I875" s="36" t="s">
        <v>165</v>
      </c>
      <c r="J875" s="36" t="s">
        <v>68</v>
      </c>
      <c r="K875" s="36" t="s">
        <v>302</v>
      </c>
      <c r="L875" s="36" t="s">
        <v>57</v>
      </c>
    </row>
    <row r="876" spans="1:12" s="31" customFormat="1" ht="18.75">
      <c r="A876" s="32">
        <v>45009</v>
      </c>
      <c r="B876" s="33">
        <v>14.07</v>
      </c>
      <c r="C876" s="34">
        <v>18.364529999999998</v>
      </c>
      <c r="D876" s="34">
        <v>97.889600000000002</v>
      </c>
      <c r="E876" s="35">
        <v>382688.11682400003</v>
      </c>
      <c r="F876" s="35">
        <v>2030874.66903</v>
      </c>
      <c r="G876" s="36" t="s">
        <v>48</v>
      </c>
      <c r="H876" s="36" t="s">
        <v>165</v>
      </c>
      <c r="I876" s="36" t="s">
        <v>165</v>
      </c>
      <c r="J876" s="36" t="s">
        <v>68</v>
      </c>
      <c r="K876" s="36" t="s">
        <v>302</v>
      </c>
      <c r="L876" s="36" t="s">
        <v>57</v>
      </c>
    </row>
    <row r="877" spans="1:12" s="31" customFormat="1" ht="18.75">
      <c r="A877" s="32">
        <v>45009</v>
      </c>
      <c r="B877" s="33">
        <v>14.07</v>
      </c>
      <c r="C877" s="34">
        <v>19.287369999999999</v>
      </c>
      <c r="D877" s="34">
        <v>98.136150000000001</v>
      </c>
      <c r="E877" s="35">
        <v>409234.39045000001</v>
      </c>
      <c r="F877" s="35">
        <v>2132850.8237800002</v>
      </c>
      <c r="G877" s="36" t="s">
        <v>48</v>
      </c>
      <c r="H877" s="36" t="s">
        <v>120</v>
      </c>
      <c r="I877" s="36" t="s">
        <v>67</v>
      </c>
      <c r="J877" s="36" t="s">
        <v>68</v>
      </c>
      <c r="K877" s="36" t="s">
        <v>1084</v>
      </c>
      <c r="L877" s="36" t="s">
        <v>57</v>
      </c>
    </row>
    <row r="878" spans="1:12" s="31" customFormat="1" ht="18.75">
      <c r="A878" s="32">
        <v>45009</v>
      </c>
      <c r="B878" s="33">
        <v>14.07</v>
      </c>
      <c r="C878" s="34">
        <v>19.291899999999998</v>
      </c>
      <c r="D878" s="34">
        <v>98.135509999999996</v>
      </c>
      <c r="E878" s="35">
        <v>409169.63976799999</v>
      </c>
      <c r="F878" s="35">
        <v>2133352.4540300001</v>
      </c>
      <c r="G878" s="36" t="s">
        <v>48</v>
      </c>
      <c r="H878" s="36" t="s">
        <v>120</v>
      </c>
      <c r="I878" s="36" t="s">
        <v>67</v>
      </c>
      <c r="J878" s="36" t="s">
        <v>68</v>
      </c>
      <c r="K878" s="36" t="s">
        <v>1084</v>
      </c>
      <c r="L878" s="36" t="s">
        <v>57</v>
      </c>
    </row>
    <row r="879" spans="1:12" s="31" customFormat="1" ht="18.75">
      <c r="A879" s="32">
        <v>45009</v>
      </c>
      <c r="B879" s="33">
        <v>14.07</v>
      </c>
      <c r="C879" s="34">
        <v>18.981729999999999</v>
      </c>
      <c r="D879" s="34">
        <v>97.987979999999993</v>
      </c>
      <c r="E879" s="35">
        <v>393468.98754499998</v>
      </c>
      <c r="F879" s="35">
        <v>2099111.9626699998</v>
      </c>
      <c r="G879" s="36" t="s">
        <v>48</v>
      </c>
      <c r="H879" s="36" t="s">
        <v>303</v>
      </c>
      <c r="I879" s="36" t="s">
        <v>123</v>
      </c>
      <c r="J879" s="36" t="s">
        <v>68</v>
      </c>
      <c r="K879" s="36" t="s">
        <v>563</v>
      </c>
      <c r="L879" s="36" t="s">
        <v>57</v>
      </c>
    </row>
    <row r="880" spans="1:12" s="31" customFormat="1" ht="18.75">
      <c r="A880" s="32">
        <v>45009</v>
      </c>
      <c r="B880" s="33">
        <v>14.07</v>
      </c>
      <c r="C880" s="34">
        <v>19.102260000000001</v>
      </c>
      <c r="D880" s="34">
        <v>97.98921</v>
      </c>
      <c r="E880" s="35">
        <v>393675.254098</v>
      </c>
      <c r="F880" s="35">
        <v>2112449.30302</v>
      </c>
      <c r="G880" s="36" t="s">
        <v>48</v>
      </c>
      <c r="H880" s="36" t="s">
        <v>303</v>
      </c>
      <c r="I880" s="36" t="s">
        <v>123</v>
      </c>
      <c r="J880" s="36" t="s">
        <v>68</v>
      </c>
      <c r="K880" s="36" t="s">
        <v>563</v>
      </c>
      <c r="L880" s="36" t="s">
        <v>57</v>
      </c>
    </row>
    <row r="881" spans="1:12" s="31" customFormat="1" ht="18.75">
      <c r="A881" s="32">
        <v>45009</v>
      </c>
      <c r="B881" s="33">
        <v>14.07</v>
      </c>
      <c r="C881" s="34">
        <v>19.146909999999998</v>
      </c>
      <c r="D881" s="34">
        <v>97.919300000000007</v>
      </c>
      <c r="E881" s="35">
        <v>386351.30910299998</v>
      </c>
      <c r="F881" s="35">
        <v>2117434.4216</v>
      </c>
      <c r="G881" s="36" t="s">
        <v>48</v>
      </c>
      <c r="H881" s="36" t="s">
        <v>303</v>
      </c>
      <c r="I881" s="36" t="s">
        <v>123</v>
      </c>
      <c r="J881" s="36" t="s">
        <v>68</v>
      </c>
      <c r="K881" s="36" t="s">
        <v>563</v>
      </c>
      <c r="L881" s="36" t="s">
        <v>57</v>
      </c>
    </row>
    <row r="882" spans="1:12" s="31" customFormat="1" ht="18.75">
      <c r="A882" s="32">
        <v>45009</v>
      </c>
      <c r="B882" s="33">
        <v>14.07</v>
      </c>
      <c r="C882" s="34">
        <v>19.221889999999998</v>
      </c>
      <c r="D882" s="34">
        <v>97.864909999999995</v>
      </c>
      <c r="E882" s="35">
        <v>380684.99168199999</v>
      </c>
      <c r="F882" s="35">
        <v>2125768.5284199999</v>
      </c>
      <c r="G882" s="36" t="s">
        <v>48</v>
      </c>
      <c r="H882" s="36" t="s">
        <v>564</v>
      </c>
      <c r="I882" s="36" t="s">
        <v>123</v>
      </c>
      <c r="J882" s="36" t="s">
        <v>68</v>
      </c>
      <c r="K882" s="36" t="s">
        <v>563</v>
      </c>
      <c r="L882" s="36" t="s">
        <v>853</v>
      </c>
    </row>
    <row r="883" spans="1:12" s="31" customFormat="1" ht="18.75">
      <c r="A883" s="32">
        <v>45009</v>
      </c>
      <c r="B883" s="33">
        <v>14.07</v>
      </c>
      <c r="C883" s="34">
        <v>19.233519999999999</v>
      </c>
      <c r="D883" s="34">
        <v>98.154750000000007</v>
      </c>
      <c r="E883" s="35">
        <v>411159.82392200001</v>
      </c>
      <c r="F883" s="35">
        <v>2126882.1316800001</v>
      </c>
      <c r="G883" s="36" t="s">
        <v>48</v>
      </c>
      <c r="H883" s="36" t="s">
        <v>122</v>
      </c>
      <c r="I883" s="36" t="s">
        <v>123</v>
      </c>
      <c r="J883" s="36" t="s">
        <v>68</v>
      </c>
      <c r="K883" s="36" t="s">
        <v>563</v>
      </c>
      <c r="L883" s="36" t="s">
        <v>57</v>
      </c>
    </row>
    <row r="884" spans="1:12" s="31" customFormat="1" ht="18.75">
      <c r="A884" s="32">
        <v>45009</v>
      </c>
      <c r="B884" s="33">
        <v>14.07</v>
      </c>
      <c r="C884" s="34">
        <v>19.237089999999998</v>
      </c>
      <c r="D884" s="34">
        <v>98.145970000000005</v>
      </c>
      <c r="E884" s="35">
        <v>410238.88673500001</v>
      </c>
      <c r="F884" s="35">
        <v>2127281.6975400001</v>
      </c>
      <c r="G884" s="36" t="s">
        <v>48</v>
      </c>
      <c r="H884" s="36" t="s">
        <v>122</v>
      </c>
      <c r="I884" s="36" t="s">
        <v>123</v>
      </c>
      <c r="J884" s="36" t="s">
        <v>68</v>
      </c>
      <c r="K884" s="36" t="s">
        <v>563</v>
      </c>
      <c r="L884" s="36" t="s">
        <v>57</v>
      </c>
    </row>
    <row r="885" spans="1:12" s="31" customFormat="1" ht="18.75">
      <c r="A885" s="32">
        <v>45009</v>
      </c>
      <c r="B885" s="33">
        <v>14.07</v>
      </c>
      <c r="C885" s="34">
        <v>19.237580000000001</v>
      </c>
      <c r="D885" s="34">
        <v>98.150149999999996</v>
      </c>
      <c r="E885" s="35">
        <v>410678.50774099998</v>
      </c>
      <c r="F885" s="35">
        <v>2127333.76847</v>
      </c>
      <c r="G885" s="36" t="s">
        <v>48</v>
      </c>
      <c r="H885" s="36" t="s">
        <v>122</v>
      </c>
      <c r="I885" s="36" t="s">
        <v>123</v>
      </c>
      <c r="J885" s="36" t="s">
        <v>68</v>
      </c>
      <c r="K885" s="36" t="s">
        <v>563</v>
      </c>
      <c r="L885" s="36" t="s">
        <v>57</v>
      </c>
    </row>
    <row r="886" spans="1:12" s="31" customFormat="1" ht="18.75">
      <c r="A886" s="32">
        <v>45009</v>
      </c>
      <c r="B886" s="33">
        <v>14.07</v>
      </c>
      <c r="C886" s="34">
        <v>19.241610000000001</v>
      </c>
      <c r="D886" s="34">
        <v>98.145309999999995</v>
      </c>
      <c r="E886" s="35">
        <v>410171.97350999998</v>
      </c>
      <c r="F886" s="35">
        <v>2127782.22327</v>
      </c>
      <c r="G886" s="36" t="s">
        <v>48</v>
      </c>
      <c r="H886" s="36" t="s">
        <v>122</v>
      </c>
      <c r="I886" s="36" t="s">
        <v>123</v>
      </c>
      <c r="J886" s="36" t="s">
        <v>68</v>
      </c>
      <c r="K886" s="36" t="s">
        <v>563</v>
      </c>
      <c r="L886" s="36" t="s">
        <v>296</v>
      </c>
    </row>
    <row r="887" spans="1:12" s="31" customFormat="1" ht="18.75">
      <c r="A887" s="32">
        <v>45009</v>
      </c>
      <c r="B887" s="33">
        <v>14.07</v>
      </c>
      <c r="C887" s="34">
        <v>19.24212</v>
      </c>
      <c r="D887" s="34">
        <v>98.149600000000007</v>
      </c>
      <c r="E887" s="35">
        <v>410623.15528399998</v>
      </c>
      <c r="F887" s="35">
        <v>2127836.4487800002</v>
      </c>
      <c r="G887" s="36" t="s">
        <v>48</v>
      </c>
      <c r="H887" s="36" t="s">
        <v>122</v>
      </c>
      <c r="I887" s="36" t="s">
        <v>123</v>
      </c>
      <c r="J887" s="36" t="s">
        <v>68</v>
      </c>
      <c r="K887" s="36" t="s">
        <v>563</v>
      </c>
      <c r="L887" s="36" t="s">
        <v>57</v>
      </c>
    </row>
    <row r="888" spans="1:12" s="31" customFormat="1" ht="18.75">
      <c r="A888" s="32">
        <v>45009</v>
      </c>
      <c r="B888" s="33">
        <v>14.07</v>
      </c>
      <c r="C888" s="34">
        <v>19.322120000000002</v>
      </c>
      <c r="D888" s="34">
        <v>98.118650000000002</v>
      </c>
      <c r="E888" s="35">
        <v>407415.09156099998</v>
      </c>
      <c r="F888" s="35">
        <v>2136705.5709799998</v>
      </c>
      <c r="G888" s="36" t="s">
        <v>48</v>
      </c>
      <c r="H888" s="36" t="s">
        <v>122</v>
      </c>
      <c r="I888" s="36" t="s">
        <v>123</v>
      </c>
      <c r="J888" s="36" t="s">
        <v>68</v>
      </c>
      <c r="K888" s="36" t="s">
        <v>563</v>
      </c>
      <c r="L888" s="36" t="s">
        <v>853</v>
      </c>
    </row>
    <row r="889" spans="1:12" s="31" customFormat="1" ht="18.75">
      <c r="A889" s="32">
        <v>45009</v>
      </c>
      <c r="B889" s="33">
        <v>14.07</v>
      </c>
      <c r="C889" s="34">
        <v>19.271740000000001</v>
      </c>
      <c r="D889" s="34">
        <v>97.920169999999999</v>
      </c>
      <c r="E889" s="35">
        <v>386528.48093999998</v>
      </c>
      <c r="F889" s="35">
        <v>2131248.26871</v>
      </c>
      <c r="G889" s="36" t="s">
        <v>48</v>
      </c>
      <c r="H889" s="36" t="s">
        <v>564</v>
      </c>
      <c r="I889" s="36" t="s">
        <v>123</v>
      </c>
      <c r="J889" s="36" t="s">
        <v>68</v>
      </c>
      <c r="K889" s="36" t="s">
        <v>565</v>
      </c>
      <c r="L889" s="36" t="s">
        <v>57</v>
      </c>
    </row>
    <row r="890" spans="1:12" s="31" customFormat="1" ht="18.75">
      <c r="A890" s="32">
        <v>45009</v>
      </c>
      <c r="B890" s="33">
        <v>14.07</v>
      </c>
      <c r="C890" s="34">
        <v>19.613119999999999</v>
      </c>
      <c r="D890" s="34">
        <v>98.312190000000001</v>
      </c>
      <c r="E890" s="35">
        <v>427875.98497500003</v>
      </c>
      <c r="F890" s="35">
        <v>2168815.4110400002</v>
      </c>
      <c r="G890" s="36" t="s">
        <v>48</v>
      </c>
      <c r="H890" s="36" t="s">
        <v>129</v>
      </c>
      <c r="I890" s="36" t="s">
        <v>89</v>
      </c>
      <c r="J890" s="36" t="s">
        <v>68</v>
      </c>
      <c r="K890" s="36" t="s">
        <v>565</v>
      </c>
      <c r="L890" s="36" t="s">
        <v>57</v>
      </c>
    </row>
    <row r="891" spans="1:12" s="31" customFormat="1" ht="18.75">
      <c r="A891" s="32">
        <v>45009</v>
      </c>
      <c r="B891" s="33">
        <v>14.07</v>
      </c>
      <c r="C891" s="34">
        <v>19.61356</v>
      </c>
      <c r="D891" s="34">
        <v>98.310280000000006</v>
      </c>
      <c r="E891" s="35">
        <v>427675.89088100003</v>
      </c>
      <c r="F891" s="35">
        <v>2168864.9103299999</v>
      </c>
      <c r="G891" s="36" t="s">
        <v>48</v>
      </c>
      <c r="H891" s="36" t="s">
        <v>129</v>
      </c>
      <c r="I891" s="36" t="s">
        <v>89</v>
      </c>
      <c r="J891" s="36" t="s">
        <v>68</v>
      </c>
      <c r="K891" s="36" t="s">
        <v>565</v>
      </c>
      <c r="L891" s="36" t="s">
        <v>57</v>
      </c>
    </row>
    <row r="892" spans="1:12" s="31" customFormat="1" ht="18.75">
      <c r="A892" s="32">
        <v>45009</v>
      </c>
      <c r="B892" s="33">
        <v>14.07</v>
      </c>
      <c r="C892" s="34">
        <v>19.613679999999999</v>
      </c>
      <c r="D892" s="34">
        <v>98.317179999999993</v>
      </c>
      <c r="E892" s="35">
        <v>428399.505557</v>
      </c>
      <c r="F892" s="35">
        <v>2168875.2804</v>
      </c>
      <c r="G892" s="36" t="s">
        <v>48</v>
      </c>
      <c r="H892" s="36" t="s">
        <v>129</v>
      </c>
      <c r="I892" s="36" t="s">
        <v>89</v>
      </c>
      <c r="J892" s="36" t="s">
        <v>68</v>
      </c>
      <c r="K892" s="36" t="s">
        <v>565</v>
      </c>
      <c r="L892" s="36" t="s">
        <v>57</v>
      </c>
    </row>
    <row r="893" spans="1:12" s="31" customFormat="1" ht="18.75">
      <c r="A893" s="32">
        <v>45009</v>
      </c>
      <c r="B893" s="33">
        <v>14.07</v>
      </c>
      <c r="C893" s="34">
        <v>19.61412</v>
      </c>
      <c r="D893" s="34">
        <v>98.315010000000001</v>
      </c>
      <c r="E893" s="35">
        <v>428172.14636399999</v>
      </c>
      <c r="F893" s="35">
        <v>2168924.8832200002</v>
      </c>
      <c r="G893" s="36" t="s">
        <v>48</v>
      </c>
      <c r="H893" s="36" t="s">
        <v>129</v>
      </c>
      <c r="I893" s="36" t="s">
        <v>89</v>
      </c>
      <c r="J893" s="36" t="s">
        <v>68</v>
      </c>
      <c r="K893" s="36" t="s">
        <v>565</v>
      </c>
      <c r="L893" s="36" t="s">
        <v>57</v>
      </c>
    </row>
    <row r="894" spans="1:12" s="31" customFormat="1" ht="18.75">
      <c r="A894" s="32">
        <v>45009</v>
      </c>
      <c r="B894" s="33">
        <v>14.07</v>
      </c>
      <c r="C894" s="34">
        <v>19.708459999999999</v>
      </c>
      <c r="D894" s="34">
        <v>98.090029999999999</v>
      </c>
      <c r="E894" s="35">
        <v>404635.246552</v>
      </c>
      <c r="F894" s="35">
        <v>2179475.4167399998</v>
      </c>
      <c r="G894" s="36" t="s">
        <v>48</v>
      </c>
      <c r="H894" s="36" t="s">
        <v>88</v>
      </c>
      <c r="I894" s="36" t="s">
        <v>89</v>
      </c>
      <c r="J894" s="36" t="s">
        <v>68</v>
      </c>
      <c r="K894" s="36" t="s">
        <v>565</v>
      </c>
      <c r="L894" s="36" t="s">
        <v>57</v>
      </c>
    </row>
    <row r="895" spans="1:12" s="31" customFormat="1" ht="18.75">
      <c r="A895" s="32">
        <v>45009</v>
      </c>
      <c r="B895" s="33">
        <v>14.07</v>
      </c>
      <c r="C895" s="34">
        <v>19.713000000000001</v>
      </c>
      <c r="D895" s="34">
        <v>98.089399999999998</v>
      </c>
      <c r="E895" s="35">
        <v>404571.91167599999</v>
      </c>
      <c r="F895" s="35">
        <v>2179978.20004</v>
      </c>
      <c r="G895" s="36" t="s">
        <v>48</v>
      </c>
      <c r="H895" s="36" t="s">
        <v>88</v>
      </c>
      <c r="I895" s="36" t="s">
        <v>89</v>
      </c>
      <c r="J895" s="36" t="s">
        <v>68</v>
      </c>
      <c r="K895" s="36" t="s">
        <v>565</v>
      </c>
      <c r="L895" s="36" t="s">
        <v>57</v>
      </c>
    </row>
    <row r="896" spans="1:12" s="31" customFormat="1" ht="18.75">
      <c r="A896" s="32">
        <v>45009</v>
      </c>
      <c r="B896" s="33">
        <v>14.07</v>
      </c>
      <c r="C896" s="34">
        <v>19.722100000000001</v>
      </c>
      <c r="D896" s="34">
        <v>98.088359999999994</v>
      </c>
      <c r="E896" s="35">
        <v>404468.32230100001</v>
      </c>
      <c r="F896" s="35">
        <v>2180985.8580399998</v>
      </c>
      <c r="G896" s="36" t="s">
        <v>48</v>
      </c>
      <c r="H896" s="36" t="s">
        <v>88</v>
      </c>
      <c r="I896" s="36" t="s">
        <v>89</v>
      </c>
      <c r="J896" s="36" t="s">
        <v>68</v>
      </c>
      <c r="K896" s="36" t="s">
        <v>565</v>
      </c>
      <c r="L896" s="36" t="s">
        <v>296</v>
      </c>
    </row>
    <row r="897" spans="1:12" s="31" customFormat="1" ht="18.75">
      <c r="A897" s="32">
        <v>45009</v>
      </c>
      <c r="B897" s="33">
        <v>14.07</v>
      </c>
      <c r="C897" s="34">
        <v>19.72662</v>
      </c>
      <c r="D897" s="34">
        <v>98.087590000000006</v>
      </c>
      <c r="E897" s="35">
        <v>404390.316552</v>
      </c>
      <c r="F897" s="35">
        <v>2181486.50862</v>
      </c>
      <c r="G897" s="36" t="s">
        <v>48</v>
      </c>
      <c r="H897" s="36" t="s">
        <v>88</v>
      </c>
      <c r="I897" s="36" t="s">
        <v>89</v>
      </c>
      <c r="J897" s="36" t="s">
        <v>68</v>
      </c>
      <c r="K897" s="36" t="s">
        <v>565</v>
      </c>
      <c r="L897" s="36" t="s">
        <v>57</v>
      </c>
    </row>
    <row r="898" spans="1:12" s="31" customFormat="1" ht="18.75">
      <c r="A898" s="32">
        <v>45009</v>
      </c>
      <c r="B898" s="33">
        <v>14.07</v>
      </c>
      <c r="C898" s="34">
        <v>14.24957</v>
      </c>
      <c r="D898" s="34">
        <v>98.852040000000002</v>
      </c>
      <c r="E898" s="35">
        <v>484039.06297099998</v>
      </c>
      <c r="F898" s="35">
        <v>1575332.86763</v>
      </c>
      <c r="G898" s="36" t="s">
        <v>48</v>
      </c>
      <c r="H898" s="36" t="s">
        <v>992</v>
      </c>
      <c r="I898" s="36" t="s">
        <v>333</v>
      </c>
      <c r="J898" s="36" t="s">
        <v>51</v>
      </c>
      <c r="K898" s="36" t="s">
        <v>993</v>
      </c>
      <c r="L898" s="36" t="s">
        <v>57</v>
      </c>
    </row>
    <row r="899" spans="1:12" s="31" customFormat="1" ht="18.75">
      <c r="A899" s="32">
        <v>45009</v>
      </c>
      <c r="B899" s="33">
        <v>14.07</v>
      </c>
      <c r="C899" s="34">
        <v>14.684659999999999</v>
      </c>
      <c r="D899" s="34">
        <v>99.629670000000004</v>
      </c>
      <c r="E899" s="35">
        <v>567793.61038099998</v>
      </c>
      <c r="F899" s="35">
        <v>1623542.90564</v>
      </c>
      <c r="G899" s="36" t="s">
        <v>48</v>
      </c>
      <c r="H899" s="36" t="s">
        <v>1032</v>
      </c>
      <c r="I899" s="36" t="s">
        <v>1033</v>
      </c>
      <c r="J899" s="36" t="s">
        <v>51</v>
      </c>
      <c r="K899" s="36" t="s">
        <v>1034</v>
      </c>
      <c r="L899" s="36" t="s">
        <v>57</v>
      </c>
    </row>
    <row r="900" spans="1:12" s="31" customFormat="1" ht="18.75">
      <c r="A900" s="32">
        <v>45009</v>
      </c>
      <c r="B900" s="33">
        <v>14.07</v>
      </c>
      <c r="C900" s="34">
        <v>14.68938</v>
      </c>
      <c r="D900" s="34">
        <v>99.551509999999993</v>
      </c>
      <c r="E900" s="35">
        <v>559376.97210999997</v>
      </c>
      <c r="F900" s="35">
        <v>1624042.97545</v>
      </c>
      <c r="G900" s="36" t="s">
        <v>48</v>
      </c>
      <c r="H900" s="36" t="s">
        <v>1035</v>
      </c>
      <c r="I900" s="36" t="s">
        <v>1033</v>
      </c>
      <c r="J900" s="36" t="s">
        <v>51</v>
      </c>
      <c r="K900" s="36" t="s">
        <v>1034</v>
      </c>
      <c r="L900" s="36" t="s">
        <v>57</v>
      </c>
    </row>
    <row r="901" spans="1:12" s="31" customFormat="1" ht="18.75">
      <c r="A901" s="32">
        <v>45009</v>
      </c>
      <c r="B901" s="33">
        <v>14.07</v>
      </c>
      <c r="C901" s="34">
        <v>14.68999</v>
      </c>
      <c r="D901" s="34">
        <v>99.634180000000001</v>
      </c>
      <c r="E901" s="35">
        <v>568277.54370499996</v>
      </c>
      <c r="F901" s="35">
        <v>1624133.8006599999</v>
      </c>
      <c r="G901" s="36" t="s">
        <v>48</v>
      </c>
      <c r="H901" s="36" t="s">
        <v>1032</v>
      </c>
      <c r="I901" s="36" t="s">
        <v>1033</v>
      </c>
      <c r="J901" s="36" t="s">
        <v>51</v>
      </c>
      <c r="K901" s="36" t="s">
        <v>1034</v>
      </c>
      <c r="L901" s="36" t="s">
        <v>57</v>
      </c>
    </row>
    <row r="902" spans="1:12" s="31" customFormat="1" ht="18.75">
      <c r="A902" s="32">
        <v>45009</v>
      </c>
      <c r="B902" s="33">
        <v>14.07</v>
      </c>
      <c r="C902" s="34">
        <v>14.690659999999999</v>
      </c>
      <c r="D902" s="34">
        <v>99.639660000000006</v>
      </c>
      <c r="E902" s="35">
        <v>568867.34700399998</v>
      </c>
      <c r="F902" s="35">
        <v>1624209.571</v>
      </c>
      <c r="G902" s="36" t="s">
        <v>48</v>
      </c>
      <c r="H902" s="36" t="s">
        <v>1032</v>
      </c>
      <c r="I902" s="36" t="s">
        <v>1033</v>
      </c>
      <c r="J902" s="36" t="s">
        <v>51</v>
      </c>
      <c r="K902" s="36" t="s">
        <v>1034</v>
      </c>
      <c r="L902" s="36" t="s">
        <v>853</v>
      </c>
    </row>
    <row r="903" spans="1:12" s="31" customFormat="1" ht="18.75">
      <c r="A903" s="32">
        <v>45009</v>
      </c>
      <c r="B903" s="33">
        <v>14.07</v>
      </c>
      <c r="C903" s="34">
        <v>14.782870000000001</v>
      </c>
      <c r="D903" s="34">
        <v>98.62679</v>
      </c>
      <c r="E903" s="35">
        <v>459836.68841200002</v>
      </c>
      <c r="F903" s="35">
        <v>1634344.05636</v>
      </c>
      <c r="G903" s="36" t="s">
        <v>48</v>
      </c>
      <c r="H903" s="36" t="s">
        <v>918</v>
      </c>
      <c r="I903" s="36" t="s">
        <v>345</v>
      </c>
      <c r="J903" s="36" t="s">
        <v>51</v>
      </c>
      <c r="K903" s="36" t="s">
        <v>708</v>
      </c>
      <c r="L903" s="36" t="s">
        <v>57</v>
      </c>
    </row>
    <row r="904" spans="1:12" s="31" customFormat="1" ht="18.75">
      <c r="A904" s="32">
        <v>45009</v>
      </c>
      <c r="B904" s="33">
        <v>14.07</v>
      </c>
      <c r="C904" s="34">
        <v>16.839870000000001</v>
      </c>
      <c r="D904" s="34">
        <v>103.19144</v>
      </c>
      <c r="E904" s="35">
        <v>946861.56288999994</v>
      </c>
      <c r="F904" s="35">
        <v>1866581.9675199999</v>
      </c>
      <c r="G904" s="36" t="s">
        <v>48</v>
      </c>
      <c r="H904" s="36" t="s">
        <v>665</v>
      </c>
      <c r="I904" s="36" t="s">
        <v>666</v>
      </c>
      <c r="J904" s="36" t="s">
        <v>667</v>
      </c>
      <c r="K904" s="36" t="s">
        <v>668</v>
      </c>
      <c r="L904" s="36" t="s">
        <v>57</v>
      </c>
    </row>
    <row r="905" spans="1:12" s="31" customFormat="1" ht="18.75">
      <c r="A905" s="32">
        <v>45009</v>
      </c>
      <c r="B905" s="33">
        <v>14.07</v>
      </c>
      <c r="C905" s="34">
        <v>16.839939999999999</v>
      </c>
      <c r="D905" s="34">
        <v>103.19213000000001</v>
      </c>
      <c r="E905" s="35">
        <v>946935.07107399998</v>
      </c>
      <c r="F905" s="35">
        <v>1866591.2928299999</v>
      </c>
      <c r="G905" s="36" t="s">
        <v>48</v>
      </c>
      <c r="H905" s="36" t="s">
        <v>665</v>
      </c>
      <c r="I905" s="36" t="s">
        <v>666</v>
      </c>
      <c r="J905" s="36" t="s">
        <v>667</v>
      </c>
      <c r="K905" s="36" t="s">
        <v>668</v>
      </c>
      <c r="L905" s="36" t="s">
        <v>57</v>
      </c>
    </row>
    <row r="906" spans="1:12" s="31" customFormat="1" ht="18.75">
      <c r="A906" s="32">
        <v>45009</v>
      </c>
      <c r="B906" s="33">
        <v>14.07</v>
      </c>
      <c r="C906" s="34">
        <v>16.473400000000002</v>
      </c>
      <c r="D906" s="34">
        <v>103.85344000000001</v>
      </c>
      <c r="E906" s="35">
        <v>1018560.97</v>
      </c>
      <c r="F906" s="35">
        <v>1827540.28033</v>
      </c>
      <c r="G906" s="36" t="s">
        <v>48</v>
      </c>
      <c r="H906" s="36" t="s">
        <v>1042</v>
      </c>
      <c r="I906" s="36" t="s">
        <v>677</v>
      </c>
      <c r="J906" s="36" t="s">
        <v>667</v>
      </c>
      <c r="K906" s="36" t="s">
        <v>1043</v>
      </c>
      <c r="L906" s="36" t="s">
        <v>57</v>
      </c>
    </row>
    <row r="907" spans="1:12" s="31" customFormat="1" ht="18.75">
      <c r="A907" s="32">
        <v>45009</v>
      </c>
      <c r="B907" s="33">
        <v>14.07</v>
      </c>
      <c r="C907" s="34">
        <v>16.475670000000001</v>
      </c>
      <c r="D907" s="34">
        <v>103.85462</v>
      </c>
      <c r="E907" s="35">
        <v>1018681.23443</v>
      </c>
      <c r="F907" s="35">
        <v>1827795.19175</v>
      </c>
      <c r="G907" s="36" t="s">
        <v>48</v>
      </c>
      <c r="H907" s="36" t="s">
        <v>1042</v>
      </c>
      <c r="I907" s="36" t="s">
        <v>677</v>
      </c>
      <c r="J907" s="36" t="s">
        <v>667</v>
      </c>
      <c r="K907" s="36" t="s">
        <v>1043</v>
      </c>
      <c r="L907" s="36" t="s">
        <v>57</v>
      </c>
    </row>
    <row r="908" spans="1:12" s="31" customFormat="1" ht="18.75">
      <c r="A908" s="32">
        <v>45009</v>
      </c>
      <c r="B908" s="33">
        <v>14.07</v>
      </c>
      <c r="C908" s="34">
        <v>16.47316</v>
      </c>
      <c r="D908" s="34">
        <v>99.213390000000004</v>
      </c>
      <c r="E908" s="35">
        <v>522776.47261400003</v>
      </c>
      <c r="F908" s="35">
        <v>1821286.8852299999</v>
      </c>
      <c r="G908" s="36" t="s">
        <v>48</v>
      </c>
      <c r="H908" s="36" t="s">
        <v>444</v>
      </c>
      <c r="I908" s="36" t="s">
        <v>445</v>
      </c>
      <c r="J908" s="36" t="s">
        <v>172</v>
      </c>
      <c r="K908" s="36" t="s">
        <v>697</v>
      </c>
      <c r="L908" s="36" t="s">
        <v>57</v>
      </c>
    </row>
    <row r="909" spans="1:12" s="31" customFormat="1" ht="18.75">
      <c r="A909" s="32">
        <v>45009</v>
      </c>
      <c r="B909" s="33">
        <v>14.07</v>
      </c>
      <c r="C909" s="34">
        <v>16.517160000000001</v>
      </c>
      <c r="D909" s="34">
        <v>99.247500000000002</v>
      </c>
      <c r="E909" s="35">
        <v>526411.29796600004</v>
      </c>
      <c r="F909" s="35">
        <v>1826158.3377</v>
      </c>
      <c r="G909" s="36" t="s">
        <v>48</v>
      </c>
      <c r="H909" s="36" t="s">
        <v>444</v>
      </c>
      <c r="I909" s="36" t="s">
        <v>445</v>
      </c>
      <c r="J909" s="36" t="s">
        <v>172</v>
      </c>
      <c r="K909" s="36" t="s">
        <v>697</v>
      </c>
      <c r="L909" s="36" t="s">
        <v>57</v>
      </c>
    </row>
    <row r="910" spans="1:12" s="31" customFormat="1" ht="18.75">
      <c r="A910" s="32">
        <v>45009</v>
      </c>
      <c r="B910" s="33">
        <v>14.07</v>
      </c>
      <c r="C910" s="34">
        <v>16.51989</v>
      </c>
      <c r="D910" s="34">
        <v>99.244730000000004</v>
      </c>
      <c r="E910" s="35">
        <v>526115.33656800003</v>
      </c>
      <c r="F910" s="35">
        <v>1826459.97117</v>
      </c>
      <c r="G910" s="36" t="s">
        <v>48</v>
      </c>
      <c r="H910" s="36" t="s">
        <v>444</v>
      </c>
      <c r="I910" s="36" t="s">
        <v>445</v>
      </c>
      <c r="J910" s="36" t="s">
        <v>172</v>
      </c>
      <c r="K910" s="36" t="s">
        <v>697</v>
      </c>
      <c r="L910" s="36" t="s">
        <v>57</v>
      </c>
    </row>
    <row r="911" spans="1:12" s="31" customFormat="1" ht="18.75">
      <c r="A911" s="32">
        <v>45009</v>
      </c>
      <c r="B911" s="33">
        <v>14.07</v>
      </c>
      <c r="C911" s="34">
        <v>16.80518</v>
      </c>
      <c r="D911" s="34">
        <v>99.398619999999994</v>
      </c>
      <c r="E911" s="35">
        <v>542474.284721</v>
      </c>
      <c r="F911" s="35">
        <v>1858045.9986699999</v>
      </c>
      <c r="G911" s="36" t="s">
        <v>48</v>
      </c>
      <c r="H911" s="36" t="s">
        <v>1074</v>
      </c>
      <c r="I911" s="36" t="s">
        <v>1075</v>
      </c>
      <c r="J911" s="36" t="s">
        <v>172</v>
      </c>
      <c r="K911" s="36" t="s">
        <v>1076</v>
      </c>
      <c r="L911" s="36" t="s">
        <v>57</v>
      </c>
    </row>
    <row r="912" spans="1:12" s="31" customFormat="1" ht="18.75">
      <c r="A912" s="32">
        <v>45009</v>
      </c>
      <c r="B912" s="33">
        <v>14.07</v>
      </c>
      <c r="C912" s="34">
        <v>16.840479999999999</v>
      </c>
      <c r="D912" s="34">
        <v>99.41028</v>
      </c>
      <c r="E912" s="35">
        <v>543708.62092200003</v>
      </c>
      <c r="F912" s="35">
        <v>1861953.61286</v>
      </c>
      <c r="G912" s="36" t="s">
        <v>48</v>
      </c>
      <c r="H912" s="36" t="s">
        <v>1074</v>
      </c>
      <c r="I912" s="36" t="s">
        <v>1075</v>
      </c>
      <c r="J912" s="36" t="s">
        <v>172</v>
      </c>
      <c r="K912" s="36" t="s">
        <v>1076</v>
      </c>
      <c r="L912" s="36" t="s">
        <v>57</v>
      </c>
    </row>
    <row r="913" spans="1:12" s="31" customFormat="1" ht="18.75">
      <c r="A913" s="32">
        <v>45009</v>
      </c>
      <c r="B913" s="33">
        <v>14.07</v>
      </c>
      <c r="C913" s="34">
        <v>16.864260000000002</v>
      </c>
      <c r="D913" s="34">
        <v>99.496539999999996</v>
      </c>
      <c r="E913" s="35">
        <v>552891.77894900006</v>
      </c>
      <c r="F913" s="35">
        <v>1864605.3888600001</v>
      </c>
      <c r="G913" s="36" t="s">
        <v>48</v>
      </c>
      <c r="H913" s="36" t="s">
        <v>1127</v>
      </c>
      <c r="I913" s="36" t="s">
        <v>1075</v>
      </c>
      <c r="J913" s="36" t="s">
        <v>172</v>
      </c>
      <c r="K913" s="36" t="s">
        <v>1128</v>
      </c>
      <c r="L913" s="36" t="s">
        <v>57</v>
      </c>
    </row>
    <row r="914" spans="1:12" s="31" customFormat="1" ht="18.75">
      <c r="A914" s="32">
        <v>45009</v>
      </c>
      <c r="B914" s="33">
        <v>14.07</v>
      </c>
      <c r="C914" s="34">
        <v>16.865130000000001</v>
      </c>
      <c r="D914" s="34">
        <v>99.493949999999998</v>
      </c>
      <c r="E914" s="35">
        <v>552615.64392399997</v>
      </c>
      <c r="F914" s="35">
        <v>1864700.94249</v>
      </c>
      <c r="G914" s="36" t="s">
        <v>48</v>
      </c>
      <c r="H914" s="36" t="s">
        <v>1127</v>
      </c>
      <c r="I914" s="36" t="s">
        <v>1075</v>
      </c>
      <c r="J914" s="36" t="s">
        <v>172</v>
      </c>
      <c r="K914" s="36" t="s">
        <v>1128</v>
      </c>
      <c r="L914" s="36" t="s">
        <v>57</v>
      </c>
    </row>
    <row r="915" spans="1:12" s="31" customFormat="1" ht="18.75">
      <c r="A915" s="32">
        <v>45009</v>
      </c>
      <c r="B915" s="33">
        <v>14.07</v>
      </c>
      <c r="C915" s="34">
        <v>15.974159999999999</v>
      </c>
      <c r="D915" s="34">
        <v>102.50368</v>
      </c>
      <c r="E915" s="35">
        <v>875112.11424799997</v>
      </c>
      <c r="F915" s="35">
        <v>1769236.31342</v>
      </c>
      <c r="G915" s="36" t="s">
        <v>48</v>
      </c>
      <c r="H915" s="36" t="s">
        <v>995</v>
      </c>
      <c r="I915" s="36" t="s">
        <v>995</v>
      </c>
      <c r="J915" s="36" t="s">
        <v>237</v>
      </c>
      <c r="K915" s="36" t="s">
        <v>996</v>
      </c>
      <c r="L915" s="36" t="s">
        <v>57</v>
      </c>
    </row>
    <row r="916" spans="1:12" s="31" customFormat="1" ht="18.75">
      <c r="A916" s="32">
        <v>45009</v>
      </c>
      <c r="B916" s="33">
        <v>14.07</v>
      </c>
      <c r="C916" s="34">
        <v>16.234580000000001</v>
      </c>
      <c r="D916" s="34">
        <v>102.1332</v>
      </c>
      <c r="E916" s="35">
        <v>834973.90537000005</v>
      </c>
      <c r="F916" s="35">
        <v>1797446.0118100001</v>
      </c>
      <c r="G916" s="36" t="s">
        <v>48</v>
      </c>
      <c r="H916" s="36" t="s">
        <v>598</v>
      </c>
      <c r="I916" s="36" t="s">
        <v>278</v>
      </c>
      <c r="J916" s="36" t="s">
        <v>242</v>
      </c>
      <c r="K916" s="36" t="s">
        <v>599</v>
      </c>
      <c r="L916" s="36" t="s">
        <v>57</v>
      </c>
    </row>
    <row r="917" spans="1:12" s="31" customFormat="1" ht="18.75">
      <c r="A917" s="32">
        <v>45009</v>
      </c>
      <c r="B917" s="33">
        <v>14.07</v>
      </c>
      <c r="C917" s="34">
        <v>16.23518</v>
      </c>
      <c r="D917" s="34">
        <v>102.13888</v>
      </c>
      <c r="E917" s="35">
        <v>835580.65751599998</v>
      </c>
      <c r="F917" s="35">
        <v>1797521.77621</v>
      </c>
      <c r="G917" s="36" t="s">
        <v>48</v>
      </c>
      <c r="H917" s="36" t="s">
        <v>598</v>
      </c>
      <c r="I917" s="36" t="s">
        <v>278</v>
      </c>
      <c r="J917" s="36" t="s">
        <v>242</v>
      </c>
      <c r="K917" s="36" t="s">
        <v>599</v>
      </c>
      <c r="L917" s="36" t="s">
        <v>57</v>
      </c>
    </row>
    <row r="918" spans="1:12" s="31" customFormat="1" ht="18.75">
      <c r="A918" s="32">
        <v>45009</v>
      </c>
      <c r="B918" s="33">
        <v>14.07</v>
      </c>
      <c r="C918" s="34">
        <v>16.23967</v>
      </c>
      <c r="D918" s="34">
        <v>102.12706</v>
      </c>
      <c r="E918" s="35">
        <v>834308.30470700003</v>
      </c>
      <c r="F918" s="35">
        <v>1797999.72007</v>
      </c>
      <c r="G918" s="36" t="s">
        <v>48</v>
      </c>
      <c r="H918" s="36" t="s">
        <v>598</v>
      </c>
      <c r="I918" s="36" t="s">
        <v>278</v>
      </c>
      <c r="J918" s="36" t="s">
        <v>242</v>
      </c>
      <c r="K918" s="36" t="s">
        <v>599</v>
      </c>
      <c r="L918" s="36" t="s">
        <v>57</v>
      </c>
    </row>
    <row r="919" spans="1:12" s="31" customFormat="1" ht="18.75">
      <c r="A919" s="32">
        <v>45009</v>
      </c>
      <c r="B919" s="33">
        <v>14.07</v>
      </c>
      <c r="C919" s="34">
        <v>16.240130000000001</v>
      </c>
      <c r="D919" s="34">
        <v>102.13142000000001</v>
      </c>
      <c r="E919" s="35">
        <v>834774.03902400006</v>
      </c>
      <c r="F919" s="35">
        <v>1798057.8009899999</v>
      </c>
      <c r="G919" s="36" t="s">
        <v>48</v>
      </c>
      <c r="H919" s="36" t="s">
        <v>598</v>
      </c>
      <c r="I919" s="36" t="s">
        <v>278</v>
      </c>
      <c r="J919" s="36" t="s">
        <v>242</v>
      </c>
      <c r="K919" s="36" t="s">
        <v>599</v>
      </c>
      <c r="L919" s="36" t="s">
        <v>296</v>
      </c>
    </row>
    <row r="920" spans="1:12" s="31" customFormat="1" ht="18.75">
      <c r="A920" s="32">
        <v>45009</v>
      </c>
      <c r="B920" s="33">
        <v>14.07</v>
      </c>
      <c r="C920" s="34">
        <v>16.24071</v>
      </c>
      <c r="D920" s="34">
        <v>102.13685</v>
      </c>
      <c r="E920" s="35">
        <v>835354.05768199998</v>
      </c>
      <c r="F920" s="35">
        <v>1798130.93768</v>
      </c>
      <c r="G920" s="36" t="s">
        <v>48</v>
      </c>
      <c r="H920" s="36" t="s">
        <v>598</v>
      </c>
      <c r="I920" s="36" t="s">
        <v>278</v>
      </c>
      <c r="J920" s="36" t="s">
        <v>242</v>
      </c>
      <c r="K920" s="36" t="s">
        <v>599</v>
      </c>
      <c r="L920" s="36" t="s">
        <v>57</v>
      </c>
    </row>
    <row r="921" spans="1:12" s="31" customFormat="1" ht="18.75">
      <c r="A921" s="32">
        <v>45009</v>
      </c>
      <c r="B921" s="33">
        <v>14.07</v>
      </c>
      <c r="C921" s="34">
        <v>16.043340000000001</v>
      </c>
      <c r="D921" s="34">
        <v>102.00193</v>
      </c>
      <c r="E921" s="35">
        <v>821237.26159200002</v>
      </c>
      <c r="F921" s="35">
        <v>1776056.66453</v>
      </c>
      <c r="G921" s="36" t="s">
        <v>48</v>
      </c>
      <c r="H921" s="36" t="s">
        <v>1000</v>
      </c>
      <c r="I921" s="36" t="s">
        <v>602</v>
      </c>
      <c r="J921" s="36" t="s">
        <v>242</v>
      </c>
      <c r="K921" s="36" t="s">
        <v>1001</v>
      </c>
      <c r="L921" s="36" t="s">
        <v>57</v>
      </c>
    </row>
    <row r="922" spans="1:12" s="31" customFormat="1" ht="18.75">
      <c r="A922" s="32">
        <v>45009</v>
      </c>
      <c r="B922" s="33">
        <v>14.07</v>
      </c>
      <c r="C922" s="34">
        <v>15.735860000000001</v>
      </c>
      <c r="D922" s="34">
        <v>101.43528000000001</v>
      </c>
      <c r="E922" s="35">
        <v>760961.45502800005</v>
      </c>
      <c r="F922" s="35">
        <v>1741222.7604400001</v>
      </c>
      <c r="G922" s="36" t="s">
        <v>48</v>
      </c>
      <c r="H922" s="36" t="s">
        <v>1022</v>
      </c>
      <c r="I922" s="36" t="s">
        <v>1023</v>
      </c>
      <c r="J922" s="36" t="s">
        <v>242</v>
      </c>
      <c r="K922" s="36" t="s">
        <v>1024</v>
      </c>
      <c r="L922" s="36" t="s">
        <v>57</v>
      </c>
    </row>
    <row r="923" spans="1:12" s="31" customFormat="1" ht="18.75">
      <c r="A923" s="32">
        <v>45009</v>
      </c>
      <c r="B923" s="33">
        <v>14.07</v>
      </c>
      <c r="C923" s="34">
        <v>17.08333</v>
      </c>
      <c r="D923" s="34">
        <v>98.699809999999999</v>
      </c>
      <c r="E923" s="35">
        <v>468060.83770899998</v>
      </c>
      <c r="F923" s="35">
        <v>1888798.0328299999</v>
      </c>
      <c r="G923" s="36" t="s">
        <v>48</v>
      </c>
      <c r="H923" s="36" t="s">
        <v>934</v>
      </c>
      <c r="I923" s="36" t="s">
        <v>198</v>
      </c>
      <c r="J923" s="36" t="s">
        <v>195</v>
      </c>
      <c r="K923" s="36" t="s">
        <v>991</v>
      </c>
      <c r="L923" s="36" t="s">
        <v>57</v>
      </c>
    </row>
    <row r="924" spans="1:12" s="31" customFormat="1" ht="18.75">
      <c r="A924" s="32">
        <v>45009</v>
      </c>
      <c r="B924" s="33">
        <v>14.07</v>
      </c>
      <c r="C924" s="34">
        <v>17.083469999999998</v>
      </c>
      <c r="D924" s="34">
        <v>98.697850000000003</v>
      </c>
      <c r="E924" s="35">
        <v>467852.32297699997</v>
      </c>
      <c r="F924" s="35">
        <v>1888813.84265</v>
      </c>
      <c r="G924" s="36" t="s">
        <v>48</v>
      </c>
      <c r="H924" s="36" t="s">
        <v>934</v>
      </c>
      <c r="I924" s="36" t="s">
        <v>198</v>
      </c>
      <c r="J924" s="36" t="s">
        <v>195</v>
      </c>
      <c r="K924" s="36" t="s">
        <v>991</v>
      </c>
      <c r="L924" s="36" t="s">
        <v>57</v>
      </c>
    </row>
    <row r="925" spans="1:12" s="31" customFormat="1" ht="18.75">
      <c r="A925" s="32">
        <v>45009</v>
      </c>
      <c r="B925" s="33">
        <v>14.07</v>
      </c>
      <c r="C925" s="34">
        <v>16.35539</v>
      </c>
      <c r="D925" s="34">
        <v>98.742729999999995</v>
      </c>
      <c r="E925" s="35">
        <v>472523.38121000002</v>
      </c>
      <c r="F925" s="35">
        <v>1808264.6609400001</v>
      </c>
      <c r="G925" s="36" t="s">
        <v>48</v>
      </c>
      <c r="H925" s="36" t="s">
        <v>1065</v>
      </c>
      <c r="I925" s="36" t="s">
        <v>910</v>
      </c>
      <c r="J925" s="36" t="s">
        <v>195</v>
      </c>
      <c r="K925" s="36" t="s">
        <v>1066</v>
      </c>
      <c r="L925" s="36" t="s">
        <v>57</v>
      </c>
    </row>
    <row r="926" spans="1:12" s="31" customFormat="1" ht="18.75">
      <c r="A926" s="32">
        <v>45009</v>
      </c>
      <c r="B926" s="33">
        <v>14.07</v>
      </c>
      <c r="C926" s="34">
        <v>16.529199999999999</v>
      </c>
      <c r="D926" s="34">
        <v>98.870270000000005</v>
      </c>
      <c r="E926" s="35">
        <v>486157.09538499999</v>
      </c>
      <c r="F926" s="35">
        <v>1827478.44181</v>
      </c>
      <c r="G926" s="36" t="s">
        <v>48</v>
      </c>
      <c r="H926" s="36" t="s">
        <v>909</v>
      </c>
      <c r="I926" s="36" t="s">
        <v>910</v>
      </c>
      <c r="J926" s="36" t="s">
        <v>195</v>
      </c>
      <c r="K926" s="36" t="s">
        <v>1066</v>
      </c>
      <c r="L926" s="36" t="s">
        <v>57</v>
      </c>
    </row>
    <row r="927" spans="1:12" s="31" customFormat="1" ht="18.75">
      <c r="A927" s="32">
        <v>45009</v>
      </c>
      <c r="B927" s="33">
        <v>14.07</v>
      </c>
      <c r="C927" s="34">
        <v>16.734020000000001</v>
      </c>
      <c r="D927" s="34">
        <v>98.918220000000005</v>
      </c>
      <c r="E927" s="35">
        <v>491282.88409000001</v>
      </c>
      <c r="F927" s="35">
        <v>1850133.1742199999</v>
      </c>
      <c r="G927" s="36" t="s">
        <v>48</v>
      </c>
      <c r="H927" s="36" t="s">
        <v>911</v>
      </c>
      <c r="I927" s="36" t="s">
        <v>308</v>
      </c>
      <c r="J927" s="36" t="s">
        <v>195</v>
      </c>
      <c r="K927" s="36" t="s">
        <v>1066</v>
      </c>
      <c r="L927" s="36" t="s">
        <v>57</v>
      </c>
    </row>
    <row r="928" spans="1:12" s="31" customFormat="1" ht="18.75">
      <c r="A928" s="32">
        <v>45009</v>
      </c>
      <c r="B928" s="33">
        <v>14.07</v>
      </c>
      <c r="C928" s="34">
        <v>17.095199999999998</v>
      </c>
      <c r="D928" s="34">
        <v>99.109920000000002</v>
      </c>
      <c r="E928" s="35">
        <v>511694.32327400002</v>
      </c>
      <c r="F928" s="35">
        <v>1890089.8814099999</v>
      </c>
      <c r="G928" s="36" t="s">
        <v>48</v>
      </c>
      <c r="H928" s="36" t="s">
        <v>1067</v>
      </c>
      <c r="I928" s="36" t="s">
        <v>1068</v>
      </c>
      <c r="J928" s="36" t="s">
        <v>195</v>
      </c>
      <c r="K928" s="36" t="s">
        <v>1069</v>
      </c>
      <c r="L928" s="36" t="s">
        <v>853</v>
      </c>
    </row>
    <row r="929" spans="1:12" s="31" customFormat="1" ht="18.75">
      <c r="A929" s="32">
        <v>45009</v>
      </c>
      <c r="B929" s="33">
        <v>14.07</v>
      </c>
      <c r="C929" s="34">
        <v>17.210599999999999</v>
      </c>
      <c r="D929" s="34">
        <v>99.141180000000006</v>
      </c>
      <c r="E929" s="35">
        <v>515010.78362499998</v>
      </c>
      <c r="F929" s="35">
        <v>1902858.37185</v>
      </c>
      <c r="G929" s="36" t="s">
        <v>48</v>
      </c>
      <c r="H929" s="36" t="s">
        <v>1070</v>
      </c>
      <c r="I929" s="36" t="s">
        <v>194</v>
      </c>
      <c r="J929" s="36" t="s">
        <v>195</v>
      </c>
      <c r="K929" s="36" t="s">
        <v>1069</v>
      </c>
      <c r="L929" s="36" t="s">
        <v>853</v>
      </c>
    </row>
    <row r="930" spans="1:12" s="31" customFormat="1" ht="18.75">
      <c r="A930" s="32">
        <v>45009</v>
      </c>
      <c r="B930" s="33">
        <v>14.07</v>
      </c>
      <c r="C930" s="34">
        <v>17.26679</v>
      </c>
      <c r="D930" s="34">
        <v>99.162199999999999</v>
      </c>
      <c r="E930" s="35">
        <v>517240.49787899997</v>
      </c>
      <c r="F930" s="35">
        <v>1909076.3078000001</v>
      </c>
      <c r="G930" s="36" t="s">
        <v>48</v>
      </c>
      <c r="H930" s="36" t="s">
        <v>1071</v>
      </c>
      <c r="I930" s="36" t="s">
        <v>194</v>
      </c>
      <c r="J930" s="36" t="s">
        <v>195</v>
      </c>
      <c r="K930" s="36" t="s">
        <v>1069</v>
      </c>
      <c r="L930" s="36" t="s">
        <v>57</v>
      </c>
    </row>
    <row r="931" spans="1:12" s="31" customFormat="1" ht="18.75">
      <c r="A931" s="32">
        <v>45009</v>
      </c>
      <c r="B931" s="33">
        <v>14.07</v>
      </c>
      <c r="C931" s="34">
        <v>17.216539999999998</v>
      </c>
      <c r="D931" s="34">
        <v>98.971530000000001</v>
      </c>
      <c r="E931" s="35">
        <v>496973.06259300001</v>
      </c>
      <c r="F931" s="35">
        <v>1903510.2487000001</v>
      </c>
      <c r="G931" s="36" t="s">
        <v>48</v>
      </c>
      <c r="H931" s="36" t="s">
        <v>193</v>
      </c>
      <c r="I931" s="36" t="s">
        <v>194</v>
      </c>
      <c r="J931" s="36" t="s">
        <v>195</v>
      </c>
      <c r="K931" s="36" t="s">
        <v>581</v>
      </c>
      <c r="L931" s="36" t="s">
        <v>57</v>
      </c>
    </row>
    <row r="932" spans="1:12" s="31" customFormat="1" ht="18.75">
      <c r="A932" s="32">
        <v>45009</v>
      </c>
      <c r="B932" s="33">
        <v>12.27</v>
      </c>
      <c r="C932" s="34">
        <v>17.363589999999999</v>
      </c>
      <c r="D932" s="34">
        <v>104.61252</v>
      </c>
      <c r="E932" s="35">
        <v>1097041.16307</v>
      </c>
      <c r="F932" s="35">
        <v>1928524.7901999999</v>
      </c>
      <c r="G932" s="36" t="s">
        <v>48</v>
      </c>
      <c r="H932" s="36" t="s">
        <v>1044</v>
      </c>
      <c r="I932" s="36" t="s">
        <v>1045</v>
      </c>
      <c r="J932" s="36" t="s">
        <v>264</v>
      </c>
      <c r="K932" s="36" t="s">
        <v>1046</v>
      </c>
      <c r="L932" s="36" t="s">
        <v>57</v>
      </c>
    </row>
    <row r="933" spans="1:12" s="31" customFormat="1" ht="18.75">
      <c r="A933" s="32">
        <v>45009</v>
      </c>
      <c r="B933" s="33">
        <v>12.27</v>
      </c>
      <c r="C933" s="34">
        <v>17.378329999999998</v>
      </c>
      <c r="D933" s="34">
        <v>104.60625</v>
      </c>
      <c r="E933" s="35">
        <v>1096324.4338700001</v>
      </c>
      <c r="F933" s="35">
        <v>1930142.3348900001</v>
      </c>
      <c r="G933" s="36" t="s">
        <v>48</v>
      </c>
      <c r="H933" s="36" t="s">
        <v>1044</v>
      </c>
      <c r="I933" s="36" t="s">
        <v>1045</v>
      </c>
      <c r="J933" s="36" t="s">
        <v>264</v>
      </c>
      <c r="K933" s="36" t="s">
        <v>1046</v>
      </c>
      <c r="L933" s="36" t="s">
        <v>57</v>
      </c>
    </row>
    <row r="934" spans="1:12" s="31" customFormat="1" ht="18.75">
      <c r="A934" s="32">
        <v>45009</v>
      </c>
      <c r="B934" s="33">
        <v>14.07</v>
      </c>
      <c r="C934" s="34">
        <v>14.869210000000001</v>
      </c>
      <c r="D934" s="34">
        <v>102.02042</v>
      </c>
      <c r="E934" s="35">
        <v>825045.86367999995</v>
      </c>
      <c r="F934" s="35">
        <v>1646060.1669399999</v>
      </c>
      <c r="G934" s="36" t="s">
        <v>48</v>
      </c>
      <c r="H934" s="36" t="s">
        <v>980</v>
      </c>
      <c r="I934" s="36" t="s">
        <v>981</v>
      </c>
      <c r="J934" s="36" t="s">
        <v>341</v>
      </c>
      <c r="K934" s="36" t="s">
        <v>982</v>
      </c>
      <c r="L934" s="36" t="s">
        <v>57</v>
      </c>
    </row>
    <row r="935" spans="1:12" s="31" customFormat="1" ht="18.75">
      <c r="A935" s="32">
        <v>45009</v>
      </c>
      <c r="B935" s="33">
        <v>14.07</v>
      </c>
      <c r="C935" s="34">
        <v>18.656179999999999</v>
      </c>
      <c r="D935" s="34">
        <v>100.50373</v>
      </c>
      <c r="E935" s="35">
        <v>658604.22007499996</v>
      </c>
      <c r="F935" s="35">
        <v>2063451.118</v>
      </c>
      <c r="G935" s="36" t="s">
        <v>48</v>
      </c>
      <c r="H935" s="36" t="s">
        <v>495</v>
      </c>
      <c r="I935" s="36" t="s">
        <v>110</v>
      </c>
      <c r="J935" s="36" t="s">
        <v>105</v>
      </c>
      <c r="K935" s="36" t="s">
        <v>494</v>
      </c>
      <c r="L935" s="36" t="s">
        <v>57</v>
      </c>
    </row>
    <row r="936" spans="1:12" s="31" customFormat="1" ht="18.75">
      <c r="A936" s="32">
        <v>45009</v>
      </c>
      <c r="B936" s="33">
        <v>14.07</v>
      </c>
      <c r="C936" s="34">
        <v>18.655740000000002</v>
      </c>
      <c r="D936" s="34">
        <v>100.59896000000001</v>
      </c>
      <c r="E936" s="35">
        <v>668650.95752399997</v>
      </c>
      <c r="F936" s="35">
        <v>2063489.4555299999</v>
      </c>
      <c r="G936" s="36" t="s">
        <v>48</v>
      </c>
      <c r="H936" s="36" t="s">
        <v>496</v>
      </c>
      <c r="I936" s="36" t="s">
        <v>110</v>
      </c>
      <c r="J936" s="36" t="s">
        <v>105</v>
      </c>
      <c r="K936" s="36" t="s">
        <v>494</v>
      </c>
      <c r="L936" s="36" t="s">
        <v>57</v>
      </c>
    </row>
    <row r="937" spans="1:12" s="31" customFormat="1" ht="18.75">
      <c r="A937" s="32">
        <v>45009</v>
      </c>
      <c r="B937" s="33">
        <v>14.07</v>
      </c>
      <c r="C937" s="34">
        <v>18.66141</v>
      </c>
      <c r="D937" s="34">
        <v>100.50285</v>
      </c>
      <c r="E937" s="35">
        <v>658506.52754599997</v>
      </c>
      <c r="F937" s="35">
        <v>2064029.1648800001</v>
      </c>
      <c r="G937" s="36" t="s">
        <v>48</v>
      </c>
      <c r="H937" s="36" t="s">
        <v>495</v>
      </c>
      <c r="I937" s="36" t="s">
        <v>110</v>
      </c>
      <c r="J937" s="36" t="s">
        <v>105</v>
      </c>
      <c r="K937" s="36" t="s">
        <v>494</v>
      </c>
      <c r="L937" s="36" t="s">
        <v>57</v>
      </c>
    </row>
    <row r="938" spans="1:12" s="31" customFormat="1" ht="18.75">
      <c r="A938" s="32">
        <v>45009</v>
      </c>
      <c r="B938" s="33">
        <v>14.07</v>
      </c>
      <c r="C938" s="34">
        <v>18.661460000000002</v>
      </c>
      <c r="D938" s="34">
        <v>100.60227</v>
      </c>
      <c r="E938" s="35">
        <v>668994.48841300001</v>
      </c>
      <c r="F938" s="35">
        <v>2064125.65726</v>
      </c>
      <c r="G938" s="36" t="s">
        <v>48</v>
      </c>
      <c r="H938" s="36" t="s">
        <v>496</v>
      </c>
      <c r="I938" s="36" t="s">
        <v>110</v>
      </c>
      <c r="J938" s="36" t="s">
        <v>105</v>
      </c>
      <c r="K938" s="36" t="s">
        <v>494</v>
      </c>
      <c r="L938" s="36" t="s">
        <v>57</v>
      </c>
    </row>
    <row r="939" spans="1:12" s="31" customFormat="1" ht="18.75">
      <c r="A939" s="32">
        <v>45009</v>
      </c>
      <c r="B939" s="33">
        <v>14.07</v>
      </c>
      <c r="C939" s="34">
        <v>18.662269999999999</v>
      </c>
      <c r="D939" s="34">
        <v>100.51083</v>
      </c>
      <c r="E939" s="35">
        <v>659347.53564100002</v>
      </c>
      <c r="F939" s="35">
        <v>2064131.4306300001</v>
      </c>
      <c r="G939" s="36" t="s">
        <v>48</v>
      </c>
      <c r="H939" s="36" t="s">
        <v>495</v>
      </c>
      <c r="I939" s="36" t="s">
        <v>110</v>
      </c>
      <c r="J939" s="36" t="s">
        <v>105</v>
      </c>
      <c r="K939" s="36" t="s">
        <v>494</v>
      </c>
      <c r="L939" s="36" t="s">
        <v>57</v>
      </c>
    </row>
    <row r="940" spans="1:12" s="31" customFormat="1" ht="18.75">
      <c r="A940" s="32">
        <v>45009</v>
      </c>
      <c r="B940" s="33">
        <v>14.07</v>
      </c>
      <c r="C940" s="34">
        <v>18.666499999999999</v>
      </c>
      <c r="D940" s="34">
        <v>100.5072</v>
      </c>
      <c r="E940" s="35">
        <v>658960.66599500005</v>
      </c>
      <c r="F940" s="35">
        <v>2064596.3556900001</v>
      </c>
      <c r="G940" s="36" t="s">
        <v>48</v>
      </c>
      <c r="H940" s="36" t="s">
        <v>495</v>
      </c>
      <c r="I940" s="36" t="s">
        <v>110</v>
      </c>
      <c r="J940" s="36" t="s">
        <v>105</v>
      </c>
      <c r="K940" s="36" t="s">
        <v>494</v>
      </c>
      <c r="L940" s="36" t="s">
        <v>57</v>
      </c>
    </row>
    <row r="941" spans="1:12" s="31" customFormat="1" ht="18.75">
      <c r="A941" s="32">
        <v>45009</v>
      </c>
      <c r="B941" s="33">
        <v>14.07</v>
      </c>
      <c r="C941" s="34">
        <v>18.667210000000001</v>
      </c>
      <c r="D941" s="34">
        <v>100.50724</v>
      </c>
      <c r="E941" s="35">
        <v>658964.22370800003</v>
      </c>
      <c r="F941" s="35">
        <v>2064674.97012</v>
      </c>
      <c r="G941" s="36" t="s">
        <v>48</v>
      </c>
      <c r="H941" s="36" t="s">
        <v>495</v>
      </c>
      <c r="I941" s="36" t="s">
        <v>110</v>
      </c>
      <c r="J941" s="36" t="s">
        <v>105</v>
      </c>
      <c r="K941" s="36" t="s">
        <v>494</v>
      </c>
      <c r="L941" s="36" t="s">
        <v>57</v>
      </c>
    </row>
    <row r="942" spans="1:12" s="31" customFormat="1" ht="18.75">
      <c r="A942" s="32">
        <v>45009</v>
      </c>
      <c r="B942" s="33">
        <v>14.07</v>
      </c>
      <c r="C942" s="34">
        <v>18.682269999999999</v>
      </c>
      <c r="D942" s="34">
        <v>100.54734999999999</v>
      </c>
      <c r="E942" s="35">
        <v>663180.90485199995</v>
      </c>
      <c r="F942" s="35">
        <v>2066377.8622900001</v>
      </c>
      <c r="G942" s="36" t="s">
        <v>48</v>
      </c>
      <c r="H942" s="36" t="s">
        <v>493</v>
      </c>
      <c r="I942" s="36" t="s">
        <v>110</v>
      </c>
      <c r="J942" s="36" t="s">
        <v>105</v>
      </c>
      <c r="K942" s="36" t="s">
        <v>494</v>
      </c>
      <c r="L942" s="36" t="s">
        <v>57</v>
      </c>
    </row>
    <row r="943" spans="1:12" s="31" customFormat="1" ht="18.75">
      <c r="A943" s="32">
        <v>45009</v>
      </c>
      <c r="B943" s="33">
        <v>14.07</v>
      </c>
      <c r="C943" s="34">
        <v>18.686520000000002</v>
      </c>
      <c r="D943" s="34">
        <v>100.54658000000001</v>
      </c>
      <c r="E943" s="35">
        <v>663095.617692</v>
      </c>
      <c r="F943" s="35">
        <v>2066847.5340100001</v>
      </c>
      <c r="G943" s="36" t="s">
        <v>48</v>
      </c>
      <c r="H943" s="36" t="s">
        <v>493</v>
      </c>
      <c r="I943" s="36" t="s">
        <v>110</v>
      </c>
      <c r="J943" s="36" t="s">
        <v>105</v>
      </c>
      <c r="K943" s="36" t="s">
        <v>494</v>
      </c>
      <c r="L943" s="36" t="s">
        <v>57</v>
      </c>
    </row>
    <row r="944" spans="1:12" s="31" customFormat="1" ht="18.75">
      <c r="A944" s="32">
        <v>45009</v>
      </c>
      <c r="B944" s="33">
        <v>14.07</v>
      </c>
      <c r="C944" s="34">
        <v>18.688140000000001</v>
      </c>
      <c r="D944" s="34">
        <v>100.56247</v>
      </c>
      <c r="E944" s="35">
        <v>664770.07187500002</v>
      </c>
      <c r="F944" s="35">
        <v>2067041.40353</v>
      </c>
      <c r="G944" s="36" t="s">
        <v>48</v>
      </c>
      <c r="H944" s="36" t="s">
        <v>493</v>
      </c>
      <c r="I944" s="36" t="s">
        <v>110</v>
      </c>
      <c r="J944" s="36" t="s">
        <v>105</v>
      </c>
      <c r="K944" s="36" t="s">
        <v>494</v>
      </c>
      <c r="L944" s="36" t="s">
        <v>853</v>
      </c>
    </row>
    <row r="945" spans="1:12" s="31" customFormat="1" ht="18.75">
      <c r="A945" s="32">
        <v>45009</v>
      </c>
      <c r="B945" s="33">
        <v>14.07</v>
      </c>
      <c r="C945" s="34">
        <v>18.158799999999999</v>
      </c>
      <c r="D945" s="34">
        <v>100.72699</v>
      </c>
      <c r="E945" s="35">
        <v>682681.78619699995</v>
      </c>
      <c r="F945" s="35">
        <v>2008612.9154300001</v>
      </c>
      <c r="G945" s="36" t="s">
        <v>48</v>
      </c>
      <c r="H945" s="36" t="s">
        <v>1008</v>
      </c>
      <c r="I945" s="36" t="s">
        <v>104</v>
      </c>
      <c r="J945" s="36" t="s">
        <v>105</v>
      </c>
      <c r="K945" s="36" t="s">
        <v>618</v>
      </c>
      <c r="L945" s="36" t="s">
        <v>57</v>
      </c>
    </row>
    <row r="946" spans="1:12" s="31" customFormat="1" ht="18.75">
      <c r="A946" s="32">
        <v>45009</v>
      </c>
      <c r="B946" s="33">
        <v>14.07</v>
      </c>
      <c r="C946" s="34">
        <v>18.284559999999999</v>
      </c>
      <c r="D946" s="34">
        <v>100.65946</v>
      </c>
      <c r="E946" s="35">
        <v>675410.68740000005</v>
      </c>
      <c r="F946" s="35">
        <v>2022465.7355</v>
      </c>
      <c r="G946" s="36" t="s">
        <v>48</v>
      </c>
      <c r="H946" s="36" t="s">
        <v>620</v>
      </c>
      <c r="I946" s="36" t="s">
        <v>620</v>
      </c>
      <c r="J946" s="36" t="s">
        <v>105</v>
      </c>
      <c r="K946" s="36" t="s">
        <v>618</v>
      </c>
      <c r="L946" s="36" t="s">
        <v>57</v>
      </c>
    </row>
    <row r="947" spans="1:12" s="31" customFormat="1" ht="18.75">
      <c r="A947" s="32">
        <v>45009</v>
      </c>
      <c r="B947" s="33">
        <v>14.07</v>
      </c>
      <c r="C947" s="34">
        <v>18.353269999999998</v>
      </c>
      <c r="D947" s="34">
        <v>100.6506</v>
      </c>
      <c r="E947" s="35">
        <v>674405.06808700005</v>
      </c>
      <c r="F947" s="35">
        <v>2030061.8523599999</v>
      </c>
      <c r="G947" s="36" t="s">
        <v>48</v>
      </c>
      <c r="H947" s="36" t="s">
        <v>1009</v>
      </c>
      <c r="I947" s="36" t="s">
        <v>620</v>
      </c>
      <c r="J947" s="36" t="s">
        <v>105</v>
      </c>
      <c r="K947" s="36" t="s">
        <v>618</v>
      </c>
      <c r="L947" s="36" t="s">
        <v>57</v>
      </c>
    </row>
    <row r="948" spans="1:12" s="31" customFormat="1" ht="18.75">
      <c r="A948" s="32">
        <v>45009</v>
      </c>
      <c r="B948" s="33">
        <v>14.07</v>
      </c>
      <c r="C948" s="34">
        <v>18.40239</v>
      </c>
      <c r="D948" s="34">
        <v>100.61496</v>
      </c>
      <c r="E948" s="35">
        <v>670590.14961399999</v>
      </c>
      <c r="F948" s="35">
        <v>2035464.4463899999</v>
      </c>
      <c r="G948" s="36" t="s">
        <v>48</v>
      </c>
      <c r="H948" s="36" t="s">
        <v>1009</v>
      </c>
      <c r="I948" s="36" t="s">
        <v>620</v>
      </c>
      <c r="J948" s="36" t="s">
        <v>105</v>
      </c>
      <c r="K948" s="36" t="s">
        <v>618</v>
      </c>
      <c r="L948" s="36" t="s">
        <v>57</v>
      </c>
    </row>
    <row r="949" spans="1:12" s="31" customFormat="1" ht="18.75">
      <c r="A949" s="32">
        <v>45009</v>
      </c>
      <c r="B949" s="33">
        <v>14.07</v>
      </c>
      <c r="C949" s="34">
        <v>18.40277</v>
      </c>
      <c r="D949" s="34">
        <v>100.61857999999999</v>
      </c>
      <c r="E949" s="35">
        <v>670972.24127600004</v>
      </c>
      <c r="F949" s="35">
        <v>2035509.9113700001</v>
      </c>
      <c r="G949" s="36" t="s">
        <v>48</v>
      </c>
      <c r="H949" s="36" t="s">
        <v>1009</v>
      </c>
      <c r="I949" s="36" t="s">
        <v>620</v>
      </c>
      <c r="J949" s="36" t="s">
        <v>105</v>
      </c>
      <c r="K949" s="36" t="s">
        <v>618</v>
      </c>
      <c r="L949" s="36" t="s">
        <v>853</v>
      </c>
    </row>
    <row r="950" spans="1:12" s="31" customFormat="1" ht="18.75">
      <c r="A950" s="32">
        <v>45009</v>
      </c>
      <c r="B950" s="33">
        <v>14.07</v>
      </c>
      <c r="C950" s="34">
        <v>18.420660000000002</v>
      </c>
      <c r="D950" s="34">
        <v>100.68682</v>
      </c>
      <c r="E950" s="35">
        <v>678163.72941999999</v>
      </c>
      <c r="F950" s="35">
        <v>2037555.6414699999</v>
      </c>
      <c r="G950" s="36" t="s">
        <v>48</v>
      </c>
      <c r="H950" s="36" t="s">
        <v>622</v>
      </c>
      <c r="I950" s="36" t="s">
        <v>620</v>
      </c>
      <c r="J950" s="36" t="s">
        <v>105</v>
      </c>
      <c r="K950" s="36" t="s">
        <v>618</v>
      </c>
      <c r="L950" s="36" t="s">
        <v>57</v>
      </c>
    </row>
    <row r="951" spans="1:12" s="31" customFormat="1" ht="18.75">
      <c r="A951" s="32">
        <v>45009</v>
      </c>
      <c r="B951" s="33">
        <v>14.07</v>
      </c>
      <c r="C951" s="34">
        <v>18.551950000000001</v>
      </c>
      <c r="D951" s="34">
        <v>100.42664000000001</v>
      </c>
      <c r="E951" s="35">
        <v>650563.50796099997</v>
      </c>
      <c r="F951" s="35">
        <v>2051849.38017</v>
      </c>
      <c r="G951" s="36" t="s">
        <v>48</v>
      </c>
      <c r="H951" s="36" t="s">
        <v>495</v>
      </c>
      <c r="I951" s="36" t="s">
        <v>110</v>
      </c>
      <c r="J951" s="36" t="s">
        <v>105</v>
      </c>
      <c r="K951" s="36" t="s">
        <v>631</v>
      </c>
      <c r="L951" s="36" t="s">
        <v>57</v>
      </c>
    </row>
    <row r="952" spans="1:12" s="31" customFormat="1" ht="18.75">
      <c r="A952" s="32">
        <v>45009</v>
      </c>
      <c r="B952" s="33">
        <v>14.07</v>
      </c>
      <c r="C952" s="34">
        <v>18.552320000000002</v>
      </c>
      <c r="D952" s="34">
        <v>100.42511</v>
      </c>
      <c r="E952" s="35">
        <v>650401.68526000006</v>
      </c>
      <c r="F952" s="35">
        <v>2051889.04907</v>
      </c>
      <c r="G952" s="36" t="s">
        <v>48</v>
      </c>
      <c r="H952" s="36" t="s">
        <v>495</v>
      </c>
      <c r="I952" s="36" t="s">
        <v>110</v>
      </c>
      <c r="J952" s="36" t="s">
        <v>105</v>
      </c>
      <c r="K952" s="36" t="s">
        <v>631</v>
      </c>
      <c r="L952" s="36" t="s">
        <v>57</v>
      </c>
    </row>
    <row r="953" spans="1:12" s="31" customFormat="1" ht="18.75">
      <c r="A953" s="32">
        <v>45009</v>
      </c>
      <c r="B953" s="33">
        <v>14.07</v>
      </c>
      <c r="C953" s="34">
        <v>18.570599999999999</v>
      </c>
      <c r="D953" s="34">
        <v>100.45159</v>
      </c>
      <c r="E953" s="35">
        <v>653180.45908299997</v>
      </c>
      <c r="F953" s="35">
        <v>2053934.4471799999</v>
      </c>
      <c r="G953" s="36" t="s">
        <v>48</v>
      </c>
      <c r="H953" s="36" t="s">
        <v>495</v>
      </c>
      <c r="I953" s="36" t="s">
        <v>110</v>
      </c>
      <c r="J953" s="36" t="s">
        <v>105</v>
      </c>
      <c r="K953" s="36" t="s">
        <v>631</v>
      </c>
      <c r="L953" s="36" t="s">
        <v>57</v>
      </c>
    </row>
    <row r="954" spans="1:12" s="31" customFormat="1" ht="18.75">
      <c r="A954" s="32">
        <v>45009</v>
      </c>
      <c r="B954" s="33">
        <v>14.07</v>
      </c>
      <c r="C954" s="34">
        <v>18.570799999999998</v>
      </c>
      <c r="D954" s="34">
        <v>100.45023999999999</v>
      </c>
      <c r="E954" s="35">
        <v>653037.79611300002</v>
      </c>
      <c r="F954" s="35">
        <v>2053955.43206</v>
      </c>
      <c r="G954" s="36" t="s">
        <v>48</v>
      </c>
      <c r="H954" s="36" t="s">
        <v>495</v>
      </c>
      <c r="I954" s="36" t="s">
        <v>110</v>
      </c>
      <c r="J954" s="36" t="s">
        <v>105</v>
      </c>
      <c r="K954" s="36" t="s">
        <v>631</v>
      </c>
      <c r="L954" s="36" t="s">
        <v>57</v>
      </c>
    </row>
    <row r="955" spans="1:12" s="31" customFormat="1" ht="18.75">
      <c r="A955" s="32">
        <v>45009</v>
      </c>
      <c r="B955" s="33">
        <v>14.07</v>
      </c>
      <c r="C955" s="34">
        <v>18.57113</v>
      </c>
      <c r="D955" s="34">
        <v>100.45344</v>
      </c>
      <c r="E955" s="35">
        <v>653375.24176100001</v>
      </c>
      <c r="F955" s="35">
        <v>2053994.6797400001</v>
      </c>
      <c r="G955" s="36" t="s">
        <v>48</v>
      </c>
      <c r="H955" s="36" t="s">
        <v>495</v>
      </c>
      <c r="I955" s="36" t="s">
        <v>110</v>
      </c>
      <c r="J955" s="36" t="s">
        <v>105</v>
      </c>
      <c r="K955" s="36" t="s">
        <v>631</v>
      </c>
      <c r="L955" s="36" t="s">
        <v>57</v>
      </c>
    </row>
    <row r="956" spans="1:12" s="31" customFormat="1" ht="18.75">
      <c r="A956" s="32">
        <v>45009</v>
      </c>
      <c r="B956" s="33">
        <v>14.07</v>
      </c>
      <c r="C956" s="34">
        <v>18.600719999999999</v>
      </c>
      <c r="D956" s="34">
        <v>100.43222</v>
      </c>
      <c r="E956" s="35">
        <v>651109.513699</v>
      </c>
      <c r="F956" s="35">
        <v>2057251.45784</v>
      </c>
      <c r="G956" s="36" t="s">
        <v>48</v>
      </c>
      <c r="H956" s="36" t="s">
        <v>495</v>
      </c>
      <c r="I956" s="36" t="s">
        <v>110</v>
      </c>
      <c r="J956" s="36" t="s">
        <v>105</v>
      </c>
      <c r="K956" s="36" t="s">
        <v>631</v>
      </c>
      <c r="L956" s="36" t="s">
        <v>57</v>
      </c>
    </row>
    <row r="957" spans="1:12" s="31" customFormat="1" ht="18.75">
      <c r="A957" s="32">
        <v>45009</v>
      </c>
      <c r="B957" s="33">
        <v>14.07</v>
      </c>
      <c r="C957" s="34">
        <v>18.601099999999999</v>
      </c>
      <c r="D957" s="34">
        <v>100.43589</v>
      </c>
      <c r="E957" s="35">
        <v>651496.453783</v>
      </c>
      <c r="F957" s="35">
        <v>2057296.6052900001</v>
      </c>
      <c r="G957" s="36" t="s">
        <v>48</v>
      </c>
      <c r="H957" s="36" t="s">
        <v>495</v>
      </c>
      <c r="I957" s="36" t="s">
        <v>110</v>
      </c>
      <c r="J957" s="36" t="s">
        <v>105</v>
      </c>
      <c r="K957" s="36" t="s">
        <v>631</v>
      </c>
      <c r="L957" s="36" t="s">
        <v>57</v>
      </c>
    </row>
    <row r="958" spans="1:12" s="31" customFormat="1" ht="18.75">
      <c r="A958" s="32">
        <v>45009</v>
      </c>
      <c r="B958" s="33">
        <v>14.07</v>
      </c>
      <c r="C958" s="34">
        <v>18.60558</v>
      </c>
      <c r="D958" s="34">
        <v>100.42807000000001</v>
      </c>
      <c r="E958" s="35">
        <v>650667.30848400004</v>
      </c>
      <c r="F958" s="35">
        <v>2057785.8298299999</v>
      </c>
      <c r="G958" s="36" t="s">
        <v>48</v>
      </c>
      <c r="H958" s="36" t="s">
        <v>495</v>
      </c>
      <c r="I958" s="36" t="s">
        <v>110</v>
      </c>
      <c r="J958" s="36" t="s">
        <v>105</v>
      </c>
      <c r="K958" s="36" t="s">
        <v>631</v>
      </c>
      <c r="L958" s="36" t="s">
        <v>57</v>
      </c>
    </row>
    <row r="959" spans="1:12" s="31" customFormat="1" ht="18.75">
      <c r="A959" s="32">
        <v>45009</v>
      </c>
      <c r="B959" s="33">
        <v>14.07</v>
      </c>
      <c r="C959" s="34">
        <v>18.607759999999999</v>
      </c>
      <c r="D959" s="34">
        <v>100.44871999999999</v>
      </c>
      <c r="E959" s="35">
        <v>652844.39196299994</v>
      </c>
      <c r="F959" s="35">
        <v>2058044.55082</v>
      </c>
      <c r="G959" s="36" t="s">
        <v>48</v>
      </c>
      <c r="H959" s="36" t="s">
        <v>495</v>
      </c>
      <c r="I959" s="36" t="s">
        <v>110</v>
      </c>
      <c r="J959" s="36" t="s">
        <v>105</v>
      </c>
      <c r="K959" s="36" t="s">
        <v>631</v>
      </c>
      <c r="L959" s="36" t="s">
        <v>57</v>
      </c>
    </row>
    <row r="960" spans="1:12" s="31" customFormat="1" ht="18.75">
      <c r="A960" s="32">
        <v>45009</v>
      </c>
      <c r="B960" s="33">
        <v>14.07</v>
      </c>
      <c r="C960" s="34">
        <v>18.611889999999999</v>
      </c>
      <c r="D960" s="34">
        <v>100.43767</v>
      </c>
      <c r="E960" s="35">
        <v>651674.72545699996</v>
      </c>
      <c r="F960" s="35">
        <v>2058492.24887</v>
      </c>
      <c r="G960" s="36" t="s">
        <v>48</v>
      </c>
      <c r="H960" s="36" t="s">
        <v>495</v>
      </c>
      <c r="I960" s="36" t="s">
        <v>110</v>
      </c>
      <c r="J960" s="36" t="s">
        <v>105</v>
      </c>
      <c r="K960" s="36" t="s">
        <v>631</v>
      </c>
      <c r="L960" s="36" t="s">
        <v>57</v>
      </c>
    </row>
    <row r="961" spans="1:12" s="31" customFormat="1" ht="18.75">
      <c r="A961" s="32">
        <v>45009</v>
      </c>
      <c r="B961" s="33">
        <v>14.07</v>
      </c>
      <c r="C961" s="34">
        <v>18.670000000000002</v>
      </c>
      <c r="D961" s="34">
        <v>100.38751000000001</v>
      </c>
      <c r="E961" s="35">
        <v>646332.19297900004</v>
      </c>
      <c r="F961" s="35">
        <v>2064881.6004300001</v>
      </c>
      <c r="G961" s="36" t="s">
        <v>48</v>
      </c>
      <c r="H961" s="36" t="s">
        <v>495</v>
      </c>
      <c r="I961" s="36" t="s">
        <v>110</v>
      </c>
      <c r="J961" s="36" t="s">
        <v>105</v>
      </c>
      <c r="K961" s="36" t="s">
        <v>631</v>
      </c>
      <c r="L961" s="36" t="s">
        <v>57</v>
      </c>
    </row>
    <row r="962" spans="1:12" s="31" customFormat="1" ht="18.75">
      <c r="A962" s="32">
        <v>45009</v>
      </c>
      <c r="B962" s="33">
        <v>14.07</v>
      </c>
      <c r="C962" s="34">
        <v>18.67013</v>
      </c>
      <c r="D962" s="34">
        <v>100.38715000000001</v>
      </c>
      <c r="E962" s="35">
        <v>646294.10851699999</v>
      </c>
      <c r="F962" s="35">
        <v>2064895.69312</v>
      </c>
      <c r="G962" s="36" t="s">
        <v>48</v>
      </c>
      <c r="H962" s="36" t="s">
        <v>495</v>
      </c>
      <c r="I962" s="36" t="s">
        <v>110</v>
      </c>
      <c r="J962" s="36" t="s">
        <v>105</v>
      </c>
      <c r="K962" s="36" t="s">
        <v>631</v>
      </c>
      <c r="L962" s="36" t="s">
        <v>57</v>
      </c>
    </row>
    <row r="963" spans="1:12" s="31" customFormat="1" ht="18.75">
      <c r="A963" s="32">
        <v>45009</v>
      </c>
      <c r="B963" s="33">
        <v>14.07</v>
      </c>
      <c r="C963" s="34">
        <v>18.513470000000002</v>
      </c>
      <c r="D963" s="34">
        <v>100.46279</v>
      </c>
      <c r="E963" s="35">
        <v>654413.89851700002</v>
      </c>
      <c r="F963" s="35">
        <v>2047621.3698700001</v>
      </c>
      <c r="G963" s="36" t="s">
        <v>48</v>
      </c>
      <c r="H963" s="36" t="s">
        <v>495</v>
      </c>
      <c r="I963" s="36" t="s">
        <v>110</v>
      </c>
      <c r="J963" s="36" t="s">
        <v>105</v>
      </c>
      <c r="K963" s="36" t="s">
        <v>632</v>
      </c>
      <c r="L963" s="36" t="s">
        <v>57</v>
      </c>
    </row>
    <row r="964" spans="1:12" s="31" customFormat="1" ht="18.75">
      <c r="A964" s="32">
        <v>45009</v>
      </c>
      <c r="B964" s="33">
        <v>14.07</v>
      </c>
      <c r="C964" s="34">
        <v>18.516660000000002</v>
      </c>
      <c r="D964" s="34">
        <v>100.49272999999999</v>
      </c>
      <c r="E964" s="35">
        <v>657572.04905799998</v>
      </c>
      <c r="F964" s="35">
        <v>2048000.3081</v>
      </c>
      <c r="G964" s="36" t="s">
        <v>48</v>
      </c>
      <c r="H964" s="36" t="s">
        <v>1015</v>
      </c>
      <c r="I964" s="36" t="s">
        <v>110</v>
      </c>
      <c r="J964" s="36" t="s">
        <v>105</v>
      </c>
      <c r="K964" s="36" t="s">
        <v>632</v>
      </c>
      <c r="L964" s="36" t="s">
        <v>57</v>
      </c>
    </row>
    <row r="965" spans="1:12" s="31" customFormat="1" ht="18.75">
      <c r="A965" s="32">
        <v>45009</v>
      </c>
      <c r="B965" s="33">
        <v>14.07</v>
      </c>
      <c r="C965" s="34">
        <v>18.525950000000002</v>
      </c>
      <c r="D965" s="34">
        <v>100.431</v>
      </c>
      <c r="E965" s="35">
        <v>651046.58103300002</v>
      </c>
      <c r="F965" s="35">
        <v>2048975.61072</v>
      </c>
      <c r="G965" s="36" t="s">
        <v>48</v>
      </c>
      <c r="H965" s="36" t="s">
        <v>495</v>
      </c>
      <c r="I965" s="36" t="s">
        <v>110</v>
      </c>
      <c r="J965" s="36" t="s">
        <v>105</v>
      </c>
      <c r="K965" s="36" t="s">
        <v>632</v>
      </c>
      <c r="L965" s="36" t="s">
        <v>57</v>
      </c>
    </row>
    <row r="966" spans="1:12" s="31" customFormat="1" ht="18.75">
      <c r="A966" s="32">
        <v>45009</v>
      </c>
      <c r="B966" s="33">
        <v>14.07</v>
      </c>
      <c r="C966" s="34">
        <v>18.53124</v>
      </c>
      <c r="D966" s="34">
        <v>100.43089000000001</v>
      </c>
      <c r="E966" s="35">
        <v>651030.32111899997</v>
      </c>
      <c r="F966" s="35">
        <v>2049560.96257</v>
      </c>
      <c r="G966" s="36" t="s">
        <v>48</v>
      </c>
      <c r="H966" s="36" t="s">
        <v>495</v>
      </c>
      <c r="I966" s="36" t="s">
        <v>110</v>
      </c>
      <c r="J966" s="36" t="s">
        <v>105</v>
      </c>
      <c r="K966" s="36" t="s">
        <v>632</v>
      </c>
      <c r="L966" s="36" t="s">
        <v>57</v>
      </c>
    </row>
    <row r="967" spans="1:12" s="31" customFormat="1" ht="18.75">
      <c r="A967" s="32">
        <v>45009</v>
      </c>
      <c r="B967" s="33">
        <v>14.07</v>
      </c>
      <c r="C967" s="34">
        <v>18.52075</v>
      </c>
      <c r="D967" s="34">
        <v>100.89339</v>
      </c>
      <c r="E967" s="35">
        <v>699871.88948100002</v>
      </c>
      <c r="F967" s="35">
        <v>2048850.15377</v>
      </c>
      <c r="G967" s="36" t="s">
        <v>48</v>
      </c>
      <c r="H967" s="36" t="s">
        <v>883</v>
      </c>
      <c r="I967" s="36" t="s">
        <v>110</v>
      </c>
      <c r="J967" s="36" t="s">
        <v>105</v>
      </c>
      <c r="K967" s="36" t="s">
        <v>633</v>
      </c>
      <c r="L967" s="36" t="s">
        <v>57</v>
      </c>
    </row>
    <row r="968" spans="1:12" s="31" customFormat="1" ht="18.75">
      <c r="A968" s="32">
        <v>45009</v>
      </c>
      <c r="B968" s="33">
        <v>14.07</v>
      </c>
      <c r="C968" s="34">
        <v>18.529330000000002</v>
      </c>
      <c r="D968" s="34">
        <v>100.92402</v>
      </c>
      <c r="E968" s="35">
        <v>703096.11588299996</v>
      </c>
      <c r="F968" s="35">
        <v>2049834.1323800001</v>
      </c>
      <c r="G968" s="36" t="s">
        <v>48</v>
      </c>
      <c r="H968" s="36" t="s">
        <v>211</v>
      </c>
      <c r="I968" s="36" t="s">
        <v>110</v>
      </c>
      <c r="J968" s="36" t="s">
        <v>105</v>
      </c>
      <c r="K968" s="36" t="s">
        <v>633</v>
      </c>
      <c r="L968" s="36" t="s">
        <v>57</v>
      </c>
    </row>
    <row r="969" spans="1:12" s="31" customFormat="1" ht="18.75">
      <c r="A969" s="32">
        <v>45009</v>
      </c>
      <c r="B969" s="33">
        <v>14.07</v>
      </c>
      <c r="C969" s="34">
        <v>18.53482</v>
      </c>
      <c r="D969" s="34">
        <v>100.92422000000001</v>
      </c>
      <c r="E969" s="35">
        <v>703110.74471200001</v>
      </c>
      <c r="F969" s="35">
        <v>2050442.05914</v>
      </c>
      <c r="G969" s="36" t="s">
        <v>48</v>
      </c>
      <c r="H969" s="36" t="s">
        <v>211</v>
      </c>
      <c r="I969" s="36" t="s">
        <v>110</v>
      </c>
      <c r="J969" s="36" t="s">
        <v>105</v>
      </c>
      <c r="K969" s="36" t="s">
        <v>633</v>
      </c>
      <c r="L969" s="36" t="s">
        <v>296</v>
      </c>
    </row>
    <row r="970" spans="1:12" s="31" customFormat="1" ht="18.75">
      <c r="A970" s="32">
        <v>45009</v>
      </c>
      <c r="B970" s="33">
        <v>14.07</v>
      </c>
      <c r="C970" s="34">
        <v>18.5366</v>
      </c>
      <c r="D970" s="34">
        <v>100.83575</v>
      </c>
      <c r="E970" s="35">
        <v>693767.67067000002</v>
      </c>
      <c r="F970" s="35">
        <v>2050541.61809</v>
      </c>
      <c r="G970" s="36" t="s">
        <v>48</v>
      </c>
      <c r="H970" s="36" t="s">
        <v>1016</v>
      </c>
      <c r="I970" s="36" t="s">
        <v>110</v>
      </c>
      <c r="J970" s="36" t="s">
        <v>105</v>
      </c>
      <c r="K970" s="36" t="s">
        <v>633</v>
      </c>
      <c r="L970" s="36" t="s">
        <v>57</v>
      </c>
    </row>
    <row r="971" spans="1:12" s="31" customFormat="1" ht="18.75">
      <c r="A971" s="32">
        <v>45009</v>
      </c>
      <c r="B971" s="33">
        <v>14.07</v>
      </c>
      <c r="C971" s="34">
        <v>18.670950000000001</v>
      </c>
      <c r="D971" s="34">
        <v>100.89637999999999</v>
      </c>
      <c r="E971" s="35">
        <v>700012.069594</v>
      </c>
      <c r="F971" s="35">
        <v>2065479.35466</v>
      </c>
      <c r="G971" s="36" t="s">
        <v>48</v>
      </c>
      <c r="H971" s="36" t="s">
        <v>634</v>
      </c>
      <c r="I971" s="36" t="s">
        <v>110</v>
      </c>
      <c r="J971" s="36" t="s">
        <v>105</v>
      </c>
      <c r="K971" s="36" t="s">
        <v>633</v>
      </c>
      <c r="L971" s="36" t="s">
        <v>57</v>
      </c>
    </row>
    <row r="972" spans="1:12" s="31" customFormat="1" ht="18.75">
      <c r="A972" s="32">
        <v>45009</v>
      </c>
      <c r="B972" s="33">
        <v>14.07</v>
      </c>
      <c r="C972" s="34">
        <v>18.671309999999998</v>
      </c>
      <c r="D972" s="34">
        <v>100.89984</v>
      </c>
      <c r="E972" s="35">
        <v>700376.68119499995</v>
      </c>
      <c r="F972" s="35">
        <v>2065523.0767900001</v>
      </c>
      <c r="G972" s="36" t="s">
        <v>48</v>
      </c>
      <c r="H972" s="36" t="s">
        <v>634</v>
      </c>
      <c r="I972" s="36" t="s">
        <v>110</v>
      </c>
      <c r="J972" s="36" t="s">
        <v>105</v>
      </c>
      <c r="K972" s="36" t="s">
        <v>633</v>
      </c>
      <c r="L972" s="36" t="s">
        <v>57</v>
      </c>
    </row>
    <row r="973" spans="1:12" s="31" customFormat="1" ht="18.75">
      <c r="A973" s="32">
        <v>45009</v>
      </c>
      <c r="B973" s="33">
        <v>14.07</v>
      </c>
      <c r="C973" s="34">
        <v>18.75714</v>
      </c>
      <c r="D973" s="34">
        <v>100.55719000000001</v>
      </c>
      <c r="E973" s="35">
        <v>664146.52217699995</v>
      </c>
      <c r="F973" s="35">
        <v>2074673.26914</v>
      </c>
      <c r="G973" s="36" t="s">
        <v>48</v>
      </c>
      <c r="H973" s="36" t="s">
        <v>493</v>
      </c>
      <c r="I973" s="36" t="s">
        <v>110</v>
      </c>
      <c r="J973" s="36" t="s">
        <v>105</v>
      </c>
      <c r="K973" s="36" t="s">
        <v>635</v>
      </c>
      <c r="L973" s="36" t="s">
        <v>296</v>
      </c>
    </row>
    <row r="974" spans="1:12" s="31" customFormat="1" ht="18.75">
      <c r="A974" s="32">
        <v>45009</v>
      </c>
      <c r="B974" s="33">
        <v>14.07</v>
      </c>
      <c r="C974" s="34">
        <v>18.779859999999999</v>
      </c>
      <c r="D974" s="34">
        <v>100.52524</v>
      </c>
      <c r="E974" s="35">
        <v>660756.42404800002</v>
      </c>
      <c r="F974" s="35">
        <v>2077158.6917300001</v>
      </c>
      <c r="G974" s="36" t="s">
        <v>48</v>
      </c>
      <c r="H974" s="36" t="s">
        <v>493</v>
      </c>
      <c r="I974" s="36" t="s">
        <v>110</v>
      </c>
      <c r="J974" s="36" t="s">
        <v>105</v>
      </c>
      <c r="K974" s="36" t="s">
        <v>635</v>
      </c>
      <c r="L974" s="36" t="s">
        <v>296</v>
      </c>
    </row>
    <row r="975" spans="1:12" s="31" customFormat="1" ht="18.75">
      <c r="A975" s="32">
        <v>45009</v>
      </c>
      <c r="B975" s="33">
        <v>14.07</v>
      </c>
      <c r="C975" s="34">
        <v>18.780270000000002</v>
      </c>
      <c r="D975" s="34">
        <v>100.52929</v>
      </c>
      <c r="E975" s="35">
        <v>661182.97455899999</v>
      </c>
      <c r="F975" s="35">
        <v>2077207.7337799999</v>
      </c>
      <c r="G975" s="36" t="s">
        <v>48</v>
      </c>
      <c r="H975" s="36" t="s">
        <v>493</v>
      </c>
      <c r="I975" s="36" t="s">
        <v>110</v>
      </c>
      <c r="J975" s="36" t="s">
        <v>105</v>
      </c>
      <c r="K975" s="36" t="s">
        <v>635</v>
      </c>
      <c r="L975" s="36" t="s">
        <v>296</v>
      </c>
    </row>
    <row r="976" spans="1:12" s="31" customFormat="1" ht="18.75">
      <c r="A976" s="32">
        <v>45009</v>
      </c>
      <c r="B976" s="33">
        <v>14.07</v>
      </c>
      <c r="C976" s="34">
        <v>18.78058</v>
      </c>
      <c r="D976" s="34">
        <v>100.52656</v>
      </c>
      <c r="E976" s="35">
        <v>660894.89127699996</v>
      </c>
      <c r="F976" s="35">
        <v>2077239.57216</v>
      </c>
      <c r="G976" s="36" t="s">
        <v>48</v>
      </c>
      <c r="H976" s="36" t="s">
        <v>493</v>
      </c>
      <c r="I976" s="36" t="s">
        <v>110</v>
      </c>
      <c r="J976" s="36" t="s">
        <v>105</v>
      </c>
      <c r="K976" s="36" t="s">
        <v>635</v>
      </c>
      <c r="L976" s="36" t="s">
        <v>296</v>
      </c>
    </row>
    <row r="977" spans="1:12" s="31" customFormat="1" ht="18.75">
      <c r="A977" s="32">
        <v>45009</v>
      </c>
      <c r="B977" s="33">
        <v>14.07</v>
      </c>
      <c r="C977" s="34">
        <v>18.781009999999998</v>
      </c>
      <c r="D977" s="34">
        <v>100.53051000000001</v>
      </c>
      <c r="E977" s="35">
        <v>661310.87910500006</v>
      </c>
      <c r="F977" s="35">
        <v>2077290.74037</v>
      </c>
      <c r="G977" s="36" t="s">
        <v>48</v>
      </c>
      <c r="H977" s="36" t="s">
        <v>493</v>
      </c>
      <c r="I977" s="36" t="s">
        <v>110</v>
      </c>
      <c r="J977" s="36" t="s">
        <v>105</v>
      </c>
      <c r="K977" s="36" t="s">
        <v>635</v>
      </c>
      <c r="L977" s="36" t="s">
        <v>296</v>
      </c>
    </row>
    <row r="978" spans="1:12" s="31" customFormat="1" ht="18.75">
      <c r="A978" s="32">
        <v>45009</v>
      </c>
      <c r="B978" s="33">
        <v>14.07</v>
      </c>
      <c r="C978" s="34">
        <v>18.869630000000001</v>
      </c>
      <c r="D978" s="34">
        <v>100.71760999999999</v>
      </c>
      <c r="E978" s="35">
        <v>680940.16694599995</v>
      </c>
      <c r="F978" s="35">
        <v>2087279.7248800001</v>
      </c>
      <c r="G978" s="36" t="s">
        <v>48</v>
      </c>
      <c r="H978" s="36" t="s">
        <v>1017</v>
      </c>
      <c r="I978" s="36" t="s">
        <v>330</v>
      </c>
      <c r="J978" s="36" t="s">
        <v>105</v>
      </c>
      <c r="K978" s="36" t="s">
        <v>635</v>
      </c>
      <c r="L978" s="36" t="s">
        <v>57</v>
      </c>
    </row>
    <row r="979" spans="1:12" s="31" customFormat="1" ht="18.75">
      <c r="A979" s="32">
        <v>45009</v>
      </c>
      <c r="B979" s="33">
        <v>14.07</v>
      </c>
      <c r="C979" s="34">
        <v>18.874960000000002</v>
      </c>
      <c r="D979" s="34">
        <v>100.71681</v>
      </c>
      <c r="E979" s="35">
        <v>680850.15186099999</v>
      </c>
      <c r="F979" s="35">
        <v>2087868.8629999999</v>
      </c>
      <c r="G979" s="36" t="s">
        <v>48</v>
      </c>
      <c r="H979" s="36" t="s">
        <v>1017</v>
      </c>
      <c r="I979" s="36" t="s">
        <v>330</v>
      </c>
      <c r="J979" s="36" t="s">
        <v>105</v>
      </c>
      <c r="K979" s="36" t="s">
        <v>635</v>
      </c>
      <c r="L979" s="36" t="s">
        <v>296</v>
      </c>
    </row>
    <row r="980" spans="1:12" s="31" customFormat="1" ht="18.75">
      <c r="A980" s="32">
        <v>45009</v>
      </c>
      <c r="B980" s="33">
        <v>14.07</v>
      </c>
      <c r="C980" s="34">
        <v>18.892900000000001</v>
      </c>
      <c r="D980" s="34">
        <v>100.53248000000001</v>
      </c>
      <c r="E980" s="35">
        <v>661411.57992100006</v>
      </c>
      <c r="F980" s="35">
        <v>2089676.2220399999</v>
      </c>
      <c r="G980" s="36" t="s">
        <v>48</v>
      </c>
      <c r="H980" s="36" t="s">
        <v>329</v>
      </c>
      <c r="I980" s="36" t="s">
        <v>330</v>
      </c>
      <c r="J980" s="36" t="s">
        <v>105</v>
      </c>
      <c r="K980" s="36" t="s">
        <v>635</v>
      </c>
      <c r="L980" s="36" t="s">
        <v>57</v>
      </c>
    </row>
    <row r="981" spans="1:12" s="31" customFormat="1" ht="18.75">
      <c r="A981" s="32">
        <v>45009</v>
      </c>
      <c r="B981" s="33">
        <v>14.07</v>
      </c>
      <c r="C981" s="34">
        <v>18.899830000000001</v>
      </c>
      <c r="D981" s="34">
        <v>100.59621</v>
      </c>
      <c r="E981" s="35">
        <v>668118.504342</v>
      </c>
      <c r="F981" s="35">
        <v>2090502.6096399999</v>
      </c>
      <c r="G981" s="36" t="s">
        <v>48</v>
      </c>
      <c r="H981" s="36" t="s">
        <v>329</v>
      </c>
      <c r="I981" s="36" t="s">
        <v>330</v>
      </c>
      <c r="J981" s="36" t="s">
        <v>105</v>
      </c>
      <c r="K981" s="36" t="s">
        <v>635</v>
      </c>
      <c r="L981" s="36" t="s">
        <v>57</v>
      </c>
    </row>
    <row r="982" spans="1:12" s="31" customFormat="1" ht="18.75">
      <c r="A982" s="32">
        <v>45009</v>
      </c>
      <c r="B982" s="33">
        <v>14.07</v>
      </c>
      <c r="C982" s="34">
        <v>18.90286</v>
      </c>
      <c r="D982" s="34">
        <v>100.59038</v>
      </c>
      <c r="E982" s="35">
        <v>667501.32607299997</v>
      </c>
      <c r="F982" s="35">
        <v>2090832.43814</v>
      </c>
      <c r="G982" s="36" t="s">
        <v>48</v>
      </c>
      <c r="H982" s="36" t="s">
        <v>329</v>
      </c>
      <c r="I982" s="36" t="s">
        <v>330</v>
      </c>
      <c r="J982" s="36" t="s">
        <v>105</v>
      </c>
      <c r="K982" s="36" t="s">
        <v>635</v>
      </c>
      <c r="L982" s="36" t="s">
        <v>853</v>
      </c>
    </row>
    <row r="983" spans="1:12" s="31" customFormat="1" ht="18.75">
      <c r="A983" s="32">
        <v>45009</v>
      </c>
      <c r="B983" s="33">
        <v>14.07</v>
      </c>
      <c r="C983" s="34">
        <v>18.903169999999999</v>
      </c>
      <c r="D983" s="34">
        <v>100.59344</v>
      </c>
      <c r="E983" s="35">
        <v>667823.36691800004</v>
      </c>
      <c r="F983" s="35">
        <v>2090869.6514000001</v>
      </c>
      <c r="G983" s="36" t="s">
        <v>48</v>
      </c>
      <c r="H983" s="36" t="s">
        <v>329</v>
      </c>
      <c r="I983" s="36" t="s">
        <v>330</v>
      </c>
      <c r="J983" s="36" t="s">
        <v>105</v>
      </c>
      <c r="K983" s="36" t="s">
        <v>635</v>
      </c>
      <c r="L983" s="36" t="s">
        <v>57</v>
      </c>
    </row>
    <row r="984" spans="1:12" s="31" customFormat="1" ht="18.75">
      <c r="A984" s="32">
        <v>45009</v>
      </c>
      <c r="B984" s="33">
        <v>14.07</v>
      </c>
      <c r="C984" s="34">
        <v>18.903490000000001</v>
      </c>
      <c r="D984" s="34">
        <v>100.59657</v>
      </c>
      <c r="E984" s="35">
        <v>668152.77096200001</v>
      </c>
      <c r="F984" s="35">
        <v>2090908.04373</v>
      </c>
      <c r="G984" s="36" t="s">
        <v>48</v>
      </c>
      <c r="H984" s="36" t="s">
        <v>329</v>
      </c>
      <c r="I984" s="36" t="s">
        <v>330</v>
      </c>
      <c r="J984" s="36" t="s">
        <v>105</v>
      </c>
      <c r="K984" s="36" t="s">
        <v>635</v>
      </c>
      <c r="L984" s="36" t="s">
        <v>57</v>
      </c>
    </row>
    <row r="985" spans="1:12" s="31" customFormat="1" ht="18.75">
      <c r="A985" s="32">
        <v>45009</v>
      </c>
      <c r="B985" s="33">
        <v>14.07</v>
      </c>
      <c r="C985" s="34">
        <v>18.907859999999999</v>
      </c>
      <c r="D985" s="34">
        <v>100.58665000000001</v>
      </c>
      <c r="E985" s="35">
        <v>667103.42994399997</v>
      </c>
      <c r="F985" s="35">
        <v>2091382.31008</v>
      </c>
      <c r="G985" s="36" t="s">
        <v>48</v>
      </c>
      <c r="H985" s="36" t="s">
        <v>329</v>
      </c>
      <c r="I985" s="36" t="s">
        <v>330</v>
      </c>
      <c r="J985" s="36" t="s">
        <v>105</v>
      </c>
      <c r="K985" s="36" t="s">
        <v>635</v>
      </c>
      <c r="L985" s="36" t="s">
        <v>57</v>
      </c>
    </row>
    <row r="986" spans="1:12" s="31" customFormat="1" ht="18.75">
      <c r="A986" s="32">
        <v>45009</v>
      </c>
      <c r="B986" s="33">
        <v>14.07</v>
      </c>
      <c r="C986" s="34">
        <v>18.915980000000001</v>
      </c>
      <c r="D986" s="34">
        <v>100.56112</v>
      </c>
      <c r="E986" s="35">
        <v>664406.17912900005</v>
      </c>
      <c r="F986" s="35">
        <v>2092257.08213</v>
      </c>
      <c r="G986" s="36" t="s">
        <v>48</v>
      </c>
      <c r="H986" s="36" t="s">
        <v>329</v>
      </c>
      <c r="I986" s="36" t="s">
        <v>330</v>
      </c>
      <c r="J986" s="36" t="s">
        <v>105</v>
      </c>
      <c r="K986" s="36" t="s">
        <v>635</v>
      </c>
      <c r="L986" s="36" t="s">
        <v>57</v>
      </c>
    </row>
    <row r="987" spans="1:12" s="31" customFormat="1" ht="18.75">
      <c r="A987" s="32">
        <v>45009</v>
      </c>
      <c r="B987" s="33">
        <v>14.07</v>
      </c>
      <c r="C987" s="34">
        <v>18.916360000000001</v>
      </c>
      <c r="D987" s="34">
        <v>100.56482</v>
      </c>
      <c r="E987" s="35">
        <v>664795.54159499996</v>
      </c>
      <c r="F987" s="35">
        <v>2092302.5878099999</v>
      </c>
      <c r="G987" s="36" t="s">
        <v>48</v>
      </c>
      <c r="H987" s="36" t="s">
        <v>329</v>
      </c>
      <c r="I987" s="36" t="s">
        <v>330</v>
      </c>
      <c r="J987" s="36" t="s">
        <v>105</v>
      </c>
      <c r="K987" s="36" t="s">
        <v>635</v>
      </c>
      <c r="L987" s="36" t="s">
        <v>57</v>
      </c>
    </row>
    <row r="988" spans="1:12" s="31" customFormat="1" ht="18.75">
      <c r="A988" s="32">
        <v>45009</v>
      </c>
      <c r="B988" s="33">
        <v>14.07</v>
      </c>
      <c r="C988" s="34">
        <v>18.916740000000001</v>
      </c>
      <c r="D988" s="34">
        <v>100.56856000000001</v>
      </c>
      <c r="E988" s="35">
        <v>665189.11617699999</v>
      </c>
      <c r="F988" s="35">
        <v>2092348.1391799999</v>
      </c>
      <c r="G988" s="36" t="s">
        <v>48</v>
      </c>
      <c r="H988" s="36" t="s">
        <v>329</v>
      </c>
      <c r="I988" s="36" t="s">
        <v>330</v>
      </c>
      <c r="J988" s="36" t="s">
        <v>105</v>
      </c>
      <c r="K988" s="36" t="s">
        <v>635</v>
      </c>
      <c r="L988" s="36" t="s">
        <v>296</v>
      </c>
    </row>
    <row r="989" spans="1:12" s="31" customFormat="1" ht="18.75">
      <c r="A989" s="32">
        <v>45009</v>
      </c>
      <c r="B989" s="33">
        <v>14.07</v>
      </c>
      <c r="C989" s="34">
        <v>18.93939</v>
      </c>
      <c r="D989" s="34">
        <v>100.63187000000001</v>
      </c>
      <c r="E989" s="35">
        <v>671834.69441999996</v>
      </c>
      <c r="F989" s="35">
        <v>2094915.4980599999</v>
      </c>
      <c r="G989" s="36" t="s">
        <v>48</v>
      </c>
      <c r="H989" s="36" t="s">
        <v>329</v>
      </c>
      <c r="I989" s="36" t="s">
        <v>330</v>
      </c>
      <c r="J989" s="36" t="s">
        <v>105</v>
      </c>
      <c r="K989" s="36" t="s">
        <v>635</v>
      </c>
      <c r="L989" s="36" t="s">
        <v>57</v>
      </c>
    </row>
    <row r="990" spans="1:12" s="31" customFormat="1" ht="18.75">
      <c r="A990" s="32">
        <v>45009</v>
      </c>
      <c r="B990" s="33">
        <v>14.07</v>
      </c>
      <c r="C990" s="34">
        <v>18.944410000000001</v>
      </c>
      <c r="D990" s="34">
        <v>100.6283</v>
      </c>
      <c r="E990" s="35">
        <v>671453.56842300005</v>
      </c>
      <c r="F990" s="35">
        <v>2095467.6518300001</v>
      </c>
      <c r="G990" s="36" t="s">
        <v>48</v>
      </c>
      <c r="H990" s="36" t="s">
        <v>329</v>
      </c>
      <c r="I990" s="36" t="s">
        <v>330</v>
      </c>
      <c r="J990" s="36" t="s">
        <v>105</v>
      </c>
      <c r="K990" s="36" t="s">
        <v>635</v>
      </c>
      <c r="L990" s="36" t="s">
        <v>57</v>
      </c>
    </row>
    <row r="991" spans="1:12" s="31" customFormat="1" ht="18.75">
      <c r="A991" s="32">
        <v>45009</v>
      </c>
      <c r="B991" s="33">
        <v>14.07</v>
      </c>
      <c r="C991" s="34">
        <v>18.944739999999999</v>
      </c>
      <c r="D991" s="34">
        <v>100.63151999999999</v>
      </c>
      <c r="E991" s="35">
        <v>671792.35672299995</v>
      </c>
      <c r="F991" s="35">
        <v>2095507.3099799999</v>
      </c>
      <c r="G991" s="36" t="s">
        <v>48</v>
      </c>
      <c r="H991" s="36" t="s">
        <v>329</v>
      </c>
      <c r="I991" s="36" t="s">
        <v>330</v>
      </c>
      <c r="J991" s="36" t="s">
        <v>105</v>
      </c>
      <c r="K991" s="36" t="s">
        <v>635</v>
      </c>
      <c r="L991" s="36" t="s">
        <v>57</v>
      </c>
    </row>
    <row r="992" spans="1:12" s="31" customFormat="1" ht="18.75">
      <c r="A992" s="32">
        <v>45009</v>
      </c>
      <c r="B992" s="33">
        <v>14.07</v>
      </c>
      <c r="C992" s="34">
        <v>19.349679999999999</v>
      </c>
      <c r="D992" s="34">
        <v>100.83816</v>
      </c>
      <c r="E992" s="35">
        <v>693084.45652799995</v>
      </c>
      <c r="F992" s="35">
        <v>2140545.9786399999</v>
      </c>
      <c r="G992" s="36" t="s">
        <v>48</v>
      </c>
      <c r="H992" s="36" t="s">
        <v>640</v>
      </c>
      <c r="I992" s="36" t="s">
        <v>638</v>
      </c>
      <c r="J992" s="36" t="s">
        <v>105</v>
      </c>
      <c r="K992" s="36" t="s">
        <v>635</v>
      </c>
      <c r="L992" s="36" t="s">
        <v>57</v>
      </c>
    </row>
    <row r="993" spans="1:12" s="31" customFormat="1" ht="18.75">
      <c r="A993" s="32">
        <v>45009</v>
      </c>
      <c r="B993" s="33">
        <v>14.07</v>
      </c>
      <c r="C993" s="34">
        <v>19.424379999999999</v>
      </c>
      <c r="D993" s="34">
        <v>100.74999</v>
      </c>
      <c r="E993" s="35">
        <v>683736.70018100005</v>
      </c>
      <c r="F993" s="35">
        <v>2148718.6007099999</v>
      </c>
      <c r="G993" s="36" t="s">
        <v>48</v>
      </c>
      <c r="H993" s="36" t="s">
        <v>641</v>
      </c>
      <c r="I993" s="36" t="s">
        <v>347</v>
      </c>
      <c r="J993" s="36" t="s">
        <v>105</v>
      </c>
      <c r="K993" s="36" t="s">
        <v>635</v>
      </c>
      <c r="L993" s="36" t="s">
        <v>57</v>
      </c>
    </row>
    <row r="994" spans="1:12" s="31" customFormat="1" ht="18.75">
      <c r="A994" s="32">
        <v>45009</v>
      </c>
      <c r="B994" s="33">
        <v>14.07</v>
      </c>
      <c r="C994" s="34">
        <v>19.430070000000001</v>
      </c>
      <c r="D994" s="34">
        <v>100.75215</v>
      </c>
      <c r="E994" s="35">
        <v>683957.13198900002</v>
      </c>
      <c r="F994" s="35">
        <v>2149350.7531400002</v>
      </c>
      <c r="G994" s="36" t="s">
        <v>48</v>
      </c>
      <c r="H994" s="36" t="s">
        <v>641</v>
      </c>
      <c r="I994" s="36" t="s">
        <v>347</v>
      </c>
      <c r="J994" s="36" t="s">
        <v>105</v>
      </c>
      <c r="K994" s="36" t="s">
        <v>635</v>
      </c>
      <c r="L994" s="36" t="s">
        <v>57</v>
      </c>
    </row>
    <row r="995" spans="1:12" s="31" customFormat="1" ht="18.75">
      <c r="A995" s="32">
        <v>45009</v>
      </c>
      <c r="B995" s="33">
        <v>14.07</v>
      </c>
      <c r="C995" s="34">
        <v>18.875309999999999</v>
      </c>
      <c r="D995" s="34">
        <v>100.72019</v>
      </c>
      <c r="E995" s="35">
        <v>681205.91250099998</v>
      </c>
      <c r="F995" s="35">
        <v>2087911.0597600001</v>
      </c>
      <c r="G995" s="36" t="s">
        <v>48</v>
      </c>
      <c r="H995" s="36" t="s">
        <v>1017</v>
      </c>
      <c r="I995" s="36" t="s">
        <v>330</v>
      </c>
      <c r="J995" s="36" t="s">
        <v>105</v>
      </c>
      <c r="K995" s="36" t="s">
        <v>1030</v>
      </c>
      <c r="L995" s="36" t="s">
        <v>57</v>
      </c>
    </row>
    <row r="996" spans="1:12" s="31" customFormat="1" ht="18.75">
      <c r="A996" s="32">
        <v>45009</v>
      </c>
      <c r="B996" s="33">
        <v>14.07</v>
      </c>
      <c r="C996" s="34">
        <v>18.990780000000001</v>
      </c>
      <c r="D996" s="34">
        <v>101.19174</v>
      </c>
      <c r="E996" s="35">
        <v>730737.75987900002</v>
      </c>
      <c r="F996" s="35">
        <v>2101243.90552</v>
      </c>
      <c r="G996" s="36" t="s">
        <v>48</v>
      </c>
      <c r="H996" s="36" t="s">
        <v>1031</v>
      </c>
      <c r="I996" s="36" t="s">
        <v>653</v>
      </c>
      <c r="J996" s="36" t="s">
        <v>105</v>
      </c>
      <c r="K996" s="36" t="s">
        <v>654</v>
      </c>
      <c r="L996" s="36" t="s">
        <v>296</v>
      </c>
    </row>
    <row r="997" spans="1:12" s="31" customFormat="1" ht="18.75">
      <c r="A997" s="32">
        <v>45009</v>
      </c>
      <c r="B997" s="33">
        <v>14.07</v>
      </c>
      <c r="C997" s="34">
        <v>19.187480000000001</v>
      </c>
      <c r="D997" s="34">
        <v>100.98922</v>
      </c>
      <c r="E997" s="35">
        <v>709162.76543799997</v>
      </c>
      <c r="F997" s="35">
        <v>2122765.5823900001</v>
      </c>
      <c r="G997" s="36" t="s">
        <v>48</v>
      </c>
      <c r="H997" s="36" t="s">
        <v>938</v>
      </c>
      <c r="I997" s="36" t="s">
        <v>764</v>
      </c>
      <c r="J997" s="36" t="s">
        <v>105</v>
      </c>
      <c r="K997" s="36" t="s">
        <v>654</v>
      </c>
      <c r="L997" s="36" t="s">
        <v>853</v>
      </c>
    </row>
    <row r="998" spans="1:12" s="31" customFormat="1" ht="18.75">
      <c r="A998" s="32">
        <v>45009</v>
      </c>
      <c r="B998" s="33">
        <v>14.07</v>
      </c>
      <c r="C998" s="34">
        <v>18.620719999999999</v>
      </c>
      <c r="D998" s="34">
        <v>100.99473999999999</v>
      </c>
      <c r="E998" s="35">
        <v>710451.33374399994</v>
      </c>
      <c r="F998" s="35">
        <v>2060031.87992</v>
      </c>
      <c r="G998" s="36" t="s">
        <v>48</v>
      </c>
      <c r="H998" s="36" t="s">
        <v>570</v>
      </c>
      <c r="I998" s="36" t="s">
        <v>205</v>
      </c>
      <c r="J998" s="36" t="s">
        <v>105</v>
      </c>
      <c r="K998" s="36" t="s">
        <v>569</v>
      </c>
      <c r="L998" s="36" t="s">
        <v>853</v>
      </c>
    </row>
    <row r="999" spans="1:12" s="31" customFormat="1" ht="18.75">
      <c r="A999" s="32">
        <v>45009</v>
      </c>
      <c r="B999" s="33">
        <v>14.07</v>
      </c>
      <c r="C999" s="34">
        <v>18.679359999999999</v>
      </c>
      <c r="D999" s="34">
        <v>100.92446</v>
      </c>
      <c r="E999" s="35">
        <v>702964.54920200002</v>
      </c>
      <c r="F999" s="35">
        <v>2066441.9246799999</v>
      </c>
      <c r="G999" s="36" t="s">
        <v>48</v>
      </c>
      <c r="H999" s="36" t="s">
        <v>570</v>
      </c>
      <c r="I999" s="36" t="s">
        <v>205</v>
      </c>
      <c r="J999" s="36" t="s">
        <v>105</v>
      </c>
      <c r="K999" s="36" t="s">
        <v>569</v>
      </c>
      <c r="L999" s="36" t="s">
        <v>57</v>
      </c>
    </row>
    <row r="1000" spans="1:12" s="31" customFormat="1" ht="18.75">
      <c r="A1000" s="32">
        <v>45009</v>
      </c>
      <c r="B1000" s="33">
        <v>14.07</v>
      </c>
      <c r="C1000" s="34">
        <v>18.679780000000001</v>
      </c>
      <c r="D1000" s="34">
        <v>100.92846</v>
      </c>
      <c r="E1000" s="35">
        <v>703386.03807699995</v>
      </c>
      <c r="F1000" s="35">
        <v>2066492.96218</v>
      </c>
      <c r="G1000" s="36" t="s">
        <v>48</v>
      </c>
      <c r="H1000" s="36" t="s">
        <v>570</v>
      </c>
      <c r="I1000" s="36" t="s">
        <v>205</v>
      </c>
      <c r="J1000" s="36" t="s">
        <v>105</v>
      </c>
      <c r="K1000" s="36" t="s">
        <v>569</v>
      </c>
      <c r="L1000" s="36" t="s">
        <v>57</v>
      </c>
    </row>
    <row r="1001" spans="1:12" s="31" customFormat="1" ht="18.75">
      <c r="A1001" s="32">
        <v>45009</v>
      </c>
      <c r="B1001" s="33">
        <v>14.07</v>
      </c>
      <c r="C1001" s="34">
        <v>18.685780000000001</v>
      </c>
      <c r="D1001" s="34">
        <v>100.88151000000001</v>
      </c>
      <c r="E1001" s="35">
        <v>698426.00062099996</v>
      </c>
      <c r="F1001" s="35">
        <v>2067104.34953</v>
      </c>
      <c r="G1001" s="36" t="s">
        <v>48</v>
      </c>
      <c r="H1001" s="36" t="s">
        <v>567</v>
      </c>
      <c r="I1001" s="36" t="s">
        <v>568</v>
      </c>
      <c r="J1001" s="36" t="s">
        <v>105</v>
      </c>
      <c r="K1001" s="36" t="s">
        <v>569</v>
      </c>
      <c r="L1001" s="36" t="s">
        <v>57</v>
      </c>
    </row>
    <row r="1002" spans="1:12" s="31" customFormat="1" ht="18.75">
      <c r="A1002" s="32">
        <v>45009</v>
      </c>
      <c r="B1002" s="33">
        <v>14.07</v>
      </c>
      <c r="C1002" s="34">
        <v>18.72514</v>
      </c>
      <c r="D1002" s="34">
        <v>100.89188</v>
      </c>
      <c r="E1002" s="35">
        <v>699473.79492899997</v>
      </c>
      <c r="F1002" s="35">
        <v>2071472.75333</v>
      </c>
      <c r="G1002" s="36" t="s">
        <v>48</v>
      </c>
      <c r="H1002" s="36" t="s">
        <v>571</v>
      </c>
      <c r="I1002" s="36" t="s">
        <v>568</v>
      </c>
      <c r="J1002" s="36" t="s">
        <v>105</v>
      </c>
      <c r="K1002" s="36" t="s">
        <v>569</v>
      </c>
      <c r="L1002" s="36" t="s">
        <v>57</v>
      </c>
    </row>
    <row r="1003" spans="1:12" s="31" customFormat="1" ht="18.75">
      <c r="A1003" s="32">
        <v>45009</v>
      </c>
      <c r="B1003" s="33">
        <v>14.07</v>
      </c>
      <c r="C1003" s="34">
        <v>18.726240000000001</v>
      </c>
      <c r="D1003" s="34">
        <v>100.90205</v>
      </c>
      <c r="E1003" s="35">
        <v>700545.10319699999</v>
      </c>
      <c r="F1003" s="35">
        <v>2071605.92059</v>
      </c>
      <c r="G1003" s="36" t="s">
        <v>48</v>
      </c>
      <c r="H1003" s="36" t="s">
        <v>571</v>
      </c>
      <c r="I1003" s="36" t="s">
        <v>568</v>
      </c>
      <c r="J1003" s="36" t="s">
        <v>105</v>
      </c>
      <c r="K1003" s="36" t="s">
        <v>569</v>
      </c>
      <c r="L1003" s="36" t="s">
        <v>57</v>
      </c>
    </row>
    <row r="1004" spans="1:12" s="31" customFormat="1" ht="18.75">
      <c r="A1004" s="32">
        <v>45009</v>
      </c>
      <c r="B1004" s="33">
        <v>14.07</v>
      </c>
      <c r="C1004" s="34">
        <v>18.72701</v>
      </c>
      <c r="D1004" s="34">
        <v>100.89185000000001</v>
      </c>
      <c r="E1004" s="35">
        <v>699468.43582799996</v>
      </c>
      <c r="F1004" s="35">
        <v>2071679.7152499999</v>
      </c>
      <c r="G1004" s="36" t="s">
        <v>48</v>
      </c>
      <c r="H1004" s="36" t="s">
        <v>571</v>
      </c>
      <c r="I1004" s="36" t="s">
        <v>568</v>
      </c>
      <c r="J1004" s="36" t="s">
        <v>105</v>
      </c>
      <c r="K1004" s="36" t="s">
        <v>569</v>
      </c>
      <c r="L1004" s="36" t="s">
        <v>57</v>
      </c>
    </row>
    <row r="1005" spans="1:12" s="31" customFormat="1" ht="18.75">
      <c r="A1005" s="32">
        <v>45009</v>
      </c>
      <c r="B1005" s="33">
        <v>14.07</v>
      </c>
      <c r="C1005" s="34">
        <v>18.72804</v>
      </c>
      <c r="D1005" s="34">
        <v>100.90206000000001</v>
      </c>
      <c r="E1005" s="35">
        <v>700544.03342300002</v>
      </c>
      <c r="F1005" s="35">
        <v>2071805.17977</v>
      </c>
      <c r="G1005" s="36" t="s">
        <v>48</v>
      </c>
      <c r="H1005" s="36" t="s">
        <v>571</v>
      </c>
      <c r="I1005" s="36" t="s">
        <v>568</v>
      </c>
      <c r="J1005" s="36" t="s">
        <v>105</v>
      </c>
      <c r="K1005" s="36" t="s">
        <v>569</v>
      </c>
      <c r="L1005" s="36" t="s">
        <v>57</v>
      </c>
    </row>
    <row r="1006" spans="1:12" s="31" customFormat="1" ht="18.75">
      <c r="A1006" s="32">
        <v>45009</v>
      </c>
      <c r="B1006" s="33">
        <v>14.07</v>
      </c>
      <c r="C1006" s="34">
        <v>18.768219999999999</v>
      </c>
      <c r="D1006" s="34">
        <v>100.97367</v>
      </c>
      <c r="E1006" s="35">
        <v>708047.32633199997</v>
      </c>
      <c r="F1006" s="35">
        <v>2076335.0442300001</v>
      </c>
      <c r="G1006" s="36" t="s">
        <v>48</v>
      </c>
      <c r="H1006" s="36" t="s">
        <v>1085</v>
      </c>
      <c r="I1006" s="36" t="s">
        <v>205</v>
      </c>
      <c r="J1006" s="36" t="s">
        <v>105</v>
      </c>
      <c r="K1006" s="36" t="s">
        <v>569</v>
      </c>
      <c r="L1006" s="36" t="s">
        <v>57</v>
      </c>
    </row>
    <row r="1007" spans="1:12" s="31" customFormat="1" ht="18.75">
      <c r="A1007" s="32">
        <v>45009</v>
      </c>
      <c r="B1007" s="33">
        <v>14.07</v>
      </c>
      <c r="C1007" s="34">
        <v>18.768609999999999</v>
      </c>
      <c r="D1007" s="34">
        <v>100.97751</v>
      </c>
      <c r="E1007" s="35">
        <v>708451.75474200002</v>
      </c>
      <c r="F1007" s="35">
        <v>2076382.7100899999</v>
      </c>
      <c r="G1007" s="36" t="s">
        <v>48</v>
      </c>
      <c r="H1007" s="36" t="s">
        <v>1085</v>
      </c>
      <c r="I1007" s="36" t="s">
        <v>205</v>
      </c>
      <c r="J1007" s="36" t="s">
        <v>105</v>
      </c>
      <c r="K1007" s="36" t="s">
        <v>569</v>
      </c>
      <c r="L1007" s="36" t="s">
        <v>57</v>
      </c>
    </row>
    <row r="1008" spans="1:12" s="31" customFormat="1" ht="18.75">
      <c r="A1008" s="32">
        <v>45009</v>
      </c>
      <c r="B1008" s="33">
        <v>14.07</v>
      </c>
      <c r="C1008" s="34">
        <v>18.773620000000001</v>
      </c>
      <c r="D1008" s="34">
        <v>100.97279</v>
      </c>
      <c r="E1008" s="35">
        <v>707947.90934300004</v>
      </c>
      <c r="F1008" s="35">
        <v>2076931.7818400001</v>
      </c>
      <c r="G1008" s="36" t="s">
        <v>48</v>
      </c>
      <c r="H1008" s="36" t="s">
        <v>1085</v>
      </c>
      <c r="I1008" s="36" t="s">
        <v>205</v>
      </c>
      <c r="J1008" s="36" t="s">
        <v>105</v>
      </c>
      <c r="K1008" s="36" t="s">
        <v>569</v>
      </c>
      <c r="L1008" s="36" t="s">
        <v>296</v>
      </c>
    </row>
    <row r="1009" spans="1:12" s="31" customFormat="1" ht="18.75">
      <c r="A1009" s="32">
        <v>45009</v>
      </c>
      <c r="B1009" s="33">
        <v>14.07</v>
      </c>
      <c r="C1009" s="34">
        <v>18.77402</v>
      </c>
      <c r="D1009" s="34">
        <v>100.97665000000001</v>
      </c>
      <c r="E1009" s="35">
        <v>708354.42127100006</v>
      </c>
      <c r="F1009" s="35">
        <v>2076980.57721</v>
      </c>
      <c r="G1009" s="36" t="s">
        <v>48</v>
      </c>
      <c r="H1009" s="36" t="s">
        <v>1085</v>
      </c>
      <c r="I1009" s="36" t="s">
        <v>205</v>
      </c>
      <c r="J1009" s="36" t="s">
        <v>105</v>
      </c>
      <c r="K1009" s="36" t="s">
        <v>569</v>
      </c>
      <c r="L1009" s="36" t="s">
        <v>57</v>
      </c>
    </row>
    <row r="1010" spans="1:12" s="31" customFormat="1" ht="18.75">
      <c r="A1010" s="32">
        <v>45009</v>
      </c>
      <c r="B1010" s="33">
        <v>14.07</v>
      </c>
      <c r="C1010" s="34">
        <v>18.813839999999999</v>
      </c>
      <c r="D1010" s="34">
        <v>100.88551</v>
      </c>
      <c r="E1010" s="35">
        <v>698697.96595500002</v>
      </c>
      <c r="F1010" s="35">
        <v>2081284.1012500001</v>
      </c>
      <c r="G1010" s="36" t="s">
        <v>48</v>
      </c>
      <c r="H1010" s="36" t="s">
        <v>572</v>
      </c>
      <c r="I1010" s="36" t="s">
        <v>568</v>
      </c>
      <c r="J1010" s="36" t="s">
        <v>105</v>
      </c>
      <c r="K1010" s="36" t="s">
        <v>569</v>
      </c>
      <c r="L1010" s="36" t="s">
        <v>57</v>
      </c>
    </row>
    <row r="1011" spans="1:12" s="31" customFormat="1" ht="18.75">
      <c r="A1011" s="32">
        <v>45009</v>
      </c>
      <c r="B1011" s="33">
        <v>14.07</v>
      </c>
      <c r="C1011" s="34">
        <v>18.815940000000001</v>
      </c>
      <c r="D1011" s="34">
        <v>100.88446999999999</v>
      </c>
      <c r="E1011" s="35">
        <v>698585.87094000005</v>
      </c>
      <c r="F1011" s="35">
        <v>2081515.3936600001</v>
      </c>
      <c r="G1011" s="36" t="s">
        <v>48</v>
      </c>
      <c r="H1011" s="36" t="s">
        <v>572</v>
      </c>
      <c r="I1011" s="36" t="s">
        <v>568</v>
      </c>
      <c r="J1011" s="36" t="s">
        <v>105</v>
      </c>
      <c r="K1011" s="36" t="s">
        <v>569</v>
      </c>
      <c r="L1011" s="36" t="s">
        <v>57</v>
      </c>
    </row>
    <row r="1012" spans="1:12" s="31" customFormat="1" ht="18.75">
      <c r="A1012" s="32">
        <v>45009</v>
      </c>
      <c r="B1012" s="33">
        <v>14.07</v>
      </c>
      <c r="C1012" s="34">
        <v>18.869399999999999</v>
      </c>
      <c r="D1012" s="34">
        <v>100.87237</v>
      </c>
      <c r="E1012" s="35">
        <v>697247.92746000004</v>
      </c>
      <c r="F1012" s="35">
        <v>2087419.5501900001</v>
      </c>
      <c r="G1012" s="36" t="s">
        <v>48</v>
      </c>
      <c r="H1012" s="36" t="s">
        <v>1086</v>
      </c>
      <c r="I1012" s="36" t="s">
        <v>568</v>
      </c>
      <c r="J1012" s="36" t="s">
        <v>105</v>
      </c>
      <c r="K1012" s="36" t="s">
        <v>569</v>
      </c>
      <c r="L1012" s="36" t="s">
        <v>57</v>
      </c>
    </row>
    <row r="1013" spans="1:12" s="31" customFormat="1" ht="18.75">
      <c r="A1013" s="32">
        <v>45009</v>
      </c>
      <c r="B1013" s="33">
        <v>14.07</v>
      </c>
      <c r="C1013" s="34">
        <v>18.87079</v>
      </c>
      <c r="D1013" s="34">
        <v>100.88588</v>
      </c>
      <c r="E1013" s="35">
        <v>698669.93012899999</v>
      </c>
      <c r="F1013" s="35">
        <v>2087588.5207700001</v>
      </c>
      <c r="G1013" s="36" t="s">
        <v>48</v>
      </c>
      <c r="H1013" s="36" t="s">
        <v>1087</v>
      </c>
      <c r="I1013" s="36" t="s">
        <v>405</v>
      </c>
      <c r="J1013" s="36" t="s">
        <v>105</v>
      </c>
      <c r="K1013" s="36" t="s">
        <v>569</v>
      </c>
      <c r="L1013" s="36" t="s">
        <v>57</v>
      </c>
    </row>
    <row r="1014" spans="1:12" s="31" customFormat="1" ht="18.75">
      <c r="A1014" s="32">
        <v>45009</v>
      </c>
      <c r="B1014" s="33">
        <v>14.07</v>
      </c>
      <c r="C1014" s="34">
        <v>18.875889999999998</v>
      </c>
      <c r="D1014" s="34">
        <v>100.88223000000001</v>
      </c>
      <c r="E1014" s="35">
        <v>698279.30563299998</v>
      </c>
      <c r="F1014" s="35">
        <v>2088148.9671400001</v>
      </c>
      <c r="G1014" s="36" t="s">
        <v>48</v>
      </c>
      <c r="H1014" s="36" t="s">
        <v>1087</v>
      </c>
      <c r="I1014" s="36" t="s">
        <v>405</v>
      </c>
      <c r="J1014" s="36" t="s">
        <v>105</v>
      </c>
      <c r="K1014" s="36" t="s">
        <v>569</v>
      </c>
      <c r="L1014" s="36" t="s">
        <v>57</v>
      </c>
    </row>
    <row r="1015" spans="1:12" s="31" customFormat="1" ht="18.75">
      <c r="A1015" s="32">
        <v>45009</v>
      </c>
      <c r="B1015" s="33">
        <v>14.07</v>
      </c>
      <c r="C1015" s="34">
        <v>18.949090000000002</v>
      </c>
      <c r="D1015" s="34">
        <v>100.83257</v>
      </c>
      <c r="E1015" s="35">
        <v>692962.51621799998</v>
      </c>
      <c r="F1015" s="35">
        <v>2096196.7052800001</v>
      </c>
      <c r="G1015" s="36" t="s">
        <v>48</v>
      </c>
      <c r="H1015" s="36" t="s">
        <v>573</v>
      </c>
      <c r="I1015" s="36" t="s">
        <v>405</v>
      </c>
      <c r="J1015" s="36" t="s">
        <v>105</v>
      </c>
      <c r="K1015" s="36" t="s">
        <v>569</v>
      </c>
      <c r="L1015" s="36" t="s">
        <v>57</v>
      </c>
    </row>
    <row r="1016" spans="1:12" s="31" customFormat="1" ht="18.75">
      <c r="A1016" s="32">
        <v>45009</v>
      </c>
      <c r="B1016" s="33">
        <v>14.07</v>
      </c>
      <c r="C1016" s="34">
        <v>18.258559999999999</v>
      </c>
      <c r="D1016" s="34">
        <v>103.54294</v>
      </c>
      <c r="E1016" s="35">
        <v>980629.31011299998</v>
      </c>
      <c r="F1016" s="35">
        <v>2024770.74874</v>
      </c>
      <c r="G1016" s="36" t="s">
        <v>48</v>
      </c>
      <c r="H1016" s="36" t="s">
        <v>1036</v>
      </c>
      <c r="I1016" s="36" t="s">
        <v>1037</v>
      </c>
      <c r="J1016" s="36" t="s">
        <v>766</v>
      </c>
      <c r="K1016" s="36" t="s">
        <v>1038</v>
      </c>
      <c r="L1016" s="36" t="s">
        <v>57</v>
      </c>
    </row>
    <row r="1017" spans="1:12" s="31" customFormat="1" ht="18.75">
      <c r="A1017" s="32">
        <v>45009</v>
      </c>
      <c r="B1017" s="33">
        <v>14.07</v>
      </c>
      <c r="C1017" s="34">
        <v>18.259070000000001</v>
      </c>
      <c r="D1017" s="34">
        <v>103.54819999999999</v>
      </c>
      <c r="E1017" s="35">
        <v>981185.33856399998</v>
      </c>
      <c r="F1017" s="35">
        <v>2024841.20416</v>
      </c>
      <c r="G1017" s="36" t="s">
        <v>48</v>
      </c>
      <c r="H1017" s="36" t="s">
        <v>1036</v>
      </c>
      <c r="I1017" s="36" t="s">
        <v>1037</v>
      </c>
      <c r="J1017" s="36" t="s">
        <v>766</v>
      </c>
      <c r="K1017" s="36" t="s">
        <v>1038</v>
      </c>
      <c r="L1017" s="36" t="s">
        <v>57</v>
      </c>
    </row>
    <row r="1018" spans="1:12" s="31" customFormat="1" ht="18.75">
      <c r="A1018" s="32">
        <v>45009</v>
      </c>
      <c r="B1018" s="33">
        <v>14.07</v>
      </c>
      <c r="C1018" s="34">
        <v>18.260960000000001</v>
      </c>
      <c r="D1018" s="34">
        <v>103.54526</v>
      </c>
      <c r="E1018" s="35">
        <v>980868.54498000001</v>
      </c>
      <c r="F1018" s="35">
        <v>2025043.0821</v>
      </c>
      <c r="G1018" s="36" t="s">
        <v>48</v>
      </c>
      <c r="H1018" s="36" t="s">
        <v>1036</v>
      </c>
      <c r="I1018" s="36" t="s">
        <v>1037</v>
      </c>
      <c r="J1018" s="36" t="s">
        <v>766</v>
      </c>
      <c r="K1018" s="36" t="s">
        <v>1038</v>
      </c>
      <c r="L1018" s="36" t="s">
        <v>296</v>
      </c>
    </row>
    <row r="1019" spans="1:12" s="31" customFormat="1" ht="18.75">
      <c r="A1019" s="32">
        <v>45009</v>
      </c>
      <c r="B1019" s="33">
        <v>14.07</v>
      </c>
      <c r="C1019" s="34">
        <v>14.469239999999999</v>
      </c>
      <c r="D1019" s="34">
        <v>102.74982</v>
      </c>
      <c r="E1019" s="35">
        <v>904365.20071300003</v>
      </c>
      <c r="F1019" s="35">
        <v>1602932.5772500001</v>
      </c>
      <c r="G1019" s="36" t="s">
        <v>48</v>
      </c>
      <c r="H1019" s="36" t="s">
        <v>1057</v>
      </c>
      <c r="I1019" s="36" t="s">
        <v>1057</v>
      </c>
      <c r="J1019" s="36" t="s">
        <v>931</v>
      </c>
      <c r="K1019" s="36" t="s">
        <v>1058</v>
      </c>
      <c r="L1019" s="36" t="s">
        <v>57</v>
      </c>
    </row>
    <row r="1020" spans="1:12" s="31" customFormat="1" ht="18.75">
      <c r="A1020" s="32">
        <v>45009</v>
      </c>
      <c r="B1020" s="33">
        <v>14.07</v>
      </c>
      <c r="C1020" s="34">
        <v>14.545489999999999</v>
      </c>
      <c r="D1020" s="34">
        <v>102.80358</v>
      </c>
      <c r="E1020" s="35">
        <v>910029.19122499996</v>
      </c>
      <c r="F1020" s="35">
        <v>1611477.9336600001</v>
      </c>
      <c r="G1020" s="36" t="s">
        <v>48</v>
      </c>
      <c r="H1020" s="36" t="s">
        <v>1121</v>
      </c>
      <c r="I1020" s="36" t="s">
        <v>1122</v>
      </c>
      <c r="J1020" s="36" t="s">
        <v>931</v>
      </c>
      <c r="K1020" s="36" t="s">
        <v>1123</v>
      </c>
      <c r="L1020" s="36" t="s">
        <v>57</v>
      </c>
    </row>
    <row r="1021" spans="1:12" s="31" customFormat="1" ht="18.75">
      <c r="A1021" s="32">
        <v>45009</v>
      </c>
      <c r="B1021" s="33">
        <v>14.07</v>
      </c>
      <c r="C1021" s="34">
        <v>19.09272</v>
      </c>
      <c r="D1021" s="34">
        <v>100.42650999999999</v>
      </c>
      <c r="E1021" s="35">
        <v>650068.93843099999</v>
      </c>
      <c r="F1021" s="35">
        <v>2111697.9253699998</v>
      </c>
      <c r="G1021" s="36" t="s">
        <v>48</v>
      </c>
      <c r="H1021" s="36" t="s">
        <v>418</v>
      </c>
      <c r="I1021" s="36" t="s">
        <v>112</v>
      </c>
      <c r="J1021" s="36" t="s">
        <v>113</v>
      </c>
      <c r="K1021" s="36" t="s">
        <v>555</v>
      </c>
      <c r="L1021" s="36" t="s">
        <v>57</v>
      </c>
    </row>
    <row r="1022" spans="1:12" s="31" customFormat="1" ht="18.75">
      <c r="A1022" s="32">
        <v>45009</v>
      </c>
      <c r="B1022" s="33">
        <v>14.07</v>
      </c>
      <c r="C1022" s="34">
        <v>19.093399999999999</v>
      </c>
      <c r="D1022" s="34">
        <v>100.42527</v>
      </c>
      <c r="E1022" s="35">
        <v>649937.85654099996</v>
      </c>
      <c r="F1022" s="35">
        <v>2111772.1227699998</v>
      </c>
      <c r="G1022" s="36" t="s">
        <v>48</v>
      </c>
      <c r="H1022" s="36" t="s">
        <v>418</v>
      </c>
      <c r="I1022" s="36" t="s">
        <v>112</v>
      </c>
      <c r="J1022" s="36" t="s">
        <v>113</v>
      </c>
      <c r="K1022" s="36" t="s">
        <v>555</v>
      </c>
      <c r="L1022" s="36" t="s">
        <v>57</v>
      </c>
    </row>
    <row r="1023" spans="1:12" s="31" customFormat="1" ht="18.75">
      <c r="A1023" s="32">
        <v>45009</v>
      </c>
      <c r="B1023" s="33">
        <v>14.07</v>
      </c>
      <c r="C1023" s="34">
        <v>19.135079999999999</v>
      </c>
      <c r="D1023" s="34">
        <v>100.42395999999999</v>
      </c>
      <c r="E1023" s="35">
        <v>649762.47373299999</v>
      </c>
      <c r="F1023" s="35">
        <v>2116383.9852200001</v>
      </c>
      <c r="G1023" s="36" t="s">
        <v>48</v>
      </c>
      <c r="H1023" s="36" t="s">
        <v>418</v>
      </c>
      <c r="I1023" s="36" t="s">
        <v>112</v>
      </c>
      <c r="J1023" s="36" t="s">
        <v>113</v>
      </c>
      <c r="K1023" s="36" t="s">
        <v>555</v>
      </c>
      <c r="L1023" s="36" t="s">
        <v>57</v>
      </c>
    </row>
    <row r="1024" spans="1:12" s="31" customFormat="1" ht="18.75">
      <c r="A1024" s="32">
        <v>45009</v>
      </c>
      <c r="B1024" s="33">
        <v>14.07</v>
      </c>
      <c r="C1024" s="34">
        <v>19.39997</v>
      </c>
      <c r="D1024" s="34">
        <v>100.42027</v>
      </c>
      <c r="E1024" s="35">
        <v>649134.46526900004</v>
      </c>
      <c r="F1024" s="35">
        <v>2145698.2658899999</v>
      </c>
      <c r="G1024" s="36" t="s">
        <v>48</v>
      </c>
      <c r="H1024" s="36" t="s">
        <v>246</v>
      </c>
      <c r="I1024" s="36" t="s">
        <v>112</v>
      </c>
      <c r="J1024" s="36" t="s">
        <v>113</v>
      </c>
      <c r="K1024" s="36" t="s">
        <v>555</v>
      </c>
      <c r="L1024" s="36" t="s">
        <v>57</v>
      </c>
    </row>
    <row r="1025" spans="1:12" s="31" customFormat="1" ht="18.75">
      <c r="A1025" s="32">
        <v>45009</v>
      </c>
      <c r="B1025" s="33">
        <v>14.07</v>
      </c>
      <c r="C1025" s="34">
        <v>19.400279999999999</v>
      </c>
      <c r="D1025" s="34">
        <v>100.4234</v>
      </c>
      <c r="E1025" s="35">
        <v>649462.89855899999</v>
      </c>
      <c r="F1025" s="35">
        <v>2145735.2866099998</v>
      </c>
      <c r="G1025" s="36" t="s">
        <v>48</v>
      </c>
      <c r="H1025" s="36" t="s">
        <v>246</v>
      </c>
      <c r="I1025" s="36" t="s">
        <v>112</v>
      </c>
      <c r="J1025" s="36" t="s">
        <v>113</v>
      </c>
      <c r="K1025" s="36" t="s">
        <v>555</v>
      </c>
      <c r="L1025" s="36" t="s">
        <v>57</v>
      </c>
    </row>
    <row r="1026" spans="1:12" s="31" customFormat="1" ht="18.75">
      <c r="A1026" s="32">
        <v>45009</v>
      </c>
      <c r="B1026" s="33">
        <v>14.07</v>
      </c>
      <c r="C1026" s="34">
        <v>19.400459999999999</v>
      </c>
      <c r="D1026" s="34">
        <v>100.42104</v>
      </c>
      <c r="E1026" s="35">
        <v>649214.88471100002</v>
      </c>
      <c r="F1026" s="35">
        <v>2145753.1649099998</v>
      </c>
      <c r="G1026" s="36" t="s">
        <v>48</v>
      </c>
      <c r="H1026" s="36" t="s">
        <v>246</v>
      </c>
      <c r="I1026" s="36" t="s">
        <v>112</v>
      </c>
      <c r="J1026" s="36" t="s">
        <v>113</v>
      </c>
      <c r="K1026" s="36" t="s">
        <v>555</v>
      </c>
      <c r="L1026" s="36" t="s">
        <v>57</v>
      </c>
    </row>
    <row r="1027" spans="1:12" s="31" customFormat="1" ht="18.75">
      <c r="A1027" s="32">
        <v>45009</v>
      </c>
      <c r="B1027" s="33">
        <v>14.07</v>
      </c>
      <c r="C1027" s="34">
        <v>19.4008</v>
      </c>
      <c r="D1027" s="34">
        <v>100.42419</v>
      </c>
      <c r="E1027" s="35">
        <v>649545.389937</v>
      </c>
      <c r="F1027" s="35">
        <v>2145793.5249000001</v>
      </c>
      <c r="G1027" s="36" t="s">
        <v>48</v>
      </c>
      <c r="H1027" s="36" t="s">
        <v>246</v>
      </c>
      <c r="I1027" s="36" t="s">
        <v>112</v>
      </c>
      <c r="J1027" s="36" t="s">
        <v>113</v>
      </c>
      <c r="K1027" s="36" t="s">
        <v>555</v>
      </c>
      <c r="L1027" s="36" t="s">
        <v>57</v>
      </c>
    </row>
    <row r="1028" spans="1:12" s="31" customFormat="1" ht="18.75">
      <c r="A1028" s="32">
        <v>45009</v>
      </c>
      <c r="B1028" s="33">
        <v>14.07</v>
      </c>
      <c r="C1028" s="34">
        <v>19.170559999999998</v>
      </c>
      <c r="D1028" s="34">
        <v>99.800449999999998</v>
      </c>
      <c r="E1028" s="35">
        <v>584163.22965600004</v>
      </c>
      <c r="F1028" s="35">
        <v>2119892.7781699998</v>
      </c>
      <c r="G1028" s="36" t="s">
        <v>48</v>
      </c>
      <c r="H1028" s="36" t="s">
        <v>582</v>
      </c>
      <c r="I1028" s="36" t="s">
        <v>377</v>
      </c>
      <c r="J1028" s="36" t="s">
        <v>113</v>
      </c>
      <c r="K1028" s="36" t="s">
        <v>583</v>
      </c>
      <c r="L1028" s="36" t="s">
        <v>57</v>
      </c>
    </row>
    <row r="1029" spans="1:12" s="31" customFormat="1" ht="18.75">
      <c r="A1029" s="32">
        <v>45009</v>
      </c>
      <c r="B1029" s="33">
        <v>14.07</v>
      </c>
      <c r="C1029" s="34">
        <v>16.533580000000001</v>
      </c>
      <c r="D1029" s="34">
        <v>100.68394000000001</v>
      </c>
      <c r="E1029" s="35">
        <v>679703.30812599999</v>
      </c>
      <c r="F1029" s="35">
        <v>1828710.15649</v>
      </c>
      <c r="G1029" s="36" t="s">
        <v>48</v>
      </c>
      <c r="H1029" s="36" t="s">
        <v>517</v>
      </c>
      <c r="I1029" s="36" t="s">
        <v>518</v>
      </c>
      <c r="J1029" s="36" t="s">
        <v>251</v>
      </c>
      <c r="K1029" s="36" t="s">
        <v>519</v>
      </c>
      <c r="L1029" s="36" t="s">
        <v>853</v>
      </c>
    </row>
    <row r="1030" spans="1:12" s="31" customFormat="1" ht="18.75">
      <c r="A1030" s="32">
        <v>45009</v>
      </c>
      <c r="B1030" s="33">
        <v>14.07</v>
      </c>
      <c r="C1030" s="34">
        <v>17.08568</v>
      </c>
      <c r="D1030" s="34">
        <v>100.55452</v>
      </c>
      <c r="E1030" s="35">
        <v>665409.673511</v>
      </c>
      <c r="F1030" s="35">
        <v>1889692.8032800001</v>
      </c>
      <c r="G1030" s="36" t="s">
        <v>48</v>
      </c>
      <c r="H1030" s="36" t="s">
        <v>520</v>
      </c>
      <c r="I1030" s="36" t="s">
        <v>521</v>
      </c>
      <c r="J1030" s="36" t="s">
        <v>251</v>
      </c>
      <c r="K1030" s="36" t="s">
        <v>522</v>
      </c>
      <c r="L1030" s="36" t="s">
        <v>853</v>
      </c>
    </row>
    <row r="1031" spans="1:12" s="31" customFormat="1" ht="18.75">
      <c r="A1031" s="32">
        <v>45009</v>
      </c>
      <c r="B1031" s="33">
        <v>14.07</v>
      </c>
      <c r="C1031" s="34">
        <v>17.086919999999999</v>
      </c>
      <c r="D1031" s="34">
        <v>100.55296</v>
      </c>
      <c r="E1031" s="35">
        <v>665242.55383700004</v>
      </c>
      <c r="F1031" s="35">
        <v>1889828.6983</v>
      </c>
      <c r="G1031" s="36" t="s">
        <v>48</v>
      </c>
      <c r="H1031" s="36" t="s">
        <v>520</v>
      </c>
      <c r="I1031" s="36" t="s">
        <v>521</v>
      </c>
      <c r="J1031" s="36" t="s">
        <v>251</v>
      </c>
      <c r="K1031" s="36" t="s">
        <v>522</v>
      </c>
      <c r="L1031" s="36" t="s">
        <v>57</v>
      </c>
    </row>
    <row r="1032" spans="1:12" s="31" customFormat="1" ht="18.75">
      <c r="A1032" s="32">
        <v>45009</v>
      </c>
      <c r="B1032" s="33">
        <v>14.07</v>
      </c>
      <c r="C1032" s="34">
        <v>17.090479999999999</v>
      </c>
      <c r="D1032" s="34">
        <v>100.55068</v>
      </c>
      <c r="E1032" s="35">
        <v>664996.76745199994</v>
      </c>
      <c r="F1032" s="35">
        <v>1890220.71536</v>
      </c>
      <c r="G1032" s="36" t="s">
        <v>48</v>
      </c>
      <c r="H1032" s="36" t="s">
        <v>520</v>
      </c>
      <c r="I1032" s="36" t="s">
        <v>521</v>
      </c>
      <c r="J1032" s="36" t="s">
        <v>251</v>
      </c>
      <c r="K1032" s="36" t="s">
        <v>522</v>
      </c>
      <c r="L1032" s="36" t="s">
        <v>57</v>
      </c>
    </row>
    <row r="1033" spans="1:12" s="31" customFormat="1" ht="18.75">
      <c r="A1033" s="32">
        <v>45009</v>
      </c>
      <c r="B1033" s="33">
        <v>14.07</v>
      </c>
      <c r="C1033" s="34">
        <v>17.090820000000001</v>
      </c>
      <c r="D1033" s="34">
        <v>100.55359</v>
      </c>
      <c r="E1033" s="35">
        <v>665306.16299800004</v>
      </c>
      <c r="F1033" s="35">
        <v>1890260.80587</v>
      </c>
      <c r="G1033" s="36" t="s">
        <v>48</v>
      </c>
      <c r="H1033" s="36" t="s">
        <v>520</v>
      </c>
      <c r="I1033" s="36" t="s">
        <v>521</v>
      </c>
      <c r="J1033" s="36" t="s">
        <v>251</v>
      </c>
      <c r="K1033" s="36" t="s">
        <v>522</v>
      </c>
      <c r="L1033" s="36" t="s">
        <v>853</v>
      </c>
    </row>
    <row r="1034" spans="1:12" s="31" customFormat="1" ht="18.75">
      <c r="A1034" s="32">
        <v>45009</v>
      </c>
      <c r="B1034" s="33">
        <v>14.07</v>
      </c>
      <c r="C1034" s="34">
        <v>17.09206</v>
      </c>
      <c r="D1034" s="34">
        <v>100.55200000000001</v>
      </c>
      <c r="E1034" s="35">
        <v>665135.85556900001</v>
      </c>
      <c r="F1034" s="35">
        <v>1890396.6759200001</v>
      </c>
      <c r="G1034" s="36" t="s">
        <v>48</v>
      </c>
      <c r="H1034" s="36" t="s">
        <v>520</v>
      </c>
      <c r="I1034" s="36" t="s">
        <v>521</v>
      </c>
      <c r="J1034" s="36" t="s">
        <v>251</v>
      </c>
      <c r="K1034" s="36" t="s">
        <v>522</v>
      </c>
      <c r="L1034" s="36" t="s">
        <v>57</v>
      </c>
    </row>
    <row r="1035" spans="1:12" s="31" customFormat="1" ht="18.75">
      <c r="A1035" s="32">
        <v>45009</v>
      </c>
      <c r="B1035" s="33">
        <v>14.07</v>
      </c>
      <c r="C1035" s="34">
        <v>17.095289999999999</v>
      </c>
      <c r="D1035" s="34">
        <v>100.54689</v>
      </c>
      <c r="E1035" s="35">
        <v>664589.194105</v>
      </c>
      <c r="F1035" s="35">
        <v>1890749.7829499999</v>
      </c>
      <c r="G1035" s="36" t="s">
        <v>48</v>
      </c>
      <c r="H1035" s="36" t="s">
        <v>520</v>
      </c>
      <c r="I1035" s="36" t="s">
        <v>521</v>
      </c>
      <c r="J1035" s="36" t="s">
        <v>251</v>
      </c>
      <c r="K1035" s="36" t="s">
        <v>522</v>
      </c>
      <c r="L1035" s="36" t="s">
        <v>57</v>
      </c>
    </row>
    <row r="1036" spans="1:12" s="31" customFormat="1" ht="18.75">
      <c r="A1036" s="32">
        <v>45009</v>
      </c>
      <c r="B1036" s="33">
        <v>14.07</v>
      </c>
      <c r="C1036" s="34">
        <v>17.09563</v>
      </c>
      <c r="D1036" s="34">
        <v>100.54982</v>
      </c>
      <c r="E1036" s="35">
        <v>664900.71031400003</v>
      </c>
      <c r="F1036" s="35">
        <v>1890789.88494</v>
      </c>
      <c r="G1036" s="36" t="s">
        <v>48</v>
      </c>
      <c r="H1036" s="36" t="s">
        <v>520</v>
      </c>
      <c r="I1036" s="36" t="s">
        <v>521</v>
      </c>
      <c r="J1036" s="36" t="s">
        <v>251</v>
      </c>
      <c r="K1036" s="36" t="s">
        <v>522</v>
      </c>
      <c r="L1036" s="36" t="s">
        <v>853</v>
      </c>
    </row>
    <row r="1037" spans="1:12" s="31" customFormat="1" ht="18.75">
      <c r="A1037" s="32">
        <v>45009</v>
      </c>
      <c r="B1037" s="33">
        <v>14.07</v>
      </c>
      <c r="C1037" s="34">
        <v>17.096900000000002</v>
      </c>
      <c r="D1037" s="34">
        <v>100.54828000000001</v>
      </c>
      <c r="E1037" s="35">
        <v>664735.70449999999</v>
      </c>
      <c r="F1037" s="35">
        <v>1890929.11986</v>
      </c>
      <c r="G1037" s="36" t="s">
        <v>48</v>
      </c>
      <c r="H1037" s="36" t="s">
        <v>520</v>
      </c>
      <c r="I1037" s="36" t="s">
        <v>521</v>
      </c>
      <c r="J1037" s="36" t="s">
        <v>251</v>
      </c>
      <c r="K1037" s="36" t="s">
        <v>522</v>
      </c>
      <c r="L1037" s="36" t="s">
        <v>853</v>
      </c>
    </row>
    <row r="1038" spans="1:12" s="31" customFormat="1" ht="18.75">
      <c r="A1038" s="32">
        <v>45009</v>
      </c>
      <c r="B1038" s="33">
        <v>14.07</v>
      </c>
      <c r="C1038" s="34">
        <v>17.310600000000001</v>
      </c>
      <c r="D1038" s="34">
        <v>100.61937</v>
      </c>
      <c r="E1038" s="35">
        <v>672103.51667100005</v>
      </c>
      <c r="F1038" s="35">
        <v>1914639.4992800001</v>
      </c>
      <c r="G1038" s="36" t="s">
        <v>48</v>
      </c>
      <c r="H1038" s="36" t="s">
        <v>250</v>
      </c>
      <c r="I1038" s="36" t="s">
        <v>250</v>
      </c>
      <c r="J1038" s="36" t="s">
        <v>251</v>
      </c>
      <c r="K1038" s="36" t="s">
        <v>1018</v>
      </c>
      <c r="L1038" s="36" t="s">
        <v>57</v>
      </c>
    </row>
    <row r="1039" spans="1:12" s="31" customFormat="1" ht="18.75">
      <c r="A1039" s="32">
        <v>45009</v>
      </c>
      <c r="B1039" s="33">
        <v>14.07</v>
      </c>
      <c r="C1039" s="34">
        <v>17.31137</v>
      </c>
      <c r="D1039" s="34">
        <v>100.61919</v>
      </c>
      <c r="E1039" s="35">
        <v>672083.665652</v>
      </c>
      <c r="F1039" s="35">
        <v>1914724.5503799999</v>
      </c>
      <c r="G1039" s="36" t="s">
        <v>48</v>
      </c>
      <c r="H1039" s="36" t="s">
        <v>250</v>
      </c>
      <c r="I1039" s="36" t="s">
        <v>250</v>
      </c>
      <c r="J1039" s="36" t="s">
        <v>251</v>
      </c>
      <c r="K1039" s="36" t="s">
        <v>1018</v>
      </c>
      <c r="L1039" s="36" t="s">
        <v>57</v>
      </c>
    </row>
    <row r="1040" spans="1:12" s="31" customFormat="1" ht="18.75">
      <c r="A1040" s="32">
        <v>45009</v>
      </c>
      <c r="B1040" s="33">
        <v>14.07</v>
      </c>
      <c r="C1040" s="34">
        <v>17.417480000000001</v>
      </c>
      <c r="D1040" s="34">
        <v>100.81264</v>
      </c>
      <c r="E1040" s="35">
        <v>692537.53245399997</v>
      </c>
      <c r="F1040" s="35">
        <v>1926651.5741699999</v>
      </c>
      <c r="G1040" s="36" t="s">
        <v>48</v>
      </c>
      <c r="H1040" s="36" t="s">
        <v>283</v>
      </c>
      <c r="I1040" s="36" t="s">
        <v>280</v>
      </c>
      <c r="J1040" s="36" t="s">
        <v>251</v>
      </c>
      <c r="K1040" s="36" t="s">
        <v>1019</v>
      </c>
      <c r="L1040" s="36" t="s">
        <v>296</v>
      </c>
    </row>
    <row r="1041" spans="1:12" s="31" customFormat="1" ht="18.75">
      <c r="A1041" s="32">
        <v>45009</v>
      </c>
      <c r="B1041" s="33">
        <v>14.07</v>
      </c>
      <c r="C1041" s="34">
        <v>17.426259999999999</v>
      </c>
      <c r="D1041" s="34">
        <v>100.80592</v>
      </c>
      <c r="E1041" s="35">
        <v>691814.36905500002</v>
      </c>
      <c r="F1041" s="35">
        <v>1927616.54987</v>
      </c>
      <c r="G1041" s="36" t="s">
        <v>48</v>
      </c>
      <c r="H1041" s="36" t="s">
        <v>283</v>
      </c>
      <c r="I1041" s="36" t="s">
        <v>280</v>
      </c>
      <c r="J1041" s="36" t="s">
        <v>251</v>
      </c>
      <c r="K1041" s="36" t="s">
        <v>1019</v>
      </c>
      <c r="L1041" s="36" t="s">
        <v>853</v>
      </c>
    </row>
    <row r="1042" spans="1:12" s="31" customFormat="1" ht="18.75">
      <c r="A1042" s="32">
        <v>45009</v>
      </c>
      <c r="B1042" s="33">
        <v>14.07</v>
      </c>
      <c r="C1042" s="34">
        <v>17.427309999999999</v>
      </c>
      <c r="D1042" s="34">
        <v>100.8047</v>
      </c>
      <c r="E1042" s="35">
        <v>691683.6557</v>
      </c>
      <c r="F1042" s="35">
        <v>1927731.5351499999</v>
      </c>
      <c r="G1042" s="36" t="s">
        <v>48</v>
      </c>
      <c r="H1042" s="36" t="s">
        <v>283</v>
      </c>
      <c r="I1042" s="36" t="s">
        <v>280</v>
      </c>
      <c r="J1042" s="36" t="s">
        <v>251</v>
      </c>
      <c r="K1042" s="36" t="s">
        <v>1019</v>
      </c>
      <c r="L1042" s="36" t="s">
        <v>57</v>
      </c>
    </row>
    <row r="1043" spans="1:12" s="31" customFormat="1" ht="18.75">
      <c r="A1043" s="32">
        <v>45009</v>
      </c>
      <c r="B1043" s="33">
        <v>14.07</v>
      </c>
      <c r="C1043" s="34">
        <v>17.439990000000002</v>
      </c>
      <c r="D1043" s="34">
        <v>100.78398</v>
      </c>
      <c r="E1043" s="35">
        <v>689469.22373700002</v>
      </c>
      <c r="F1043" s="35">
        <v>1929114.22823</v>
      </c>
      <c r="G1043" s="36" t="s">
        <v>48</v>
      </c>
      <c r="H1043" s="36" t="s">
        <v>249</v>
      </c>
      <c r="I1043" s="36" t="s">
        <v>250</v>
      </c>
      <c r="J1043" s="36" t="s">
        <v>251</v>
      </c>
      <c r="K1043" s="36" t="s">
        <v>1019</v>
      </c>
      <c r="L1043" s="36" t="s">
        <v>57</v>
      </c>
    </row>
    <row r="1044" spans="1:12" s="31" customFormat="1" ht="18.75">
      <c r="A1044" s="32">
        <v>45009</v>
      </c>
      <c r="B1044" s="33">
        <v>14.07</v>
      </c>
      <c r="C1044" s="34">
        <v>17.57077</v>
      </c>
      <c r="D1044" s="34">
        <v>100.86378000000001</v>
      </c>
      <c r="E1044" s="35">
        <v>697805.19342999998</v>
      </c>
      <c r="F1044" s="35">
        <v>1943669.7134100001</v>
      </c>
      <c r="G1044" s="36" t="s">
        <v>48</v>
      </c>
      <c r="H1044" s="36" t="s">
        <v>249</v>
      </c>
      <c r="I1044" s="36" t="s">
        <v>250</v>
      </c>
      <c r="J1044" s="36" t="s">
        <v>251</v>
      </c>
      <c r="K1044" s="36" t="s">
        <v>1019</v>
      </c>
      <c r="L1044" s="36" t="s">
        <v>57</v>
      </c>
    </row>
    <row r="1045" spans="1:12" s="31" customFormat="1" ht="18.75">
      <c r="A1045" s="32">
        <v>45009</v>
      </c>
      <c r="B1045" s="33">
        <v>14.07</v>
      </c>
      <c r="C1045" s="34">
        <v>17.571059999999999</v>
      </c>
      <c r="D1045" s="34">
        <v>100.86646</v>
      </c>
      <c r="E1045" s="35">
        <v>698089.39205300005</v>
      </c>
      <c r="F1045" s="35">
        <v>1943704.6074399999</v>
      </c>
      <c r="G1045" s="36" t="s">
        <v>48</v>
      </c>
      <c r="H1045" s="36" t="s">
        <v>249</v>
      </c>
      <c r="I1045" s="36" t="s">
        <v>250</v>
      </c>
      <c r="J1045" s="36" t="s">
        <v>251</v>
      </c>
      <c r="K1045" s="36" t="s">
        <v>1019</v>
      </c>
      <c r="L1045" s="36" t="s">
        <v>57</v>
      </c>
    </row>
    <row r="1046" spans="1:12" s="31" customFormat="1" ht="18.75">
      <c r="A1046" s="32">
        <v>45009</v>
      </c>
      <c r="B1046" s="33">
        <v>14.07</v>
      </c>
      <c r="C1046" s="34">
        <v>17.577010000000001</v>
      </c>
      <c r="D1046" s="34">
        <v>100.87187</v>
      </c>
      <c r="E1046" s="35">
        <v>698657.23059299996</v>
      </c>
      <c r="F1046" s="35">
        <v>1944368.81143</v>
      </c>
      <c r="G1046" s="36" t="s">
        <v>48</v>
      </c>
      <c r="H1046" s="36" t="s">
        <v>249</v>
      </c>
      <c r="I1046" s="36" t="s">
        <v>250</v>
      </c>
      <c r="J1046" s="36" t="s">
        <v>251</v>
      </c>
      <c r="K1046" s="36" t="s">
        <v>1019</v>
      </c>
      <c r="L1046" s="36" t="s">
        <v>57</v>
      </c>
    </row>
    <row r="1047" spans="1:12" s="31" customFormat="1" ht="18.75">
      <c r="A1047" s="32">
        <v>45009</v>
      </c>
      <c r="B1047" s="33">
        <v>14.07</v>
      </c>
      <c r="C1047" s="34">
        <v>17.581299999999999</v>
      </c>
      <c r="D1047" s="34">
        <v>100.86161</v>
      </c>
      <c r="E1047" s="35">
        <v>697563.38312200003</v>
      </c>
      <c r="F1047" s="35">
        <v>1944832.90591</v>
      </c>
      <c r="G1047" s="36" t="s">
        <v>48</v>
      </c>
      <c r="H1047" s="36" t="s">
        <v>249</v>
      </c>
      <c r="I1047" s="36" t="s">
        <v>250</v>
      </c>
      <c r="J1047" s="36" t="s">
        <v>251</v>
      </c>
      <c r="K1047" s="36" t="s">
        <v>1019</v>
      </c>
      <c r="L1047" s="36" t="s">
        <v>57</v>
      </c>
    </row>
    <row r="1048" spans="1:12" s="31" customFormat="1" ht="18.75">
      <c r="A1048" s="32">
        <v>45009</v>
      </c>
      <c r="B1048" s="33">
        <v>14.07</v>
      </c>
      <c r="C1048" s="34">
        <v>17.581579999999999</v>
      </c>
      <c r="D1048" s="34">
        <v>100.86414000000001</v>
      </c>
      <c r="E1048" s="35">
        <v>697831.65267099999</v>
      </c>
      <c r="F1048" s="35">
        <v>1944866.5348</v>
      </c>
      <c r="G1048" s="36" t="s">
        <v>48</v>
      </c>
      <c r="H1048" s="36" t="s">
        <v>249</v>
      </c>
      <c r="I1048" s="36" t="s">
        <v>250</v>
      </c>
      <c r="J1048" s="36" t="s">
        <v>251</v>
      </c>
      <c r="K1048" s="36" t="s">
        <v>1019</v>
      </c>
      <c r="L1048" s="36" t="s">
        <v>57</v>
      </c>
    </row>
    <row r="1049" spans="1:12" s="31" customFormat="1" ht="18.75">
      <c r="A1049" s="32">
        <v>45009</v>
      </c>
      <c r="B1049" s="33">
        <v>14.07</v>
      </c>
      <c r="C1049" s="34">
        <v>17.5824</v>
      </c>
      <c r="D1049" s="34">
        <v>100.87188</v>
      </c>
      <c r="E1049" s="35">
        <v>698652.40342300001</v>
      </c>
      <c r="F1049" s="35">
        <v>1944965.38702</v>
      </c>
      <c r="G1049" s="36" t="s">
        <v>48</v>
      </c>
      <c r="H1049" s="36" t="s">
        <v>249</v>
      </c>
      <c r="I1049" s="36" t="s">
        <v>250</v>
      </c>
      <c r="J1049" s="36" t="s">
        <v>251</v>
      </c>
      <c r="K1049" s="36" t="s">
        <v>1019</v>
      </c>
      <c r="L1049" s="36" t="s">
        <v>57</v>
      </c>
    </row>
    <row r="1050" spans="1:12" s="31" customFormat="1" ht="18.75">
      <c r="A1050" s="32">
        <v>45009</v>
      </c>
      <c r="B1050" s="33">
        <v>14.07</v>
      </c>
      <c r="C1050" s="34">
        <v>17.582719999999998</v>
      </c>
      <c r="D1050" s="34">
        <v>100.8749</v>
      </c>
      <c r="E1050" s="35">
        <v>698972.64340099995</v>
      </c>
      <c r="F1050" s="35">
        <v>1945003.9722800001</v>
      </c>
      <c r="G1050" s="36" t="s">
        <v>48</v>
      </c>
      <c r="H1050" s="36" t="s">
        <v>249</v>
      </c>
      <c r="I1050" s="36" t="s">
        <v>250</v>
      </c>
      <c r="J1050" s="36" t="s">
        <v>251</v>
      </c>
      <c r="K1050" s="36" t="s">
        <v>1019</v>
      </c>
      <c r="L1050" s="36" t="s">
        <v>296</v>
      </c>
    </row>
    <row r="1051" spans="1:12" s="31" customFormat="1" ht="18.75">
      <c r="A1051" s="32">
        <v>45009</v>
      </c>
      <c r="B1051" s="33">
        <v>14.07</v>
      </c>
      <c r="C1051" s="34">
        <v>17.586729999999999</v>
      </c>
      <c r="D1051" s="34">
        <v>100.86205</v>
      </c>
      <c r="E1051" s="35">
        <v>697604.18900000001</v>
      </c>
      <c r="F1051" s="35">
        <v>1945434.3543199999</v>
      </c>
      <c r="G1051" s="36" t="s">
        <v>48</v>
      </c>
      <c r="H1051" s="36" t="s">
        <v>249</v>
      </c>
      <c r="I1051" s="36" t="s">
        <v>250</v>
      </c>
      <c r="J1051" s="36" t="s">
        <v>251</v>
      </c>
      <c r="K1051" s="36" t="s">
        <v>1019</v>
      </c>
      <c r="L1051" s="36" t="s">
        <v>57</v>
      </c>
    </row>
    <row r="1052" spans="1:12" s="31" customFormat="1" ht="18.75">
      <c r="A1052" s="32">
        <v>45009</v>
      </c>
      <c r="B1052" s="33">
        <v>14.07</v>
      </c>
      <c r="C1052" s="34">
        <v>17.587019999999999</v>
      </c>
      <c r="D1052" s="34">
        <v>100.86472999999999</v>
      </c>
      <c r="E1052" s="35">
        <v>697888.36240600003</v>
      </c>
      <c r="F1052" s="35">
        <v>1945469.2479900001</v>
      </c>
      <c r="G1052" s="36" t="s">
        <v>48</v>
      </c>
      <c r="H1052" s="36" t="s">
        <v>249</v>
      </c>
      <c r="I1052" s="36" t="s">
        <v>250</v>
      </c>
      <c r="J1052" s="36" t="s">
        <v>251</v>
      </c>
      <c r="K1052" s="36" t="s">
        <v>1019</v>
      </c>
      <c r="L1052" s="36" t="s">
        <v>57</v>
      </c>
    </row>
    <row r="1053" spans="1:12" s="31" customFormat="1" ht="18.75">
      <c r="A1053" s="32">
        <v>45009</v>
      </c>
      <c r="B1053" s="33">
        <v>14.07</v>
      </c>
      <c r="C1053" s="34">
        <v>17.027419999999999</v>
      </c>
      <c r="D1053" s="34">
        <v>100.89060000000001</v>
      </c>
      <c r="E1053" s="35">
        <v>701242.75896500004</v>
      </c>
      <c r="F1053" s="35">
        <v>1883560.8888099999</v>
      </c>
      <c r="G1053" s="36" t="s">
        <v>48</v>
      </c>
      <c r="H1053" s="36" t="s">
        <v>775</v>
      </c>
      <c r="I1053" s="36" t="s">
        <v>280</v>
      </c>
      <c r="J1053" s="36" t="s">
        <v>251</v>
      </c>
      <c r="K1053" s="36" t="s">
        <v>627</v>
      </c>
      <c r="L1053" s="36" t="s">
        <v>57</v>
      </c>
    </row>
    <row r="1054" spans="1:12" s="31" customFormat="1" ht="18.75">
      <c r="A1054" s="32">
        <v>45009</v>
      </c>
      <c r="B1054" s="33">
        <v>14.07</v>
      </c>
      <c r="C1054" s="34">
        <v>17.051380000000002</v>
      </c>
      <c r="D1054" s="34">
        <v>100.86457</v>
      </c>
      <c r="E1054" s="35">
        <v>698445.90731499996</v>
      </c>
      <c r="F1054" s="35">
        <v>1886186.0389400001</v>
      </c>
      <c r="G1054" s="36" t="s">
        <v>48</v>
      </c>
      <c r="H1054" s="36" t="s">
        <v>775</v>
      </c>
      <c r="I1054" s="36" t="s">
        <v>280</v>
      </c>
      <c r="J1054" s="36" t="s">
        <v>251</v>
      </c>
      <c r="K1054" s="36" t="s">
        <v>627</v>
      </c>
      <c r="L1054" s="36" t="s">
        <v>57</v>
      </c>
    </row>
    <row r="1055" spans="1:12" s="31" customFormat="1" ht="18.75">
      <c r="A1055" s="32">
        <v>45009</v>
      </c>
      <c r="B1055" s="33">
        <v>14.07</v>
      </c>
      <c r="C1055" s="34">
        <v>17.081869999999999</v>
      </c>
      <c r="D1055" s="34">
        <v>101.0466</v>
      </c>
      <c r="E1055" s="35">
        <v>717790.50455900002</v>
      </c>
      <c r="F1055" s="35">
        <v>1889754.84892</v>
      </c>
      <c r="G1055" s="36" t="s">
        <v>48</v>
      </c>
      <c r="H1055" s="36" t="s">
        <v>626</v>
      </c>
      <c r="I1055" s="36" t="s">
        <v>280</v>
      </c>
      <c r="J1055" s="36" t="s">
        <v>251</v>
      </c>
      <c r="K1055" s="36" t="s">
        <v>627</v>
      </c>
      <c r="L1055" s="36" t="s">
        <v>296</v>
      </c>
    </row>
    <row r="1056" spans="1:12" s="31" customFormat="1" ht="18.75">
      <c r="A1056" s="32">
        <v>45009</v>
      </c>
      <c r="B1056" s="33">
        <v>14.07</v>
      </c>
      <c r="C1056" s="34">
        <v>17.083870000000001</v>
      </c>
      <c r="D1056" s="34">
        <v>100.96571</v>
      </c>
      <c r="E1056" s="35">
        <v>709177.429443</v>
      </c>
      <c r="F1056" s="35">
        <v>1889887.61035</v>
      </c>
      <c r="G1056" s="36" t="s">
        <v>48</v>
      </c>
      <c r="H1056" s="36" t="s">
        <v>775</v>
      </c>
      <c r="I1056" s="36" t="s">
        <v>280</v>
      </c>
      <c r="J1056" s="36" t="s">
        <v>251</v>
      </c>
      <c r="K1056" s="36" t="s">
        <v>627</v>
      </c>
      <c r="L1056" s="36" t="s">
        <v>853</v>
      </c>
    </row>
    <row r="1057" spans="1:12" s="31" customFormat="1" ht="18.75">
      <c r="A1057" s="32">
        <v>45009</v>
      </c>
      <c r="B1057" s="33">
        <v>14.07</v>
      </c>
      <c r="C1057" s="34">
        <v>17.2121</v>
      </c>
      <c r="D1057" s="34">
        <v>101.01935</v>
      </c>
      <c r="E1057" s="35">
        <v>714739.82708800002</v>
      </c>
      <c r="F1057" s="35">
        <v>1904138.9482400001</v>
      </c>
      <c r="G1057" s="36" t="s">
        <v>48</v>
      </c>
      <c r="H1057" s="36" t="s">
        <v>626</v>
      </c>
      <c r="I1057" s="36" t="s">
        <v>280</v>
      </c>
      <c r="J1057" s="36" t="s">
        <v>251</v>
      </c>
      <c r="K1057" s="36" t="s">
        <v>627</v>
      </c>
      <c r="L1057" s="36" t="s">
        <v>57</v>
      </c>
    </row>
    <row r="1058" spans="1:12" s="31" customFormat="1" ht="18.75">
      <c r="A1058" s="32">
        <v>45009</v>
      </c>
      <c r="B1058" s="33">
        <v>14.07</v>
      </c>
      <c r="C1058" s="34">
        <v>17.21245</v>
      </c>
      <c r="D1058" s="34">
        <v>101.02249999999999</v>
      </c>
      <c r="E1058" s="35">
        <v>715074.51209700003</v>
      </c>
      <c r="F1058" s="35">
        <v>1904181.18674</v>
      </c>
      <c r="G1058" s="36" t="s">
        <v>48</v>
      </c>
      <c r="H1058" s="36" t="s">
        <v>626</v>
      </c>
      <c r="I1058" s="36" t="s">
        <v>280</v>
      </c>
      <c r="J1058" s="36" t="s">
        <v>251</v>
      </c>
      <c r="K1058" s="36" t="s">
        <v>627</v>
      </c>
      <c r="L1058" s="36" t="s">
        <v>853</v>
      </c>
    </row>
    <row r="1059" spans="1:12" s="31" customFormat="1" ht="18.75">
      <c r="A1059" s="32">
        <v>45009</v>
      </c>
      <c r="B1059" s="33">
        <v>14.07</v>
      </c>
      <c r="C1059" s="34">
        <v>17.224270000000001</v>
      </c>
      <c r="D1059" s="34">
        <v>101.03145000000001</v>
      </c>
      <c r="E1059" s="35">
        <v>716012.85702200001</v>
      </c>
      <c r="F1059" s="35">
        <v>1905499.4562899999</v>
      </c>
      <c r="G1059" s="36" t="s">
        <v>48</v>
      </c>
      <c r="H1059" s="36" t="s">
        <v>626</v>
      </c>
      <c r="I1059" s="36" t="s">
        <v>280</v>
      </c>
      <c r="J1059" s="36" t="s">
        <v>251</v>
      </c>
      <c r="K1059" s="36" t="s">
        <v>627</v>
      </c>
      <c r="L1059" s="36" t="s">
        <v>57</v>
      </c>
    </row>
    <row r="1060" spans="1:12" s="31" customFormat="1" ht="18.75">
      <c r="A1060" s="32">
        <v>45009</v>
      </c>
      <c r="B1060" s="33">
        <v>14.07</v>
      </c>
      <c r="C1060" s="34">
        <v>17.24183</v>
      </c>
      <c r="D1060" s="34">
        <v>101.09208</v>
      </c>
      <c r="E1060" s="35">
        <v>722441.216411</v>
      </c>
      <c r="F1060" s="35">
        <v>1907511.90276</v>
      </c>
      <c r="G1060" s="36" t="s">
        <v>48</v>
      </c>
      <c r="H1060" s="36" t="s">
        <v>626</v>
      </c>
      <c r="I1060" s="36" t="s">
        <v>280</v>
      </c>
      <c r="J1060" s="36" t="s">
        <v>251</v>
      </c>
      <c r="K1060" s="36" t="s">
        <v>627</v>
      </c>
      <c r="L1060" s="36" t="s">
        <v>57</v>
      </c>
    </row>
    <row r="1061" spans="1:12" s="31" customFormat="1" ht="18.75">
      <c r="A1061" s="32">
        <v>45009</v>
      </c>
      <c r="B1061" s="33">
        <v>14.07</v>
      </c>
      <c r="C1061" s="34">
        <v>17.24221</v>
      </c>
      <c r="D1061" s="34">
        <v>101.09544</v>
      </c>
      <c r="E1061" s="35">
        <v>722798.145655</v>
      </c>
      <c r="F1061" s="35">
        <v>1907557.83739</v>
      </c>
      <c r="G1061" s="36" t="s">
        <v>48</v>
      </c>
      <c r="H1061" s="36" t="s">
        <v>626</v>
      </c>
      <c r="I1061" s="36" t="s">
        <v>280</v>
      </c>
      <c r="J1061" s="36" t="s">
        <v>251</v>
      </c>
      <c r="K1061" s="36" t="s">
        <v>627</v>
      </c>
      <c r="L1061" s="36" t="s">
        <v>57</v>
      </c>
    </row>
    <row r="1062" spans="1:12" s="31" customFormat="1" ht="18.75">
      <c r="A1062" s="32">
        <v>45009</v>
      </c>
      <c r="B1062" s="33">
        <v>14.07</v>
      </c>
      <c r="C1062" s="34">
        <v>17.243849999999998</v>
      </c>
      <c r="D1062" s="34">
        <v>101.08985</v>
      </c>
      <c r="E1062" s="35">
        <v>722201.60492099996</v>
      </c>
      <c r="F1062" s="35">
        <v>1907732.92711</v>
      </c>
      <c r="G1062" s="36" t="s">
        <v>48</v>
      </c>
      <c r="H1062" s="36" t="s">
        <v>626</v>
      </c>
      <c r="I1062" s="36" t="s">
        <v>280</v>
      </c>
      <c r="J1062" s="36" t="s">
        <v>251</v>
      </c>
      <c r="K1062" s="36" t="s">
        <v>627</v>
      </c>
      <c r="L1062" s="36" t="s">
        <v>57</v>
      </c>
    </row>
    <row r="1063" spans="1:12" s="31" customFormat="1" ht="18.75">
      <c r="A1063" s="32">
        <v>45009</v>
      </c>
      <c r="B1063" s="33">
        <v>14.07</v>
      </c>
      <c r="C1063" s="34">
        <v>17.244209999999999</v>
      </c>
      <c r="D1063" s="34">
        <v>101.09329</v>
      </c>
      <c r="E1063" s="35">
        <v>722567.06333300006</v>
      </c>
      <c r="F1063" s="35">
        <v>1907776.7363799999</v>
      </c>
      <c r="G1063" s="36" t="s">
        <v>48</v>
      </c>
      <c r="H1063" s="36" t="s">
        <v>626</v>
      </c>
      <c r="I1063" s="36" t="s">
        <v>280</v>
      </c>
      <c r="J1063" s="36" t="s">
        <v>251</v>
      </c>
      <c r="K1063" s="36" t="s">
        <v>627</v>
      </c>
      <c r="L1063" s="36" t="s">
        <v>57</v>
      </c>
    </row>
    <row r="1064" spans="1:12" s="31" customFormat="1" ht="18.75">
      <c r="A1064" s="32">
        <v>45009</v>
      </c>
      <c r="B1064" s="33">
        <v>14.07</v>
      </c>
      <c r="C1064" s="34">
        <v>17.24456</v>
      </c>
      <c r="D1064" s="34">
        <v>101.09669</v>
      </c>
      <c r="E1064" s="35">
        <v>722928.27846099995</v>
      </c>
      <c r="F1064" s="35">
        <v>1907819.3992600001</v>
      </c>
      <c r="G1064" s="36" t="s">
        <v>48</v>
      </c>
      <c r="H1064" s="36" t="s">
        <v>626</v>
      </c>
      <c r="I1064" s="36" t="s">
        <v>280</v>
      </c>
      <c r="J1064" s="36" t="s">
        <v>251</v>
      </c>
      <c r="K1064" s="36" t="s">
        <v>627</v>
      </c>
      <c r="L1064" s="36" t="s">
        <v>296</v>
      </c>
    </row>
    <row r="1065" spans="1:12" s="31" customFormat="1" ht="18.75">
      <c r="A1065" s="32">
        <v>45009</v>
      </c>
      <c r="B1065" s="33">
        <v>14.07</v>
      </c>
      <c r="C1065" s="34">
        <v>17.24755</v>
      </c>
      <c r="D1065" s="34">
        <v>101.09456</v>
      </c>
      <c r="E1065" s="35">
        <v>722698.13609199994</v>
      </c>
      <c r="F1065" s="35">
        <v>1908147.90188</v>
      </c>
      <c r="G1065" s="36" t="s">
        <v>48</v>
      </c>
      <c r="H1065" s="36" t="s">
        <v>626</v>
      </c>
      <c r="I1065" s="36" t="s">
        <v>280</v>
      </c>
      <c r="J1065" s="36" t="s">
        <v>251</v>
      </c>
      <c r="K1065" s="36" t="s">
        <v>627</v>
      </c>
      <c r="L1065" s="36" t="s">
        <v>296</v>
      </c>
    </row>
    <row r="1066" spans="1:12" s="31" customFormat="1" ht="18.75">
      <c r="A1066" s="32">
        <v>45009</v>
      </c>
      <c r="B1066" s="33">
        <v>14.07</v>
      </c>
      <c r="C1066" s="34">
        <v>17.249549999999999</v>
      </c>
      <c r="D1066" s="34">
        <v>101.09232</v>
      </c>
      <c r="E1066" s="35">
        <v>722457.48834000004</v>
      </c>
      <c r="F1066" s="35">
        <v>1908366.69753</v>
      </c>
      <c r="G1066" s="36" t="s">
        <v>48</v>
      </c>
      <c r="H1066" s="36" t="s">
        <v>626</v>
      </c>
      <c r="I1066" s="36" t="s">
        <v>280</v>
      </c>
      <c r="J1066" s="36" t="s">
        <v>251</v>
      </c>
      <c r="K1066" s="36" t="s">
        <v>627</v>
      </c>
      <c r="L1066" s="36" t="s">
        <v>57</v>
      </c>
    </row>
    <row r="1067" spans="1:12" s="31" customFormat="1" ht="18.75">
      <c r="A1067" s="32">
        <v>45009</v>
      </c>
      <c r="B1067" s="33">
        <v>14.07</v>
      </c>
      <c r="C1067" s="34">
        <v>17.24991</v>
      </c>
      <c r="D1067" s="34">
        <v>101.09578999999999</v>
      </c>
      <c r="E1067" s="35">
        <v>722826.12612699997</v>
      </c>
      <c r="F1067" s="35">
        <v>1908410.54733</v>
      </c>
      <c r="G1067" s="36" t="s">
        <v>48</v>
      </c>
      <c r="H1067" s="36" t="s">
        <v>626</v>
      </c>
      <c r="I1067" s="36" t="s">
        <v>280</v>
      </c>
      <c r="J1067" s="36" t="s">
        <v>251</v>
      </c>
      <c r="K1067" s="36" t="s">
        <v>627</v>
      </c>
      <c r="L1067" s="36" t="s">
        <v>57</v>
      </c>
    </row>
    <row r="1068" spans="1:12" s="31" customFormat="1" ht="18.75">
      <c r="A1068" s="32">
        <v>45009</v>
      </c>
      <c r="B1068" s="33">
        <v>12.27</v>
      </c>
      <c r="C1068" s="34">
        <v>15.632400000000001</v>
      </c>
      <c r="D1068" s="34">
        <v>104.04272</v>
      </c>
      <c r="E1068" s="35">
        <v>1041105.27357</v>
      </c>
      <c r="F1068" s="35">
        <v>1734702.68512</v>
      </c>
      <c r="G1068" s="36" t="s">
        <v>48</v>
      </c>
      <c r="H1068" s="36" t="s">
        <v>747</v>
      </c>
      <c r="I1068" s="36" t="s">
        <v>794</v>
      </c>
      <c r="J1068" s="36" t="s">
        <v>792</v>
      </c>
      <c r="K1068" s="36" t="s">
        <v>1120</v>
      </c>
      <c r="L1068" s="36" t="s">
        <v>57</v>
      </c>
    </row>
    <row r="1069" spans="1:12" s="31" customFormat="1" ht="18.75">
      <c r="A1069" s="32">
        <v>45009</v>
      </c>
      <c r="B1069" s="33">
        <v>14.07</v>
      </c>
      <c r="C1069" s="34">
        <v>15.632540000000001</v>
      </c>
      <c r="D1069" s="34">
        <v>104.04213</v>
      </c>
      <c r="E1069" s="35">
        <v>1041041.4537599999</v>
      </c>
      <c r="F1069" s="35">
        <v>1734716.71367</v>
      </c>
      <c r="G1069" s="36" t="s">
        <v>48</v>
      </c>
      <c r="H1069" s="36" t="s">
        <v>747</v>
      </c>
      <c r="I1069" s="36" t="s">
        <v>794</v>
      </c>
      <c r="J1069" s="36" t="s">
        <v>792</v>
      </c>
      <c r="K1069" s="36" t="s">
        <v>1120</v>
      </c>
      <c r="L1069" s="36" t="s">
        <v>57</v>
      </c>
    </row>
    <row r="1070" spans="1:12" s="31" customFormat="1" ht="18.75">
      <c r="A1070" s="32">
        <v>45009</v>
      </c>
      <c r="B1070" s="33">
        <v>14.07</v>
      </c>
      <c r="C1070" s="34">
        <v>13.03589</v>
      </c>
      <c r="D1070" s="34">
        <v>101.67104</v>
      </c>
      <c r="E1070" s="35">
        <v>789704.44256999996</v>
      </c>
      <c r="F1070" s="35">
        <v>1442628.6467500001</v>
      </c>
      <c r="G1070" s="36" t="s">
        <v>48</v>
      </c>
      <c r="H1070" s="36" t="s">
        <v>1010</v>
      </c>
      <c r="I1070" s="36" t="s">
        <v>1011</v>
      </c>
      <c r="J1070" s="36" t="s">
        <v>1012</v>
      </c>
      <c r="K1070" s="36" t="s">
        <v>1013</v>
      </c>
      <c r="L1070" s="36" t="s">
        <v>57</v>
      </c>
    </row>
    <row r="1071" spans="1:12" s="31" customFormat="1" ht="18.75">
      <c r="A1071" s="32">
        <v>45009</v>
      </c>
      <c r="B1071" s="33">
        <v>14.07</v>
      </c>
      <c r="C1071" s="34">
        <v>15.16187</v>
      </c>
      <c r="D1071" s="34">
        <v>101.19852</v>
      </c>
      <c r="E1071" s="35">
        <v>736228.95715699997</v>
      </c>
      <c r="F1071" s="35">
        <v>1677415.4717600001</v>
      </c>
      <c r="G1071" s="36" t="s">
        <v>48</v>
      </c>
      <c r="H1071" s="36" t="s">
        <v>686</v>
      </c>
      <c r="I1071" s="36" t="s">
        <v>687</v>
      </c>
      <c r="J1071" s="36" t="s">
        <v>688</v>
      </c>
      <c r="K1071" s="36" t="s">
        <v>689</v>
      </c>
      <c r="L1071" s="36" t="s">
        <v>57</v>
      </c>
    </row>
    <row r="1072" spans="1:12" s="31" customFormat="1" ht="18.75">
      <c r="A1072" s="32">
        <v>45009</v>
      </c>
      <c r="B1072" s="33">
        <v>14.07</v>
      </c>
      <c r="C1072" s="34">
        <v>17.609110000000001</v>
      </c>
      <c r="D1072" s="34">
        <v>99.106700000000004</v>
      </c>
      <c r="E1072" s="35">
        <v>511320.17223199998</v>
      </c>
      <c r="F1072" s="35">
        <v>1946943.0450899999</v>
      </c>
      <c r="G1072" s="36" t="s">
        <v>48</v>
      </c>
      <c r="H1072" s="36" t="s">
        <v>941</v>
      </c>
      <c r="I1072" s="36" t="s">
        <v>928</v>
      </c>
      <c r="J1072" s="36" t="s">
        <v>182</v>
      </c>
      <c r="K1072" s="36" t="s">
        <v>1064</v>
      </c>
      <c r="L1072" s="36" t="s">
        <v>853</v>
      </c>
    </row>
    <row r="1073" spans="1:12" s="31" customFormat="1" ht="18.75">
      <c r="A1073" s="32">
        <v>45009</v>
      </c>
      <c r="B1073" s="33">
        <v>14.07</v>
      </c>
      <c r="C1073" s="34">
        <v>17.285540000000001</v>
      </c>
      <c r="D1073" s="34">
        <v>99.40549</v>
      </c>
      <c r="E1073" s="35">
        <v>543096.07266599999</v>
      </c>
      <c r="F1073" s="35">
        <v>1911188.6524799999</v>
      </c>
      <c r="G1073" s="36" t="s">
        <v>48</v>
      </c>
      <c r="H1073" s="36" t="s">
        <v>927</v>
      </c>
      <c r="I1073" s="36" t="s">
        <v>928</v>
      </c>
      <c r="J1073" s="36" t="s">
        <v>182</v>
      </c>
      <c r="K1073" s="36" t="s">
        <v>1082</v>
      </c>
      <c r="L1073" s="36" t="s">
        <v>57</v>
      </c>
    </row>
    <row r="1074" spans="1:12" s="31" customFormat="1" ht="18.75">
      <c r="A1074" s="32">
        <v>45009</v>
      </c>
      <c r="B1074" s="33">
        <v>14.07</v>
      </c>
      <c r="C1074" s="34">
        <v>17.36609</v>
      </c>
      <c r="D1074" s="34">
        <v>99.39282</v>
      </c>
      <c r="E1074" s="35">
        <v>541731.27372699999</v>
      </c>
      <c r="F1074" s="35">
        <v>1920097.1684000001</v>
      </c>
      <c r="G1074" s="36" t="s">
        <v>48</v>
      </c>
      <c r="H1074" s="36" t="s">
        <v>927</v>
      </c>
      <c r="I1074" s="36" t="s">
        <v>928</v>
      </c>
      <c r="J1074" s="36" t="s">
        <v>182</v>
      </c>
      <c r="K1074" s="36" t="s">
        <v>1082</v>
      </c>
      <c r="L1074" s="36" t="s">
        <v>57</v>
      </c>
    </row>
    <row r="1075" spans="1:12" s="31" customFormat="1" ht="18.75">
      <c r="A1075" s="32">
        <v>45009</v>
      </c>
      <c r="B1075" s="33">
        <v>14.07</v>
      </c>
      <c r="C1075" s="34">
        <v>18.068159999999999</v>
      </c>
      <c r="D1075" s="34">
        <v>99.672640000000001</v>
      </c>
      <c r="E1075" s="35">
        <v>571181.35553099995</v>
      </c>
      <c r="F1075" s="35">
        <v>1997856.1187799999</v>
      </c>
      <c r="G1075" s="36" t="s">
        <v>48</v>
      </c>
      <c r="H1075" s="36" t="s">
        <v>1096</v>
      </c>
      <c r="I1075" s="36" t="s">
        <v>973</v>
      </c>
      <c r="J1075" s="36" t="s">
        <v>182</v>
      </c>
      <c r="K1075" s="36" t="s">
        <v>1097</v>
      </c>
      <c r="L1075" s="36" t="s">
        <v>57</v>
      </c>
    </row>
    <row r="1076" spans="1:12" s="31" customFormat="1" ht="18.75">
      <c r="A1076" s="32">
        <v>45009</v>
      </c>
      <c r="B1076" s="33">
        <v>14.07</v>
      </c>
      <c r="C1076" s="34">
        <v>18.093710000000002</v>
      </c>
      <c r="D1076" s="34">
        <v>99.677220000000005</v>
      </c>
      <c r="E1076" s="35">
        <v>571655.67632199998</v>
      </c>
      <c r="F1076" s="35">
        <v>2000684.8265800001</v>
      </c>
      <c r="G1076" s="36" t="s">
        <v>48</v>
      </c>
      <c r="H1076" s="36" t="s">
        <v>1096</v>
      </c>
      <c r="I1076" s="36" t="s">
        <v>973</v>
      </c>
      <c r="J1076" s="36" t="s">
        <v>182</v>
      </c>
      <c r="K1076" s="36" t="s">
        <v>1097</v>
      </c>
      <c r="L1076" s="36" t="s">
        <v>57</v>
      </c>
    </row>
    <row r="1077" spans="1:12" s="31" customFormat="1" ht="18.75">
      <c r="A1077" s="32">
        <v>45009</v>
      </c>
      <c r="B1077" s="33">
        <v>14.07</v>
      </c>
      <c r="C1077" s="34">
        <v>18.148569999999999</v>
      </c>
      <c r="D1077" s="34">
        <v>99.712350000000001</v>
      </c>
      <c r="E1077" s="35">
        <v>575349.40953900001</v>
      </c>
      <c r="F1077" s="35">
        <v>2006768.7808999999</v>
      </c>
      <c r="G1077" s="36" t="s">
        <v>48</v>
      </c>
      <c r="H1077" s="36" t="s">
        <v>1098</v>
      </c>
      <c r="I1077" s="36" t="s">
        <v>973</v>
      </c>
      <c r="J1077" s="36" t="s">
        <v>182</v>
      </c>
      <c r="K1077" s="36" t="s">
        <v>1097</v>
      </c>
      <c r="L1077" s="36" t="s">
        <v>853</v>
      </c>
    </row>
    <row r="1078" spans="1:12" s="31" customFormat="1" ht="18.75">
      <c r="A1078" s="32">
        <v>45009</v>
      </c>
      <c r="B1078" s="33">
        <v>14.07</v>
      </c>
      <c r="C1078" s="34">
        <v>18.099399999999999</v>
      </c>
      <c r="D1078" s="34">
        <v>99.549440000000004</v>
      </c>
      <c r="E1078" s="35">
        <v>558133.20667099999</v>
      </c>
      <c r="F1078" s="35">
        <v>2001269.4240999999</v>
      </c>
      <c r="G1078" s="36" t="s">
        <v>48</v>
      </c>
      <c r="H1078" s="36" t="s">
        <v>1099</v>
      </c>
      <c r="I1078" s="36" t="s">
        <v>973</v>
      </c>
      <c r="J1078" s="36" t="s">
        <v>182</v>
      </c>
      <c r="K1078" s="36" t="s">
        <v>1100</v>
      </c>
      <c r="L1078" s="36" t="s">
        <v>57</v>
      </c>
    </row>
    <row r="1079" spans="1:12" s="31" customFormat="1" ht="18.75">
      <c r="A1079" s="32">
        <v>45009</v>
      </c>
      <c r="B1079" s="33">
        <v>14.07</v>
      </c>
      <c r="C1079" s="34">
        <v>18.943660000000001</v>
      </c>
      <c r="D1079" s="34">
        <v>99.905709999999999</v>
      </c>
      <c r="E1079" s="35">
        <v>595361.07218799996</v>
      </c>
      <c r="F1079" s="35">
        <v>2094838.2734699999</v>
      </c>
      <c r="G1079" s="36" t="s">
        <v>48</v>
      </c>
      <c r="H1079" s="36" t="s">
        <v>355</v>
      </c>
      <c r="I1079" s="36" t="s">
        <v>350</v>
      </c>
      <c r="J1079" s="36" t="s">
        <v>182</v>
      </c>
      <c r="K1079" s="36" t="s">
        <v>591</v>
      </c>
      <c r="L1079" s="36" t="s">
        <v>57</v>
      </c>
    </row>
    <row r="1080" spans="1:12" s="31" customFormat="1" ht="18.75">
      <c r="A1080" s="32">
        <v>45009</v>
      </c>
      <c r="B1080" s="33">
        <v>14.07</v>
      </c>
      <c r="C1080" s="34">
        <v>18.974869999999999</v>
      </c>
      <c r="D1080" s="34">
        <v>99.813860000000005</v>
      </c>
      <c r="E1080" s="35">
        <v>585673.81530500005</v>
      </c>
      <c r="F1080" s="35">
        <v>2098244.7347599999</v>
      </c>
      <c r="G1080" s="36" t="s">
        <v>48</v>
      </c>
      <c r="H1080" s="36" t="s">
        <v>355</v>
      </c>
      <c r="I1080" s="36" t="s">
        <v>350</v>
      </c>
      <c r="J1080" s="36" t="s">
        <v>182</v>
      </c>
      <c r="K1080" s="36" t="s">
        <v>591</v>
      </c>
      <c r="L1080" s="36" t="s">
        <v>57</v>
      </c>
    </row>
    <row r="1081" spans="1:12" s="31" customFormat="1" ht="18.75">
      <c r="A1081" s="32">
        <v>45009</v>
      </c>
      <c r="B1081" s="33">
        <v>14.07</v>
      </c>
      <c r="C1081" s="34">
        <v>18.42867</v>
      </c>
      <c r="D1081" s="34">
        <v>99.915109999999999</v>
      </c>
      <c r="E1081" s="35">
        <v>596642.48097599996</v>
      </c>
      <c r="F1081" s="35">
        <v>2037856.9712199999</v>
      </c>
      <c r="G1081" s="36" t="s">
        <v>48</v>
      </c>
      <c r="H1081" s="36" t="s">
        <v>1103</v>
      </c>
      <c r="I1081" s="36" t="s">
        <v>1104</v>
      </c>
      <c r="J1081" s="36" t="s">
        <v>182</v>
      </c>
      <c r="K1081" s="36" t="s">
        <v>593</v>
      </c>
      <c r="L1081" s="36" t="s">
        <v>57</v>
      </c>
    </row>
    <row r="1082" spans="1:12" s="31" customFormat="1" ht="18.75">
      <c r="A1082" s="32">
        <v>45009</v>
      </c>
      <c r="B1082" s="33">
        <v>14.07</v>
      </c>
      <c r="C1082" s="34">
        <v>18.433730000000001</v>
      </c>
      <c r="D1082" s="34">
        <v>99.914569999999998</v>
      </c>
      <c r="E1082" s="35">
        <v>596582.62311299995</v>
      </c>
      <c r="F1082" s="35">
        <v>2038416.58467</v>
      </c>
      <c r="G1082" s="36" t="s">
        <v>48</v>
      </c>
      <c r="H1082" s="36" t="s">
        <v>1103</v>
      </c>
      <c r="I1082" s="36" t="s">
        <v>1104</v>
      </c>
      <c r="J1082" s="36" t="s">
        <v>182</v>
      </c>
      <c r="K1082" s="36" t="s">
        <v>593</v>
      </c>
      <c r="L1082" s="36" t="s">
        <v>57</v>
      </c>
    </row>
    <row r="1083" spans="1:12" s="31" customFormat="1" ht="18.75">
      <c r="A1083" s="32">
        <v>45009</v>
      </c>
      <c r="B1083" s="33">
        <v>14.07</v>
      </c>
      <c r="C1083" s="34">
        <v>18.58135</v>
      </c>
      <c r="D1083" s="34">
        <v>100.00884000000001</v>
      </c>
      <c r="E1083" s="35">
        <v>606447.43204600003</v>
      </c>
      <c r="F1083" s="35">
        <v>2054804.43603</v>
      </c>
      <c r="G1083" s="36" t="s">
        <v>48</v>
      </c>
      <c r="H1083" s="36" t="s">
        <v>592</v>
      </c>
      <c r="I1083" s="36" t="s">
        <v>350</v>
      </c>
      <c r="J1083" s="36" t="s">
        <v>182</v>
      </c>
      <c r="K1083" s="36" t="s">
        <v>593</v>
      </c>
      <c r="L1083" s="36" t="s">
        <v>853</v>
      </c>
    </row>
    <row r="1084" spans="1:12" s="31" customFormat="1" ht="18.75">
      <c r="A1084" s="32">
        <v>45009</v>
      </c>
      <c r="B1084" s="33">
        <v>14.07</v>
      </c>
      <c r="C1084" s="34">
        <v>18.609159999999999</v>
      </c>
      <c r="D1084" s="34">
        <v>99.853650000000002</v>
      </c>
      <c r="E1084" s="35">
        <v>590056.926768</v>
      </c>
      <c r="F1084" s="35">
        <v>2057796.87142</v>
      </c>
      <c r="G1084" s="36" t="s">
        <v>48</v>
      </c>
      <c r="H1084" s="36" t="s">
        <v>349</v>
      </c>
      <c r="I1084" s="36" t="s">
        <v>350</v>
      </c>
      <c r="J1084" s="36" t="s">
        <v>182</v>
      </c>
      <c r="K1084" s="36" t="s">
        <v>593</v>
      </c>
      <c r="L1084" s="36" t="s">
        <v>57</v>
      </c>
    </row>
    <row r="1085" spans="1:12" s="31" customFormat="1" ht="18.75">
      <c r="A1085" s="32">
        <v>45009</v>
      </c>
      <c r="B1085" s="33">
        <v>14.07</v>
      </c>
      <c r="C1085" s="34">
        <v>18.180070000000001</v>
      </c>
      <c r="D1085" s="34">
        <v>99.110650000000007</v>
      </c>
      <c r="E1085" s="35">
        <v>511701.75818</v>
      </c>
      <c r="F1085" s="35">
        <v>2010111.49844</v>
      </c>
      <c r="G1085" s="36" t="s">
        <v>48</v>
      </c>
      <c r="H1085" s="36" t="s">
        <v>1111</v>
      </c>
      <c r="I1085" s="36" t="s">
        <v>1112</v>
      </c>
      <c r="J1085" s="36" t="s">
        <v>182</v>
      </c>
      <c r="K1085" s="36" t="s">
        <v>1113</v>
      </c>
      <c r="L1085" s="36" t="s">
        <v>853</v>
      </c>
    </row>
    <row r="1086" spans="1:12" s="31" customFormat="1" ht="18.75">
      <c r="A1086" s="32">
        <v>45009</v>
      </c>
      <c r="B1086" s="33">
        <v>14.07</v>
      </c>
      <c r="C1086" s="34">
        <v>18.172689999999999</v>
      </c>
      <c r="D1086" s="34">
        <v>99.257379999999998</v>
      </c>
      <c r="E1086" s="35">
        <v>527220.350828</v>
      </c>
      <c r="F1086" s="35">
        <v>2009310.53171</v>
      </c>
      <c r="G1086" s="36" t="s">
        <v>48</v>
      </c>
      <c r="H1086" s="36" t="s">
        <v>1114</v>
      </c>
      <c r="I1086" s="36" t="s">
        <v>1115</v>
      </c>
      <c r="J1086" s="36" t="s">
        <v>182</v>
      </c>
      <c r="K1086" s="36" t="s">
        <v>1116</v>
      </c>
      <c r="L1086" s="36" t="s">
        <v>57</v>
      </c>
    </row>
    <row r="1087" spans="1:12" s="31" customFormat="1" ht="18.75">
      <c r="A1087" s="32">
        <v>45009</v>
      </c>
      <c r="B1087" s="33">
        <v>14.07</v>
      </c>
      <c r="C1087" s="34">
        <v>18.21686</v>
      </c>
      <c r="D1087" s="34">
        <v>99.088579999999993</v>
      </c>
      <c r="E1087" s="35">
        <v>509365.784805</v>
      </c>
      <c r="F1087" s="35">
        <v>2014180.62268</v>
      </c>
      <c r="G1087" s="36" t="s">
        <v>48</v>
      </c>
      <c r="H1087" s="36" t="s">
        <v>1117</v>
      </c>
      <c r="I1087" s="36" t="s">
        <v>1112</v>
      </c>
      <c r="J1087" s="36" t="s">
        <v>182</v>
      </c>
      <c r="K1087" s="36" t="s">
        <v>1116</v>
      </c>
      <c r="L1087" s="36" t="s">
        <v>853</v>
      </c>
    </row>
    <row r="1088" spans="1:12" s="31" customFormat="1" ht="18.75">
      <c r="A1088" s="32">
        <v>45009</v>
      </c>
      <c r="B1088" s="33">
        <v>14.07</v>
      </c>
      <c r="C1088" s="34">
        <v>18.36994</v>
      </c>
      <c r="D1088" s="34">
        <v>98.908230000000003</v>
      </c>
      <c r="E1088" s="35">
        <v>490305.44310999999</v>
      </c>
      <c r="F1088" s="35">
        <v>2031117.4987999999</v>
      </c>
      <c r="G1088" s="36" t="s">
        <v>48</v>
      </c>
      <c r="H1088" s="36" t="s">
        <v>1062</v>
      </c>
      <c r="I1088" s="36" t="s">
        <v>484</v>
      </c>
      <c r="J1088" s="36" t="s">
        <v>414</v>
      </c>
      <c r="K1088" s="36" t="s">
        <v>1063</v>
      </c>
      <c r="L1088" s="36" t="s">
        <v>57</v>
      </c>
    </row>
    <row r="1089" spans="1:12" s="31" customFormat="1" ht="18.75">
      <c r="A1089" s="32">
        <v>45009</v>
      </c>
      <c r="B1089" s="33">
        <v>14.07</v>
      </c>
      <c r="C1089" s="34">
        <v>17.637139999999999</v>
      </c>
      <c r="D1089" s="34">
        <v>99.019270000000006</v>
      </c>
      <c r="E1089" s="35">
        <v>502044.10428600002</v>
      </c>
      <c r="F1089" s="35">
        <v>1950040.9714500001</v>
      </c>
      <c r="G1089" s="36" t="s">
        <v>48</v>
      </c>
      <c r="H1089" s="36" t="s">
        <v>1072</v>
      </c>
      <c r="I1089" s="36" t="s">
        <v>956</v>
      </c>
      <c r="J1089" s="36" t="s">
        <v>414</v>
      </c>
      <c r="K1089" s="36" t="s">
        <v>1073</v>
      </c>
      <c r="L1089" s="36" t="s">
        <v>57</v>
      </c>
    </row>
    <row r="1090" spans="1:12" s="31" customFormat="1" ht="18.75">
      <c r="A1090" s="32">
        <v>45009</v>
      </c>
      <c r="B1090" s="33">
        <v>14.07</v>
      </c>
      <c r="C1090" s="34">
        <v>18.52908</v>
      </c>
      <c r="D1090" s="34">
        <v>99.190669999999997</v>
      </c>
      <c r="E1090" s="35">
        <v>520123.80455499998</v>
      </c>
      <c r="F1090" s="35">
        <v>2048733.1491400001</v>
      </c>
      <c r="G1090" s="36" t="s">
        <v>48</v>
      </c>
      <c r="H1090" s="36" t="s">
        <v>1088</v>
      </c>
      <c r="I1090" s="36" t="s">
        <v>1089</v>
      </c>
      <c r="J1090" s="36" t="s">
        <v>414</v>
      </c>
      <c r="K1090" s="36" t="s">
        <v>1090</v>
      </c>
      <c r="L1090" s="36" t="s">
        <v>57</v>
      </c>
    </row>
    <row r="1091" spans="1:12" s="31" customFormat="1" ht="18.75">
      <c r="A1091" s="32">
        <v>45009</v>
      </c>
      <c r="B1091" s="33">
        <v>12.27</v>
      </c>
      <c r="C1091" s="34">
        <v>17.600850000000001</v>
      </c>
      <c r="D1091" s="34">
        <v>103.47247</v>
      </c>
      <c r="E1091" s="35">
        <v>974918.01424000005</v>
      </c>
      <c r="F1091" s="35">
        <v>1951639.1406</v>
      </c>
      <c r="G1091" s="36" t="s">
        <v>48</v>
      </c>
      <c r="H1091" s="36" t="s">
        <v>673</v>
      </c>
      <c r="I1091" s="36" t="s">
        <v>674</v>
      </c>
      <c r="J1091" s="36" t="s">
        <v>256</v>
      </c>
      <c r="K1091" s="36" t="s">
        <v>675</v>
      </c>
      <c r="L1091" s="36" t="s">
        <v>57</v>
      </c>
    </row>
    <row r="1092" spans="1:12" s="31" customFormat="1" ht="18.75">
      <c r="A1092" s="32">
        <v>45009</v>
      </c>
      <c r="B1092" s="33">
        <v>14.07</v>
      </c>
      <c r="C1092" s="34">
        <v>17.763159999999999</v>
      </c>
      <c r="D1092" s="34">
        <v>99.840760000000003</v>
      </c>
      <c r="E1092" s="35">
        <v>589125.73872300005</v>
      </c>
      <c r="F1092" s="35">
        <v>1964182.3120899999</v>
      </c>
      <c r="G1092" s="36" t="s">
        <v>48</v>
      </c>
      <c r="H1092" s="36" t="s">
        <v>503</v>
      </c>
      <c r="I1092" s="36" t="s">
        <v>501</v>
      </c>
      <c r="J1092" s="36" t="s">
        <v>158</v>
      </c>
      <c r="K1092" s="36" t="s">
        <v>502</v>
      </c>
      <c r="L1092" s="36" t="s">
        <v>57</v>
      </c>
    </row>
    <row r="1093" spans="1:12" s="31" customFormat="1" ht="18.75">
      <c r="A1093" s="32">
        <v>45009</v>
      </c>
      <c r="B1093" s="33">
        <v>14.07</v>
      </c>
      <c r="C1093" s="34">
        <v>17.763280000000002</v>
      </c>
      <c r="D1093" s="34">
        <v>99.843919999999997</v>
      </c>
      <c r="E1093" s="35">
        <v>589460.67833300005</v>
      </c>
      <c r="F1093" s="35">
        <v>1964197.09194</v>
      </c>
      <c r="G1093" s="36" t="s">
        <v>48</v>
      </c>
      <c r="H1093" s="36" t="s">
        <v>503</v>
      </c>
      <c r="I1093" s="36" t="s">
        <v>501</v>
      </c>
      <c r="J1093" s="36" t="s">
        <v>158</v>
      </c>
      <c r="K1093" s="36" t="s">
        <v>502</v>
      </c>
      <c r="L1093" s="36" t="s">
        <v>57</v>
      </c>
    </row>
    <row r="1094" spans="1:12" s="31" customFormat="1" ht="18.75">
      <c r="A1094" s="32">
        <v>45009</v>
      </c>
      <c r="B1094" s="33">
        <v>14.07</v>
      </c>
      <c r="C1094" s="34">
        <v>17.763839999999998</v>
      </c>
      <c r="D1094" s="34">
        <v>99.84657</v>
      </c>
      <c r="E1094" s="35">
        <v>589741.33192799997</v>
      </c>
      <c r="F1094" s="35">
        <v>1964260.31669</v>
      </c>
      <c r="G1094" s="36" t="s">
        <v>48</v>
      </c>
      <c r="H1094" s="36" t="s">
        <v>503</v>
      </c>
      <c r="I1094" s="36" t="s">
        <v>501</v>
      </c>
      <c r="J1094" s="36" t="s">
        <v>158</v>
      </c>
      <c r="K1094" s="36" t="s">
        <v>502</v>
      </c>
      <c r="L1094" s="36" t="s">
        <v>57</v>
      </c>
    </row>
    <row r="1095" spans="1:12" s="31" customFormat="1" ht="18.75">
      <c r="A1095" s="32">
        <v>45009</v>
      </c>
      <c r="B1095" s="33">
        <v>14.07</v>
      </c>
      <c r="C1095" s="34">
        <v>17.767669999999999</v>
      </c>
      <c r="D1095" s="34">
        <v>99.837940000000003</v>
      </c>
      <c r="E1095" s="35">
        <v>588824.55699199997</v>
      </c>
      <c r="F1095" s="35">
        <v>1964679.97649</v>
      </c>
      <c r="G1095" s="36" t="s">
        <v>48</v>
      </c>
      <c r="H1095" s="36" t="s">
        <v>503</v>
      </c>
      <c r="I1095" s="36" t="s">
        <v>501</v>
      </c>
      <c r="J1095" s="36" t="s">
        <v>158</v>
      </c>
      <c r="K1095" s="36" t="s">
        <v>502</v>
      </c>
      <c r="L1095" s="36" t="s">
        <v>853</v>
      </c>
    </row>
    <row r="1096" spans="1:12" s="31" customFormat="1" ht="18.75">
      <c r="A1096" s="32">
        <v>45009</v>
      </c>
      <c r="B1096" s="33">
        <v>14.07</v>
      </c>
      <c r="C1096" s="34">
        <v>17.768190000000001</v>
      </c>
      <c r="D1096" s="34">
        <v>99.840609999999998</v>
      </c>
      <c r="E1096" s="35">
        <v>589107.34528899996</v>
      </c>
      <c r="F1096" s="35">
        <v>1964738.7762800001</v>
      </c>
      <c r="G1096" s="36" t="s">
        <v>48</v>
      </c>
      <c r="H1096" s="36" t="s">
        <v>503</v>
      </c>
      <c r="I1096" s="36" t="s">
        <v>501</v>
      </c>
      <c r="J1096" s="36" t="s">
        <v>158</v>
      </c>
      <c r="K1096" s="36" t="s">
        <v>502</v>
      </c>
      <c r="L1096" s="36" t="s">
        <v>57</v>
      </c>
    </row>
    <row r="1097" spans="1:12" s="31" customFormat="1" ht="18.75">
      <c r="A1097" s="32">
        <v>45009</v>
      </c>
      <c r="B1097" s="33">
        <v>14.07</v>
      </c>
      <c r="C1097" s="34">
        <v>17.76831</v>
      </c>
      <c r="D1097" s="34">
        <v>99.843729999999994</v>
      </c>
      <c r="E1097" s="35">
        <v>589438.03513600002</v>
      </c>
      <c r="F1097" s="35">
        <v>1964753.5371699999</v>
      </c>
      <c r="G1097" s="36" t="s">
        <v>48</v>
      </c>
      <c r="H1097" s="36" t="s">
        <v>503</v>
      </c>
      <c r="I1097" s="36" t="s">
        <v>501</v>
      </c>
      <c r="J1097" s="36" t="s">
        <v>158</v>
      </c>
      <c r="K1097" s="36" t="s">
        <v>502</v>
      </c>
      <c r="L1097" s="36" t="s">
        <v>57</v>
      </c>
    </row>
    <row r="1098" spans="1:12" s="31" customFormat="1" ht="18.75">
      <c r="A1098" s="32">
        <v>45009</v>
      </c>
      <c r="B1098" s="33">
        <v>14.07</v>
      </c>
      <c r="C1098" s="34">
        <v>17.76886</v>
      </c>
      <c r="D1098" s="34">
        <v>99.846350000000001</v>
      </c>
      <c r="E1098" s="35">
        <v>589715.50556299998</v>
      </c>
      <c r="F1098" s="35">
        <v>1964815.64121</v>
      </c>
      <c r="G1098" s="36" t="s">
        <v>48</v>
      </c>
      <c r="H1098" s="36" t="s">
        <v>503</v>
      </c>
      <c r="I1098" s="36" t="s">
        <v>501</v>
      </c>
      <c r="J1098" s="36" t="s">
        <v>158</v>
      </c>
      <c r="K1098" s="36" t="s">
        <v>502</v>
      </c>
      <c r="L1098" s="36" t="s">
        <v>57</v>
      </c>
    </row>
    <row r="1099" spans="1:12" s="31" customFormat="1" ht="18.75">
      <c r="A1099" s="32">
        <v>45009</v>
      </c>
      <c r="B1099" s="33">
        <v>14.07</v>
      </c>
      <c r="C1099" s="34">
        <v>17.298850000000002</v>
      </c>
      <c r="D1099" s="34">
        <v>99.475639999999999</v>
      </c>
      <c r="E1099" s="35">
        <v>550548.21560400003</v>
      </c>
      <c r="F1099" s="35">
        <v>1912678.1906099999</v>
      </c>
      <c r="G1099" s="36" t="s">
        <v>48</v>
      </c>
      <c r="H1099" s="36" t="s">
        <v>1083</v>
      </c>
      <c r="I1099" s="36" t="s">
        <v>557</v>
      </c>
      <c r="J1099" s="36" t="s">
        <v>158</v>
      </c>
      <c r="K1099" s="36" t="s">
        <v>558</v>
      </c>
      <c r="L1099" s="36" t="s">
        <v>57</v>
      </c>
    </row>
    <row r="1100" spans="1:12" s="31" customFormat="1" ht="18.75">
      <c r="A1100" s="32">
        <v>45009</v>
      </c>
      <c r="B1100" s="33">
        <v>14.07</v>
      </c>
      <c r="C1100" s="34">
        <v>17.37443</v>
      </c>
      <c r="D1100" s="34">
        <v>99.632540000000006</v>
      </c>
      <c r="E1100" s="35">
        <v>567195.60558500001</v>
      </c>
      <c r="F1100" s="35">
        <v>1921087.8801500001</v>
      </c>
      <c r="G1100" s="36" t="s">
        <v>48</v>
      </c>
      <c r="H1100" s="36" t="s">
        <v>1091</v>
      </c>
      <c r="I1100" s="36" t="s">
        <v>501</v>
      </c>
      <c r="J1100" s="36" t="s">
        <v>158</v>
      </c>
      <c r="K1100" s="36" t="s">
        <v>1092</v>
      </c>
      <c r="L1100" s="36" t="s">
        <v>57</v>
      </c>
    </row>
    <row r="1101" spans="1:12" s="31" customFormat="1" ht="18.75">
      <c r="A1101" s="32">
        <v>45009</v>
      </c>
      <c r="B1101" s="33">
        <v>14.07</v>
      </c>
      <c r="C1101" s="34">
        <v>17.375060000000001</v>
      </c>
      <c r="D1101" s="34">
        <v>99.638030000000001</v>
      </c>
      <c r="E1101" s="35">
        <v>567778.60400499997</v>
      </c>
      <c r="F1101" s="35">
        <v>1921159.5112000001</v>
      </c>
      <c r="G1101" s="36" t="s">
        <v>48</v>
      </c>
      <c r="H1101" s="36" t="s">
        <v>1091</v>
      </c>
      <c r="I1101" s="36" t="s">
        <v>501</v>
      </c>
      <c r="J1101" s="36" t="s">
        <v>158</v>
      </c>
      <c r="K1101" s="36" t="s">
        <v>1092</v>
      </c>
      <c r="L1101" s="36" t="s">
        <v>57</v>
      </c>
    </row>
    <row r="1102" spans="1:12" s="31" customFormat="1" ht="18.75">
      <c r="A1102" s="32">
        <v>45009</v>
      </c>
      <c r="B1102" s="33">
        <v>14.07</v>
      </c>
      <c r="C1102" s="34">
        <v>17.379930000000002</v>
      </c>
      <c r="D1102" s="34">
        <v>99.637309999999999</v>
      </c>
      <c r="E1102" s="35">
        <v>567700.32503199996</v>
      </c>
      <c r="F1102" s="35">
        <v>1921698.0483800001</v>
      </c>
      <c r="G1102" s="36" t="s">
        <v>48</v>
      </c>
      <c r="H1102" s="36" t="s">
        <v>1091</v>
      </c>
      <c r="I1102" s="36" t="s">
        <v>501</v>
      </c>
      <c r="J1102" s="36" t="s">
        <v>158</v>
      </c>
      <c r="K1102" s="36" t="s">
        <v>1092</v>
      </c>
      <c r="L1102" s="36" t="s">
        <v>57</v>
      </c>
    </row>
    <row r="1103" spans="1:12" s="31" customFormat="1" ht="18.75">
      <c r="A1103" s="32">
        <v>45009</v>
      </c>
      <c r="B1103" s="33">
        <v>14.07</v>
      </c>
      <c r="C1103" s="34">
        <v>14.84366</v>
      </c>
      <c r="D1103" s="34">
        <v>99.418350000000004</v>
      </c>
      <c r="E1103" s="35">
        <v>545008.61063300003</v>
      </c>
      <c r="F1103" s="35">
        <v>1641076.3097600001</v>
      </c>
      <c r="G1103" s="36" t="s">
        <v>48</v>
      </c>
      <c r="H1103" s="36" t="s">
        <v>902</v>
      </c>
      <c r="I1103" s="36" t="s">
        <v>898</v>
      </c>
      <c r="J1103" s="36" t="s">
        <v>899</v>
      </c>
      <c r="K1103" s="36" t="s">
        <v>984</v>
      </c>
      <c r="L1103" s="36" t="s">
        <v>57</v>
      </c>
    </row>
    <row r="1104" spans="1:12" s="31" customFormat="1" ht="18.75">
      <c r="A1104" s="32">
        <v>45009</v>
      </c>
      <c r="B1104" s="33">
        <v>14.07</v>
      </c>
      <c r="C1104" s="34">
        <v>15.001620000000001</v>
      </c>
      <c r="D1104" s="34">
        <v>99.375020000000006</v>
      </c>
      <c r="E1104" s="35">
        <v>540317.39827799995</v>
      </c>
      <c r="F1104" s="35">
        <v>1658539.3267099999</v>
      </c>
      <c r="G1104" s="36" t="s">
        <v>48</v>
      </c>
      <c r="H1104" s="36" t="s">
        <v>902</v>
      </c>
      <c r="I1104" s="36" t="s">
        <v>898</v>
      </c>
      <c r="J1104" s="36" t="s">
        <v>899</v>
      </c>
      <c r="K1104" s="36" t="s">
        <v>984</v>
      </c>
      <c r="L1104" s="36" t="s">
        <v>57</v>
      </c>
    </row>
    <row r="1105" spans="1:12" s="31" customFormat="1" ht="18.75">
      <c r="A1105" s="32">
        <v>45009</v>
      </c>
      <c r="B1105" s="33">
        <v>14.07</v>
      </c>
      <c r="C1105" s="34">
        <v>15.006259999999999</v>
      </c>
      <c r="D1105" s="34">
        <v>99.374369999999999</v>
      </c>
      <c r="E1105" s="35">
        <v>540246.64950399997</v>
      </c>
      <c r="F1105" s="35">
        <v>1659052.42273</v>
      </c>
      <c r="G1105" s="36" t="s">
        <v>48</v>
      </c>
      <c r="H1105" s="36" t="s">
        <v>902</v>
      </c>
      <c r="I1105" s="36" t="s">
        <v>898</v>
      </c>
      <c r="J1105" s="36" t="s">
        <v>899</v>
      </c>
      <c r="K1105" s="36" t="s">
        <v>984</v>
      </c>
      <c r="L1105" s="36" t="s">
        <v>57</v>
      </c>
    </row>
    <row r="1106" spans="1:12" s="31" customFormat="1" ht="18.75">
      <c r="A1106" s="32">
        <v>45009</v>
      </c>
      <c r="B1106" s="33">
        <v>14.07</v>
      </c>
      <c r="C1106" s="34">
        <v>14.559559999999999</v>
      </c>
      <c r="D1106" s="34">
        <v>99.83614</v>
      </c>
      <c r="E1106" s="35">
        <v>590075.45967000001</v>
      </c>
      <c r="F1106" s="35">
        <v>1609777.5406200001</v>
      </c>
      <c r="G1106" s="36" t="s">
        <v>48</v>
      </c>
      <c r="H1106" s="36" t="s">
        <v>1124</v>
      </c>
      <c r="I1106" s="36" t="s">
        <v>1125</v>
      </c>
      <c r="J1106" s="36" t="s">
        <v>899</v>
      </c>
      <c r="K1106" s="36" t="s">
        <v>1126</v>
      </c>
      <c r="L1106" s="36" t="s">
        <v>57</v>
      </c>
    </row>
    <row r="1107" spans="1:12" s="31" customFormat="1" ht="18.75">
      <c r="A1107" s="32">
        <v>45009</v>
      </c>
      <c r="B1107" s="33">
        <v>14.07</v>
      </c>
      <c r="C1107" s="34">
        <v>14.55972</v>
      </c>
      <c r="D1107" s="34">
        <v>99.838239999999999</v>
      </c>
      <c r="E1107" s="35">
        <v>590301.63697700005</v>
      </c>
      <c r="F1107" s="35">
        <v>1609796.0694200001</v>
      </c>
      <c r="G1107" s="36" t="s">
        <v>48</v>
      </c>
      <c r="H1107" s="36" t="s">
        <v>1124</v>
      </c>
      <c r="I1107" s="36" t="s">
        <v>1125</v>
      </c>
      <c r="J1107" s="36" t="s">
        <v>899</v>
      </c>
      <c r="K1107" s="36" t="s">
        <v>1126</v>
      </c>
      <c r="L1107" s="36" t="s">
        <v>57</v>
      </c>
    </row>
    <row r="1108" spans="1:12" s="31" customFormat="1" ht="18.75">
      <c r="A1108" s="32">
        <v>45009</v>
      </c>
      <c r="B1108" s="33">
        <v>14.07</v>
      </c>
      <c r="C1108" s="34">
        <v>18.028130000000001</v>
      </c>
      <c r="D1108" s="34">
        <v>102.19042</v>
      </c>
      <c r="E1108" s="35">
        <v>837834.74240700004</v>
      </c>
      <c r="F1108" s="35">
        <v>1996210.8531800001</v>
      </c>
      <c r="G1108" s="36" t="s">
        <v>48</v>
      </c>
      <c r="H1108" s="36" t="s">
        <v>1004</v>
      </c>
      <c r="I1108" s="36" t="s">
        <v>327</v>
      </c>
      <c r="J1108" s="36" t="s">
        <v>328</v>
      </c>
      <c r="K1108" s="36" t="s">
        <v>617</v>
      </c>
      <c r="L1108" s="36" t="s">
        <v>296</v>
      </c>
    </row>
    <row r="1109" spans="1:12" s="31" customFormat="1" ht="18.75">
      <c r="A1109" s="32">
        <v>45009</v>
      </c>
      <c r="B1109" s="33">
        <v>14.07</v>
      </c>
      <c r="C1109" s="34">
        <v>18.028600000000001</v>
      </c>
      <c r="D1109" s="34">
        <v>102.19524</v>
      </c>
      <c r="E1109" s="35">
        <v>838344.66500100004</v>
      </c>
      <c r="F1109" s="35">
        <v>1996271.73716</v>
      </c>
      <c r="G1109" s="36" t="s">
        <v>48</v>
      </c>
      <c r="H1109" s="36" t="s">
        <v>1004</v>
      </c>
      <c r="I1109" s="36" t="s">
        <v>327</v>
      </c>
      <c r="J1109" s="36" t="s">
        <v>328</v>
      </c>
      <c r="K1109" s="36" t="s">
        <v>617</v>
      </c>
      <c r="L1109" s="36" t="s">
        <v>57</v>
      </c>
    </row>
    <row r="1110" spans="1:12" s="31" customFormat="1" ht="18.75">
      <c r="A1110" s="32">
        <v>45009</v>
      </c>
      <c r="B1110" s="33">
        <v>14.07</v>
      </c>
      <c r="C1110" s="34">
        <v>18.092310000000001</v>
      </c>
      <c r="D1110" s="34">
        <v>102.19211</v>
      </c>
      <c r="E1110" s="35">
        <v>837890.921631</v>
      </c>
      <c r="F1110" s="35">
        <v>2003323.5835899999</v>
      </c>
      <c r="G1110" s="36" t="s">
        <v>48</v>
      </c>
      <c r="H1110" s="36" t="s">
        <v>327</v>
      </c>
      <c r="I1110" s="36" t="s">
        <v>327</v>
      </c>
      <c r="J1110" s="36" t="s">
        <v>328</v>
      </c>
      <c r="K1110" s="36" t="s">
        <v>617</v>
      </c>
      <c r="L1110" s="36" t="s">
        <v>57</v>
      </c>
    </row>
    <row r="1111" spans="1:12" s="31" customFormat="1" ht="18.75">
      <c r="A1111" s="32">
        <v>45009</v>
      </c>
      <c r="B1111" s="33">
        <v>14.07</v>
      </c>
      <c r="C1111" s="34">
        <v>17.877939999999999</v>
      </c>
      <c r="D1111" s="34">
        <v>102.93996</v>
      </c>
      <c r="E1111" s="35">
        <v>917649.47197199997</v>
      </c>
      <c r="F1111" s="35">
        <v>1981094.6870800001</v>
      </c>
      <c r="G1111" s="36" t="s">
        <v>48</v>
      </c>
      <c r="H1111" s="36" t="s">
        <v>1025</v>
      </c>
      <c r="I1111" s="36" t="s">
        <v>1026</v>
      </c>
      <c r="J1111" s="36" t="s">
        <v>328</v>
      </c>
      <c r="K1111" s="36" t="s">
        <v>1027</v>
      </c>
      <c r="L1111" s="36" t="s">
        <v>57</v>
      </c>
    </row>
    <row r="1112" spans="1:12" s="31" customFormat="1" ht="18.75">
      <c r="A1112" s="32">
        <v>45009</v>
      </c>
      <c r="B1112" s="33">
        <v>14.07</v>
      </c>
      <c r="C1112" s="34">
        <v>17.87829</v>
      </c>
      <c r="D1112" s="34">
        <v>102.93997</v>
      </c>
      <c r="E1112" s="35">
        <v>917649.713032</v>
      </c>
      <c r="F1112" s="35">
        <v>1981133.50657</v>
      </c>
      <c r="G1112" s="36" t="s">
        <v>48</v>
      </c>
      <c r="H1112" s="36" t="s">
        <v>1025</v>
      </c>
      <c r="I1112" s="36" t="s">
        <v>1026</v>
      </c>
      <c r="J1112" s="36" t="s">
        <v>328</v>
      </c>
      <c r="K1112" s="36" t="s">
        <v>1027</v>
      </c>
      <c r="L1112" s="36" t="s">
        <v>57</v>
      </c>
    </row>
    <row r="1113" spans="1:12" s="31" customFormat="1" ht="18.75">
      <c r="A1113" s="32">
        <v>45009</v>
      </c>
      <c r="B1113" s="33">
        <v>14.07</v>
      </c>
      <c r="C1113" s="34">
        <v>17.878419999999998</v>
      </c>
      <c r="D1113" s="34">
        <v>102.94463</v>
      </c>
      <c r="E1113" s="35">
        <v>918144.02106000006</v>
      </c>
      <c r="F1113" s="35">
        <v>1981158.38158</v>
      </c>
      <c r="G1113" s="36" t="s">
        <v>48</v>
      </c>
      <c r="H1113" s="36" t="s">
        <v>1025</v>
      </c>
      <c r="I1113" s="36" t="s">
        <v>1026</v>
      </c>
      <c r="J1113" s="36" t="s">
        <v>328</v>
      </c>
      <c r="K1113" s="36" t="s">
        <v>1027</v>
      </c>
      <c r="L1113" s="36" t="s">
        <v>296</v>
      </c>
    </row>
    <row r="1114" spans="1:12" s="31" customFormat="1" ht="18.75">
      <c r="A1114" s="32">
        <v>45009</v>
      </c>
      <c r="B1114" s="33">
        <v>14.07</v>
      </c>
      <c r="C1114" s="34">
        <v>17.878730000000001</v>
      </c>
      <c r="D1114" s="34">
        <v>102.94465</v>
      </c>
      <c r="E1114" s="35">
        <v>918145.41639100004</v>
      </c>
      <c r="F1114" s="35">
        <v>1981192.78978</v>
      </c>
      <c r="G1114" s="36" t="s">
        <v>48</v>
      </c>
      <c r="H1114" s="36" t="s">
        <v>1025</v>
      </c>
      <c r="I1114" s="36" t="s">
        <v>1026</v>
      </c>
      <c r="J1114" s="36" t="s">
        <v>328</v>
      </c>
      <c r="K1114" s="36" t="s">
        <v>1027</v>
      </c>
      <c r="L1114" s="36" t="s">
        <v>296</v>
      </c>
    </row>
    <row r="1115" spans="1:12" s="31" customFormat="1" ht="18.75">
      <c r="A1115" s="32">
        <v>45009</v>
      </c>
      <c r="B1115" s="33">
        <v>14.07</v>
      </c>
      <c r="C1115" s="34">
        <v>17.878889999999998</v>
      </c>
      <c r="D1115" s="34">
        <v>102.94929999999999</v>
      </c>
      <c r="E1115" s="35">
        <v>918638.59320100001</v>
      </c>
      <c r="F1115" s="35">
        <v>1981220.98058</v>
      </c>
      <c r="G1115" s="36" t="s">
        <v>48</v>
      </c>
      <c r="H1115" s="36" t="s">
        <v>1025</v>
      </c>
      <c r="I1115" s="36" t="s">
        <v>1026</v>
      </c>
      <c r="J1115" s="36" t="s">
        <v>328</v>
      </c>
      <c r="K1115" s="36" t="s">
        <v>1027</v>
      </c>
      <c r="L1115" s="36" t="s">
        <v>296</v>
      </c>
    </row>
    <row r="1116" spans="1:12" s="31" customFormat="1" ht="18.75">
      <c r="A1116" s="32">
        <v>45009</v>
      </c>
      <c r="B1116" s="33">
        <v>14.07</v>
      </c>
      <c r="C1116" s="34">
        <v>17.879169999999998</v>
      </c>
      <c r="D1116" s="34">
        <v>102.94934000000001</v>
      </c>
      <c r="E1116" s="35">
        <v>918642.18094500003</v>
      </c>
      <c r="F1116" s="35">
        <v>1981252.1085000001</v>
      </c>
      <c r="G1116" s="36" t="s">
        <v>48</v>
      </c>
      <c r="H1116" s="36" t="s">
        <v>1025</v>
      </c>
      <c r="I1116" s="36" t="s">
        <v>1026</v>
      </c>
      <c r="J1116" s="36" t="s">
        <v>328</v>
      </c>
      <c r="K1116" s="36" t="s">
        <v>1027</v>
      </c>
      <c r="L1116" s="36" t="s">
        <v>296</v>
      </c>
    </row>
    <row r="1117" spans="1:12" s="31" customFormat="1" ht="18.75">
      <c r="A1117" s="32">
        <v>45009</v>
      </c>
      <c r="B1117" s="33">
        <v>12.27</v>
      </c>
      <c r="C1117" s="34">
        <v>17.88618</v>
      </c>
      <c r="D1117" s="34">
        <v>102.9346</v>
      </c>
      <c r="E1117" s="35">
        <v>917061.27167299995</v>
      </c>
      <c r="F1117" s="35">
        <v>1981996.05501</v>
      </c>
      <c r="G1117" s="36" t="s">
        <v>48</v>
      </c>
      <c r="H1117" s="36" t="s">
        <v>1025</v>
      </c>
      <c r="I1117" s="36" t="s">
        <v>1026</v>
      </c>
      <c r="J1117" s="36" t="s">
        <v>328</v>
      </c>
      <c r="K1117" s="36" t="s">
        <v>1027</v>
      </c>
      <c r="L1117" s="36" t="s">
        <v>57</v>
      </c>
    </row>
    <row r="1118" spans="1:12" s="31" customFormat="1" ht="18.75">
      <c r="A1118" s="32">
        <v>45009</v>
      </c>
      <c r="B1118" s="33">
        <v>14.07</v>
      </c>
      <c r="C1118" s="34">
        <v>15.58414</v>
      </c>
      <c r="D1118" s="34">
        <v>104.87423</v>
      </c>
      <c r="E1118" s="35">
        <v>1130728.8277</v>
      </c>
      <c r="F1118" s="35">
        <v>1731644.51954</v>
      </c>
      <c r="G1118" s="36" t="s">
        <v>48</v>
      </c>
      <c r="H1118" s="36" t="s">
        <v>1059</v>
      </c>
      <c r="I1118" s="36" t="s">
        <v>1060</v>
      </c>
      <c r="J1118" s="36" t="s">
        <v>231</v>
      </c>
      <c r="K1118" s="36" t="s">
        <v>1061</v>
      </c>
      <c r="L1118" s="36" t="s">
        <v>57</v>
      </c>
    </row>
    <row r="1119" spans="1:12" s="31" customFormat="1" ht="18.75">
      <c r="A1119" s="32">
        <v>45009</v>
      </c>
      <c r="B1119" s="33">
        <v>14.07</v>
      </c>
      <c r="C1119" s="34">
        <v>17.921240000000001</v>
      </c>
      <c r="D1119" s="34">
        <v>102.10925</v>
      </c>
      <c r="E1119" s="35">
        <v>829431.13847999997</v>
      </c>
      <c r="F1119" s="35">
        <v>1984224.28122</v>
      </c>
      <c r="G1119" s="36" t="s">
        <v>48</v>
      </c>
      <c r="H1119" s="36" t="s">
        <v>311</v>
      </c>
      <c r="I1119" s="36" t="s">
        <v>312</v>
      </c>
      <c r="J1119" s="36" t="s">
        <v>313</v>
      </c>
      <c r="K1119" s="36" t="s">
        <v>646</v>
      </c>
      <c r="L1119" s="36" t="s">
        <v>57</v>
      </c>
    </row>
    <row r="1120" spans="1:12" s="31" customFormat="1" ht="18.75">
      <c r="A1120" s="32">
        <v>45009</v>
      </c>
      <c r="B1120" s="33">
        <v>14.07</v>
      </c>
      <c r="C1120" s="34">
        <v>17.954270000000001</v>
      </c>
      <c r="D1120" s="34">
        <v>102.26385999999999</v>
      </c>
      <c r="E1120" s="35">
        <v>845762.23106699996</v>
      </c>
      <c r="F1120" s="35">
        <v>1988164.28718</v>
      </c>
      <c r="G1120" s="36" t="s">
        <v>48</v>
      </c>
      <c r="H1120" s="36" t="s">
        <v>321</v>
      </c>
      <c r="I1120" s="36" t="s">
        <v>322</v>
      </c>
      <c r="J1120" s="36" t="s">
        <v>313</v>
      </c>
      <c r="K1120" s="36" t="s">
        <v>646</v>
      </c>
      <c r="L1120" s="36" t="s">
        <v>57</v>
      </c>
    </row>
    <row r="1121" spans="1:12" s="31" customFormat="1" ht="18.75">
      <c r="A1121" s="32">
        <v>45009</v>
      </c>
      <c r="B1121" s="33">
        <v>14.07</v>
      </c>
      <c r="C1121" s="34">
        <v>17.883559999999999</v>
      </c>
      <c r="D1121" s="34">
        <v>102.93468</v>
      </c>
      <c r="E1121" s="35">
        <v>917075.89722100005</v>
      </c>
      <c r="F1121" s="35">
        <v>1981705.81213</v>
      </c>
      <c r="G1121" s="36" t="s">
        <v>48</v>
      </c>
      <c r="H1121" s="36" t="s">
        <v>1028</v>
      </c>
      <c r="I1121" s="36" t="s">
        <v>1029</v>
      </c>
      <c r="J1121" s="36" t="s">
        <v>313</v>
      </c>
      <c r="K1121" s="36" t="s">
        <v>1027</v>
      </c>
      <c r="L1121" s="36" t="s">
        <v>57</v>
      </c>
    </row>
    <row r="1122" spans="1:12" s="31" customFormat="1" ht="18.75">
      <c r="A1122" s="32">
        <v>45009</v>
      </c>
      <c r="B1122" s="33">
        <v>14.07</v>
      </c>
      <c r="C1122" s="34">
        <v>17.883939999999999</v>
      </c>
      <c r="D1122" s="34">
        <v>102.93465999999999</v>
      </c>
      <c r="E1122" s="35">
        <v>917072.88477799995</v>
      </c>
      <c r="F1122" s="35">
        <v>1981747.8896000001</v>
      </c>
      <c r="G1122" s="36" t="s">
        <v>48</v>
      </c>
      <c r="H1122" s="36" t="s">
        <v>1028</v>
      </c>
      <c r="I1122" s="36" t="s">
        <v>1029</v>
      </c>
      <c r="J1122" s="36" t="s">
        <v>313</v>
      </c>
      <c r="K1122" s="36" t="s">
        <v>1027</v>
      </c>
      <c r="L1122" s="36" t="s">
        <v>57</v>
      </c>
    </row>
    <row r="1123" spans="1:12" s="31" customFormat="1" ht="18.75">
      <c r="A1123" s="32">
        <v>45009</v>
      </c>
      <c r="B1123" s="33">
        <v>14.07</v>
      </c>
      <c r="C1123" s="34">
        <v>17.756710000000002</v>
      </c>
      <c r="D1123" s="34">
        <v>100.23316</v>
      </c>
      <c r="E1123" s="35">
        <v>630731.667992</v>
      </c>
      <c r="F1123" s="35">
        <v>1963698.3198500001</v>
      </c>
      <c r="G1123" s="36" t="s">
        <v>48</v>
      </c>
      <c r="H1123" s="36" t="s">
        <v>507</v>
      </c>
      <c r="I1123" s="36" t="s">
        <v>368</v>
      </c>
      <c r="J1123" s="36" t="s">
        <v>60</v>
      </c>
      <c r="K1123" s="36" t="s">
        <v>508</v>
      </c>
      <c r="L1123" s="36" t="s">
        <v>57</v>
      </c>
    </row>
    <row r="1124" spans="1:12" s="31" customFormat="1" ht="18.75">
      <c r="A1124" s="32">
        <v>45009</v>
      </c>
      <c r="B1124" s="33">
        <v>14.07</v>
      </c>
      <c r="C1124" s="34">
        <v>17.757069999999999</v>
      </c>
      <c r="D1124" s="34">
        <v>100.23636999999999</v>
      </c>
      <c r="E1124" s="35">
        <v>631071.75251699996</v>
      </c>
      <c r="F1124" s="35">
        <v>1963740.3927199999</v>
      </c>
      <c r="G1124" s="36" t="s">
        <v>48</v>
      </c>
      <c r="H1124" s="36" t="s">
        <v>507</v>
      </c>
      <c r="I1124" s="36" t="s">
        <v>368</v>
      </c>
      <c r="J1124" s="36" t="s">
        <v>60</v>
      </c>
      <c r="K1124" s="36" t="s">
        <v>508</v>
      </c>
      <c r="L1124" s="36" t="s">
        <v>57</v>
      </c>
    </row>
    <row r="1125" spans="1:12" s="31" customFormat="1" ht="18.75">
      <c r="A1125" s="32">
        <v>45009</v>
      </c>
      <c r="B1125" s="33">
        <v>14.07</v>
      </c>
      <c r="C1125" s="34">
        <v>17.761790000000001</v>
      </c>
      <c r="D1125" s="34">
        <v>100.23222</v>
      </c>
      <c r="E1125" s="35">
        <v>630628.31465499999</v>
      </c>
      <c r="F1125" s="35">
        <v>1964259.78993</v>
      </c>
      <c r="G1125" s="36" t="s">
        <v>48</v>
      </c>
      <c r="H1125" s="36" t="s">
        <v>507</v>
      </c>
      <c r="I1125" s="36" t="s">
        <v>368</v>
      </c>
      <c r="J1125" s="36" t="s">
        <v>60</v>
      </c>
      <c r="K1125" s="36" t="s">
        <v>508</v>
      </c>
      <c r="L1125" s="36" t="s">
        <v>57</v>
      </c>
    </row>
    <row r="1126" spans="1:12" s="31" customFormat="1" ht="18.75">
      <c r="A1126" s="32">
        <v>45009</v>
      </c>
      <c r="B1126" s="33">
        <v>14.07</v>
      </c>
      <c r="C1126" s="34">
        <v>17.762119999999999</v>
      </c>
      <c r="D1126" s="34">
        <v>100.23524</v>
      </c>
      <c r="E1126" s="35">
        <v>630948.26690299995</v>
      </c>
      <c r="F1126" s="35">
        <v>1964298.4095099999</v>
      </c>
      <c r="G1126" s="36" t="s">
        <v>48</v>
      </c>
      <c r="H1126" s="36" t="s">
        <v>507</v>
      </c>
      <c r="I1126" s="36" t="s">
        <v>368</v>
      </c>
      <c r="J1126" s="36" t="s">
        <v>60</v>
      </c>
      <c r="K1126" s="36" t="s">
        <v>508</v>
      </c>
      <c r="L1126" s="36" t="s">
        <v>57</v>
      </c>
    </row>
    <row r="1127" spans="1:12" s="31" customFormat="1" ht="18.75">
      <c r="A1127" s="32">
        <v>45009</v>
      </c>
      <c r="B1127" s="33">
        <v>14.07</v>
      </c>
      <c r="C1127" s="34">
        <v>17.76754</v>
      </c>
      <c r="D1127" s="34">
        <v>100.23737</v>
      </c>
      <c r="E1127" s="35">
        <v>631170.14526300004</v>
      </c>
      <c r="F1127" s="35">
        <v>1964899.6441800001</v>
      </c>
      <c r="G1127" s="36" t="s">
        <v>48</v>
      </c>
      <c r="H1127" s="36" t="s">
        <v>507</v>
      </c>
      <c r="I1127" s="36" t="s">
        <v>368</v>
      </c>
      <c r="J1127" s="36" t="s">
        <v>60</v>
      </c>
      <c r="K1127" s="36" t="s">
        <v>508</v>
      </c>
      <c r="L1127" s="36" t="s">
        <v>57</v>
      </c>
    </row>
    <row r="1128" spans="1:12" s="31" customFormat="1" ht="18.75">
      <c r="A1128" s="32">
        <v>45009</v>
      </c>
      <c r="B1128" s="33">
        <v>14.07</v>
      </c>
      <c r="C1128" s="34">
        <v>17.767900000000001</v>
      </c>
      <c r="D1128" s="34">
        <v>100.24062000000001</v>
      </c>
      <c r="E1128" s="35">
        <v>631514.44950600003</v>
      </c>
      <c r="F1128" s="35">
        <v>1964941.7539900001</v>
      </c>
      <c r="G1128" s="36" t="s">
        <v>48</v>
      </c>
      <c r="H1128" s="36" t="s">
        <v>507</v>
      </c>
      <c r="I1128" s="36" t="s">
        <v>368</v>
      </c>
      <c r="J1128" s="36" t="s">
        <v>60</v>
      </c>
      <c r="K1128" s="36" t="s">
        <v>508</v>
      </c>
      <c r="L1128" s="36" t="s">
        <v>57</v>
      </c>
    </row>
    <row r="1129" spans="1:12" s="31" customFormat="1" ht="18.75">
      <c r="A1129" s="32">
        <v>45009</v>
      </c>
      <c r="B1129" s="33">
        <v>14.07</v>
      </c>
      <c r="C1129" s="34">
        <v>17.76681</v>
      </c>
      <c r="D1129" s="34">
        <v>100.23088</v>
      </c>
      <c r="E1129" s="35">
        <v>630482.60112200002</v>
      </c>
      <c r="F1129" s="35">
        <v>1964814.34311</v>
      </c>
      <c r="G1129" s="36" t="s">
        <v>48</v>
      </c>
      <c r="H1129" s="36" t="s">
        <v>507</v>
      </c>
      <c r="I1129" s="36" t="s">
        <v>368</v>
      </c>
      <c r="J1129" s="36" t="s">
        <v>60</v>
      </c>
      <c r="K1129" s="36" t="s">
        <v>526</v>
      </c>
      <c r="L1129" s="36" t="s">
        <v>57</v>
      </c>
    </row>
    <row r="1130" spans="1:12" s="31" customFormat="1" ht="18.75">
      <c r="A1130" s="32">
        <v>45009</v>
      </c>
      <c r="B1130" s="33">
        <v>14.07</v>
      </c>
      <c r="C1130" s="34">
        <v>17.80292</v>
      </c>
      <c r="D1130" s="34">
        <v>100.41379000000001</v>
      </c>
      <c r="E1130" s="35">
        <v>649845.33870800002</v>
      </c>
      <c r="F1130" s="35">
        <v>1968946.9192900001</v>
      </c>
      <c r="G1130" s="36" t="s">
        <v>48</v>
      </c>
      <c r="H1130" s="36" t="s">
        <v>59</v>
      </c>
      <c r="I1130" s="36" t="s">
        <v>59</v>
      </c>
      <c r="J1130" s="36" t="s">
        <v>60</v>
      </c>
      <c r="K1130" s="36" t="s">
        <v>526</v>
      </c>
      <c r="L1130" s="36" t="s">
        <v>853</v>
      </c>
    </row>
    <row r="1131" spans="1:12" s="31" customFormat="1" ht="18.75">
      <c r="A1131" s="32">
        <v>45009</v>
      </c>
      <c r="B1131" s="33">
        <v>14.07</v>
      </c>
      <c r="C1131" s="34">
        <v>17.808109999999999</v>
      </c>
      <c r="D1131" s="34">
        <v>100.41334000000001</v>
      </c>
      <c r="E1131" s="35">
        <v>649793.30293200002</v>
      </c>
      <c r="F1131" s="35">
        <v>1969520.8923899999</v>
      </c>
      <c r="G1131" s="36" t="s">
        <v>48</v>
      </c>
      <c r="H1131" s="36" t="s">
        <v>59</v>
      </c>
      <c r="I1131" s="36" t="s">
        <v>59</v>
      </c>
      <c r="J1131" s="36" t="s">
        <v>60</v>
      </c>
      <c r="K1131" s="36" t="s">
        <v>526</v>
      </c>
      <c r="L1131" s="36" t="s">
        <v>853</v>
      </c>
    </row>
    <row r="1132" spans="1:12" s="31" customFormat="1" ht="18.75">
      <c r="A1132" s="32">
        <v>45009</v>
      </c>
      <c r="B1132" s="33">
        <v>14.07</v>
      </c>
      <c r="C1132" s="34">
        <v>17.665939999999999</v>
      </c>
      <c r="D1132" s="34">
        <v>100.46845</v>
      </c>
      <c r="E1132" s="35">
        <v>655758.05058599997</v>
      </c>
      <c r="F1132" s="35">
        <v>1953832.88328</v>
      </c>
      <c r="G1132" s="36" t="s">
        <v>48</v>
      </c>
      <c r="H1132" s="36" t="s">
        <v>623</v>
      </c>
      <c r="I1132" s="36" t="s">
        <v>59</v>
      </c>
      <c r="J1132" s="36" t="s">
        <v>60</v>
      </c>
      <c r="K1132" s="36" t="s">
        <v>624</v>
      </c>
      <c r="L1132" s="36" t="s">
        <v>57</v>
      </c>
    </row>
    <row r="1133" spans="1:12" s="31" customFormat="1" ht="18.75">
      <c r="A1133" s="32">
        <v>45009</v>
      </c>
      <c r="B1133" s="33">
        <v>14.07</v>
      </c>
      <c r="C1133" s="34">
        <v>17.666260000000001</v>
      </c>
      <c r="D1133" s="34">
        <v>100.47139</v>
      </c>
      <c r="E1133" s="35">
        <v>656069.67572399997</v>
      </c>
      <c r="F1133" s="35">
        <v>1953870.72404</v>
      </c>
      <c r="G1133" s="36" t="s">
        <v>48</v>
      </c>
      <c r="H1133" s="36" t="s">
        <v>623</v>
      </c>
      <c r="I1133" s="36" t="s">
        <v>59</v>
      </c>
      <c r="J1133" s="36" t="s">
        <v>60</v>
      </c>
      <c r="K1133" s="36" t="s">
        <v>624</v>
      </c>
      <c r="L1133" s="36" t="s">
        <v>57</v>
      </c>
    </row>
    <row r="1134" spans="1:12" s="31" customFormat="1" ht="18.75">
      <c r="A1134" s="32">
        <v>45009</v>
      </c>
      <c r="B1134" s="33">
        <v>14.07</v>
      </c>
      <c r="C1134" s="34">
        <v>17.700430000000001</v>
      </c>
      <c r="D1134" s="34">
        <v>100.54243</v>
      </c>
      <c r="E1134" s="35">
        <v>663575.38805499999</v>
      </c>
      <c r="F1134" s="35">
        <v>1957712.33021</v>
      </c>
      <c r="G1134" s="36" t="s">
        <v>48</v>
      </c>
      <c r="H1134" s="36" t="s">
        <v>623</v>
      </c>
      <c r="I1134" s="36" t="s">
        <v>59</v>
      </c>
      <c r="J1134" s="36" t="s">
        <v>60</v>
      </c>
      <c r="K1134" s="36" t="s">
        <v>624</v>
      </c>
      <c r="L1134" s="36" t="s">
        <v>57</v>
      </c>
    </row>
    <row r="1135" spans="1:12" s="31" customFormat="1" ht="18.75">
      <c r="A1135" s="32">
        <v>45009</v>
      </c>
      <c r="B1135" s="33">
        <v>14.07</v>
      </c>
      <c r="C1135" s="34">
        <v>17.70496</v>
      </c>
      <c r="D1135" s="34">
        <v>100.82734000000001</v>
      </c>
      <c r="E1135" s="35">
        <v>693793.10974800005</v>
      </c>
      <c r="F1135" s="35">
        <v>1958484.0015499999</v>
      </c>
      <c r="G1135" s="36" t="s">
        <v>48</v>
      </c>
      <c r="H1135" s="36" t="s">
        <v>1021</v>
      </c>
      <c r="I1135" s="36" t="s">
        <v>299</v>
      </c>
      <c r="J1135" s="36" t="s">
        <v>60</v>
      </c>
      <c r="K1135" s="36" t="s">
        <v>645</v>
      </c>
      <c r="L1135" s="36" t="s">
        <v>57</v>
      </c>
    </row>
    <row r="1136" spans="1:12" s="31" customFormat="1" ht="18.75">
      <c r="A1136" s="32">
        <v>45009</v>
      </c>
      <c r="B1136" s="33">
        <v>14.07</v>
      </c>
      <c r="C1136" s="34">
        <v>17.705290000000002</v>
      </c>
      <c r="D1136" s="34">
        <v>100.83038999999999</v>
      </c>
      <c r="E1136" s="35">
        <v>694116.30369299999</v>
      </c>
      <c r="F1136" s="35">
        <v>1958523.6675199999</v>
      </c>
      <c r="G1136" s="36" t="s">
        <v>48</v>
      </c>
      <c r="H1136" s="36" t="s">
        <v>1021</v>
      </c>
      <c r="I1136" s="36" t="s">
        <v>299</v>
      </c>
      <c r="J1136" s="36" t="s">
        <v>60</v>
      </c>
      <c r="K1136" s="36" t="s">
        <v>645</v>
      </c>
      <c r="L1136" s="36" t="s">
        <v>57</v>
      </c>
    </row>
    <row r="1137" spans="1:12" s="31" customFormat="1" ht="18.75">
      <c r="A1137" s="32">
        <v>45009</v>
      </c>
      <c r="B1137" s="33">
        <v>14.07</v>
      </c>
      <c r="C1137" s="34">
        <v>17.996400000000001</v>
      </c>
      <c r="D1137" s="34">
        <v>101.06377000000001</v>
      </c>
      <c r="E1137" s="35">
        <v>718519.02605600003</v>
      </c>
      <c r="F1137" s="35">
        <v>1991003.5223099999</v>
      </c>
      <c r="G1137" s="36" t="s">
        <v>48</v>
      </c>
      <c r="H1137" s="36" t="s">
        <v>209</v>
      </c>
      <c r="I1137" s="36" t="s">
        <v>209</v>
      </c>
      <c r="J1137" s="36" t="s">
        <v>60</v>
      </c>
      <c r="K1137" s="36" t="s">
        <v>645</v>
      </c>
      <c r="L1137" s="36" t="s">
        <v>57</v>
      </c>
    </row>
    <row r="1138" spans="1:12" s="31" customFormat="1" ht="18.75">
      <c r="A1138" s="32">
        <v>45009</v>
      </c>
      <c r="B1138" s="33">
        <v>14.07</v>
      </c>
      <c r="C1138" s="34">
        <v>17.997949999999999</v>
      </c>
      <c r="D1138" s="34">
        <v>101.06282</v>
      </c>
      <c r="E1138" s="35">
        <v>718416.49195599998</v>
      </c>
      <c r="F1138" s="35">
        <v>1991173.9787699999</v>
      </c>
      <c r="G1138" s="36" t="s">
        <v>48</v>
      </c>
      <c r="H1138" s="36" t="s">
        <v>209</v>
      </c>
      <c r="I1138" s="36" t="s">
        <v>209</v>
      </c>
      <c r="J1138" s="36" t="s">
        <v>60</v>
      </c>
      <c r="K1138" s="36" t="s">
        <v>645</v>
      </c>
      <c r="L1138" s="36" t="s">
        <v>57</v>
      </c>
    </row>
    <row r="1139" spans="1:12" s="31" customFormat="1" ht="18.75">
      <c r="A1139" s="32">
        <v>45009</v>
      </c>
      <c r="B1139" s="33">
        <v>14.07</v>
      </c>
      <c r="C1139" s="34">
        <v>18.09497</v>
      </c>
      <c r="D1139" s="34">
        <v>101.14919</v>
      </c>
      <c r="E1139" s="35">
        <v>727440.12326999998</v>
      </c>
      <c r="F1139" s="35">
        <v>2002018.04116</v>
      </c>
      <c r="G1139" s="36" t="s">
        <v>48</v>
      </c>
      <c r="H1139" s="36" t="s">
        <v>208</v>
      </c>
      <c r="I1139" s="36" t="s">
        <v>209</v>
      </c>
      <c r="J1139" s="36" t="s">
        <v>60</v>
      </c>
      <c r="K1139" s="36" t="s">
        <v>645</v>
      </c>
      <c r="L1139" s="36" t="s">
        <v>57</v>
      </c>
    </row>
    <row r="1140" spans="1:12" s="31" customFormat="1" ht="18.75">
      <c r="A1140" s="32">
        <v>45009</v>
      </c>
      <c r="B1140" s="33">
        <v>14.07</v>
      </c>
      <c r="C1140" s="34">
        <v>18.347480000000001</v>
      </c>
      <c r="D1140" s="34">
        <v>101.11102</v>
      </c>
      <c r="E1140" s="35">
        <v>723077.06357400003</v>
      </c>
      <c r="F1140" s="35">
        <v>2029924.08962</v>
      </c>
      <c r="G1140" s="36" t="s">
        <v>48</v>
      </c>
      <c r="H1140" s="36" t="s">
        <v>210</v>
      </c>
      <c r="I1140" s="36" t="s">
        <v>209</v>
      </c>
      <c r="J1140" s="36" t="s">
        <v>60</v>
      </c>
      <c r="K1140" s="36" t="s">
        <v>645</v>
      </c>
      <c r="L1140" s="36" t="s">
        <v>296</v>
      </c>
    </row>
    <row r="1141" spans="1:12" s="31" customFormat="1" ht="18.75">
      <c r="A1141" s="32">
        <v>45009</v>
      </c>
      <c r="B1141" s="33">
        <v>14.07</v>
      </c>
      <c r="C1141" s="34">
        <v>17.8355</v>
      </c>
      <c r="D1141" s="34">
        <v>100.61842</v>
      </c>
      <c r="E1141" s="35">
        <v>671506.99346400006</v>
      </c>
      <c r="F1141" s="35">
        <v>1972728.09733</v>
      </c>
      <c r="G1141" s="36" t="s">
        <v>48</v>
      </c>
      <c r="H1141" s="36" t="s">
        <v>58</v>
      </c>
      <c r="I1141" s="36" t="s">
        <v>59</v>
      </c>
      <c r="J1141" s="36" t="s">
        <v>60</v>
      </c>
      <c r="K1141" s="36" t="s">
        <v>65</v>
      </c>
      <c r="L1141" s="36" t="s">
        <v>57</v>
      </c>
    </row>
    <row r="1142" spans="1:12" s="31" customFormat="1" ht="18.75">
      <c r="A1142" s="32">
        <v>45009</v>
      </c>
      <c r="B1142" s="33">
        <v>14.07</v>
      </c>
      <c r="C1142" s="34">
        <v>17.83623</v>
      </c>
      <c r="D1142" s="34">
        <v>100.61724</v>
      </c>
      <c r="E1142" s="35">
        <v>671381.22083500004</v>
      </c>
      <c r="F1142" s="35">
        <v>1972807.80467</v>
      </c>
      <c r="G1142" s="36" t="s">
        <v>48</v>
      </c>
      <c r="H1142" s="36" t="s">
        <v>58</v>
      </c>
      <c r="I1142" s="36" t="s">
        <v>59</v>
      </c>
      <c r="J1142" s="36" t="s">
        <v>60</v>
      </c>
      <c r="K1142" s="36" t="s">
        <v>65</v>
      </c>
      <c r="L1142" s="36" t="s">
        <v>296</v>
      </c>
    </row>
    <row r="1143" spans="1:12" s="31" customFormat="1" ht="18.75">
      <c r="A1143" s="32">
        <v>45009</v>
      </c>
      <c r="B1143" s="33">
        <v>14.07</v>
      </c>
      <c r="C1143" s="34">
        <v>17.840450000000001</v>
      </c>
      <c r="D1143" s="34">
        <v>100.61501</v>
      </c>
      <c r="E1143" s="35">
        <v>671140.81961400004</v>
      </c>
      <c r="F1143" s="35">
        <v>1973272.7903700001</v>
      </c>
      <c r="G1143" s="36" t="s">
        <v>48</v>
      </c>
      <c r="H1143" s="36" t="s">
        <v>58</v>
      </c>
      <c r="I1143" s="36" t="s">
        <v>59</v>
      </c>
      <c r="J1143" s="36" t="s">
        <v>60</v>
      </c>
      <c r="K1143" s="36" t="s">
        <v>65</v>
      </c>
      <c r="L1143" s="36" t="s">
        <v>57</v>
      </c>
    </row>
    <row r="1144" spans="1:12" s="31" customFormat="1" ht="18.75">
      <c r="A1144" s="32">
        <v>45009</v>
      </c>
      <c r="B1144" s="33">
        <v>14.07</v>
      </c>
      <c r="C1144" s="34">
        <v>17.84076</v>
      </c>
      <c r="D1144" s="34">
        <v>100.61790000000001</v>
      </c>
      <c r="E1144" s="35">
        <v>671446.83934599999</v>
      </c>
      <c r="F1144" s="35">
        <v>1973309.74652</v>
      </c>
      <c r="G1144" s="36" t="s">
        <v>48</v>
      </c>
      <c r="H1144" s="36" t="s">
        <v>58</v>
      </c>
      <c r="I1144" s="36" t="s">
        <v>59</v>
      </c>
      <c r="J1144" s="36" t="s">
        <v>60</v>
      </c>
      <c r="K1144" s="36" t="s">
        <v>65</v>
      </c>
      <c r="L1144" s="36" t="s">
        <v>57</v>
      </c>
    </row>
    <row r="1145" spans="1:12" s="31" customFormat="1" ht="18.75">
      <c r="A1145" s="32">
        <v>45009</v>
      </c>
      <c r="B1145" s="33">
        <v>14.07</v>
      </c>
      <c r="C1145" s="34">
        <v>17.841159999999999</v>
      </c>
      <c r="D1145" s="34">
        <v>100.61382</v>
      </c>
      <c r="E1145" s="35">
        <v>671014.01109799999</v>
      </c>
      <c r="F1145" s="35">
        <v>1973350.2771099999</v>
      </c>
      <c r="G1145" s="36" t="s">
        <v>48</v>
      </c>
      <c r="H1145" s="36" t="s">
        <v>58</v>
      </c>
      <c r="I1145" s="36" t="s">
        <v>59</v>
      </c>
      <c r="J1145" s="36" t="s">
        <v>60</v>
      </c>
      <c r="K1145" s="36" t="s">
        <v>65</v>
      </c>
      <c r="L1145" s="36" t="s">
        <v>296</v>
      </c>
    </row>
    <row r="1146" spans="1:12" s="31" customFormat="1" ht="18.75">
      <c r="A1146" s="32">
        <v>45009</v>
      </c>
      <c r="B1146" s="33">
        <v>14.07</v>
      </c>
      <c r="C1146" s="34">
        <v>17.84149</v>
      </c>
      <c r="D1146" s="34">
        <v>100.61671</v>
      </c>
      <c r="E1146" s="35">
        <v>671320.010534</v>
      </c>
      <c r="F1146" s="35">
        <v>1973389.44478</v>
      </c>
      <c r="G1146" s="36" t="s">
        <v>48</v>
      </c>
      <c r="H1146" s="36" t="s">
        <v>58</v>
      </c>
      <c r="I1146" s="36" t="s">
        <v>59</v>
      </c>
      <c r="J1146" s="36" t="s">
        <v>60</v>
      </c>
      <c r="K1146" s="36" t="s">
        <v>65</v>
      </c>
      <c r="L1146" s="36" t="s">
        <v>296</v>
      </c>
    </row>
    <row r="1147" spans="1:12" s="31" customFormat="1" ht="18.75">
      <c r="A1147" s="32">
        <v>45009</v>
      </c>
      <c r="B1147" s="33">
        <v>14.07</v>
      </c>
      <c r="C1147" s="34">
        <v>17.861550000000001</v>
      </c>
      <c r="D1147" s="34">
        <v>100.61354</v>
      </c>
      <c r="E1147" s="35">
        <v>670964.84756899998</v>
      </c>
      <c r="F1147" s="35">
        <v>1975606.58843</v>
      </c>
      <c r="G1147" s="36" t="s">
        <v>48</v>
      </c>
      <c r="H1147" s="36" t="s">
        <v>58</v>
      </c>
      <c r="I1147" s="36" t="s">
        <v>59</v>
      </c>
      <c r="J1147" s="36" t="s">
        <v>60</v>
      </c>
      <c r="K1147" s="36" t="s">
        <v>65</v>
      </c>
      <c r="L1147" s="36" t="s">
        <v>57</v>
      </c>
    </row>
    <row r="1148" spans="1:12" s="31" customFormat="1" ht="18.75">
      <c r="A1148" s="32">
        <v>45009</v>
      </c>
      <c r="B1148" s="33">
        <v>14.07</v>
      </c>
      <c r="C1148" s="34">
        <v>17.899380000000001</v>
      </c>
      <c r="D1148" s="34">
        <v>100.61923</v>
      </c>
      <c r="E1148" s="35">
        <v>671531.53265900002</v>
      </c>
      <c r="F1148" s="35">
        <v>1979798.4863700001</v>
      </c>
      <c r="G1148" s="36" t="s">
        <v>48</v>
      </c>
      <c r="H1148" s="36" t="s">
        <v>58</v>
      </c>
      <c r="I1148" s="36" t="s">
        <v>59</v>
      </c>
      <c r="J1148" s="36" t="s">
        <v>60</v>
      </c>
      <c r="K1148" s="36" t="s">
        <v>65</v>
      </c>
      <c r="L1148" s="36" t="s">
        <v>57</v>
      </c>
    </row>
    <row r="1149" spans="1:12" s="31" customFormat="1" ht="18.75">
      <c r="A1149" s="32">
        <v>45009</v>
      </c>
      <c r="B1149" s="33">
        <v>14.07</v>
      </c>
      <c r="C1149" s="34">
        <v>17.95054</v>
      </c>
      <c r="D1149" s="34">
        <v>100.65539</v>
      </c>
      <c r="E1149" s="35">
        <v>675312.60588000005</v>
      </c>
      <c r="F1149" s="35">
        <v>1985494.175</v>
      </c>
      <c r="G1149" s="36" t="s">
        <v>48</v>
      </c>
      <c r="H1149" s="36" t="s">
        <v>58</v>
      </c>
      <c r="I1149" s="36" t="s">
        <v>59</v>
      </c>
      <c r="J1149" s="36" t="s">
        <v>60</v>
      </c>
      <c r="K1149" s="36" t="s">
        <v>65</v>
      </c>
      <c r="L1149" s="36" t="s">
        <v>57</v>
      </c>
    </row>
    <row r="1150" spans="1:12" s="31" customFormat="1" ht="18.75">
      <c r="A1150" s="32">
        <v>45009</v>
      </c>
      <c r="B1150" s="33">
        <v>14.07</v>
      </c>
      <c r="C1150" s="34">
        <v>17.951429999999998</v>
      </c>
      <c r="D1150" s="34">
        <v>100.65647</v>
      </c>
      <c r="E1150" s="35">
        <v>675426.13038600003</v>
      </c>
      <c r="F1150" s="35">
        <v>1985593.69352</v>
      </c>
      <c r="G1150" s="36" t="s">
        <v>48</v>
      </c>
      <c r="H1150" s="36" t="s">
        <v>58</v>
      </c>
      <c r="I1150" s="36" t="s">
        <v>59</v>
      </c>
      <c r="J1150" s="36" t="s">
        <v>60</v>
      </c>
      <c r="K1150" s="36" t="s">
        <v>65</v>
      </c>
      <c r="L1150" s="36" t="s">
        <v>853</v>
      </c>
    </row>
    <row r="1151" spans="1:12" s="31" customFormat="1" ht="18.75">
      <c r="A1151" s="32">
        <v>45009</v>
      </c>
      <c r="B1151" s="33">
        <v>14.07</v>
      </c>
      <c r="C1151" s="34">
        <v>17.43159</v>
      </c>
      <c r="D1151" s="34">
        <v>100.36391</v>
      </c>
      <c r="E1151" s="35">
        <v>644853.904339</v>
      </c>
      <c r="F1151" s="35">
        <v>1927817.2465900001</v>
      </c>
      <c r="G1151" s="36" t="s">
        <v>48</v>
      </c>
      <c r="H1151" s="36" t="s">
        <v>1047</v>
      </c>
      <c r="I1151" s="36" t="s">
        <v>699</v>
      </c>
      <c r="J1151" s="36" t="s">
        <v>60</v>
      </c>
      <c r="K1151" s="36" t="s">
        <v>1048</v>
      </c>
      <c r="L1151" s="36" t="s">
        <v>853</v>
      </c>
    </row>
    <row r="1152" spans="1:12" s="31" customFormat="1" ht="18.75">
      <c r="A1152" s="32">
        <v>45009</v>
      </c>
      <c r="B1152" s="33">
        <v>14.07</v>
      </c>
      <c r="C1152" s="34">
        <v>17.43196</v>
      </c>
      <c r="D1152" s="34">
        <v>100.36733</v>
      </c>
      <c r="E1152" s="35">
        <v>645216.88918399997</v>
      </c>
      <c r="F1152" s="35">
        <v>1927860.78354</v>
      </c>
      <c r="G1152" s="36" t="s">
        <v>48</v>
      </c>
      <c r="H1152" s="36" t="s">
        <v>1047</v>
      </c>
      <c r="I1152" s="36" t="s">
        <v>699</v>
      </c>
      <c r="J1152" s="36" t="s">
        <v>60</v>
      </c>
      <c r="K1152" s="36" t="s">
        <v>1048</v>
      </c>
      <c r="L1152" s="36" t="s">
        <v>853</v>
      </c>
    </row>
    <row r="1153" spans="1:12" s="31" customFormat="1" ht="18.75">
      <c r="A1153" s="32">
        <v>45009</v>
      </c>
      <c r="B1153" s="33">
        <v>14.07</v>
      </c>
      <c r="C1153" s="34">
        <v>17.436779999999999</v>
      </c>
      <c r="D1153" s="34">
        <v>100.36387000000001</v>
      </c>
      <c r="E1153" s="35">
        <v>644845.55880899995</v>
      </c>
      <c r="F1153" s="35">
        <v>1928391.5190999999</v>
      </c>
      <c r="G1153" s="36" t="s">
        <v>48</v>
      </c>
      <c r="H1153" s="36" t="s">
        <v>1047</v>
      </c>
      <c r="I1153" s="36" t="s">
        <v>699</v>
      </c>
      <c r="J1153" s="36" t="s">
        <v>60</v>
      </c>
      <c r="K1153" s="36" t="s">
        <v>1048</v>
      </c>
      <c r="L1153" s="36" t="s">
        <v>853</v>
      </c>
    </row>
    <row r="1154" spans="1:12" s="31" customFormat="1" ht="18.75">
      <c r="A1154" s="32">
        <v>45009</v>
      </c>
      <c r="B1154" s="33">
        <v>14.07</v>
      </c>
      <c r="C1154" s="34">
        <v>17.564579999999999</v>
      </c>
      <c r="D1154" s="34">
        <v>100.41526</v>
      </c>
      <c r="E1154" s="35">
        <v>650199.10430600005</v>
      </c>
      <c r="F1154" s="35">
        <v>1942573.33115</v>
      </c>
      <c r="G1154" s="36" t="s">
        <v>48</v>
      </c>
      <c r="H1154" s="36" t="s">
        <v>698</v>
      </c>
      <c r="I1154" s="36" t="s">
        <v>699</v>
      </c>
      <c r="J1154" s="36" t="s">
        <v>60</v>
      </c>
      <c r="K1154" s="36" t="s">
        <v>700</v>
      </c>
      <c r="L1154" s="36" t="s">
        <v>296</v>
      </c>
    </row>
    <row r="1155" spans="1:12" s="31" customFormat="1" ht="18.75">
      <c r="A1155" s="32">
        <v>45009</v>
      </c>
      <c r="B1155" s="33">
        <v>14.07</v>
      </c>
      <c r="C1155" s="34">
        <v>17.57001</v>
      </c>
      <c r="D1155" s="34">
        <v>100.41714</v>
      </c>
      <c r="E1155" s="35">
        <v>650394.17228699999</v>
      </c>
      <c r="F1155" s="35">
        <v>1943175.6989</v>
      </c>
      <c r="G1155" s="36" t="s">
        <v>48</v>
      </c>
      <c r="H1155" s="36" t="s">
        <v>698</v>
      </c>
      <c r="I1155" s="36" t="s">
        <v>699</v>
      </c>
      <c r="J1155" s="36" t="s">
        <v>60</v>
      </c>
      <c r="K1155" s="36" t="s">
        <v>700</v>
      </c>
      <c r="L1155" s="36" t="s">
        <v>57</v>
      </c>
    </row>
    <row r="1156" spans="1:12" s="31" customFormat="1" ht="18.75">
      <c r="A1156" s="32">
        <v>45009</v>
      </c>
      <c r="B1156" s="33">
        <v>14.07</v>
      </c>
      <c r="C1156" s="34">
        <v>17.57039</v>
      </c>
      <c r="D1156" s="34">
        <v>100.42055000000001</v>
      </c>
      <c r="E1156" s="35">
        <v>650755.80518699996</v>
      </c>
      <c r="F1156" s="35">
        <v>1943220.4556799999</v>
      </c>
      <c r="G1156" s="36" t="s">
        <v>48</v>
      </c>
      <c r="H1156" s="36" t="s">
        <v>698</v>
      </c>
      <c r="I1156" s="36" t="s">
        <v>699</v>
      </c>
      <c r="J1156" s="36" t="s">
        <v>60</v>
      </c>
      <c r="K1156" s="36" t="s">
        <v>700</v>
      </c>
      <c r="L1156" s="36" t="s">
        <v>57</v>
      </c>
    </row>
    <row r="1157" spans="1:12" s="31" customFormat="1" ht="18.75">
      <c r="A1157" s="32">
        <v>45009</v>
      </c>
      <c r="B1157" s="33">
        <v>14.07</v>
      </c>
      <c r="C1157" s="34">
        <v>17.64039</v>
      </c>
      <c r="D1157" s="34">
        <v>100.42652</v>
      </c>
      <c r="E1157" s="35">
        <v>651331.13396200002</v>
      </c>
      <c r="F1157" s="35">
        <v>1950971.40032</v>
      </c>
      <c r="G1157" s="36" t="s">
        <v>48</v>
      </c>
      <c r="H1157" s="36" t="s">
        <v>623</v>
      </c>
      <c r="I1157" s="36" t="s">
        <v>59</v>
      </c>
      <c r="J1157" s="36" t="s">
        <v>60</v>
      </c>
      <c r="K1157" s="36" t="s">
        <v>700</v>
      </c>
      <c r="L1157" s="36" t="s">
        <v>57</v>
      </c>
    </row>
    <row r="1158" spans="1:12" s="31" customFormat="1" ht="18.75">
      <c r="A1158" s="32">
        <v>45009</v>
      </c>
      <c r="B1158" s="33">
        <v>14.07</v>
      </c>
      <c r="C1158" s="34">
        <v>17.640689999999999</v>
      </c>
      <c r="D1158" s="34">
        <v>100.42931</v>
      </c>
      <c r="E1158" s="35">
        <v>651626.90808099997</v>
      </c>
      <c r="F1158" s="35">
        <v>1951006.83458</v>
      </c>
      <c r="G1158" s="36" t="s">
        <v>48</v>
      </c>
      <c r="H1158" s="36" t="s">
        <v>623</v>
      </c>
      <c r="I1158" s="36" t="s">
        <v>59</v>
      </c>
      <c r="J1158" s="36" t="s">
        <v>60</v>
      </c>
      <c r="K1158" s="36" t="s">
        <v>700</v>
      </c>
      <c r="L1158" s="36" t="s">
        <v>296</v>
      </c>
    </row>
    <row r="1159" spans="1:12" s="31" customFormat="1" ht="18.75">
      <c r="A1159" s="32">
        <v>45009</v>
      </c>
      <c r="B1159" s="33">
        <v>14.07</v>
      </c>
      <c r="C1159" s="34">
        <v>17.65521</v>
      </c>
      <c r="D1159" s="34">
        <v>100.51479</v>
      </c>
      <c r="E1159" s="35">
        <v>660683.77310500003</v>
      </c>
      <c r="F1159" s="35">
        <v>1952684.30669</v>
      </c>
      <c r="G1159" s="36" t="s">
        <v>48</v>
      </c>
      <c r="H1159" s="36" t="s">
        <v>364</v>
      </c>
      <c r="I1159" s="36" t="s">
        <v>299</v>
      </c>
      <c r="J1159" s="36" t="s">
        <v>60</v>
      </c>
      <c r="K1159" s="36" t="s">
        <v>700</v>
      </c>
      <c r="L1159" s="36" t="s">
        <v>57</v>
      </c>
    </row>
    <row r="1160" spans="1:12" s="31" customFormat="1" ht="18.75">
      <c r="A1160" s="32">
        <v>45009</v>
      </c>
      <c r="B1160" s="33">
        <v>14.07</v>
      </c>
      <c r="C1160" s="34">
        <v>17.65558</v>
      </c>
      <c r="D1160" s="34">
        <v>100.51823</v>
      </c>
      <c r="E1160" s="35">
        <v>661048.41756199999</v>
      </c>
      <c r="F1160" s="35">
        <v>1952728.1829299999</v>
      </c>
      <c r="G1160" s="36" t="s">
        <v>48</v>
      </c>
      <c r="H1160" s="36" t="s">
        <v>364</v>
      </c>
      <c r="I1160" s="36" t="s">
        <v>299</v>
      </c>
      <c r="J1160" s="36" t="s">
        <v>60</v>
      </c>
      <c r="K1160" s="36" t="s">
        <v>700</v>
      </c>
      <c r="L1160" s="36" t="s">
        <v>57</v>
      </c>
    </row>
    <row r="1161" spans="1:12" s="31" customFormat="1" ht="18.75">
      <c r="A1161" s="32">
        <v>45009</v>
      </c>
      <c r="B1161" s="33">
        <v>14.07</v>
      </c>
      <c r="C1161" s="34">
        <v>17.664570000000001</v>
      </c>
      <c r="D1161" s="34">
        <v>100.50403</v>
      </c>
      <c r="E1161" s="35">
        <v>659533.92214499996</v>
      </c>
      <c r="F1161" s="35">
        <v>1953710.99449</v>
      </c>
      <c r="G1161" s="36" t="s">
        <v>48</v>
      </c>
      <c r="H1161" s="36" t="s">
        <v>623</v>
      </c>
      <c r="I1161" s="36" t="s">
        <v>59</v>
      </c>
      <c r="J1161" s="36" t="s">
        <v>60</v>
      </c>
      <c r="K1161" s="36" t="s">
        <v>700</v>
      </c>
      <c r="L1161" s="36" t="s">
        <v>57</v>
      </c>
    </row>
    <row r="1162" spans="1:12" s="31" customFormat="1" ht="18.75">
      <c r="A1162" s="32">
        <v>45009</v>
      </c>
      <c r="B1162" s="33">
        <v>14.07</v>
      </c>
      <c r="C1162" s="34">
        <v>15.31873</v>
      </c>
      <c r="D1162" s="34">
        <v>99.576849999999993</v>
      </c>
      <c r="E1162" s="35">
        <v>561923.77385300002</v>
      </c>
      <c r="F1162" s="35">
        <v>1693661.79675</v>
      </c>
      <c r="G1162" s="36" t="s">
        <v>48</v>
      </c>
      <c r="H1162" s="36" t="s">
        <v>873</v>
      </c>
      <c r="I1162" s="36" t="s">
        <v>873</v>
      </c>
      <c r="J1162" s="36" t="s">
        <v>74</v>
      </c>
      <c r="K1162" s="36" t="s">
        <v>499</v>
      </c>
      <c r="L1162" s="36" t="s">
        <v>853</v>
      </c>
    </row>
    <row r="1163" spans="1:12" s="31" customFormat="1" ht="18.75">
      <c r="A1163" s="32">
        <v>45009</v>
      </c>
      <c r="B1163" s="33">
        <v>14.07</v>
      </c>
      <c r="C1163" s="34">
        <v>15.501189999999999</v>
      </c>
      <c r="D1163" s="34">
        <v>99.437960000000004</v>
      </c>
      <c r="E1163" s="35">
        <v>546972.90568900004</v>
      </c>
      <c r="F1163" s="35">
        <v>1713809.04205</v>
      </c>
      <c r="G1163" s="36" t="s">
        <v>48</v>
      </c>
      <c r="H1163" s="36" t="s">
        <v>72</v>
      </c>
      <c r="I1163" s="36" t="s">
        <v>73</v>
      </c>
      <c r="J1163" s="36" t="s">
        <v>74</v>
      </c>
      <c r="K1163" s="36" t="s">
        <v>499</v>
      </c>
      <c r="L1163" s="36" t="s">
        <v>57</v>
      </c>
    </row>
    <row r="1164" spans="1:12" s="31" customFormat="1" ht="18.75">
      <c r="A1164" s="32">
        <v>45009</v>
      </c>
      <c r="B1164" s="33">
        <v>14.07</v>
      </c>
      <c r="C1164" s="34">
        <v>15.73676</v>
      </c>
      <c r="D1164" s="34">
        <v>105.22069999999999</v>
      </c>
      <c r="E1164" s="35">
        <v>1167553.5288199999</v>
      </c>
      <c r="F1164" s="35">
        <v>1749674.22349</v>
      </c>
      <c r="G1164" s="36" t="s">
        <v>48</v>
      </c>
      <c r="H1164" s="36" t="s">
        <v>1039</v>
      </c>
      <c r="I1164" s="36" t="s">
        <v>1040</v>
      </c>
      <c r="J1164" s="36" t="s">
        <v>671</v>
      </c>
      <c r="K1164" s="36" t="s">
        <v>1041</v>
      </c>
      <c r="L1164" s="36" t="s">
        <v>57</v>
      </c>
    </row>
    <row r="1165" spans="1:12" ht="22.5" customHeight="1">
      <c r="L1165" s="18"/>
    </row>
    <row r="1166" spans="1:12" ht="22.5" customHeight="1">
      <c r="L1166" s="18"/>
    </row>
    <row r="1167" spans="1:12" ht="22.5" customHeight="1">
      <c r="L1167" s="18"/>
    </row>
    <row r="1168" spans="1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  <row r="18835" spans="12:12" ht="22.5" customHeight="1">
      <c r="L18835" s="18"/>
    </row>
    <row r="18836" spans="12:12" ht="22.5" customHeight="1">
      <c r="L18836" s="18"/>
    </row>
    <row r="18837" spans="12:12" ht="22.5" customHeight="1">
      <c r="L18837" s="18"/>
    </row>
    <row r="18838" spans="12:12" ht="22.5" customHeight="1">
      <c r="L18838" s="18"/>
    </row>
    <row r="18839" spans="12:12" ht="22.5" customHeight="1">
      <c r="L18839" s="18"/>
    </row>
    <row r="18840" spans="12:12" ht="22.5" customHeight="1">
      <c r="L18840" s="18"/>
    </row>
    <row r="18841" spans="12:12" ht="22.5" customHeight="1">
      <c r="L18841" s="18"/>
    </row>
    <row r="18842" spans="12:12" ht="22.5" customHeight="1">
      <c r="L18842" s="18"/>
    </row>
    <row r="18843" spans="12:12" ht="22.5" customHeight="1">
      <c r="L18843" s="18"/>
    </row>
    <row r="18844" spans="12:12" ht="22.5" customHeight="1">
      <c r="L18844" s="18"/>
    </row>
    <row r="18845" spans="12:12" ht="22.5" customHeight="1">
      <c r="L18845" s="18"/>
    </row>
    <row r="18846" spans="12:12" ht="22.5" customHeight="1">
      <c r="L18846" s="18"/>
    </row>
    <row r="18847" spans="12:12" ht="22.5" customHeight="1">
      <c r="L18847" s="18"/>
    </row>
    <row r="18848" spans="12:12" ht="22.5" customHeight="1">
      <c r="L18848" s="18"/>
    </row>
    <row r="18849" spans="12:12" ht="22.5" customHeight="1">
      <c r="L18849" s="18"/>
    </row>
    <row r="18850" spans="12:12" ht="22.5" customHeight="1">
      <c r="L18850" s="18"/>
    </row>
    <row r="18851" spans="12:12" ht="22.5" customHeight="1">
      <c r="L18851" s="18"/>
    </row>
    <row r="18852" spans="12:12" ht="22.5" customHeight="1">
      <c r="L18852" s="18"/>
    </row>
    <row r="18853" spans="12:12" ht="22.5" customHeight="1">
      <c r="L18853" s="18"/>
    </row>
    <row r="18854" spans="12:12" ht="22.5" customHeight="1">
      <c r="L18854" s="18"/>
    </row>
    <row r="18855" spans="12:12" ht="22.5" customHeight="1">
      <c r="L18855" s="18"/>
    </row>
    <row r="18856" spans="12:12" ht="22.5" customHeight="1">
      <c r="L18856" s="18"/>
    </row>
    <row r="18857" spans="12:12" ht="22.5" customHeight="1">
      <c r="L18857" s="18"/>
    </row>
    <row r="18858" spans="12:12" ht="22.5" customHeight="1">
      <c r="L18858" s="18"/>
    </row>
    <row r="18859" spans="12:12" ht="22.5" customHeight="1">
      <c r="L18859" s="18"/>
    </row>
    <row r="18860" spans="12:12" ht="22.5" customHeight="1">
      <c r="L18860" s="18"/>
    </row>
    <row r="18861" spans="12:12" ht="22.5" customHeight="1">
      <c r="L18861" s="18"/>
    </row>
    <row r="18862" spans="12:12" ht="22.5" customHeight="1">
      <c r="L18862" s="18"/>
    </row>
    <row r="18863" spans="12:12" ht="22.5" customHeight="1">
      <c r="L18863" s="18"/>
    </row>
    <row r="18864" spans="12:12" ht="22.5" customHeight="1">
      <c r="L18864" s="18"/>
    </row>
    <row r="18865" spans="12:12" ht="22.5" customHeight="1">
      <c r="L18865" s="18"/>
    </row>
    <row r="18866" spans="12:12" ht="22.5" customHeight="1">
      <c r="L18866" s="18"/>
    </row>
    <row r="18867" spans="12:12" ht="22.5" customHeight="1">
      <c r="L18867" s="18"/>
    </row>
    <row r="18868" spans="12:12" ht="22.5" customHeight="1">
      <c r="L18868" s="18"/>
    </row>
    <row r="18869" spans="12:12" ht="22.5" customHeight="1">
      <c r="L18869" s="18"/>
    </row>
    <row r="18870" spans="12:12" ht="22.5" customHeight="1">
      <c r="L18870" s="18"/>
    </row>
    <row r="18871" spans="12:12" ht="22.5" customHeight="1">
      <c r="L18871" s="18"/>
    </row>
    <row r="18872" spans="12:12" ht="22.5" customHeight="1">
      <c r="L18872" s="18"/>
    </row>
    <row r="18873" spans="12:12" ht="22.5" customHeight="1">
      <c r="L18873" s="18"/>
    </row>
    <row r="18874" spans="12:12" ht="22.5" customHeight="1">
      <c r="L18874" s="18"/>
    </row>
    <row r="18875" spans="12:12" ht="22.5" customHeight="1">
      <c r="L18875" s="18"/>
    </row>
    <row r="18876" spans="12:12" ht="22.5" customHeight="1">
      <c r="L18876" s="18"/>
    </row>
    <row r="18877" spans="12:12" ht="22.5" customHeight="1">
      <c r="L18877" s="18"/>
    </row>
    <row r="18878" spans="12:12" ht="22.5" customHeight="1">
      <c r="L18878" s="18"/>
    </row>
    <row r="18879" spans="12:12" ht="22.5" customHeight="1">
      <c r="L18879" s="18"/>
    </row>
    <row r="18880" spans="12:12" ht="22.5" customHeight="1">
      <c r="L18880" s="18"/>
    </row>
    <row r="18881" spans="12:12" ht="22.5" customHeight="1">
      <c r="L18881" s="18"/>
    </row>
    <row r="18882" spans="12:12" ht="22.5" customHeight="1">
      <c r="L18882" s="18"/>
    </row>
    <row r="18883" spans="12:12" ht="22.5" customHeight="1">
      <c r="L18883" s="18"/>
    </row>
    <row r="18884" spans="12:12" ht="22.5" customHeight="1">
      <c r="L18884" s="18"/>
    </row>
    <row r="18885" spans="12:12" ht="22.5" customHeight="1">
      <c r="L18885" s="18"/>
    </row>
    <row r="18886" spans="12:12" ht="22.5" customHeight="1">
      <c r="L18886" s="18"/>
    </row>
    <row r="18887" spans="12:12" ht="22.5" customHeight="1">
      <c r="L18887" s="18"/>
    </row>
    <row r="18888" spans="12:12" ht="22.5" customHeight="1">
      <c r="L18888" s="18"/>
    </row>
    <row r="18889" spans="12:12" ht="22.5" customHeight="1">
      <c r="L18889" s="18"/>
    </row>
    <row r="18890" spans="12:12" ht="22.5" customHeight="1">
      <c r="L18890" s="18"/>
    </row>
    <row r="18891" spans="12:12" ht="22.5" customHeight="1">
      <c r="L18891" s="18"/>
    </row>
    <row r="18892" spans="12:12" ht="22.5" customHeight="1">
      <c r="L18892" s="18"/>
    </row>
    <row r="18893" spans="12:12" ht="22.5" customHeight="1">
      <c r="L18893" s="18"/>
    </row>
    <row r="18894" spans="12:12" ht="22.5" customHeight="1">
      <c r="L18894" s="18"/>
    </row>
    <row r="18895" spans="12:12" ht="22.5" customHeight="1">
      <c r="L18895" s="18"/>
    </row>
    <row r="18896" spans="12:12" ht="22.5" customHeight="1">
      <c r="L18896" s="18"/>
    </row>
    <row r="18897" spans="12:12" ht="22.5" customHeight="1">
      <c r="L18897" s="18"/>
    </row>
    <row r="18898" spans="12:12" ht="22.5" customHeight="1">
      <c r="L18898" s="18"/>
    </row>
    <row r="18899" spans="12:12" ht="22.5" customHeight="1">
      <c r="L18899" s="18"/>
    </row>
    <row r="18900" spans="12:12" ht="22.5" customHeight="1">
      <c r="L18900" s="18"/>
    </row>
    <row r="18901" spans="12:12" ht="22.5" customHeight="1">
      <c r="L18901" s="18"/>
    </row>
    <row r="18902" spans="12:12" ht="22.5" customHeight="1">
      <c r="L18902" s="18"/>
    </row>
    <row r="18903" spans="12:12" ht="22.5" customHeight="1">
      <c r="L18903" s="18"/>
    </row>
    <row r="18904" spans="12:12" ht="22.5" customHeight="1">
      <c r="L18904" s="18"/>
    </row>
    <row r="18905" spans="12:12" ht="22.5" customHeight="1">
      <c r="L18905" s="18"/>
    </row>
    <row r="18906" spans="12:12" ht="22.5" customHeight="1">
      <c r="L18906" s="18"/>
    </row>
    <row r="18907" spans="12:12" ht="22.5" customHeight="1">
      <c r="L18907" s="18"/>
    </row>
    <row r="18908" spans="12:12" ht="22.5" customHeight="1">
      <c r="L18908" s="18"/>
    </row>
    <row r="18909" spans="12:12" ht="22.5" customHeight="1">
      <c r="L18909" s="18"/>
    </row>
    <row r="18910" spans="12:12" ht="22.5" customHeight="1">
      <c r="L18910" s="18"/>
    </row>
    <row r="18911" spans="12:12" ht="22.5" customHeight="1">
      <c r="L18911" s="18"/>
    </row>
    <row r="18912" spans="12:12" ht="22.5" customHeight="1">
      <c r="L18912" s="18"/>
    </row>
    <row r="18913" spans="12:12" ht="22.5" customHeight="1">
      <c r="L18913" s="18"/>
    </row>
    <row r="18914" spans="12:12" ht="22.5" customHeight="1">
      <c r="L18914" s="18"/>
    </row>
    <row r="18915" spans="12:12" ht="22.5" customHeight="1">
      <c r="L18915" s="18"/>
    </row>
    <row r="18916" spans="12:12" ht="22.5" customHeight="1">
      <c r="L18916" s="18"/>
    </row>
    <row r="18917" spans="12:12" ht="22.5" customHeight="1">
      <c r="L18917" s="18"/>
    </row>
    <row r="18918" spans="12:12" ht="22.5" customHeight="1">
      <c r="L18918" s="18"/>
    </row>
    <row r="18919" spans="12:12" ht="22.5" customHeight="1">
      <c r="L18919" s="18"/>
    </row>
    <row r="18920" spans="12:12" ht="22.5" customHeight="1">
      <c r="L18920" s="18"/>
    </row>
    <row r="18921" spans="12:12" ht="22.5" customHeight="1">
      <c r="L18921" s="18"/>
    </row>
    <row r="18922" spans="12:12" ht="22.5" customHeight="1">
      <c r="L18922" s="18"/>
    </row>
    <row r="18923" spans="12:12" ht="22.5" customHeight="1">
      <c r="L18923" s="18"/>
    </row>
    <row r="18924" spans="12:12" ht="22.5" customHeight="1">
      <c r="L18924" s="18"/>
    </row>
    <row r="18925" spans="12:12" ht="22.5" customHeight="1">
      <c r="L18925" s="18"/>
    </row>
    <row r="18926" spans="12:12" ht="22.5" customHeight="1">
      <c r="L18926" s="18"/>
    </row>
    <row r="18927" spans="12:12" ht="22.5" customHeight="1">
      <c r="L18927" s="18"/>
    </row>
    <row r="18928" spans="12:12" ht="22.5" customHeight="1">
      <c r="L18928" s="18"/>
    </row>
    <row r="18929" spans="12:12" ht="22.5" customHeight="1">
      <c r="L18929" s="18"/>
    </row>
    <row r="18930" spans="12:12" ht="22.5" customHeight="1">
      <c r="L18930" s="18"/>
    </row>
    <row r="18931" spans="12:12" ht="22.5" customHeight="1">
      <c r="L18931" s="18"/>
    </row>
    <row r="18932" spans="12:12" ht="22.5" customHeight="1">
      <c r="L18932" s="18"/>
    </row>
    <row r="18933" spans="12:12" ht="22.5" customHeight="1">
      <c r="L18933" s="18"/>
    </row>
    <row r="18934" spans="12:12" ht="22.5" customHeight="1">
      <c r="L18934" s="18"/>
    </row>
    <row r="18935" spans="12:12" ht="22.5" customHeight="1">
      <c r="L18935" s="18"/>
    </row>
    <row r="18936" spans="12:12" ht="22.5" customHeight="1">
      <c r="L18936" s="18"/>
    </row>
    <row r="18937" spans="12:12" ht="22.5" customHeight="1">
      <c r="L18937" s="18"/>
    </row>
    <row r="18938" spans="12:12" ht="22.5" customHeight="1">
      <c r="L18938" s="18"/>
    </row>
    <row r="18939" spans="12:12" ht="22.5" customHeight="1">
      <c r="L18939" s="18"/>
    </row>
    <row r="18940" spans="12:12" ht="22.5" customHeight="1">
      <c r="L18940" s="18"/>
    </row>
    <row r="18941" spans="12:12" ht="22.5" customHeight="1">
      <c r="L18941" s="18"/>
    </row>
    <row r="18942" spans="12:12" ht="22.5" customHeight="1">
      <c r="L18942" s="18"/>
    </row>
    <row r="18943" spans="12:12" ht="22.5" customHeight="1">
      <c r="L18943" s="18"/>
    </row>
    <row r="18944" spans="12:12" ht="22.5" customHeight="1">
      <c r="L18944" s="18"/>
    </row>
    <row r="18945" spans="12:12" ht="22.5" customHeight="1">
      <c r="L18945" s="18"/>
    </row>
    <row r="18946" spans="12:12" ht="22.5" customHeight="1">
      <c r="L18946" s="18"/>
    </row>
    <row r="18947" spans="12:12" ht="22.5" customHeight="1">
      <c r="L18947" s="18"/>
    </row>
    <row r="18948" spans="12:12" ht="22.5" customHeight="1">
      <c r="L18948" s="18"/>
    </row>
    <row r="18949" spans="12:12" ht="22.5" customHeight="1">
      <c r="L18949" s="18"/>
    </row>
    <row r="18950" spans="12:12" ht="22.5" customHeight="1">
      <c r="L18950" s="18"/>
    </row>
    <row r="18951" spans="12:12" ht="22.5" customHeight="1">
      <c r="L18951" s="18"/>
    </row>
    <row r="18952" spans="12:12" ht="22.5" customHeight="1">
      <c r="L18952" s="18"/>
    </row>
    <row r="18953" spans="12:12" ht="22.5" customHeight="1">
      <c r="L18953" s="18"/>
    </row>
    <row r="18954" spans="12:12" ht="22.5" customHeight="1">
      <c r="L18954" s="18"/>
    </row>
    <row r="18955" spans="12:12" ht="22.5" customHeight="1">
      <c r="L18955" s="18"/>
    </row>
    <row r="18956" spans="12:12" ht="22.5" customHeight="1">
      <c r="L18956" s="18"/>
    </row>
    <row r="18957" spans="12:12" ht="22.5" customHeight="1">
      <c r="L18957" s="18"/>
    </row>
    <row r="18958" spans="12:12" ht="22.5" customHeight="1">
      <c r="L18958" s="18"/>
    </row>
    <row r="18959" spans="12:12" ht="22.5" customHeight="1">
      <c r="L18959" s="18"/>
    </row>
    <row r="18960" spans="12:12" ht="22.5" customHeight="1">
      <c r="L18960" s="18"/>
    </row>
    <row r="18961" spans="12:12" ht="22.5" customHeight="1">
      <c r="L18961" s="18"/>
    </row>
    <row r="18962" spans="12:12" ht="22.5" customHeight="1">
      <c r="L18962" s="18"/>
    </row>
    <row r="18963" spans="12:12" ht="22.5" customHeight="1">
      <c r="L18963" s="18"/>
    </row>
    <row r="18964" spans="12:12" ht="22.5" customHeight="1">
      <c r="L18964" s="18"/>
    </row>
    <row r="18965" spans="12:12" ht="22.5" customHeight="1">
      <c r="L18965" s="18"/>
    </row>
    <row r="18966" spans="12:12" ht="22.5" customHeight="1">
      <c r="L18966" s="18"/>
    </row>
    <row r="18967" spans="12:12" ht="22.5" customHeight="1">
      <c r="L18967" s="18"/>
    </row>
    <row r="18968" spans="12:12" ht="22.5" customHeight="1">
      <c r="L18968" s="18"/>
    </row>
    <row r="18969" spans="12:12" ht="22.5" customHeight="1">
      <c r="L18969" s="18"/>
    </row>
    <row r="18970" spans="12:12" ht="22.5" customHeight="1">
      <c r="L18970" s="18"/>
    </row>
    <row r="18971" spans="12:12" ht="22.5" customHeight="1">
      <c r="L18971" s="18"/>
    </row>
    <row r="18972" spans="12:12" ht="22.5" customHeight="1">
      <c r="L18972" s="18"/>
    </row>
    <row r="18973" spans="12:12" ht="22.5" customHeight="1">
      <c r="L18973" s="18"/>
    </row>
    <row r="18974" spans="12:12" ht="22.5" customHeight="1">
      <c r="L18974" s="18"/>
    </row>
    <row r="18975" spans="12:12" ht="22.5" customHeight="1">
      <c r="L18975" s="18"/>
    </row>
    <row r="18976" spans="12:12" ht="22.5" customHeight="1">
      <c r="L18976" s="18"/>
    </row>
    <row r="18977" spans="12:12" ht="22.5" customHeight="1">
      <c r="L18977" s="18"/>
    </row>
    <row r="18978" spans="12:12" ht="22.5" customHeight="1">
      <c r="L18978" s="18"/>
    </row>
    <row r="18979" spans="12:12" ht="22.5" customHeight="1">
      <c r="L18979" s="18"/>
    </row>
    <row r="18980" spans="12:12" ht="22.5" customHeight="1">
      <c r="L18980" s="18"/>
    </row>
    <row r="18981" spans="12:12" ht="22.5" customHeight="1">
      <c r="L18981" s="18"/>
    </row>
    <row r="18982" spans="12:12" ht="22.5" customHeight="1">
      <c r="L18982" s="18"/>
    </row>
    <row r="18983" spans="12:12" ht="22.5" customHeight="1">
      <c r="L18983" s="18"/>
    </row>
    <row r="18984" spans="12:12" ht="22.5" customHeight="1">
      <c r="L18984" s="18"/>
    </row>
    <row r="18985" spans="12:12" ht="22.5" customHeight="1">
      <c r="L18985" s="18"/>
    </row>
    <row r="18986" spans="12:12" ht="22.5" customHeight="1">
      <c r="L18986" s="18"/>
    </row>
    <row r="18987" spans="12:12" ht="22.5" customHeight="1">
      <c r="L18987" s="18"/>
    </row>
    <row r="18988" spans="12:12" ht="22.5" customHeight="1">
      <c r="L18988" s="18"/>
    </row>
    <row r="18989" spans="12:12" ht="22.5" customHeight="1">
      <c r="L18989" s="18"/>
    </row>
    <row r="18990" spans="12:12" ht="22.5" customHeight="1">
      <c r="L18990" s="18"/>
    </row>
    <row r="18991" spans="12:12" ht="22.5" customHeight="1">
      <c r="L18991" s="18"/>
    </row>
    <row r="18992" spans="12:12" ht="22.5" customHeight="1">
      <c r="L18992" s="18"/>
    </row>
    <row r="18993" spans="12:12" ht="22.5" customHeight="1">
      <c r="L18993" s="18"/>
    </row>
    <row r="18994" spans="12:12" ht="22.5" customHeight="1">
      <c r="L18994" s="18"/>
    </row>
    <row r="18995" spans="12:12" ht="22.5" customHeight="1">
      <c r="L18995" s="18"/>
    </row>
    <row r="18996" spans="12:12" ht="22.5" customHeight="1">
      <c r="L18996" s="18"/>
    </row>
    <row r="18997" spans="12:12" ht="22.5" customHeight="1">
      <c r="L18997" s="18"/>
    </row>
    <row r="18998" spans="12:12" ht="22.5" customHeight="1">
      <c r="L18998" s="18"/>
    </row>
    <row r="18999" spans="12:12" ht="22.5" customHeight="1">
      <c r="L18999" s="18"/>
    </row>
    <row r="19000" spans="12:12" ht="22.5" customHeight="1">
      <c r="L19000" s="18"/>
    </row>
    <row r="19001" spans="12:12" ht="22.5" customHeight="1">
      <c r="L19001" s="18"/>
    </row>
    <row r="19002" spans="12:12" ht="22.5" customHeight="1">
      <c r="L19002" s="18"/>
    </row>
    <row r="19003" spans="12:12" ht="22.5" customHeight="1">
      <c r="L19003" s="18"/>
    </row>
    <row r="19004" spans="12:12" ht="22.5" customHeight="1">
      <c r="L19004" s="18"/>
    </row>
    <row r="19005" spans="12:12" ht="22.5" customHeight="1">
      <c r="L19005" s="18"/>
    </row>
    <row r="19006" spans="12:12" ht="22.5" customHeight="1">
      <c r="L19006" s="18"/>
    </row>
    <row r="19007" spans="12:12" ht="22.5" customHeight="1">
      <c r="L19007" s="18"/>
    </row>
    <row r="19008" spans="12:12" ht="22.5" customHeight="1">
      <c r="L19008" s="18"/>
    </row>
    <row r="19009" spans="12:12" ht="22.5" customHeight="1">
      <c r="L19009" s="18"/>
    </row>
    <row r="19010" spans="12:12" ht="22.5" customHeight="1">
      <c r="L19010" s="18"/>
    </row>
    <row r="19011" spans="12:12" ht="22.5" customHeight="1">
      <c r="L19011" s="18"/>
    </row>
    <row r="19012" spans="12:12" ht="22.5" customHeight="1">
      <c r="L19012" s="18"/>
    </row>
    <row r="19013" spans="12:12" ht="22.5" customHeight="1">
      <c r="L19013" s="18"/>
    </row>
    <row r="19014" spans="12:12" ht="22.5" customHeight="1">
      <c r="L19014" s="18"/>
    </row>
    <row r="19015" spans="12:12" ht="22.5" customHeight="1">
      <c r="L19015" s="18"/>
    </row>
    <row r="19016" spans="12:12" ht="22.5" customHeight="1">
      <c r="L19016" s="18"/>
    </row>
    <row r="19017" spans="12:12" ht="22.5" customHeight="1">
      <c r="L19017" s="18"/>
    </row>
    <row r="19018" spans="12:12" ht="22.5" customHeight="1">
      <c r="L19018" s="18"/>
    </row>
    <row r="19019" spans="12:12" ht="22.5" customHeight="1">
      <c r="L19019" s="18"/>
    </row>
    <row r="19020" spans="12:12" ht="22.5" customHeight="1">
      <c r="L19020" s="18"/>
    </row>
    <row r="19021" spans="12:12" ht="22.5" customHeight="1">
      <c r="L19021" s="18"/>
    </row>
    <row r="19022" spans="12:12" ht="22.5" customHeight="1">
      <c r="L19022" s="18"/>
    </row>
    <row r="19023" spans="12:12" ht="22.5" customHeight="1">
      <c r="L19023" s="18"/>
    </row>
    <row r="19024" spans="12:12" ht="22.5" customHeight="1">
      <c r="L19024" s="18"/>
    </row>
    <row r="19025" spans="12:12" ht="22.5" customHeight="1">
      <c r="L19025" s="18"/>
    </row>
    <row r="19026" spans="12:12" ht="22.5" customHeight="1">
      <c r="L19026" s="18"/>
    </row>
    <row r="19027" spans="12:12" ht="22.5" customHeight="1">
      <c r="L19027" s="18"/>
    </row>
    <row r="19028" spans="12:12" ht="22.5" customHeight="1">
      <c r="L19028" s="18"/>
    </row>
    <row r="19029" spans="12:12" ht="22.5" customHeight="1">
      <c r="L19029" s="18"/>
    </row>
    <row r="19030" spans="12:12" ht="22.5" customHeight="1">
      <c r="L19030" s="18"/>
    </row>
    <row r="19031" spans="12:12" ht="22.5" customHeight="1">
      <c r="L19031" s="18"/>
    </row>
    <row r="19032" spans="12:12" ht="22.5" customHeight="1">
      <c r="L19032" s="18"/>
    </row>
    <row r="19033" spans="12:12" ht="22.5" customHeight="1">
      <c r="L19033" s="18"/>
    </row>
    <row r="19034" spans="12:12" ht="22.5" customHeight="1">
      <c r="L19034" s="18"/>
    </row>
    <row r="19035" spans="12:12" ht="22.5" customHeight="1">
      <c r="L19035" s="18"/>
    </row>
    <row r="19036" spans="12:12" ht="22.5" customHeight="1">
      <c r="L19036" s="18"/>
    </row>
    <row r="19037" spans="12:12" ht="22.5" customHeight="1">
      <c r="L19037" s="18"/>
    </row>
    <row r="19038" spans="12:12" ht="22.5" customHeight="1">
      <c r="L19038" s="18"/>
    </row>
    <row r="19039" spans="12:12" ht="22.5" customHeight="1">
      <c r="L19039" s="18"/>
    </row>
    <row r="19040" spans="12:12" ht="22.5" customHeight="1">
      <c r="L19040" s="18"/>
    </row>
    <row r="19041" spans="12:12" ht="22.5" customHeight="1">
      <c r="L19041" s="18"/>
    </row>
    <row r="19042" spans="12:12" ht="22.5" customHeight="1">
      <c r="L19042" s="18"/>
    </row>
    <row r="19043" spans="12:12" ht="22.5" customHeight="1">
      <c r="L19043" s="18"/>
    </row>
    <row r="19044" spans="12:12" ht="22.5" customHeight="1">
      <c r="L19044" s="18"/>
    </row>
    <row r="19045" spans="12:12" ht="22.5" customHeight="1">
      <c r="L19045" s="18"/>
    </row>
    <row r="19046" spans="12:12" ht="22.5" customHeight="1">
      <c r="L19046" s="18"/>
    </row>
    <row r="19047" spans="12:12" ht="22.5" customHeight="1">
      <c r="L19047" s="18"/>
    </row>
    <row r="19048" spans="12:12" ht="22.5" customHeight="1">
      <c r="L19048" s="18"/>
    </row>
    <row r="19049" spans="12:12" ht="22.5" customHeight="1">
      <c r="L19049" s="18"/>
    </row>
    <row r="19050" spans="12:12" ht="22.5" customHeight="1">
      <c r="L19050" s="18"/>
    </row>
    <row r="19051" spans="12:12" ht="22.5" customHeight="1">
      <c r="L19051" s="18"/>
    </row>
    <row r="19052" spans="12:12" ht="22.5" customHeight="1">
      <c r="L19052" s="18"/>
    </row>
    <row r="19053" spans="12:12" ht="22.5" customHeight="1">
      <c r="L19053" s="18"/>
    </row>
    <row r="19054" spans="12:12" ht="22.5" customHeight="1">
      <c r="L19054" s="18"/>
    </row>
    <row r="19055" spans="12:12" ht="22.5" customHeight="1">
      <c r="L19055" s="18"/>
    </row>
    <row r="19056" spans="12:12" ht="22.5" customHeight="1">
      <c r="L19056" s="18"/>
    </row>
    <row r="19057" spans="12:12" ht="22.5" customHeight="1">
      <c r="L19057" s="18"/>
    </row>
    <row r="19058" spans="12:12" ht="22.5" customHeight="1">
      <c r="L19058" s="18"/>
    </row>
    <row r="19059" spans="12:12" ht="22.5" customHeight="1">
      <c r="L19059" s="18"/>
    </row>
    <row r="19060" spans="12:12" ht="22.5" customHeight="1">
      <c r="L19060" s="18"/>
    </row>
    <row r="19061" spans="12:12" ht="22.5" customHeight="1">
      <c r="L19061" s="18"/>
    </row>
    <row r="19062" spans="12:12" ht="22.5" customHeight="1">
      <c r="L19062" s="18"/>
    </row>
    <row r="19063" spans="12:12" ht="22.5" customHeight="1">
      <c r="L19063" s="18"/>
    </row>
    <row r="19064" spans="12:12" ht="22.5" customHeight="1">
      <c r="L19064" s="18"/>
    </row>
    <row r="19065" spans="12:12" ht="22.5" customHeight="1">
      <c r="L19065" s="18"/>
    </row>
    <row r="19066" spans="12:12" ht="22.5" customHeight="1">
      <c r="L19066" s="18"/>
    </row>
    <row r="19067" spans="12:12" ht="22.5" customHeight="1">
      <c r="L19067" s="18"/>
    </row>
    <row r="19068" spans="12:12" ht="22.5" customHeight="1">
      <c r="L19068" s="18"/>
    </row>
    <row r="19069" spans="12:12" ht="22.5" customHeight="1">
      <c r="L19069" s="18"/>
    </row>
    <row r="19070" spans="12:12" ht="22.5" customHeight="1">
      <c r="L19070" s="18"/>
    </row>
    <row r="19071" spans="12:12" ht="22.5" customHeight="1">
      <c r="L19071" s="18"/>
    </row>
    <row r="19072" spans="12:12" ht="22.5" customHeight="1">
      <c r="L19072" s="18"/>
    </row>
    <row r="19073" spans="12:12" ht="22.5" customHeight="1">
      <c r="L19073" s="18"/>
    </row>
    <row r="19074" spans="12:12" ht="22.5" customHeight="1">
      <c r="L19074" s="18"/>
    </row>
    <row r="19075" spans="12:12" ht="22.5" customHeight="1">
      <c r="L19075" s="18"/>
    </row>
    <row r="19076" spans="12:12" ht="22.5" customHeight="1">
      <c r="L19076" s="18"/>
    </row>
    <row r="19077" spans="12:12" ht="22.5" customHeight="1">
      <c r="L19077" s="18"/>
    </row>
    <row r="19078" spans="12:12" ht="22.5" customHeight="1">
      <c r="L19078" s="18"/>
    </row>
    <row r="19079" spans="12:12" ht="22.5" customHeight="1">
      <c r="L19079" s="18"/>
    </row>
    <row r="19080" spans="12:12" ht="22.5" customHeight="1">
      <c r="L19080" s="18"/>
    </row>
    <row r="19081" spans="12:12" ht="22.5" customHeight="1">
      <c r="L19081" s="18"/>
    </row>
    <row r="19082" spans="12:12" ht="22.5" customHeight="1">
      <c r="L19082" s="18"/>
    </row>
    <row r="19083" spans="12:12" ht="22.5" customHeight="1">
      <c r="L19083" s="18"/>
    </row>
    <row r="19084" spans="12:12" ht="22.5" customHeight="1">
      <c r="L19084" s="18"/>
    </row>
    <row r="19085" spans="12:12" ht="22.5" customHeight="1">
      <c r="L19085" s="18"/>
    </row>
    <row r="19086" spans="12:12" ht="22.5" customHeight="1">
      <c r="L19086" s="18"/>
    </row>
    <row r="19087" spans="12:12" ht="22.5" customHeight="1">
      <c r="L19087" s="18"/>
    </row>
    <row r="19088" spans="12:12" ht="22.5" customHeight="1">
      <c r="L19088" s="18"/>
    </row>
    <row r="19089" spans="12:12" ht="22.5" customHeight="1">
      <c r="L19089" s="18"/>
    </row>
    <row r="19090" spans="12:12" ht="22.5" customHeight="1">
      <c r="L19090" s="18"/>
    </row>
    <row r="19091" spans="12:12" ht="22.5" customHeight="1">
      <c r="L19091" s="18"/>
    </row>
    <row r="19092" spans="12:12" ht="22.5" customHeight="1">
      <c r="L19092" s="18"/>
    </row>
    <row r="19093" spans="12:12" ht="22.5" customHeight="1">
      <c r="L19093" s="18"/>
    </row>
    <row r="19094" spans="12:12" ht="22.5" customHeight="1">
      <c r="L19094" s="18"/>
    </row>
    <row r="19095" spans="12:12" ht="22.5" customHeight="1">
      <c r="L19095" s="18"/>
    </row>
    <row r="19096" spans="12:12" ht="22.5" customHeight="1">
      <c r="L19096" s="18"/>
    </row>
    <row r="19097" spans="12:12" ht="22.5" customHeight="1">
      <c r="L19097" s="18"/>
    </row>
    <row r="19098" spans="12:12" ht="22.5" customHeight="1">
      <c r="L19098" s="18"/>
    </row>
    <row r="19099" spans="12:12" ht="22.5" customHeight="1">
      <c r="L19099" s="18"/>
    </row>
    <row r="19100" spans="12:12" ht="22.5" customHeight="1">
      <c r="L19100" s="18"/>
    </row>
    <row r="19101" spans="12:12" ht="22.5" customHeight="1">
      <c r="L19101" s="18"/>
    </row>
    <row r="19102" spans="12:12" ht="22.5" customHeight="1">
      <c r="L19102" s="18"/>
    </row>
    <row r="19103" spans="12:12" ht="22.5" customHeight="1">
      <c r="L19103" s="18"/>
    </row>
    <row r="19104" spans="12:12" ht="22.5" customHeight="1">
      <c r="L19104" s="18"/>
    </row>
    <row r="19105" spans="12:12" ht="22.5" customHeight="1">
      <c r="L19105" s="18"/>
    </row>
    <row r="19106" spans="12:12" ht="22.5" customHeight="1">
      <c r="L19106" s="18"/>
    </row>
    <row r="19107" spans="12:12" ht="22.5" customHeight="1">
      <c r="L19107" s="18"/>
    </row>
    <row r="19108" spans="12:12" ht="22.5" customHeight="1">
      <c r="L19108" s="18"/>
    </row>
    <row r="19109" spans="12:12" ht="22.5" customHeight="1">
      <c r="L19109" s="18"/>
    </row>
    <row r="19110" spans="12:12" ht="22.5" customHeight="1">
      <c r="L19110" s="18"/>
    </row>
    <row r="19111" spans="12:12" ht="22.5" customHeight="1">
      <c r="L19111" s="18"/>
    </row>
    <row r="19112" spans="12:12" ht="22.5" customHeight="1">
      <c r="L19112" s="18"/>
    </row>
    <row r="19113" spans="12:12" ht="22.5" customHeight="1">
      <c r="L19113" s="18"/>
    </row>
    <row r="19114" spans="12:12" ht="22.5" customHeight="1">
      <c r="L19114" s="18"/>
    </row>
    <row r="19115" spans="12:12" ht="22.5" customHeight="1">
      <c r="L19115" s="18"/>
    </row>
    <row r="19116" spans="12:12" ht="22.5" customHeight="1">
      <c r="L19116" s="18"/>
    </row>
    <row r="19117" spans="12:12" ht="22.5" customHeight="1">
      <c r="L19117" s="18"/>
    </row>
    <row r="19118" spans="12:12" ht="22.5" customHeight="1">
      <c r="L19118" s="18"/>
    </row>
    <row r="19119" spans="12:12" ht="22.5" customHeight="1">
      <c r="L19119" s="18"/>
    </row>
    <row r="19120" spans="12:12" ht="22.5" customHeight="1">
      <c r="L19120" s="18"/>
    </row>
    <row r="19121" spans="12:12" ht="22.5" customHeight="1">
      <c r="L19121" s="18"/>
    </row>
    <row r="19122" spans="12:12" ht="22.5" customHeight="1">
      <c r="L19122" s="18"/>
    </row>
    <row r="19123" spans="12:12" ht="22.5" customHeight="1">
      <c r="L19123" s="18"/>
    </row>
    <row r="19124" spans="12:12" ht="22.5" customHeight="1">
      <c r="L19124" s="18"/>
    </row>
    <row r="19125" spans="12:12" ht="22.5" customHeight="1">
      <c r="L19125" s="18"/>
    </row>
    <row r="19126" spans="12:12" ht="22.5" customHeight="1">
      <c r="L19126" s="18"/>
    </row>
    <row r="19127" spans="12:12" ht="22.5" customHeight="1">
      <c r="L19127" s="18"/>
    </row>
    <row r="19128" spans="12:12" ht="22.5" customHeight="1">
      <c r="L19128" s="18"/>
    </row>
    <row r="19129" spans="12:12" ht="22.5" customHeight="1">
      <c r="L19129" s="18"/>
    </row>
    <row r="19130" spans="12:12" ht="22.5" customHeight="1">
      <c r="L19130" s="18"/>
    </row>
    <row r="19131" spans="12:12" ht="22.5" customHeight="1">
      <c r="L19131" s="18"/>
    </row>
    <row r="19132" spans="12:12" ht="22.5" customHeight="1">
      <c r="L19132" s="18"/>
    </row>
    <row r="19133" spans="12:12" ht="22.5" customHeight="1">
      <c r="L19133" s="18"/>
    </row>
    <row r="19134" spans="12:12" ht="22.5" customHeight="1">
      <c r="L19134" s="18"/>
    </row>
    <row r="19135" spans="12:12" ht="22.5" customHeight="1">
      <c r="L19135" s="18"/>
    </row>
    <row r="19136" spans="12:12" ht="22.5" customHeight="1">
      <c r="L19136" s="18"/>
    </row>
    <row r="19137" spans="12:12" ht="22.5" customHeight="1">
      <c r="L19137" s="18"/>
    </row>
    <row r="19138" spans="12:12" ht="22.5" customHeight="1">
      <c r="L19138" s="18"/>
    </row>
    <row r="19139" spans="12:12" ht="22.5" customHeight="1">
      <c r="L19139" s="18"/>
    </row>
    <row r="19140" spans="12:12" ht="22.5" customHeight="1">
      <c r="L19140" s="18"/>
    </row>
    <row r="19141" spans="12:12" ht="22.5" customHeight="1">
      <c r="L19141" s="18"/>
    </row>
    <row r="19142" spans="12:12" ht="22.5" customHeight="1">
      <c r="L19142" s="18"/>
    </row>
    <row r="19143" spans="12:12" ht="22.5" customHeight="1">
      <c r="L19143" s="18"/>
    </row>
    <row r="19144" spans="12:12" ht="22.5" customHeight="1">
      <c r="L19144" s="18"/>
    </row>
    <row r="19145" spans="12:12" ht="22.5" customHeight="1">
      <c r="L19145" s="18"/>
    </row>
    <row r="19146" spans="12:12" ht="22.5" customHeight="1">
      <c r="L19146" s="18"/>
    </row>
    <row r="19147" spans="12:12" ht="22.5" customHeight="1">
      <c r="L19147" s="18"/>
    </row>
    <row r="19148" spans="12:12" ht="22.5" customHeight="1">
      <c r="L19148" s="18"/>
    </row>
    <row r="19149" spans="12:12" ht="22.5" customHeight="1">
      <c r="L19149" s="18"/>
    </row>
    <row r="19150" spans="12:12" ht="22.5" customHeight="1">
      <c r="L19150" s="18"/>
    </row>
    <row r="19151" spans="12:12" ht="22.5" customHeight="1">
      <c r="L19151" s="18"/>
    </row>
    <row r="19152" spans="12:12" ht="22.5" customHeight="1">
      <c r="L19152" s="18"/>
    </row>
    <row r="19153" spans="12:12" ht="22.5" customHeight="1">
      <c r="L19153" s="18"/>
    </row>
    <row r="19154" spans="12:12" ht="22.5" customHeight="1">
      <c r="L19154" s="18"/>
    </row>
    <row r="19155" spans="12:12" ht="22.5" customHeight="1">
      <c r="L19155" s="18"/>
    </row>
    <row r="19156" spans="12:12" ht="22.5" customHeight="1">
      <c r="L19156" s="18"/>
    </row>
    <row r="19157" spans="12:12" ht="22.5" customHeight="1">
      <c r="L19157" s="18"/>
    </row>
    <row r="19158" spans="12:12" ht="22.5" customHeight="1">
      <c r="L19158" s="18"/>
    </row>
    <row r="19159" spans="12:12" ht="22.5" customHeight="1">
      <c r="L19159" s="18"/>
    </row>
    <row r="19160" spans="12:12" ht="22.5" customHeight="1">
      <c r="L19160" s="18"/>
    </row>
    <row r="19161" spans="12:12" ht="22.5" customHeight="1">
      <c r="L19161" s="18"/>
    </row>
    <row r="19162" spans="12:12" ht="22.5" customHeight="1">
      <c r="L19162" s="18"/>
    </row>
    <row r="19163" spans="12:12" ht="22.5" customHeight="1">
      <c r="L19163" s="18"/>
    </row>
    <row r="19164" spans="12:12" ht="22.5" customHeight="1">
      <c r="L19164" s="18"/>
    </row>
    <row r="19165" spans="12:12" ht="22.5" customHeight="1">
      <c r="L19165" s="18"/>
    </row>
    <row r="19166" spans="12:12" ht="22.5" customHeight="1">
      <c r="L19166" s="18"/>
    </row>
    <row r="19167" spans="12:12" ht="22.5" customHeight="1">
      <c r="L19167" s="18"/>
    </row>
    <row r="19168" spans="12:12" ht="22.5" customHeight="1">
      <c r="L19168" s="18"/>
    </row>
    <row r="19169" spans="12:12" ht="22.5" customHeight="1">
      <c r="L19169" s="18"/>
    </row>
    <row r="19170" spans="12:12" ht="22.5" customHeight="1">
      <c r="L19170" s="18"/>
    </row>
    <row r="19171" spans="12:12" ht="22.5" customHeight="1">
      <c r="L19171" s="18"/>
    </row>
    <row r="19172" spans="12:12" ht="22.5" customHeight="1">
      <c r="L19172" s="18"/>
    </row>
    <row r="19173" spans="12:12" ht="22.5" customHeight="1">
      <c r="L19173" s="18"/>
    </row>
    <row r="19174" spans="12:12" ht="22.5" customHeight="1">
      <c r="L19174" s="18"/>
    </row>
    <row r="19175" spans="12:12" ht="22.5" customHeight="1">
      <c r="L19175" s="18"/>
    </row>
    <row r="19176" spans="12:12" ht="22.5" customHeight="1">
      <c r="L19176" s="18"/>
    </row>
    <row r="19177" spans="12:12" ht="22.5" customHeight="1">
      <c r="L19177" s="18"/>
    </row>
    <row r="19178" spans="12:12" ht="22.5" customHeight="1">
      <c r="L19178" s="18"/>
    </row>
    <row r="19179" spans="12:12" ht="22.5" customHeight="1">
      <c r="L19179" s="18"/>
    </row>
    <row r="19180" spans="12:12" ht="22.5" customHeight="1">
      <c r="L19180" s="18"/>
    </row>
    <row r="19181" spans="12:12" ht="22.5" customHeight="1">
      <c r="L19181" s="18"/>
    </row>
    <row r="19182" spans="12:12" ht="22.5" customHeight="1">
      <c r="L19182" s="18"/>
    </row>
    <row r="19183" spans="12:12" ht="22.5" customHeight="1">
      <c r="L19183" s="18"/>
    </row>
    <row r="19184" spans="12:12" ht="22.5" customHeight="1">
      <c r="L19184" s="18"/>
    </row>
    <row r="19185" spans="12:12" ht="22.5" customHeight="1">
      <c r="L19185" s="18"/>
    </row>
    <row r="19186" spans="12:12" ht="22.5" customHeight="1">
      <c r="L19186" s="18"/>
    </row>
    <row r="19187" spans="12:12" ht="22.5" customHeight="1">
      <c r="L19187" s="18"/>
    </row>
    <row r="19188" spans="12:12" ht="22.5" customHeight="1">
      <c r="L19188" s="18"/>
    </row>
    <row r="19189" spans="12:12" ht="22.5" customHeight="1">
      <c r="L19189" s="18"/>
    </row>
    <row r="19190" spans="12:12" ht="22.5" customHeight="1">
      <c r="L19190" s="18"/>
    </row>
    <row r="19191" spans="12:12" ht="22.5" customHeight="1">
      <c r="L19191" s="18"/>
    </row>
    <row r="19192" spans="12:12" ht="22.5" customHeight="1">
      <c r="L19192" s="18"/>
    </row>
    <row r="19193" spans="12:12" ht="22.5" customHeight="1">
      <c r="L19193" s="18"/>
    </row>
    <row r="19194" spans="12:12" ht="22.5" customHeight="1">
      <c r="L19194" s="18"/>
    </row>
    <row r="19195" spans="12:12" ht="22.5" customHeight="1">
      <c r="L19195" s="18"/>
    </row>
    <row r="19196" spans="12:12" ht="22.5" customHeight="1">
      <c r="L19196" s="18"/>
    </row>
    <row r="19197" spans="12:12" ht="22.5" customHeight="1">
      <c r="L19197" s="18"/>
    </row>
    <row r="19198" spans="12:12" ht="22.5" customHeight="1">
      <c r="L19198" s="18"/>
    </row>
    <row r="19199" spans="12:12" ht="22.5" customHeight="1">
      <c r="L19199" s="18"/>
    </row>
    <row r="19200" spans="12:12" ht="22.5" customHeight="1">
      <c r="L19200" s="18"/>
    </row>
    <row r="19201" spans="12:12" ht="22.5" customHeight="1">
      <c r="L19201" s="18"/>
    </row>
    <row r="19202" spans="12:12" ht="22.5" customHeight="1">
      <c r="L19202" s="18"/>
    </row>
    <row r="19203" spans="12:12" ht="22.5" customHeight="1">
      <c r="L19203" s="18"/>
    </row>
    <row r="19204" spans="12:12" ht="22.5" customHeight="1">
      <c r="L19204" s="18"/>
    </row>
    <row r="19205" spans="12:12" ht="22.5" customHeight="1">
      <c r="L19205" s="18"/>
    </row>
    <row r="19206" spans="12:12" ht="22.5" customHeight="1">
      <c r="L19206" s="18"/>
    </row>
    <row r="19207" spans="12:12" ht="22.5" customHeight="1">
      <c r="L19207" s="18"/>
    </row>
    <row r="19208" spans="12:12" ht="22.5" customHeight="1">
      <c r="L19208" s="18"/>
    </row>
    <row r="19209" spans="12:12" ht="22.5" customHeight="1">
      <c r="L19209" s="18"/>
    </row>
    <row r="19210" spans="12:12" ht="22.5" customHeight="1">
      <c r="L19210" s="18"/>
    </row>
    <row r="19211" spans="12:12" ht="22.5" customHeight="1">
      <c r="L19211" s="18"/>
    </row>
    <row r="19212" spans="12:12" ht="22.5" customHeight="1">
      <c r="L19212" s="18"/>
    </row>
    <row r="19213" spans="12:12" ht="22.5" customHeight="1">
      <c r="L19213" s="18"/>
    </row>
    <row r="19214" spans="12:12" ht="22.5" customHeight="1">
      <c r="L19214" s="18"/>
    </row>
    <row r="19215" spans="12:12" ht="22.5" customHeight="1">
      <c r="L19215" s="18"/>
    </row>
    <row r="19216" spans="12:12" ht="22.5" customHeight="1">
      <c r="L19216" s="18"/>
    </row>
    <row r="19217" spans="12:12" ht="22.5" customHeight="1">
      <c r="L19217" s="18"/>
    </row>
    <row r="19218" spans="12:12" ht="22.5" customHeight="1">
      <c r="L19218" s="18"/>
    </row>
    <row r="19219" spans="12:12" ht="22.5" customHeight="1">
      <c r="L19219" s="18"/>
    </row>
    <row r="19220" spans="12:12" ht="22.5" customHeight="1">
      <c r="L19220" s="18"/>
    </row>
    <row r="19221" spans="12:12" ht="22.5" customHeight="1">
      <c r="L19221" s="18"/>
    </row>
    <row r="19222" spans="12:12" ht="22.5" customHeight="1">
      <c r="L19222" s="18"/>
    </row>
    <row r="19223" spans="12:12" ht="22.5" customHeight="1">
      <c r="L19223" s="18"/>
    </row>
    <row r="19224" spans="12:12" ht="22.5" customHeight="1">
      <c r="L19224" s="18"/>
    </row>
    <row r="19225" spans="12:12" ht="22.5" customHeight="1">
      <c r="L19225" s="18"/>
    </row>
    <row r="19226" spans="12:12" ht="22.5" customHeight="1">
      <c r="L19226" s="18"/>
    </row>
    <row r="19227" spans="12:12" ht="22.5" customHeight="1">
      <c r="L19227" s="18"/>
    </row>
    <row r="19228" spans="12:12" ht="22.5" customHeight="1">
      <c r="L19228" s="18"/>
    </row>
    <row r="19229" spans="12:12" ht="22.5" customHeight="1">
      <c r="L19229" s="18"/>
    </row>
    <row r="19230" spans="12:12" ht="22.5" customHeight="1">
      <c r="L19230" s="18"/>
    </row>
    <row r="19231" spans="12:12" ht="22.5" customHeight="1">
      <c r="L19231" s="18"/>
    </row>
    <row r="19232" spans="12:12" ht="22.5" customHeight="1">
      <c r="L19232" s="18"/>
    </row>
    <row r="19233" spans="12:12" ht="22.5" customHeight="1">
      <c r="L19233" s="18"/>
    </row>
    <row r="19234" spans="12:12" ht="22.5" customHeight="1">
      <c r="L19234" s="18"/>
    </row>
    <row r="19235" spans="12:12" ht="22.5" customHeight="1">
      <c r="L19235" s="18"/>
    </row>
    <row r="19236" spans="12:12" ht="22.5" customHeight="1">
      <c r="L19236" s="18"/>
    </row>
    <row r="19237" spans="12:12" ht="22.5" customHeight="1">
      <c r="L19237" s="18"/>
    </row>
    <row r="19238" spans="12:12" ht="22.5" customHeight="1">
      <c r="L19238" s="18"/>
    </row>
    <row r="19239" spans="12:12" ht="22.5" customHeight="1">
      <c r="L19239" s="18"/>
    </row>
    <row r="19240" spans="12:12" ht="22.5" customHeight="1">
      <c r="L19240" s="18"/>
    </row>
    <row r="19241" spans="12:12" ht="22.5" customHeight="1">
      <c r="L19241" s="18"/>
    </row>
    <row r="19242" spans="12:12" ht="22.5" customHeight="1">
      <c r="L19242" s="18"/>
    </row>
    <row r="19243" spans="12:12" ht="22.5" customHeight="1">
      <c r="L19243" s="18"/>
    </row>
    <row r="19244" spans="12:12" ht="22.5" customHeight="1">
      <c r="L19244" s="18"/>
    </row>
    <row r="19245" spans="12:12" ht="22.5" customHeight="1">
      <c r="L19245" s="18"/>
    </row>
    <row r="19246" spans="12:12" ht="22.5" customHeight="1">
      <c r="L19246" s="18"/>
    </row>
    <row r="19247" spans="12:12" ht="22.5" customHeight="1">
      <c r="L19247" s="18"/>
    </row>
    <row r="19248" spans="12:12" ht="22.5" customHeight="1">
      <c r="L19248" s="18"/>
    </row>
    <row r="19249" spans="12:12" ht="22.5" customHeight="1">
      <c r="L19249" s="18"/>
    </row>
    <row r="19250" spans="12:12" ht="22.5" customHeight="1">
      <c r="L19250" s="18"/>
    </row>
    <row r="19251" spans="12:12" ht="22.5" customHeight="1">
      <c r="L19251" s="18"/>
    </row>
    <row r="19252" spans="12:12" ht="22.5" customHeight="1">
      <c r="L19252" s="18"/>
    </row>
    <row r="19253" spans="12:12" ht="22.5" customHeight="1">
      <c r="L19253" s="18"/>
    </row>
    <row r="19254" spans="12:12" ht="22.5" customHeight="1">
      <c r="L19254" s="18"/>
    </row>
    <row r="19255" spans="12:12" ht="22.5" customHeight="1">
      <c r="L19255" s="18"/>
    </row>
    <row r="19256" spans="12:12" ht="22.5" customHeight="1">
      <c r="L19256" s="18"/>
    </row>
    <row r="19257" spans="12:12" ht="22.5" customHeight="1">
      <c r="L19257" s="18"/>
    </row>
    <row r="19258" spans="12:12" ht="22.5" customHeight="1">
      <c r="L19258" s="18"/>
    </row>
    <row r="19259" spans="12:12" ht="22.5" customHeight="1">
      <c r="L19259" s="18"/>
    </row>
    <row r="19260" spans="12:12" ht="22.5" customHeight="1">
      <c r="L19260" s="18"/>
    </row>
    <row r="19261" spans="12:12" ht="22.5" customHeight="1">
      <c r="L19261" s="18"/>
    </row>
    <row r="19262" spans="12:12" ht="22.5" customHeight="1">
      <c r="L19262" s="18"/>
    </row>
    <row r="19263" spans="12:12" ht="22.5" customHeight="1">
      <c r="L19263" s="18"/>
    </row>
    <row r="19264" spans="12:12" ht="22.5" customHeight="1">
      <c r="L19264" s="18"/>
    </row>
    <row r="19265" spans="12:12" ht="22.5" customHeight="1">
      <c r="L19265" s="18"/>
    </row>
    <row r="19266" spans="12:12" ht="22.5" customHeight="1">
      <c r="L19266" s="18"/>
    </row>
    <row r="19267" spans="12:12" ht="22.5" customHeight="1">
      <c r="L19267" s="18"/>
    </row>
    <row r="19268" spans="12:12" ht="22.5" customHeight="1">
      <c r="L19268" s="18"/>
    </row>
    <row r="19269" spans="12:12" ht="22.5" customHeight="1">
      <c r="L19269" s="18"/>
    </row>
    <row r="19270" spans="12:12" ht="22.5" customHeight="1">
      <c r="L19270" s="18"/>
    </row>
    <row r="19271" spans="12:12" ht="22.5" customHeight="1">
      <c r="L19271" s="18"/>
    </row>
    <row r="19272" spans="12:12" ht="22.5" customHeight="1">
      <c r="L19272" s="18"/>
    </row>
    <row r="19273" spans="12:12" ht="22.5" customHeight="1">
      <c r="L19273" s="18"/>
    </row>
    <row r="19274" spans="12:12" ht="22.5" customHeight="1">
      <c r="L19274" s="18"/>
    </row>
    <row r="19275" spans="12:12" ht="22.5" customHeight="1">
      <c r="L19275" s="18"/>
    </row>
    <row r="19276" spans="12:12" ht="22.5" customHeight="1">
      <c r="L19276" s="18"/>
    </row>
    <row r="19277" spans="12:12" ht="22.5" customHeight="1">
      <c r="L19277" s="18"/>
    </row>
    <row r="19278" spans="12:12" ht="22.5" customHeight="1">
      <c r="L19278" s="18"/>
    </row>
    <row r="19279" spans="12:12" ht="22.5" customHeight="1">
      <c r="L19279" s="18"/>
    </row>
    <row r="19280" spans="12:12" ht="22.5" customHeight="1">
      <c r="L19280" s="18"/>
    </row>
    <row r="19281" spans="12:12" ht="22.5" customHeight="1">
      <c r="L19281" s="18"/>
    </row>
    <row r="19282" spans="12:12" ht="22.5" customHeight="1">
      <c r="L19282" s="18"/>
    </row>
    <row r="19283" spans="12:12" ht="22.5" customHeight="1">
      <c r="L19283" s="18"/>
    </row>
    <row r="19284" spans="12:12" ht="22.5" customHeight="1">
      <c r="L19284" s="18"/>
    </row>
    <row r="19285" spans="12:12" ht="22.5" customHeight="1">
      <c r="L19285" s="18"/>
    </row>
    <row r="19286" spans="12:12" ht="22.5" customHeight="1">
      <c r="L19286" s="18"/>
    </row>
    <row r="19287" spans="12:12" ht="22.5" customHeight="1">
      <c r="L19287" s="18"/>
    </row>
    <row r="19288" spans="12:12" ht="22.5" customHeight="1">
      <c r="L19288" s="18"/>
    </row>
    <row r="19289" spans="12:12" ht="22.5" customHeight="1">
      <c r="L19289" s="18"/>
    </row>
    <row r="19290" spans="12:12" ht="22.5" customHeight="1">
      <c r="L19290" s="18"/>
    </row>
    <row r="19291" spans="12:12" ht="22.5" customHeight="1">
      <c r="L19291" s="18"/>
    </row>
    <row r="19292" spans="12:12" ht="22.5" customHeight="1">
      <c r="L19292" s="18"/>
    </row>
    <row r="19293" spans="12:12" ht="22.5" customHeight="1">
      <c r="L19293" s="18"/>
    </row>
    <row r="19294" spans="12:12" ht="22.5" customHeight="1">
      <c r="L19294" s="18"/>
    </row>
    <row r="19295" spans="12:12" ht="22.5" customHeight="1">
      <c r="L19295" s="18"/>
    </row>
    <row r="19296" spans="12:12" ht="22.5" customHeight="1">
      <c r="L19296" s="18"/>
    </row>
    <row r="19297" spans="12:12" ht="22.5" customHeight="1">
      <c r="L19297" s="18"/>
    </row>
    <row r="19298" spans="12:12" ht="22.5" customHeight="1">
      <c r="L19298" s="18"/>
    </row>
    <row r="19299" spans="12:12" ht="22.5" customHeight="1">
      <c r="L19299" s="18"/>
    </row>
    <row r="19300" spans="12:12" ht="22.5" customHeight="1">
      <c r="L19300" s="18"/>
    </row>
    <row r="19301" spans="12:12" ht="22.5" customHeight="1">
      <c r="L19301" s="18"/>
    </row>
    <row r="19302" spans="12:12" ht="22.5" customHeight="1">
      <c r="L19302" s="18"/>
    </row>
    <row r="19303" spans="12:12" ht="22.5" customHeight="1">
      <c r="L19303" s="18"/>
    </row>
    <row r="19304" spans="12:12" ht="22.5" customHeight="1">
      <c r="L19304" s="18"/>
    </row>
    <row r="19305" spans="12:12" ht="22.5" customHeight="1">
      <c r="L19305" s="18"/>
    </row>
    <row r="19306" spans="12:12" ht="22.5" customHeight="1">
      <c r="L19306" s="18"/>
    </row>
    <row r="19307" spans="12:12" ht="22.5" customHeight="1">
      <c r="L19307" s="18"/>
    </row>
    <row r="19308" spans="12:12" ht="22.5" customHeight="1">
      <c r="L19308" s="18"/>
    </row>
    <row r="19309" spans="12:12" ht="22.5" customHeight="1">
      <c r="L19309" s="18"/>
    </row>
    <row r="19310" spans="12:12" ht="22.5" customHeight="1">
      <c r="L19310" s="18"/>
    </row>
    <row r="19311" spans="12:12" ht="22.5" customHeight="1">
      <c r="L19311" s="18"/>
    </row>
    <row r="19312" spans="12:12" ht="22.5" customHeight="1">
      <c r="L19312" s="18"/>
    </row>
    <row r="19313" spans="12:12" ht="22.5" customHeight="1">
      <c r="L19313" s="18"/>
    </row>
    <row r="19314" spans="12:12" ht="22.5" customHeight="1">
      <c r="L19314" s="18"/>
    </row>
    <row r="19315" spans="12:12" ht="22.5" customHeight="1">
      <c r="L19315" s="18"/>
    </row>
    <row r="19316" spans="12:12" ht="22.5" customHeight="1">
      <c r="L19316" s="18"/>
    </row>
    <row r="19317" spans="12:12" ht="22.5" customHeight="1">
      <c r="L19317" s="18"/>
    </row>
    <row r="19318" spans="12:12" ht="22.5" customHeight="1">
      <c r="L19318" s="18"/>
    </row>
    <row r="19319" spans="12:12" ht="22.5" customHeight="1">
      <c r="L19319" s="18"/>
    </row>
    <row r="19320" spans="12:12" ht="22.5" customHeight="1">
      <c r="L19320" s="18"/>
    </row>
    <row r="19321" spans="12:12" ht="22.5" customHeight="1">
      <c r="L19321" s="18"/>
    </row>
    <row r="19322" spans="12:12" ht="22.5" customHeight="1">
      <c r="L19322" s="18"/>
    </row>
    <row r="19323" spans="12:12" ht="22.5" customHeight="1">
      <c r="L19323" s="18"/>
    </row>
    <row r="19324" spans="12:12" ht="22.5" customHeight="1">
      <c r="L19324" s="18"/>
    </row>
    <row r="19325" spans="12:12" ht="22.5" customHeight="1">
      <c r="L19325" s="18"/>
    </row>
    <row r="19326" spans="12:12" ht="22.5" customHeight="1">
      <c r="L19326" s="18"/>
    </row>
    <row r="19327" spans="12:12" ht="22.5" customHeight="1">
      <c r="L19327" s="18"/>
    </row>
    <row r="19328" spans="12:12" ht="22.5" customHeight="1">
      <c r="L19328" s="18"/>
    </row>
    <row r="19329" spans="12:12" ht="22.5" customHeight="1">
      <c r="L19329" s="18"/>
    </row>
    <row r="19330" spans="12:12" ht="22.5" customHeight="1">
      <c r="L19330" s="18"/>
    </row>
    <row r="19331" spans="12:12" ht="22.5" customHeight="1">
      <c r="L19331" s="18"/>
    </row>
    <row r="19332" spans="12:12" ht="22.5" customHeight="1">
      <c r="L19332" s="18"/>
    </row>
    <row r="19333" spans="12:12" ht="22.5" customHeight="1">
      <c r="L19333" s="18"/>
    </row>
    <row r="19334" spans="12:12" ht="22.5" customHeight="1">
      <c r="L19334" s="18"/>
    </row>
    <row r="19335" spans="12:12" ht="22.5" customHeight="1">
      <c r="L19335" s="18"/>
    </row>
    <row r="19336" spans="12:12" ht="22.5" customHeight="1">
      <c r="L19336" s="18"/>
    </row>
    <row r="19337" spans="12:12" ht="22.5" customHeight="1">
      <c r="L19337" s="18"/>
    </row>
    <row r="19338" spans="12:12" ht="22.5" customHeight="1">
      <c r="L19338" s="18"/>
    </row>
    <row r="19339" spans="12:12" ht="22.5" customHeight="1">
      <c r="L19339" s="18"/>
    </row>
    <row r="19340" spans="12:12" ht="22.5" customHeight="1">
      <c r="L19340" s="18"/>
    </row>
    <row r="19341" spans="12:12" ht="22.5" customHeight="1">
      <c r="L19341" s="18"/>
    </row>
    <row r="19342" spans="12:12" ht="22.5" customHeight="1">
      <c r="L19342" s="18"/>
    </row>
    <row r="19343" spans="12:12" ht="22.5" customHeight="1">
      <c r="L19343" s="18"/>
    </row>
    <row r="19344" spans="12:12" ht="22.5" customHeight="1">
      <c r="L19344" s="18"/>
    </row>
    <row r="19345" spans="12:12" ht="22.5" customHeight="1">
      <c r="L19345" s="18"/>
    </row>
    <row r="19346" spans="12:12" ht="22.5" customHeight="1">
      <c r="L19346" s="18"/>
    </row>
    <row r="19347" spans="12:12" ht="22.5" customHeight="1">
      <c r="L19347" s="18"/>
    </row>
    <row r="19348" spans="12:12" ht="22.5" customHeight="1">
      <c r="L19348" s="18"/>
    </row>
    <row r="19349" spans="12:12" ht="22.5" customHeight="1">
      <c r="L19349" s="18"/>
    </row>
    <row r="19350" spans="12:12" ht="22.5" customHeight="1">
      <c r="L19350" s="18"/>
    </row>
    <row r="19351" spans="12:12" ht="22.5" customHeight="1">
      <c r="L19351" s="18"/>
    </row>
    <row r="19352" spans="12:12" ht="22.5" customHeight="1">
      <c r="L19352" s="18"/>
    </row>
    <row r="19353" spans="12:12" ht="22.5" customHeight="1">
      <c r="L19353" s="18"/>
    </row>
    <row r="19354" spans="12:12" ht="22.5" customHeight="1">
      <c r="L19354" s="18"/>
    </row>
    <row r="19355" spans="12:12" ht="22.5" customHeight="1">
      <c r="L19355" s="18"/>
    </row>
    <row r="19356" spans="12:12" ht="22.5" customHeight="1">
      <c r="L19356" s="18"/>
    </row>
    <row r="19357" spans="12:12" ht="22.5" customHeight="1">
      <c r="L19357" s="18"/>
    </row>
    <row r="19358" spans="12:12" ht="22.5" customHeight="1">
      <c r="L19358" s="18"/>
    </row>
    <row r="19359" spans="12:12" ht="22.5" customHeight="1">
      <c r="L19359" s="18"/>
    </row>
    <row r="19360" spans="12:12" ht="22.5" customHeight="1">
      <c r="L19360" s="18"/>
    </row>
    <row r="19361" spans="12:12" ht="22.5" customHeight="1">
      <c r="L19361" s="18"/>
    </row>
    <row r="19362" spans="12:12" ht="22.5" customHeight="1">
      <c r="L19362" s="18"/>
    </row>
    <row r="19363" spans="12:12" ht="22.5" customHeight="1">
      <c r="L19363" s="18"/>
    </row>
    <row r="19364" spans="12:12" ht="22.5" customHeight="1">
      <c r="L19364" s="18"/>
    </row>
    <row r="19365" spans="12:12" ht="22.5" customHeight="1">
      <c r="L19365" s="18"/>
    </row>
    <row r="19366" spans="12:12" ht="22.5" customHeight="1">
      <c r="L19366" s="18"/>
    </row>
    <row r="19367" spans="12:12" ht="22.5" customHeight="1">
      <c r="L19367" s="18"/>
    </row>
    <row r="19368" spans="12:12" ht="22.5" customHeight="1">
      <c r="L19368" s="18"/>
    </row>
    <row r="19369" spans="12:12" ht="22.5" customHeight="1">
      <c r="L19369" s="18"/>
    </row>
    <row r="19370" spans="12:12" ht="22.5" customHeight="1">
      <c r="L19370" s="18"/>
    </row>
    <row r="19371" spans="12:12" ht="22.5" customHeight="1">
      <c r="L19371" s="18"/>
    </row>
    <row r="19372" spans="12:12" ht="22.5" customHeight="1">
      <c r="L19372" s="18"/>
    </row>
    <row r="19373" spans="12:12" ht="22.5" customHeight="1">
      <c r="L19373" s="18"/>
    </row>
    <row r="19374" spans="12:12" ht="22.5" customHeight="1">
      <c r="L19374" s="18"/>
    </row>
    <row r="19375" spans="12:12" ht="22.5" customHeight="1">
      <c r="L19375" s="18"/>
    </row>
    <row r="19376" spans="12:12" ht="22.5" customHeight="1">
      <c r="L19376" s="18"/>
    </row>
    <row r="19377" spans="12:12" ht="22.5" customHeight="1">
      <c r="L19377" s="18"/>
    </row>
    <row r="19378" spans="12:12" ht="22.5" customHeight="1">
      <c r="L19378" s="18"/>
    </row>
    <row r="19379" spans="12:12" ht="22.5" customHeight="1">
      <c r="L19379" s="18"/>
    </row>
    <row r="19380" spans="12:12" ht="22.5" customHeight="1">
      <c r="L19380" s="18"/>
    </row>
    <row r="19381" spans="12:12" ht="22.5" customHeight="1">
      <c r="L19381" s="18"/>
    </row>
    <row r="19382" spans="12:12" ht="22.5" customHeight="1">
      <c r="L19382" s="18"/>
    </row>
    <row r="19383" spans="12:12" ht="22.5" customHeight="1">
      <c r="L19383" s="18"/>
    </row>
    <row r="19384" spans="12:12" ht="22.5" customHeight="1">
      <c r="L19384" s="18"/>
    </row>
    <row r="19385" spans="12:12" ht="22.5" customHeight="1">
      <c r="L19385" s="18"/>
    </row>
    <row r="19386" spans="12:12" ht="22.5" customHeight="1">
      <c r="L19386" s="18"/>
    </row>
    <row r="19387" spans="12:12" ht="22.5" customHeight="1">
      <c r="L19387" s="18"/>
    </row>
    <row r="19388" spans="12:12" ht="22.5" customHeight="1">
      <c r="L19388" s="18"/>
    </row>
    <row r="19389" spans="12:12" ht="22.5" customHeight="1">
      <c r="L19389" s="18"/>
    </row>
    <row r="19390" spans="12:12" ht="22.5" customHeight="1">
      <c r="L19390" s="18"/>
    </row>
    <row r="19391" spans="12:12" ht="22.5" customHeight="1">
      <c r="L19391" s="18"/>
    </row>
    <row r="19392" spans="12:12" ht="22.5" customHeight="1">
      <c r="L19392" s="18"/>
    </row>
    <row r="19393" spans="12:12" ht="22.5" customHeight="1">
      <c r="L19393" s="18"/>
    </row>
    <row r="19394" spans="12:12" ht="22.5" customHeight="1">
      <c r="L19394" s="18"/>
    </row>
    <row r="19395" spans="12:12" ht="22.5" customHeight="1">
      <c r="L19395" s="18"/>
    </row>
    <row r="19396" spans="12:12" ht="22.5" customHeight="1">
      <c r="L19396" s="18"/>
    </row>
    <row r="19397" spans="12:12" ht="22.5" customHeight="1">
      <c r="L19397" s="18"/>
    </row>
    <row r="19398" spans="12:12" ht="22.5" customHeight="1">
      <c r="L19398" s="18"/>
    </row>
    <row r="19399" spans="12:12" ht="22.5" customHeight="1">
      <c r="L19399" s="18"/>
    </row>
    <row r="19400" spans="12:12" ht="22.5" customHeight="1">
      <c r="L19400" s="18"/>
    </row>
    <row r="19401" spans="12:12" ht="22.5" customHeight="1">
      <c r="L19401" s="18"/>
    </row>
    <row r="19402" spans="12:12" ht="22.5" customHeight="1">
      <c r="L19402" s="18"/>
    </row>
    <row r="19403" spans="12:12" ht="22.5" customHeight="1">
      <c r="L19403" s="18"/>
    </row>
    <row r="19404" spans="12:12" ht="22.5" customHeight="1">
      <c r="L19404" s="18"/>
    </row>
    <row r="19405" spans="12:12" ht="22.5" customHeight="1">
      <c r="L19405" s="18"/>
    </row>
    <row r="19406" spans="12:12" ht="22.5" customHeight="1">
      <c r="L19406" s="18"/>
    </row>
    <row r="19407" spans="12:12" ht="22.5" customHeight="1">
      <c r="L19407" s="18"/>
    </row>
    <row r="19408" spans="12:12" ht="22.5" customHeight="1">
      <c r="L19408" s="18"/>
    </row>
    <row r="19409" spans="12:12" ht="22.5" customHeight="1">
      <c r="L19409" s="18"/>
    </row>
    <row r="19410" spans="12:12" ht="22.5" customHeight="1">
      <c r="L19410" s="18"/>
    </row>
    <row r="19411" spans="12:12" ht="22.5" customHeight="1">
      <c r="L19411" s="18"/>
    </row>
    <row r="19412" spans="12:12" ht="22.5" customHeight="1">
      <c r="L19412" s="18"/>
    </row>
    <row r="19413" spans="12:12" ht="22.5" customHeight="1">
      <c r="L19413" s="18"/>
    </row>
    <row r="19414" spans="12:12" ht="22.5" customHeight="1">
      <c r="L19414" s="18"/>
    </row>
    <row r="19415" spans="12:12" ht="22.5" customHeight="1">
      <c r="L19415" s="18"/>
    </row>
    <row r="19416" spans="12:12" ht="22.5" customHeight="1">
      <c r="L19416" s="18"/>
    </row>
    <row r="19417" spans="12:12" ht="22.5" customHeight="1">
      <c r="L19417" s="18"/>
    </row>
    <row r="19418" spans="12:12" ht="22.5" customHeight="1">
      <c r="L19418" s="18"/>
    </row>
    <row r="19419" spans="12:12" ht="22.5" customHeight="1">
      <c r="L19419" s="18"/>
    </row>
    <row r="19420" spans="12:12" ht="22.5" customHeight="1">
      <c r="L19420" s="18"/>
    </row>
    <row r="19421" spans="12:12" ht="22.5" customHeight="1">
      <c r="L19421" s="18"/>
    </row>
    <row r="19422" spans="12:12" ht="22.5" customHeight="1">
      <c r="L19422" s="18"/>
    </row>
    <row r="19423" spans="12:12" ht="22.5" customHeight="1">
      <c r="L19423" s="18"/>
    </row>
    <row r="19424" spans="12:12" ht="22.5" customHeight="1">
      <c r="L19424" s="18"/>
    </row>
    <row r="19425" spans="12:12" ht="22.5" customHeight="1">
      <c r="L19425" s="18"/>
    </row>
    <row r="19426" spans="12:12" ht="22.5" customHeight="1">
      <c r="L19426" s="18"/>
    </row>
    <row r="19427" spans="12:12" ht="22.5" customHeight="1">
      <c r="L19427" s="18"/>
    </row>
    <row r="19428" spans="12:12" ht="22.5" customHeight="1">
      <c r="L19428" s="18"/>
    </row>
    <row r="19429" spans="12:12" ht="22.5" customHeight="1">
      <c r="L19429" s="18"/>
    </row>
    <row r="19430" spans="12:12" ht="22.5" customHeight="1">
      <c r="L19430" s="18"/>
    </row>
    <row r="19431" spans="12:12" ht="22.5" customHeight="1">
      <c r="L19431" s="18"/>
    </row>
    <row r="19432" spans="12:12" ht="22.5" customHeight="1">
      <c r="L19432" s="18"/>
    </row>
    <row r="19433" spans="12:12" ht="22.5" customHeight="1">
      <c r="L19433" s="18"/>
    </row>
    <row r="19434" spans="12:12" ht="22.5" customHeight="1">
      <c r="L19434" s="18"/>
    </row>
    <row r="19435" spans="12:12" ht="22.5" customHeight="1">
      <c r="L19435" s="18"/>
    </row>
    <row r="19436" spans="12:12" ht="22.5" customHeight="1">
      <c r="L19436" s="18"/>
    </row>
    <row r="19437" spans="12:12" ht="22.5" customHeight="1">
      <c r="L19437" s="18"/>
    </row>
    <row r="19438" spans="12:12" ht="22.5" customHeight="1">
      <c r="L19438" s="18"/>
    </row>
    <row r="19439" spans="12:12" ht="22.5" customHeight="1">
      <c r="L19439" s="18"/>
    </row>
    <row r="19440" spans="12:12" ht="22.5" customHeight="1">
      <c r="L19440" s="18"/>
    </row>
    <row r="19441" spans="12:12" ht="22.5" customHeight="1">
      <c r="L19441" s="18"/>
    </row>
    <row r="19442" spans="12:12" ht="22.5" customHeight="1">
      <c r="L19442" s="18"/>
    </row>
    <row r="19443" spans="12:12" ht="22.5" customHeight="1">
      <c r="L19443" s="18"/>
    </row>
    <row r="19444" spans="12:12" ht="22.5" customHeight="1">
      <c r="L19444" s="18"/>
    </row>
    <row r="19445" spans="12:12" ht="22.5" customHeight="1">
      <c r="L19445" s="18"/>
    </row>
    <row r="19446" spans="12:12" ht="22.5" customHeight="1">
      <c r="L19446" s="18"/>
    </row>
    <row r="19447" spans="12:12" ht="22.5" customHeight="1">
      <c r="L19447" s="18"/>
    </row>
    <row r="19448" spans="12:12" ht="22.5" customHeight="1">
      <c r="L19448" s="18"/>
    </row>
    <row r="19449" spans="12:12" ht="22.5" customHeight="1">
      <c r="L19449" s="18"/>
    </row>
    <row r="19450" spans="12:12" ht="22.5" customHeight="1">
      <c r="L19450" s="18"/>
    </row>
    <row r="19451" spans="12:12" ht="22.5" customHeight="1">
      <c r="L19451" s="18"/>
    </row>
    <row r="19452" spans="12:12" ht="22.5" customHeight="1">
      <c r="L19452" s="18"/>
    </row>
    <row r="19453" spans="12:12" ht="22.5" customHeight="1">
      <c r="L19453" s="18"/>
    </row>
    <row r="19454" spans="12:12" ht="22.5" customHeight="1">
      <c r="L19454" s="18"/>
    </row>
    <row r="19455" spans="12:12" ht="22.5" customHeight="1">
      <c r="L19455" s="18"/>
    </row>
    <row r="19456" spans="12:12" ht="22.5" customHeight="1">
      <c r="L19456" s="18"/>
    </row>
    <row r="19457" spans="12:12" ht="22.5" customHeight="1">
      <c r="L19457" s="18"/>
    </row>
    <row r="19458" spans="12:12" ht="22.5" customHeight="1">
      <c r="L19458" s="18"/>
    </row>
    <row r="19459" spans="12:12" ht="22.5" customHeight="1">
      <c r="L19459" s="18"/>
    </row>
    <row r="19460" spans="12:12" ht="22.5" customHeight="1">
      <c r="L19460" s="18"/>
    </row>
    <row r="19461" spans="12:12" ht="22.5" customHeight="1">
      <c r="L19461" s="18"/>
    </row>
    <row r="19462" spans="12:12" ht="22.5" customHeight="1">
      <c r="L19462" s="18"/>
    </row>
    <row r="19463" spans="12:12" ht="22.5" customHeight="1">
      <c r="L19463" s="18"/>
    </row>
    <row r="19464" spans="12:12" ht="22.5" customHeight="1">
      <c r="L19464" s="18"/>
    </row>
    <row r="19465" spans="12:12" ht="22.5" customHeight="1">
      <c r="L19465" s="18"/>
    </row>
    <row r="19466" spans="12:12" ht="22.5" customHeight="1">
      <c r="L19466" s="18"/>
    </row>
    <row r="19467" spans="12:12" ht="22.5" customHeight="1">
      <c r="L19467" s="18"/>
    </row>
    <row r="19468" spans="12:12" ht="22.5" customHeight="1">
      <c r="L19468" s="18"/>
    </row>
    <row r="19469" spans="12:12" ht="22.5" customHeight="1">
      <c r="L19469" s="18"/>
    </row>
    <row r="19470" spans="12:12" ht="22.5" customHeight="1">
      <c r="L19470" s="18"/>
    </row>
    <row r="19471" spans="12:12" ht="22.5" customHeight="1">
      <c r="L19471" s="18"/>
    </row>
    <row r="19472" spans="12:12" ht="22.5" customHeight="1">
      <c r="L19472" s="18"/>
    </row>
    <row r="19473" spans="12:12" ht="22.5" customHeight="1">
      <c r="L19473" s="18"/>
    </row>
    <row r="19474" spans="12:12" ht="22.5" customHeight="1">
      <c r="L19474" s="18"/>
    </row>
    <row r="19475" spans="12:12" ht="22.5" customHeight="1">
      <c r="L19475" s="18"/>
    </row>
    <row r="19476" spans="12:12" ht="22.5" customHeight="1">
      <c r="L19476" s="18"/>
    </row>
    <row r="19477" spans="12:12" ht="22.5" customHeight="1">
      <c r="L19477" s="18"/>
    </row>
    <row r="19478" spans="12:12" ht="22.5" customHeight="1">
      <c r="L19478" s="18"/>
    </row>
    <row r="19479" spans="12:12" ht="22.5" customHeight="1">
      <c r="L19479" s="18"/>
    </row>
    <row r="19480" spans="12:12" ht="22.5" customHeight="1">
      <c r="L19480" s="18"/>
    </row>
    <row r="19481" spans="12:12" ht="22.5" customHeight="1">
      <c r="L19481" s="18"/>
    </row>
    <row r="19482" spans="12:12" ht="22.5" customHeight="1">
      <c r="L19482" s="18"/>
    </row>
    <row r="19483" spans="12:12" ht="22.5" customHeight="1">
      <c r="L19483" s="18"/>
    </row>
    <row r="19484" spans="12:12" ht="22.5" customHeight="1">
      <c r="L19484" s="18"/>
    </row>
    <row r="19485" spans="12:12" ht="22.5" customHeight="1">
      <c r="L19485" s="18"/>
    </row>
    <row r="19486" spans="12:12" ht="22.5" customHeight="1">
      <c r="L19486" s="18"/>
    </row>
    <row r="19487" spans="12:12" ht="22.5" customHeight="1">
      <c r="L19487" s="18"/>
    </row>
    <row r="19488" spans="12:12" ht="22.5" customHeight="1">
      <c r="L19488" s="18"/>
    </row>
    <row r="19489" spans="12:12" ht="22.5" customHeight="1">
      <c r="L19489" s="18"/>
    </row>
    <row r="19490" spans="12:12" ht="22.5" customHeight="1">
      <c r="L19490" s="18"/>
    </row>
    <row r="19491" spans="12:12" ht="22.5" customHeight="1">
      <c r="L19491" s="18"/>
    </row>
    <row r="19492" spans="12:12" ht="22.5" customHeight="1">
      <c r="L19492" s="18"/>
    </row>
    <row r="19493" spans="12:12" ht="22.5" customHeight="1">
      <c r="L19493" s="18"/>
    </row>
    <row r="19494" spans="12:12" ht="22.5" customHeight="1">
      <c r="L19494" s="18"/>
    </row>
    <row r="19495" spans="12:12" ht="22.5" customHeight="1">
      <c r="L19495" s="18"/>
    </row>
    <row r="19496" spans="12:12" ht="22.5" customHeight="1">
      <c r="L19496" s="18"/>
    </row>
    <row r="19497" spans="12:12" ht="22.5" customHeight="1">
      <c r="L19497" s="18"/>
    </row>
    <row r="19498" spans="12:12" ht="22.5" customHeight="1">
      <c r="L19498" s="18"/>
    </row>
    <row r="19499" spans="12:12" ht="22.5" customHeight="1">
      <c r="L19499" s="18"/>
    </row>
    <row r="19500" spans="12:12" ht="22.5" customHeight="1">
      <c r="L19500" s="18"/>
    </row>
    <row r="19501" spans="12:12" ht="22.5" customHeight="1">
      <c r="L19501" s="18"/>
    </row>
    <row r="19502" spans="12:12" ht="22.5" customHeight="1">
      <c r="L19502" s="18"/>
    </row>
    <row r="19503" spans="12:12" ht="22.5" customHeight="1">
      <c r="L19503" s="18"/>
    </row>
    <row r="19504" spans="12:12" ht="22.5" customHeight="1">
      <c r="L19504" s="18"/>
    </row>
    <row r="19505" spans="12:12" ht="22.5" customHeight="1">
      <c r="L19505" s="18"/>
    </row>
    <row r="19506" spans="12:12" ht="22.5" customHeight="1">
      <c r="L19506" s="18"/>
    </row>
    <row r="19507" spans="12:12" ht="22.5" customHeight="1">
      <c r="L19507" s="18"/>
    </row>
    <row r="19508" spans="12:12" ht="22.5" customHeight="1">
      <c r="L19508" s="18"/>
    </row>
    <row r="19509" spans="12:12" ht="22.5" customHeight="1">
      <c r="L19509" s="18"/>
    </row>
    <row r="19510" spans="12:12" ht="22.5" customHeight="1">
      <c r="L19510" s="18"/>
    </row>
    <row r="19511" spans="12:12" ht="22.5" customHeight="1">
      <c r="L19511" s="18"/>
    </row>
    <row r="19512" spans="12:12" ht="22.5" customHeight="1">
      <c r="L19512" s="18"/>
    </row>
    <row r="19513" spans="12:12" ht="22.5" customHeight="1">
      <c r="L19513" s="18"/>
    </row>
    <row r="19514" spans="12:12" ht="22.5" customHeight="1">
      <c r="L19514" s="18"/>
    </row>
    <row r="19515" spans="12:12" ht="22.5" customHeight="1">
      <c r="L19515" s="18"/>
    </row>
    <row r="19516" spans="12:12" ht="22.5" customHeight="1">
      <c r="L19516" s="18"/>
    </row>
    <row r="19517" spans="12:12" ht="22.5" customHeight="1">
      <c r="L19517" s="18"/>
    </row>
    <row r="19518" spans="12:12" ht="22.5" customHeight="1">
      <c r="L19518" s="18"/>
    </row>
    <row r="19519" spans="12:12" ht="22.5" customHeight="1">
      <c r="L19519" s="18"/>
    </row>
    <row r="19520" spans="12:12" ht="22.5" customHeight="1">
      <c r="L19520" s="18"/>
    </row>
    <row r="19521" spans="12:12" ht="22.5" customHeight="1">
      <c r="L19521" s="18"/>
    </row>
    <row r="19522" spans="12:12" ht="22.5" customHeight="1">
      <c r="L19522" s="18"/>
    </row>
    <row r="19523" spans="12:12" ht="22.5" customHeight="1">
      <c r="L19523" s="18"/>
    </row>
    <row r="19524" spans="12:12" ht="22.5" customHeight="1">
      <c r="L19524" s="18"/>
    </row>
    <row r="19525" spans="12:12" ht="22.5" customHeight="1">
      <c r="L19525" s="18"/>
    </row>
    <row r="19526" spans="12:12" ht="22.5" customHeight="1">
      <c r="L19526" s="18"/>
    </row>
    <row r="19527" spans="12:12" ht="22.5" customHeight="1">
      <c r="L19527" s="18"/>
    </row>
    <row r="19528" spans="12:12" ht="22.5" customHeight="1">
      <c r="L19528" s="18"/>
    </row>
    <row r="19529" spans="12:12" ht="22.5" customHeight="1">
      <c r="L19529" s="18"/>
    </row>
    <row r="19530" spans="12:12" ht="22.5" customHeight="1">
      <c r="L19530" s="18"/>
    </row>
    <row r="19531" spans="12:12" ht="22.5" customHeight="1">
      <c r="L19531" s="18"/>
    </row>
    <row r="19532" spans="12:12" ht="22.5" customHeight="1">
      <c r="L19532" s="18"/>
    </row>
    <row r="19533" spans="12:12" ht="22.5" customHeight="1">
      <c r="L19533" s="18"/>
    </row>
    <row r="19534" spans="12:12" ht="22.5" customHeight="1">
      <c r="L19534" s="18"/>
    </row>
    <row r="19535" spans="12:12" ht="22.5" customHeight="1">
      <c r="L19535" s="18"/>
    </row>
    <row r="19536" spans="12:12" ht="22.5" customHeight="1">
      <c r="L19536" s="18"/>
    </row>
    <row r="19537" spans="12:12" ht="22.5" customHeight="1">
      <c r="L19537" s="18"/>
    </row>
    <row r="19538" spans="12:12" ht="22.5" customHeight="1">
      <c r="L19538" s="18"/>
    </row>
    <row r="19539" spans="12:12" ht="22.5" customHeight="1">
      <c r="L19539" s="18"/>
    </row>
    <row r="19540" spans="12:12" ht="22.5" customHeight="1">
      <c r="L19540" s="18"/>
    </row>
    <row r="19541" spans="12:12" ht="22.5" customHeight="1">
      <c r="L19541" s="18"/>
    </row>
    <row r="19542" spans="12:12" ht="22.5" customHeight="1">
      <c r="L19542" s="18"/>
    </row>
    <row r="19543" spans="12:12" ht="22.5" customHeight="1">
      <c r="L19543" s="18"/>
    </row>
    <row r="19544" spans="12:12" ht="22.5" customHeight="1">
      <c r="L19544" s="18"/>
    </row>
    <row r="19545" spans="12:12" ht="22.5" customHeight="1">
      <c r="L19545" s="18"/>
    </row>
    <row r="19546" spans="12:12" ht="22.5" customHeight="1">
      <c r="L19546" s="18"/>
    </row>
    <row r="19547" spans="12:12" ht="22.5" customHeight="1">
      <c r="L19547" s="18"/>
    </row>
    <row r="19548" spans="12:12" ht="22.5" customHeight="1">
      <c r="L19548" s="18"/>
    </row>
    <row r="19549" spans="12:12" ht="22.5" customHeight="1">
      <c r="L19549" s="18"/>
    </row>
    <row r="19550" spans="12:12" ht="22.5" customHeight="1">
      <c r="L19550" s="18"/>
    </row>
    <row r="19551" spans="12:12" ht="22.5" customHeight="1">
      <c r="L19551" s="18"/>
    </row>
    <row r="19552" spans="12:12" ht="22.5" customHeight="1">
      <c r="L19552" s="18"/>
    </row>
    <row r="19553" spans="12:12" ht="22.5" customHeight="1">
      <c r="L19553" s="18"/>
    </row>
    <row r="19554" spans="12:12" ht="22.5" customHeight="1">
      <c r="L19554" s="18"/>
    </row>
    <row r="19555" spans="12:12" ht="22.5" customHeight="1">
      <c r="L19555" s="18"/>
    </row>
    <row r="19556" spans="12:12" ht="22.5" customHeight="1">
      <c r="L19556" s="18"/>
    </row>
    <row r="19557" spans="12:12" ht="22.5" customHeight="1">
      <c r="L19557" s="18"/>
    </row>
    <row r="19558" spans="12:12" ht="22.5" customHeight="1">
      <c r="L19558" s="18"/>
    </row>
    <row r="19559" spans="12:12" ht="22.5" customHeight="1">
      <c r="L19559" s="18"/>
    </row>
    <row r="19560" spans="12:12" ht="22.5" customHeight="1">
      <c r="L19560" s="18"/>
    </row>
    <row r="19561" spans="12:12" ht="22.5" customHeight="1">
      <c r="L19561" s="18"/>
    </row>
    <row r="19562" spans="12:12" ht="22.5" customHeight="1">
      <c r="L19562" s="18"/>
    </row>
    <row r="19563" spans="12:12" ht="22.5" customHeight="1">
      <c r="L19563" s="18"/>
    </row>
    <row r="19564" spans="12:12" ht="22.5" customHeight="1">
      <c r="L19564" s="18"/>
    </row>
    <row r="19565" spans="12:12" ht="22.5" customHeight="1">
      <c r="L19565" s="18"/>
    </row>
    <row r="19566" spans="12:12" ht="22.5" customHeight="1">
      <c r="L19566" s="18"/>
    </row>
    <row r="19567" spans="12:12" ht="22.5" customHeight="1">
      <c r="L19567" s="18"/>
    </row>
    <row r="19568" spans="12:12" ht="22.5" customHeight="1">
      <c r="L19568" s="18"/>
    </row>
    <row r="19569" spans="12:12" ht="22.5" customHeight="1">
      <c r="L19569" s="18"/>
    </row>
    <row r="19570" spans="12:12" ht="22.5" customHeight="1">
      <c r="L19570" s="18"/>
    </row>
    <row r="19571" spans="12:12" ht="22.5" customHeight="1">
      <c r="L19571" s="18"/>
    </row>
    <row r="19572" spans="12:12" ht="22.5" customHeight="1">
      <c r="L19572" s="18"/>
    </row>
    <row r="19573" spans="12:12" ht="22.5" customHeight="1">
      <c r="L19573" s="18"/>
    </row>
    <row r="19574" spans="12:12" ht="22.5" customHeight="1">
      <c r="L19574" s="18"/>
    </row>
    <row r="19575" spans="12:12" ht="22.5" customHeight="1">
      <c r="L19575" s="18"/>
    </row>
    <row r="19576" spans="12:12" ht="22.5" customHeight="1">
      <c r="L19576" s="18"/>
    </row>
    <row r="19577" spans="12:12" ht="22.5" customHeight="1">
      <c r="L19577" s="18"/>
    </row>
    <row r="19578" spans="12:12" ht="22.5" customHeight="1">
      <c r="L19578" s="18"/>
    </row>
    <row r="19579" spans="12:12" ht="22.5" customHeight="1">
      <c r="L19579" s="18"/>
    </row>
    <row r="19580" spans="12:12" ht="22.5" customHeight="1">
      <c r="L19580" s="18"/>
    </row>
    <row r="19581" spans="12:12" ht="22.5" customHeight="1">
      <c r="L19581" s="18"/>
    </row>
    <row r="19582" spans="12:12" ht="22.5" customHeight="1">
      <c r="L19582" s="18"/>
    </row>
    <row r="19583" spans="12:12" ht="22.5" customHeight="1">
      <c r="L19583" s="18"/>
    </row>
    <row r="19584" spans="12:12" ht="22.5" customHeight="1">
      <c r="L19584" s="18"/>
    </row>
    <row r="19585" spans="12:12" ht="22.5" customHeight="1">
      <c r="L19585" s="18"/>
    </row>
    <row r="19586" spans="12:12" ht="22.5" customHeight="1">
      <c r="L19586" s="18"/>
    </row>
    <row r="19587" spans="12:12" ht="22.5" customHeight="1">
      <c r="L19587" s="18"/>
    </row>
    <row r="19588" spans="12:12" ht="22.5" customHeight="1">
      <c r="L19588" s="18"/>
    </row>
    <row r="19589" spans="12:12" ht="22.5" customHeight="1">
      <c r="L19589" s="18"/>
    </row>
    <row r="19590" spans="12:12" ht="22.5" customHeight="1">
      <c r="L19590" s="18"/>
    </row>
    <row r="19591" spans="12:12" ht="22.5" customHeight="1">
      <c r="L19591" s="18"/>
    </row>
    <row r="19592" spans="12:12" ht="22.5" customHeight="1">
      <c r="L19592" s="18"/>
    </row>
    <row r="19593" spans="12:12" ht="22.5" customHeight="1">
      <c r="L19593" s="18"/>
    </row>
    <row r="19594" spans="12:12" ht="22.5" customHeight="1">
      <c r="L19594" s="18"/>
    </row>
    <row r="19595" spans="12:12" ht="22.5" customHeight="1">
      <c r="L19595" s="18"/>
    </row>
    <row r="19596" spans="12:12" ht="22.5" customHeight="1">
      <c r="L19596" s="18"/>
    </row>
    <row r="19597" spans="12:12" ht="22.5" customHeight="1">
      <c r="L19597" s="18"/>
    </row>
    <row r="19598" spans="12:12" ht="22.5" customHeight="1">
      <c r="L19598" s="18"/>
    </row>
    <row r="19599" spans="12:12" ht="22.5" customHeight="1">
      <c r="L19599" s="18"/>
    </row>
    <row r="19600" spans="12:12" ht="22.5" customHeight="1">
      <c r="L19600" s="18"/>
    </row>
    <row r="19601" spans="12:12" ht="22.5" customHeight="1">
      <c r="L19601" s="18"/>
    </row>
    <row r="19602" spans="12:12" ht="22.5" customHeight="1">
      <c r="L19602" s="18"/>
    </row>
    <row r="19603" spans="12:12" ht="22.5" customHeight="1">
      <c r="L19603" s="18"/>
    </row>
    <row r="19604" spans="12:12" ht="22.5" customHeight="1">
      <c r="L19604" s="18"/>
    </row>
    <row r="19605" spans="12:12" ht="22.5" customHeight="1">
      <c r="L19605" s="18"/>
    </row>
    <row r="19606" spans="12:12" ht="22.5" customHeight="1">
      <c r="L19606" s="18"/>
    </row>
    <row r="19607" spans="12:12" ht="22.5" customHeight="1">
      <c r="L19607" s="18"/>
    </row>
    <row r="19608" spans="12:12" ht="22.5" customHeight="1">
      <c r="L19608" s="18"/>
    </row>
    <row r="19609" spans="12:12" ht="22.5" customHeight="1">
      <c r="L19609" s="18"/>
    </row>
    <row r="19610" spans="12:12" ht="22.5" customHeight="1">
      <c r="L19610" s="18"/>
    </row>
    <row r="19611" spans="12:12" ht="22.5" customHeight="1">
      <c r="L19611" s="18"/>
    </row>
    <row r="19612" spans="12:12" ht="22.5" customHeight="1">
      <c r="L19612" s="18"/>
    </row>
    <row r="19613" spans="12:12" ht="22.5" customHeight="1">
      <c r="L19613" s="18"/>
    </row>
    <row r="19614" spans="12:12" ht="22.5" customHeight="1">
      <c r="L19614" s="18"/>
    </row>
    <row r="19615" spans="12:12" ht="22.5" customHeight="1">
      <c r="L19615" s="18"/>
    </row>
    <row r="19616" spans="12:12" ht="22.5" customHeight="1">
      <c r="L19616" s="18"/>
    </row>
    <row r="19617" spans="12:12" ht="22.5" customHeight="1">
      <c r="L19617" s="18"/>
    </row>
    <row r="19618" spans="12:12" ht="22.5" customHeight="1">
      <c r="L19618" s="18"/>
    </row>
    <row r="19619" spans="12:12" ht="22.5" customHeight="1">
      <c r="L19619" s="18"/>
    </row>
    <row r="19620" spans="12:12" ht="22.5" customHeight="1">
      <c r="L19620" s="18"/>
    </row>
    <row r="19621" spans="12:12" ht="22.5" customHeight="1">
      <c r="L19621" s="18"/>
    </row>
    <row r="19622" spans="12:12" ht="22.5" customHeight="1">
      <c r="L19622" s="18"/>
    </row>
    <row r="19623" spans="12:12" ht="22.5" customHeight="1">
      <c r="L19623" s="18"/>
    </row>
    <row r="19624" spans="12:12" ht="22.5" customHeight="1">
      <c r="L19624" s="18"/>
    </row>
    <row r="19625" spans="12:12" ht="22.5" customHeight="1">
      <c r="L19625" s="18"/>
    </row>
    <row r="19626" spans="12:12" ht="22.5" customHeight="1">
      <c r="L19626" s="18"/>
    </row>
    <row r="19627" spans="12:12" ht="22.5" customHeight="1">
      <c r="L19627" s="18"/>
    </row>
    <row r="19628" spans="12:12" ht="22.5" customHeight="1">
      <c r="L19628" s="18"/>
    </row>
    <row r="19629" spans="12:12" ht="22.5" customHeight="1">
      <c r="L19629" s="18"/>
    </row>
    <row r="19630" spans="12:12" ht="22.5" customHeight="1">
      <c r="L19630" s="18"/>
    </row>
    <row r="19631" spans="12:12" ht="22.5" customHeight="1">
      <c r="L19631" s="18"/>
    </row>
    <row r="19632" spans="12:12" ht="22.5" customHeight="1">
      <c r="L19632" s="18"/>
    </row>
    <row r="19633" spans="12:12" ht="22.5" customHeight="1">
      <c r="L19633" s="18"/>
    </row>
    <row r="19634" spans="12:12" ht="22.5" customHeight="1">
      <c r="L19634" s="18"/>
    </row>
    <row r="19635" spans="12:12" ht="22.5" customHeight="1">
      <c r="L19635" s="18"/>
    </row>
    <row r="19636" spans="12:12" ht="22.5" customHeight="1">
      <c r="L19636" s="18"/>
    </row>
    <row r="19637" spans="12:12" ht="22.5" customHeight="1">
      <c r="L19637" s="18"/>
    </row>
    <row r="19638" spans="12:12" ht="22.5" customHeight="1">
      <c r="L19638" s="18"/>
    </row>
    <row r="19639" spans="12:12" ht="22.5" customHeight="1">
      <c r="L19639" s="18"/>
    </row>
    <row r="19640" spans="12:12" ht="22.5" customHeight="1">
      <c r="L19640" s="18"/>
    </row>
    <row r="19641" spans="12:12" ht="22.5" customHeight="1">
      <c r="L19641" s="18"/>
    </row>
    <row r="19642" spans="12:12" ht="22.5" customHeight="1">
      <c r="L19642" s="18"/>
    </row>
    <row r="19643" spans="12:12" ht="22.5" customHeight="1">
      <c r="L19643" s="18"/>
    </row>
    <row r="19644" spans="12:12" ht="22.5" customHeight="1">
      <c r="L19644" s="18"/>
    </row>
    <row r="19645" spans="12:12" ht="22.5" customHeight="1">
      <c r="L19645" s="18"/>
    </row>
    <row r="19646" spans="12:12" ht="22.5" customHeight="1">
      <c r="L19646" s="18"/>
    </row>
    <row r="19647" spans="12:12" ht="22.5" customHeight="1">
      <c r="L19647" s="18"/>
    </row>
    <row r="19648" spans="12:12" ht="22.5" customHeight="1">
      <c r="L19648" s="18"/>
    </row>
    <row r="19649" spans="12:12" ht="22.5" customHeight="1">
      <c r="L19649" s="18"/>
    </row>
    <row r="19650" spans="12:12" ht="22.5" customHeight="1">
      <c r="L19650" s="18"/>
    </row>
    <row r="19651" spans="12:12" ht="22.5" customHeight="1">
      <c r="L19651" s="18"/>
    </row>
    <row r="19652" spans="12:12" ht="22.5" customHeight="1">
      <c r="L19652" s="18"/>
    </row>
    <row r="19653" spans="12:12" ht="22.5" customHeight="1">
      <c r="L19653" s="18"/>
    </row>
    <row r="19654" spans="12:12" ht="22.5" customHeight="1">
      <c r="L19654" s="18"/>
    </row>
    <row r="19655" spans="12:12" ht="22.5" customHeight="1">
      <c r="L19655" s="18"/>
    </row>
    <row r="19656" spans="12:12" ht="22.5" customHeight="1">
      <c r="L19656" s="18"/>
    </row>
    <row r="19657" spans="12:12" ht="22.5" customHeight="1">
      <c r="L19657" s="18"/>
    </row>
    <row r="19658" spans="12:12" ht="22.5" customHeight="1">
      <c r="L19658" s="18"/>
    </row>
    <row r="19659" spans="12:12" ht="22.5" customHeight="1">
      <c r="L19659" s="18"/>
    </row>
    <row r="19660" spans="12:12" ht="22.5" customHeight="1">
      <c r="L19660" s="18"/>
    </row>
    <row r="19661" spans="12:12" ht="22.5" customHeight="1">
      <c r="L19661" s="18"/>
    </row>
    <row r="19662" spans="12:12" ht="22.5" customHeight="1">
      <c r="L19662" s="18"/>
    </row>
    <row r="19663" spans="12:12" ht="22.5" customHeight="1">
      <c r="L19663" s="18"/>
    </row>
    <row r="19664" spans="12:12" ht="22.5" customHeight="1">
      <c r="L19664" s="18"/>
    </row>
    <row r="19665" spans="12:12" ht="22.5" customHeight="1">
      <c r="L19665" s="18"/>
    </row>
    <row r="19666" spans="12:12" ht="22.5" customHeight="1">
      <c r="L19666" s="18"/>
    </row>
    <row r="19667" spans="12:12" ht="22.5" customHeight="1">
      <c r="L19667" s="18"/>
    </row>
    <row r="19668" spans="12:12" ht="22.5" customHeight="1">
      <c r="L19668" s="18"/>
    </row>
    <row r="19669" spans="12:12" ht="22.5" customHeight="1">
      <c r="L19669" s="18"/>
    </row>
    <row r="19670" spans="12:12" ht="22.5" customHeight="1">
      <c r="L19670" s="18"/>
    </row>
    <row r="19671" spans="12:12" ht="22.5" customHeight="1">
      <c r="L19671" s="18"/>
    </row>
    <row r="19672" spans="12:12" ht="22.5" customHeight="1">
      <c r="L19672" s="18"/>
    </row>
    <row r="19673" spans="12:12" ht="22.5" customHeight="1">
      <c r="L19673" s="18"/>
    </row>
    <row r="19674" spans="12:12" ht="22.5" customHeight="1">
      <c r="L19674" s="18"/>
    </row>
    <row r="19675" spans="12:12" ht="22.5" customHeight="1">
      <c r="L19675" s="18"/>
    </row>
    <row r="19676" spans="12:12" ht="22.5" customHeight="1">
      <c r="L19676" s="18"/>
    </row>
    <row r="19677" spans="12:12" ht="22.5" customHeight="1">
      <c r="L19677" s="18"/>
    </row>
    <row r="19678" spans="12:12" ht="22.5" customHeight="1">
      <c r="L19678" s="18"/>
    </row>
    <row r="19679" spans="12:12" ht="22.5" customHeight="1">
      <c r="L19679" s="18"/>
    </row>
    <row r="19680" spans="12:12" ht="22.5" customHeight="1">
      <c r="L19680" s="18"/>
    </row>
    <row r="19681" spans="12:12" ht="22.5" customHeight="1">
      <c r="L19681" s="18"/>
    </row>
    <row r="19682" spans="12:12" ht="22.5" customHeight="1">
      <c r="L19682" s="18"/>
    </row>
    <row r="19683" spans="12:12" ht="22.5" customHeight="1">
      <c r="L19683" s="18"/>
    </row>
    <row r="19684" spans="12:12" ht="22.5" customHeight="1">
      <c r="L19684" s="18"/>
    </row>
    <row r="19685" spans="12:12" ht="22.5" customHeight="1">
      <c r="L19685" s="18"/>
    </row>
    <row r="19686" spans="12:12" ht="22.5" customHeight="1">
      <c r="L19686" s="18"/>
    </row>
    <row r="19687" spans="12:12" ht="22.5" customHeight="1">
      <c r="L19687" s="18"/>
    </row>
    <row r="19688" spans="12:12" ht="22.5" customHeight="1">
      <c r="L19688" s="18"/>
    </row>
    <row r="19689" spans="12:12" ht="22.5" customHeight="1">
      <c r="L19689" s="18"/>
    </row>
    <row r="19690" spans="12:12" ht="22.5" customHeight="1">
      <c r="L19690" s="18"/>
    </row>
    <row r="19691" spans="12:12" ht="22.5" customHeight="1">
      <c r="L19691" s="18"/>
    </row>
    <row r="19692" spans="12:12" ht="22.5" customHeight="1">
      <c r="L19692" s="18"/>
    </row>
    <row r="19693" spans="12:12" ht="22.5" customHeight="1">
      <c r="L19693" s="18"/>
    </row>
    <row r="19694" spans="12:12" ht="22.5" customHeight="1">
      <c r="L19694" s="18"/>
    </row>
    <row r="19695" spans="12:12" ht="22.5" customHeight="1">
      <c r="L19695" s="18"/>
    </row>
    <row r="19696" spans="12:12" ht="22.5" customHeight="1">
      <c r="L19696" s="18"/>
    </row>
    <row r="19697" spans="12:12" ht="22.5" customHeight="1">
      <c r="L19697" s="18"/>
    </row>
    <row r="19698" spans="12:12" ht="22.5" customHeight="1">
      <c r="L19698" s="18"/>
    </row>
    <row r="19699" spans="12:12" ht="22.5" customHeight="1">
      <c r="L19699" s="18"/>
    </row>
    <row r="19700" spans="12:12" ht="22.5" customHeight="1">
      <c r="L19700" s="18"/>
    </row>
    <row r="19701" spans="12:12" ht="22.5" customHeight="1">
      <c r="L19701" s="18"/>
    </row>
    <row r="19702" spans="12:12" ht="22.5" customHeight="1">
      <c r="L19702" s="18"/>
    </row>
    <row r="19703" spans="12:12" ht="22.5" customHeight="1">
      <c r="L19703" s="18"/>
    </row>
    <row r="19704" spans="12:12" ht="22.5" customHeight="1">
      <c r="L19704" s="18"/>
    </row>
    <row r="19705" spans="12:12" ht="22.5" customHeight="1">
      <c r="L19705" s="18"/>
    </row>
    <row r="19706" spans="12:12" ht="22.5" customHeight="1">
      <c r="L19706" s="18"/>
    </row>
    <row r="19707" spans="12:12" ht="22.5" customHeight="1">
      <c r="L19707" s="18"/>
    </row>
    <row r="19708" spans="12:12" ht="22.5" customHeight="1">
      <c r="L19708" s="18"/>
    </row>
    <row r="19709" spans="12:12" ht="22.5" customHeight="1">
      <c r="L19709" s="18"/>
    </row>
    <row r="19710" spans="12:12" ht="22.5" customHeight="1">
      <c r="L19710" s="18"/>
    </row>
    <row r="19711" spans="12:12" ht="22.5" customHeight="1">
      <c r="L19711" s="18"/>
    </row>
    <row r="19712" spans="12:12" ht="22.5" customHeight="1">
      <c r="L19712" s="18"/>
    </row>
    <row r="19713" spans="12:12" ht="22.5" customHeight="1">
      <c r="L19713" s="18"/>
    </row>
    <row r="19714" spans="12:12" ht="22.5" customHeight="1">
      <c r="L19714" s="18"/>
    </row>
    <row r="19715" spans="12:12" ht="22.5" customHeight="1">
      <c r="L19715" s="18"/>
    </row>
    <row r="19716" spans="12:12" ht="22.5" customHeight="1">
      <c r="L19716" s="18"/>
    </row>
    <row r="19717" spans="12:12" ht="22.5" customHeight="1">
      <c r="L19717" s="18"/>
    </row>
    <row r="19718" spans="12:12" ht="22.5" customHeight="1">
      <c r="L19718" s="18"/>
    </row>
    <row r="19719" spans="12:12" ht="22.5" customHeight="1">
      <c r="L19719" s="18"/>
    </row>
    <row r="19720" spans="12:12" ht="22.5" customHeight="1">
      <c r="L19720" s="18"/>
    </row>
    <row r="19721" spans="12:12" ht="22.5" customHeight="1">
      <c r="L19721" s="18"/>
    </row>
    <row r="19722" spans="12:12" ht="22.5" customHeight="1">
      <c r="L19722" s="18"/>
    </row>
    <row r="19723" spans="12:12" ht="22.5" customHeight="1">
      <c r="L19723" s="18"/>
    </row>
    <row r="19724" spans="12:12" ht="22.5" customHeight="1">
      <c r="L19724" s="18"/>
    </row>
    <row r="19725" spans="12:12" ht="22.5" customHeight="1">
      <c r="L19725" s="18"/>
    </row>
    <row r="19726" spans="12:12" ht="22.5" customHeight="1">
      <c r="L19726" s="18"/>
    </row>
    <row r="19727" spans="12:12" ht="22.5" customHeight="1">
      <c r="L19727" s="18"/>
    </row>
    <row r="19728" spans="12:12" ht="22.5" customHeight="1">
      <c r="L19728" s="18"/>
    </row>
    <row r="19729" spans="12:12" ht="22.5" customHeight="1">
      <c r="L19729" s="18"/>
    </row>
    <row r="19730" spans="12:12" ht="22.5" customHeight="1">
      <c r="L19730" s="18"/>
    </row>
    <row r="19731" spans="12:12" ht="22.5" customHeight="1">
      <c r="L19731" s="18"/>
    </row>
    <row r="19732" spans="12:12" ht="22.5" customHeight="1">
      <c r="L19732" s="18"/>
    </row>
    <row r="19733" spans="12:12" ht="22.5" customHeight="1">
      <c r="L19733" s="18"/>
    </row>
    <row r="19734" spans="12:12" ht="22.5" customHeight="1">
      <c r="L19734" s="18"/>
    </row>
    <row r="19735" spans="12:12" ht="22.5" customHeight="1">
      <c r="L19735" s="18"/>
    </row>
    <row r="19736" spans="12:12" ht="22.5" customHeight="1">
      <c r="L19736" s="18"/>
    </row>
    <row r="19737" spans="12:12" ht="22.5" customHeight="1">
      <c r="L19737" s="18"/>
    </row>
    <row r="19738" spans="12:12" ht="22.5" customHeight="1">
      <c r="L19738" s="18"/>
    </row>
    <row r="19739" spans="12:12" ht="22.5" customHeight="1">
      <c r="L19739" s="18"/>
    </row>
    <row r="19740" spans="12:12" ht="22.5" customHeight="1">
      <c r="L19740" s="18"/>
    </row>
    <row r="19741" spans="12:12" ht="22.5" customHeight="1">
      <c r="L19741" s="18"/>
    </row>
    <row r="19742" spans="12:12" ht="22.5" customHeight="1">
      <c r="L19742" s="18"/>
    </row>
    <row r="19743" spans="12:12" ht="22.5" customHeight="1">
      <c r="L19743" s="18"/>
    </row>
    <row r="19744" spans="12:12" ht="22.5" customHeight="1">
      <c r="L19744" s="18"/>
    </row>
    <row r="19745" spans="12:12" ht="22.5" customHeight="1">
      <c r="L19745" s="18"/>
    </row>
    <row r="19746" spans="12:12" ht="22.5" customHeight="1">
      <c r="L19746" s="18"/>
    </row>
    <row r="19747" spans="12:12" ht="22.5" customHeight="1">
      <c r="L19747" s="18"/>
    </row>
    <row r="19748" spans="12:12" ht="22.5" customHeight="1">
      <c r="L19748" s="18"/>
    </row>
    <row r="19749" spans="12:12" ht="22.5" customHeight="1">
      <c r="L19749" s="18"/>
    </row>
    <row r="19750" spans="12:12" ht="22.5" customHeight="1">
      <c r="L19750" s="18"/>
    </row>
    <row r="19751" spans="12:12" ht="22.5" customHeight="1">
      <c r="L19751" s="18"/>
    </row>
    <row r="19752" spans="12:12" ht="22.5" customHeight="1">
      <c r="L19752" s="18"/>
    </row>
    <row r="19753" spans="12:12" ht="22.5" customHeight="1">
      <c r="L19753" s="18"/>
    </row>
    <row r="19754" spans="12:12" ht="22.5" customHeight="1">
      <c r="L19754" s="18"/>
    </row>
    <row r="19755" spans="12:12" ht="22.5" customHeight="1">
      <c r="L19755" s="18"/>
    </row>
    <row r="19756" spans="12:12" ht="22.5" customHeight="1">
      <c r="L19756" s="18"/>
    </row>
    <row r="19757" spans="12:12" ht="22.5" customHeight="1">
      <c r="L19757" s="18"/>
    </row>
    <row r="19758" spans="12:12" ht="22.5" customHeight="1">
      <c r="L19758" s="18"/>
    </row>
    <row r="19759" spans="12:12" ht="22.5" customHeight="1">
      <c r="L19759" s="18"/>
    </row>
    <row r="19760" spans="12:12" ht="22.5" customHeight="1">
      <c r="L19760" s="18"/>
    </row>
    <row r="19761" spans="12:12" ht="22.5" customHeight="1">
      <c r="L19761" s="18"/>
    </row>
    <row r="19762" spans="12:12" ht="22.5" customHeight="1">
      <c r="L19762" s="18"/>
    </row>
    <row r="19763" spans="12:12" ht="22.5" customHeight="1">
      <c r="L19763" s="18"/>
    </row>
    <row r="19764" spans="12:12" ht="22.5" customHeight="1">
      <c r="L19764" s="18"/>
    </row>
    <row r="19765" spans="12:12" ht="22.5" customHeight="1">
      <c r="L19765" s="18"/>
    </row>
    <row r="19766" spans="12:12" ht="22.5" customHeight="1">
      <c r="L19766" s="18"/>
    </row>
    <row r="19767" spans="12:12" ht="22.5" customHeight="1">
      <c r="L19767" s="18"/>
    </row>
    <row r="19768" spans="12:12" ht="22.5" customHeight="1">
      <c r="L19768" s="18"/>
    </row>
    <row r="19769" spans="12:12" ht="22.5" customHeight="1">
      <c r="L19769" s="18"/>
    </row>
    <row r="19770" spans="12:12" ht="22.5" customHeight="1">
      <c r="L19770" s="18"/>
    </row>
    <row r="19771" spans="12:12" ht="22.5" customHeight="1">
      <c r="L19771" s="18"/>
    </row>
    <row r="19772" spans="12:12" ht="22.5" customHeight="1">
      <c r="L19772" s="18"/>
    </row>
    <row r="19773" spans="12:12" ht="22.5" customHeight="1">
      <c r="L19773" s="18"/>
    </row>
    <row r="19774" spans="12:12" ht="22.5" customHeight="1">
      <c r="L19774" s="18"/>
    </row>
    <row r="19775" spans="12:12" ht="22.5" customHeight="1">
      <c r="L19775" s="18"/>
    </row>
    <row r="19776" spans="12:12" ht="22.5" customHeight="1">
      <c r="L19776" s="18"/>
    </row>
    <row r="19777" spans="12:12" ht="22.5" customHeight="1">
      <c r="L19777" s="18"/>
    </row>
    <row r="19778" spans="12:12" ht="22.5" customHeight="1">
      <c r="L19778" s="18"/>
    </row>
    <row r="19779" spans="12:12" ht="22.5" customHeight="1">
      <c r="L19779" s="18"/>
    </row>
    <row r="19780" spans="12:12" ht="22.5" customHeight="1">
      <c r="L19780" s="18"/>
    </row>
    <row r="19781" spans="12:12" ht="22.5" customHeight="1">
      <c r="L19781" s="18"/>
    </row>
    <row r="19782" spans="12:12" ht="22.5" customHeight="1">
      <c r="L19782" s="18"/>
    </row>
    <row r="19783" spans="12:12" ht="22.5" customHeight="1">
      <c r="L19783" s="18"/>
    </row>
    <row r="19784" spans="12:12" ht="22.5" customHeight="1">
      <c r="L19784" s="18"/>
    </row>
    <row r="19785" spans="12:12" ht="22.5" customHeight="1">
      <c r="L19785" s="18"/>
    </row>
    <row r="19786" spans="12:12" ht="22.5" customHeight="1">
      <c r="L19786" s="18"/>
    </row>
    <row r="19787" spans="12:12" ht="22.5" customHeight="1">
      <c r="L19787" s="18"/>
    </row>
    <row r="19788" spans="12:12" ht="22.5" customHeight="1">
      <c r="L19788" s="18"/>
    </row>
    <row r="19789" spans="12:12" ht="22.5" customHeight="1">
      <c r="L19789" s="18"/>
    </row>
    <row r="19790" spans="12:12" ht="22.5" customHeight="1">
      <c r="L19790" s="18"/>
    </row>
    <row r="19791" spans="12:12" ht="22.5" customHeight="1">
      <c r="L19791" s="18"/>
    </row>
    <row r="19792" spans="12:12" ht="22.5" customHeight="1">
      <c r="L19792" s="18"/>
    </row>
    <row r="19793" spans="12:12" ht="22.5" customHeight="1">
      <c r="L19793" s="18"/>
    </row>
    <row r="19794" spans="12:12" ht="22.5" customHeight="1">
      <c r="L19794" s="18"/>
    </row>
    <row r="19795" spans="12:12" ht="22.5" customHeight="1">
      <c r="L19795" s="18"/>
    </row>
    <row r="19796" spans="12:12" ht="22.5" customHeight="1">
      <c r="L19796" s="18"/>
    </row>
    <row r="19797" spans="12:12" ht="22.5" customHeight="1">
      <c r="L19797" s="18"/>
    </row>
    <row r="19798" spans="12:12" ht="22.5" customHeight="1">
      <c r="L19798" s="18"/>
    </row>
    <row r="19799" spans="12:12" ht="22.5" customHeight="1">
      <c r="L19799" s="18"/>
    </row>
    <row r="19800" spans="12:12" ht="22.5" customHeight="1">
      <c r="L19800" s="18"/>
    </row>
    <row r="19801" spans="12:12" ht="22.5" customHeight="1">
      <c r="L19801" s="18"/>
    </row>
    <row r="19802" spans="12:12" ht="22.5" customHeight="1">
      <c r="L19802" s="18"/>
    </row>
    <row r="19803" spans="12:12" ht="22.5" customHeight="1">
      <c r="L19803" s="18"/>
    </row>
    <row r="19804" spans="12:12" ht="22.5" customHeight="1">
      <c r="L19804" s="18"/>
    </row>
    <row r="19805" spans="12:12" ht="22.5" customHeight="1">
      <c r="L19805" s="18"/>
    </row>
    <row r="19806" spans="12:12" ht="22.5" customHeight="1">
      <c r="L19806" s="18"/>
    </row>
    <row r="19807" spans="12:12" ht="22.5" customHeight="1">
      <c r="L19807" s="18"/>
    </row>
    <row r="19808" spans="12:12" ht="22.5" customHeight="1">
      <c r="L19808" s="18"/>
    </row>
    <row r="19809" spans="12:12" ht="22.5" customHeight="1">
      <c r="L19809" s="18"/>
    </row>
    <row r="19810" spans="12:12" ht="22.5" customHeight="1">
      <c r="L19810" s="18"/>
    </row>
    <row r="19811" spans="12:12" ht="22.5" customHeight="1">
      <c r="L19811" s="18"/>
    </row>
    <row r="19812" spans="12:12" ht="22.5" customHeight="1">
      <c r="L19812" s="18"/>
    </row>
    <row r="19813" spans="12:12" ht="22.5" customHeight="1">
      <c r="L19813" s="18"/>
    </row>
    <row r="19814" spans="12:12" ht="22.5" customHeight="1">
      <c r="L19814" s="18"/>
    </row>
    <row r="19815" spans="12:12" ht="22.5" customHeight="1">
      <c r="L19815" s="18"/>
    </row>
    <row r="19816" spans="12:12" ht="22.5" customHeight="1">
      <c r="L19816" s="18"/>
    </row>
    <row r="19817" spans="12:12" ht="22.5" customHeight="1">
      <c r="L19817" s="18"/>
    </row>
    <row r="19818" spans="12:12" ht="22.5" customHeight="1">
      <c r="L19818" s="18"/>
    </row>
    <row r="19819" spans="12:12" ht="22.5" customHeight="1">
      <c r="L19819" s="18"/>
    </row>
    <row r="19820" spans="12:12" ht="22.5" customHeight="1">
      <c r="L19820" s="18"/>
    </row>
    <row r="19821" spans="12:12" ht="22.5" customHeight="1">
      <c r="L19821" s="18"/>
    </row>
    <row r="19822" spans="12:12" ht="22.5" customHeight="1">
      <c r="L19822" s="18"/>
    </row>
    <row r="19823" spans="12:12" ht="22.5" customHeight="1">
      <c r="L19823" s="18"/>
    </row>
    <row r="19824" spans="12:12" ht="22.5" customHeight="1">
      <c r="L19824" s="18"/>
    </row>
    <row r="19825" spans="12:12" ht="22.5" customHeight="1">
      <c r="L19825" s="18"/>
    </row>
    <row r="19826" spans="12:12" ht="22.5" customHeight="1">
      <c r="L19826" s="18"/>
    </row>
    <row r="19827" spans="12:12" ht="22.5" customHeight="1">
      <c r="L19827" s="18"/>
    </row>
    <row r="19828" spans="12:12" ht="22.5" customHeight="1">
      <c r="L19828" s="18"/>
    </row>
    <row r="19829" spans="12:12" ht="22.5" customHeight="1">
      <c r="L19829" s="18"/>
    </row>
    <row r="19830" spans="12:12" ht="22.5" customHeight="1">
      <c r="L19830" s="18"/>
    </row>
    <row r="19831" spans="12:12" ht="22.5" customHeight="1">
      <c r="L19831" s="18"/>
    </row>
    <row r="19832" spans="12:12" ht="22.5" customHeight="1">
      <c r="L19832" s="18"/>
    </row>
    <row r="19833" spans="12:12" ht="22.5" customHeight="1">
      <c r="L19833" s="18"/>
    </row>
    <row r="19834" spans="12:12" ht="22.5" customHeight="1">
      <c r="L19834" s="18"/>
    </row>
    <row r="19835" spans="12:12" ht="22.5" customHeight="1">
      <c r="L19835" s="18"/>
    </row>
    <row r="19836" spans="12:12" ht="22.5" customHeight="1">
      <c r="L19836" s="18"/>
    </row>
    <row r="19837" spans="12:12" ht="22.5" customHeight="1">
      <c r="L19837" s="18"/>
    </row>
    <row r="19838" spans="12:12" ht="22.5" customHeight="1">
      <c r="L19838" s="18"/>
    </row>
    <row r="19839" spans="12:12" ht="22.5" customHeight="1">
      <c r="L19839" s="18"/>
    </row>
    <row r="19840" spans="12:12" ht="22.5" customHeight="1">
      <c r="L19840" s="18"/>
    </row>
    <row r="19841" spans="12:12" ht="22.5" customHeight="1">
      <c r="L19841" s="18"/>
    </row>
    <row r="19842" spans="12:12" ht="22.5" customHeight="1">
      <c r="L19842" s="18"/>
    </row>
    <row r="19843" spans="12:12" ht="22.5" customHeight="1">
      <c r="L19843" s="18"/>
    </row>
    <row r="19844" spans="12:12" ht="22.5" customHeight="1">
      <c r="L19844" s="18"/>
    </row>
    <row r="19845" spans="12:12" ht="22.5" customHeight="1">
      <c r="L19845" s="18"/>
    </row>
    <row r="19846" spans="12:12" ht="22.5" customHeight="1">
      <c r="L19846" s="18"/>
    </row>
    <row r="19847" spans="12:12" ht="22.5" customHeight="1">
      <c r="L19847" s="18"/>
    </row>
    <row r="19848" spans="12:12" ht="22.5" customHeight="1">
      <c r="L19848" s="18"/>
    </row>
    <row r="19849" spans="12:12" ht="22.5" customHeight="1">
      <c r="L19849" s="18"/>
    </row>
    <row r="19850" spans="12:12" ht="22.5" customHeight="1">
      <c r="L19850" s="18"/>
    </row>
    <row r="19851" spans="12:12" ht="22.5" customHeight="1">
      <c r="L19851" s="18"/>
    </row>
    <row r="19852" spans="12:12" ht="22.5" customHeight="1">
      <c r="L19852" s="18"/>
    </row>
    <row r="19853" spans="12:12" ht="22.5" customHeight="1">
      <c r="L19853" s="18"/>
    </row>
    <row r="19854" spans="12:12" ht="22.5" customHeight="1">
      <c r="L19854" s="18"/>
    </row>
    <row r="19855" spans="12:12" ht="22.5" customHeight="1">
      <c r="L19855" s="18"/>
    </row>
    <row r="19856" spans="12:12" ht="22.5" customHeight="1">
      <c r="L19856" s="18"/>
    </row>
    <row r="19857" spans="12:12" ht="22.5" customHeight="1">
      <c r="L19857" s="18"/>
    </row>
    <row r="19858" spans="12:12" ht="22.5" customHeight="1">
      <c r="L19858" s="18"/>
    </row>
    <row r="19859" spans="12:12" ht="22.5" customHeight="1">
      <c r="L19859" s="18"/>
    </row>
    <row r="19860" spans="12:12" ht="22.5" customHeight="1">
      <c r="L19860" s="18"/>
    </row>
    <row r="19861" spans="12:12" ht="22.5" customHeight="1">
      <c r="L19861" s="18"/>
    </row>
    <row r="19862" spans="12:12" ht="22.5" customHeight="1">
      <c r="L19862" s="18"/>
    </row>
    <row r="19863" spans="12:12" ht="22.5" customHeight="1">
      <c r="L19863" s="18"/>
    </row>
    <row r="19864" spans="12:12" ht="22.5" customHeight="1">
      <c r="L19864" s="18"/>
    </row>
    <row r="19865" spans="12:12" ht="22.5" customHeight="1">
      <c r="L19865" s="18"/>
    </row>
    <row r="19866" spans="12:12" ht="22.5" customHeight="1">
      <c r="L19866" s="18"/>
    </row>
    <row r="19867" spans="12:12" ht="22.5" customHeight="1">
      <c r="L19867" s="18"/>
    </row>
    <row r="19868" spans="12:12" ht="22.5" customHeight="1">
      <c r="L19868" s="18"/>
    </row>
    <row r="19869" spans="12:12" ht="22.5" customHeight="1">
      <c r="L19869" s="18"/>
    </row>
    <row r="19870" spans="12:12" ht="22.5" customHeight="1">
      <c r="L19870" s="18"/>
    </row>
    <row r="19871" spans="12:12" ht="22.5" customHeight="1">
      <c r="L19871" s="18"/>
    </row>
    <row r="19872" spans="12:12" ht="22.5" customHeight="1">
      <c r="L19872" s="18"/>
    </row>
    <row r="19873" spans="12:12" ht="22.5" customHeight="1">
      <c r="L19873" s="18"/>
    </row>
    <row r="19874" spans="12:12" ht="22.5" customHeight="1">
      <c r="L19874" s="18"/>
    </row>
    <row r="19875" spans="12:12" ht="22.5" customHeight="1">
      <c r="L19875" s="18"/>
    </row>
    <row r="19876" spans="12:12" ht="22.5" customHeight="1">
      <c r="L19876" s="18"/>
    </row>
    <row r="19877" spans="12:12" ht="22.5" customHeight="1">
      <c r="L19877" s="18"/>
    </row>
    <row r="19878" spans="12:12" ht="22.5" customHeight="1">
      <c r="L19878" s="18"/>
    </row>
    <row r="19879" spans="12:12" ht="22.5" customHeight="1">
      <c r="L19879" s="18"/>
    </row>
    <row r="19880" spans="12:12" ht="22.5" customHeight="1">
      <c r="L19880" s="18"/>
    </row>
    <row r="19881" spans="12:12" ht="22.5" customHeight="1">
      <c r="L19881" s="18"/>
    </row>
    <row r="19882" spans="12:12" ht="22.5" customHeight="1">
      <c r="L19882" s="18"/>
    </row>
    <row r="19883" spans="12:12" ht="22.5" customHeight="1">
      <c r="L19883" s="18"/>
    </row>
    <row r="19884" spans="12:12" ht="22.5" customHeight="1">
      <c r="L19884" s="18"/>
    </row>
    <row r="19885" spans="12:12" ht="22.5" customHeight="1">
      <c r="L19885" s="18"/>
    </row>
    <row r="19886" spans="12:12" ht="22.5" customHeight="1">
      <c r="L19886" s="18"/>
    </row>
    <row r="19887" spans="12:12" ht="22.5" customHeight="1">
      <c r="L19887" s="18"/>
    </row>
    <row r="19888" spans="12:12" ht="22.5" customHeight="1">
      <c r="L19888" s="18"/>
    </row>
    <row r="19889" spans="12:12" ht="22.5" customHeight="1">
      <c r="L19889" s="18"/>
    </row>
    <row r="19890" spans="12:12" ht="22.5" customHeight="1">
      <c r="L19890" s="18"/>
    </row>
    <row r="19891" spans="12:12" ht="22.5" customHeight="1">
      <c r="L19891" s="18"/>
    </row>
    <row r="19892" spans="12:12" ht="22.5" customHeight="1">
      <c r="L19892" s="18"/>
    </row>
    <row r="19893" spans="12:12" ht="22.5" customHeight="1">
      <c r="L19893" s="18"/>
    </row>
    <row r="19894" spans="12:12" ht="22.5" customHeight="1">
      <c r="L19894" s="18"/>
    </row>
    <row r="19895" spans="12:12" ht="22.5" customHeight="1">
      <c r="L19895" s="18"/>
    </row>
    <row r="19896" spans="12:12" ht="22.5" customHeight="1">
      <c r="L19896" s="18"/>
    </row>
    <row r="19897" spans="12:12" ht="22.5" customHeight="1">
      <c r="L19897" s="18"/>
    </row>
    <row r="19898" spans="12:12" ht="22.5" customHeight="1">
      <c r="L19898" s="18"/>
    </row>
    <row r="19899" spans="12:12" ht="22.5" customHeight="1">
      <c r="L19899" s="18"/>
    </row>
    <row r="19900" spans="12:12" ht="22.5" customHeight="1">
      <c r="L19900" s="18"/>
    </row>
    <row r="19901" spans="12:12" ht="22.5" customHeight="1">
      <c r="L19901" s="18"/>
    </row>
    <row r="19902" spans="12:12" ht="22.5" customHeight="1">
      <c r="L19902" s="18"/>
    </row>
    <row r="19903" spans="12:12" ht="22.5" customHeight="1">
      <c r="L19903" s="18"/>
    </row>
    <row r="19904" spans="12:12" ht="22.5" customHeight="1">
      <c r="L19904" s="18"/>
    </row>
    <row r="19905" spans="12:12" ht="22.5" customHeight="1">
      <c r="L19905" s="18"/>
    </row>
    <row r="19906" spans="12:12" ht="22.5" customHeight="1">
      <c r="L19906" s="18"/>
    </row>
    <row r="19907" spans="12:12" ht="22.5" customHeight="1">
      <c r="L19907" s="18"/>
    </row>
    <row r="19908" spans="12:12" ht="22.5" customHeight="1">
      <c r="L19908" s="18"/>
    </row>
    <row r="19909" spans="12:12" ht="22.5" customHeight="1">
      <c r="L19909" s="18"/>
    </row>
    <row r="19910" spans="12:12" ht="22.5" customHeight="1">
      <c r="L19910" s="18"/>
    </row>
    <row r="19911" spans="12:12" ht="22.5" customHeight="1">
      <c r="L19911" s="18"/>
    </row>
    <row r="19912" spans="12:12" ht="22.5" customHeight="1">
      <c r="L19912" s="18"/>
    </row>
    <row r="19913" spans="12:12" ht="22.5" customHeight="1">
      <c r="L19913" s="18"/>
    </row>
    <row r="19914" spans="12:12" ht="22.5" customHeight="1">
      <c r="L19914" s="18"/>
    </row>
    <row r="19915" spans="12:12" ht="22.5" customHeight="1">
      <c r="L19915" s="18"/>
    </row>
    <row r="19916" spans="12:12" ht="22.5" customHeight="1">
      <c r="L19916" s="18"/>
    </row>
    <row r="19917" spans="12:12" ht="22.5" customHeight="1">
      <c r="L19917" s="18"/>
    </row>
    <row r="19918" spans="12:12" ht="22.5" customHeight="1">
      <c r="L19918" s="18"/>
    </row>
    <row r="19919" spans="12:12" ht="22.5" customHeight="1">
      <c r="L19919" s="18"/>
    </row>
    <row r="19920" spans="12:12" ht="22.5" customHeight="1">
      <c r="L19920" s="18"/>
    </row>
    <row r="19921" spans="12:12" ht="22.5" customHeight="1">
      <c r="L19921" s="18"/>
    </row>
    <row r="19922" spans="12:12" ht="22.5" customHeight="1">
      <c r="L19922" s="18"/>
    </row>
    <row r="19923" spans="12:12" ht="22.5" customHeight="1">
      <c r="L19923" s="18"/>
    </row>
    <row r="19924" spans="12:12" ht="22.5" customHeight="1">
      <c r="L19924" s="18"/>
    </row>
    <row r="19925" spans="12:12" ht="22.5" customHeight="1">
      <c r="L19925" s="18"/>
    </row>
    <row r="19926" spans="12:12" ht="22.5" customHeight="1">
      <c r="L19926" s="18"/>
    </row>
    <row r="19927" spans="12:12" ht="22.5" customHeight="1">
      <c r="L19927" s="18"/>
    </row>
    <row r="19928" spans="12:12" ht="22.5" customHeight="1">
      <c r="L19928" s="18"/>
    </row>
    <row r="19929" spans="12:12" ht="22.5" customHeight="1">
      <c r="L19929" s="18"/>
    </row>
    <row r="19930" spans="12:12" ht="22.5" customHeight="1">
      <c r="L19930" s="18"/>
    </row>
    <row r="19931" spans="12:12" ht="22.5" customHeight="1">
      <c r="L19931" s="18"/>
    </row>
    <row r="19932" spans="12:12" ht="22.5" customHeight="1">
      <c r="L19932" s="18"/>
    </row>
    <row r="19933" spans="12:12" ht="22.5" customHeight="1">
      <c r="L19933" s="18"/>
    </row>
    <row r="19934" spans="12:12" ht="22.5" customHeight="1">
      <c r="L19934" s="18"/>
    </row>
    <row r="19935" spans="12:12" ht="22.5" customHeight="1">
      <c r="L19935" s="18"/>
    </row>
    <row r="19936" spans="12:12" ht="22.5" customHeight="1">
      <c r="L19936" s="18"/>
    </row>
    <row r="19937" spans="12:12" ht="22.5" customHeight="1">
      <c r="L19937" s="18"/>
    </row>
    <row r="19938" spans="12:12" ht="22.5" customHeight="1">
      <c r="L19938" s="18"/>
    </row>
    <row r="19939" spans="12:12" ht="22.5" customHeight="1">
      <c r="L19939" s="18"/>
    </row>
    <row r="19940" spans="12:12" ht="22.5" customHeight="1">
      <c r="L19940" s="18"/>
    </row>
    <row r="19941" spans="12:12" ht="22.5" customHeight="1">
      <c r="L19941" s="18"/>
    </row>
    <row r="19942" spans="12:12" ht="22.5" customHeight="1">
      <c r="L19942" s="18"/>
    </row>
    <row r="19943" spans="12:12" ht="22.5" customHeight="1">
      <c r="L19943" s="18"/>
    </row>
    <row r="19944" spans="12:12" ht="22.5" customHeight="1">
      <c r="L19944" s="18"/>
    </row>
    <row r="19945" spans="12:12" ht="22.5" customHeight="1">
      <c r="L19945" s="18"/>
    </row>
    <row r="19946" spans="12:12" ht="22.5" customHeight="1">
      <c r="L19946" s="18"/>
    </row>
    <row r="19947" spans="12:12" ht="22.5" customHeight="1">
      <c r="L19947" s="18"/>
    </row>
    <row r="19948" spans="12:12" ht="22.5" customHeight="1">
      <c r="L19948" s="18"/>
    </row>
    <row r="19949" spans="12:12" ht="22.5" customHeight="1">
      <c r="L19949" s="18"/>
    </row>
    <row r="19950" spans="12:12" ht="22.5" customHeight="1">
      <c r="L19950" s="18"/>
    </row>
    <row r="19951" spans="12:12" ht="22.5" customHeight="1">
      <c r="L19951" s="18"/>
    </row>
    <row r="19952" spans="12:12" ht="22.5" customHeight="1">
      <c r="L19952" s="18"/>
    </row>
    <row r="19953" spans="12:12" ht="22.5" customHeight="1">
      <c r="L19953" s="18"/>
    </row>
    <row r="19954" spans="12:12" ht="22.5" customHeight="1">
      <c r="L19954" s="18"/>
    </row>
    <row r="19955" spans="12:12" ht="22.5" customHeight="1">
      <c r="L19955" s="18"/>
    </row>
    <row r="19956" spans="12:12" ht="22.5" customHeight="1">
      <c r="L19956" s="18"/>
    </row>
    <row r="19957" spans="12:12" ht="22.5" customHeight="1">
      <c r="L19957" s="18"/>
    </row>
    <row r="19958" spans="12:12" ht="22.5" customHeight="1">
      <c r="L19958" s="18"/>
    </row>
    <row r="19959" spans="12:12" ht="22.5" customHeight="1">
      <c r="L19959" s="18"/>
    </row>
    <row r="19960" spans="12:12" ht="22.5" customHeight="1">
      <c r="L19960" s="18"/>
    </row>
    <row r="19961" spans="12:12" ht="22.5" customHeight="1">
      <c r="L19961" s="18"/>
    </row>
    <row r="19962" spans="12:12" ht="22.5" customHeight="1">
      <c r="L19962" s="18"/>
    </row>
    <row r="19963" spans="12:12" ht="22.5" customHeight="1">
      <c r="L19963" s="18"/>
    </row>
    <row r="19964" spans="12:12" ht="22.5" customHeight="1">
      <c r="L19964" s="18"/>
    </row>
    <row r="19965" spans="12:12" ht="22.5" customHeight="1">
      <c r="L19965" s="18"/>
    </row>
    <row r="19966" spans="12:12" ht="22.5" customHeight="1">
      <c r="L19966" s="18"/>
    </row>
    <row r="19967" spans="12:12" ht="22.5" customHeight="1">
      <c r="L19967" s="18"/>
    </row>
    <row r="19968" spans="12:12" ht="22.5" customHeight="1">
      <c r="L19968" s="18"/>
    </row>
    <row r="19969" spans="12:12" ht="22.5" customHeight="1">
      <c r="L19969" s="18"/>
    </row>
    <row r="19970" spans="12:12" ht="22.5" customHeight="1">
      <c r="L19970" s="18"/>
    </row>
    <row r="19971" spans="12:12" ht="22.5" customHeight="1">
      <c r="L19971" s="18"/>
    </row>
    <row r="19972" spans="12:12" ht="22.5" customHeight="1">
      <c r="L19972" s="18"/>
    </row>
    <row r="19973" spans="12:12" ht="22.5" customHeight="1">
      <c r="L19973" s="18"/>
    </row>
    <row r="19974" spans="12:12" ht="22.5" customHeight="1">
      <c r="L19974" s="18"/>
    </row>
    <row r="19975" spans="12:12" ht="22.5" customHeight="1">
      <c r="L19975" s="18"/>
    </row>
    <row r="19976" spans="12:12" ht="22.5" customHeight="1">
      <c r="L19976" s="18"/>
    </row>
    <row r="19977" spans="12:12" ht="22.5" customHeight="1">
      <c r="L19977" s="18"/>
    </row>
    <row r="19978" spans="12:12" ht="22.5" customHeight="1">
      <c r="L19978" s="18"/>
    </row>
    <row r="19979" spans="12:12" ht="22.5" customHeight="1">
      <c r="L19979" s="18"/>
    </row>
    <row r="19980" spans="12:12" ht="22.5" customHeight="1">
      <c r="L19980" s="18"/>
    </row>
    <row r="19981" spans="12:12" ht="22.5" customHeight="1">
      <c r="L19981" s="18"/>
    </row>
    <row r="19982" spans="12:12" ht="22.5" customHeight="1">
      <c r="L19982" s="18"/>
    </row>
    <row r="19983" spans="12:12" ht="22.5" customHeight="1">
      <c r="L19983" s="18"/>
    </row>
    <row r="19984" spans="12:12" ht="22.5" customHeight="1">
      <c r="L19984" s="18"/>
    </row>
    <row r="19985" spans="12:12" ht="22.5" customHeight="1">
      <c r="L19985" s="18"/>
    </row>
    <row r="19986" spans="12:12" ht="22.5" customHeight="1">
      <c r="L19986" s="18"/>
    </row>
    <row r="19987" spans="12:12" ht="22.5" customHeight="1">
      <c r="L19987" s="18"/>
    </row>
    <row r="19988" spans="12:12" ht="22.5" customHeight="1">
      <c r="L19988" s="18"/>
    </row>
    <row r="19989" spans="12:12" ht="22.5" customHeight="1">
      <c r="L19989" s="18"/>
    </row>
    <row r="19990" spans="12:12" ht="22.5" customHeight="1">
      <c r="L19990" s="18"/>
    </row>
    <row r="19991" spans="12:12" ht="22.5" customHeight="1">
      <c r="L19991" s="18"/>
    </row>
    <row r="19992" spans="12:12" ht="22.5" customHeight="1">
      <c r="L19992" s="18"/>
    </row>
    <row r="19993" spans="12:12" ht="22.5" customHeight="1">
      <c r="L19993" s="18"/>
    </row>
    <row r="19994" spans="12:12" ht="22.5" customHeight="1">
      <c r="L19994" s="18"/>
    </row>
    <row r="19995" spans="12:12" ht="22.5" customHeight="1">
      <c r="L19995" s="18"/>
    </row>
    <row r="19996" spans="12:12" ht="22.5" customHeight="1">
      <c r="L19996" s="18"/>
    </row>
    <row r="19997" spans="12:12" ht="22.5" customHeight="1">
      <c r="L19997" s="18"/>
    </row>
    <row r="19998" spans="12:12" ht="22.5" customHeight="1">
      <c r="L19998" s="18"/>
    </row>
    <row r="19999" spans="12:12" ht="22.5" customHeight="1">
      <c r="L19999" s="18"/>
    </row>
    <row r="20000" spans="12:12" ht="22.5" customHeight="1">
      <c r="L20000" s="18"/>
    </row>
    <row r="20001" spans="12:12" ht="22.5" customHeight="1">
      <c r="L20001" s="18"/>
    </row>
    <row r="20002" spans="12:12" ht="22.5" customHeight="1">
      <c r="L20002" s="18"/>
    </row>
    <row r="20003" spans="12:12" ht="22.5" customHeight="1">
      <c r="L20003" s="18"/>
    </row>
    <row r="20004" spans="12:12" ht="22.5" customHeight="1">
      <c r="L20004" s="18"/>
    </row>
    <row r="20005" spans="12:12" ht="22.5" customHeight="1">
      <c r="L20005" s="18"/>
    </row>
    <row r="20006" spans="12:12" ht="22.5" customHeight="1">
      <c r="L20006" s="18"/>
    </row>
    <row r="20007" spans="12:12" ht="22.5" customHeight="1">
      <c r="L20007" s="18"/>
    </row>
    <row r="20008" spans="12:12" ht="22.5" customHeight="1">
      <c r="L20008" s="18"/>
    </row>
    <row r="20009" spans="12:12" ht="22.5" customHeight="1">
      <c r="L20009" s="18"/>
    </row>
    <row r="20010" spans="12:12" ht="22.5" customHeight="1">
      <c r="L20010" s="18"/>
    </row>
    <row r="20011" spans="12:12" ht="22.5" customHeight="1">
      <c r="L20011" s="18"/>
    </row>
    <row r="20012" spans="12:12" ht="22.5" customHeight="1">
      <c r="L20012" s="18"/>
    </row>
    <row r="20013" spans="12:12" ht="22.5" customHeight="1">
      <c r="L20013" s="18"/>
    </row>
    <row r="20014" spans="12:12" ht="22.5" customHeight="1">
      <c r="L20014" s="18"/>
    </row>
    <row r="20015" spans="12:12" ht="22.5" customHeight="1">
      <c r="L20015" s="18"/>
    </row>
    <row r="20016" spans="12:12" ht="22.5" customHeight="1">
      <c r="L20016" s="18"/>
    </row>
    <row r="20017" spans="12:12" ht="22.5" customHeight="1">
      <c r="L20017" s="18"/>
    </row>
    <row r="20018" spans="12:12" ht="22.5" customHeight="1">
      <c r="L20018" s="18"/>
    </row>
    <row r="20019" spans="12:12" ht="22.5" customHeight="1">
      <c r="L20019" s="18"/>
    </row>
    <row r="20020" spans="12:12" ht="22.5" customHeight="1">
      <c r="L20020" s="18"/>
    </row>
    <row r="20021" spans="12:12" ht="22.5" customHeight="1">
      <c r="L20021" s="18"/>
    </row>
    <row r="20022" spans="12:12" ht="22.5" customHeight="1">
      <c r="L20022" s="18"/>
    </row>
    <row r="20023" spans="12:12" ht="22.5" customHeight="1">
      <c r="L20023" s="18"/>
    </row>
    <row r="20024" spans="12:12" ht="22.5" customHeight="1">
      <c r="L20024" s="18"/>
    </row>
    <row r="20025" spans="12:12" ht="22.5" customHeight="1">
      <c r="L20025" s="18"/>
    </row>
    <row r="20026" spans="12:12" ht="22.5" customHeight="1">
      <c r="L20026" s="18"/>
    </row>
    <row r="20027" spans="12:12" ht="22.5" customHeight="1">
      <c r="L20027" s="18"/>
    </row>
    <row r="20028" spans="12:12" ht="22.5" customHeight="1">
      <c r="L20028" s="18"/>
    </row>
    <row r="20029" spans="12:12" ht="22.5" customHeight="1">
      <c r="L20029" s="18"/>
    </row>
    <row r="20030" spans="12:12" ht="22.5" customHeight="1">
      <c r="L20030" s="18"/>
    </row>
    <row r="20031" spans="12:12" ht="22.5" customHeight="1">
      <c r="L20031" s="18"/>
    </row>
    <row r="20032" spans="12:12" ht="22.5" customHeight="1">
      <c r="L20032" s="18"/>
    </row>
    <row r="20033" spans="12:12" ht="22.5" customHeight="1">
      <c r="L20033" s="18"/>
    </row>
    <row r="20034" spans="12:12" ht="22.5" customHeight="1">
      <c r="L20034" s="18"/>
    </row>
    <row r="20035" spans="12:12" ht="22.5" customHeight="1">
      <c r="L20035" s="18"/>
    </row>
    <row r="20036" spans="12:12" ht="22.5" customHeight="1">
      <c r="L20036" s="18"/>
    </row>
    <row r="20037" spans="12:12" ht="22.5" customHeight="1">
      <c r="L20037" s="18"/>
    </row>
    <row r="20038" spans="12:12" ht="22.5" customHeight="1">
      <c r="L20038" s="18"/>
    </row>
    <row r="20039" spans="12:12" ht="22.5" customHeight="1">
      <c r="L20039" s="18"/>
    </row>
    <row r="20040" spans="12:12" ht="22.5" customHeight="1">
      <c r="L20040" s="18"/>
    </row>
    <row r="20041" spans="12:12" ht="22.5" customHeight="1">
      <c r="L20041" s="18"/>
    </row>
    <row r="20042" spans="12:12" ht="22.5" customHeight="1">
      <c r="L20042" s="18"/>
    </row>
    <row r="20043" spans="12:12" ht="22.5" customHeight="1">
      <c r="L20043" s="18"/>
    </row>
    <row r="20044" spans="12:12" ht="22.5" customHeight="1">
      <c r="L20044" s="18"/>
    </row>
    <row r="20045" spans="12:12" ht="22.5" customHeight="1">
      <c r="L20045" s="18"/>
    </row>
    <row r="20046" spans="12:12" ht="22.5" customHeight="1">
      <c r="L20046" s="18"/>
    </row>
    <row r="20047" spans="12:12" ht="22.5" customHeight="1">
      <c r="L20047" s="18"/>
    </row>
    <row r="20048" spans="12:12" ht="22.5" customHeight="1">
      <c r="L20048" s="18"/>
    </row>
    <row r="20049" spans="12:12" ht="22.5" customHeight="1">
      <c r="L20049" s="18"/>
    </row>
    <row r="20050" spans="12:12" ht="22.5" customHeight="1">
      <c r="L20050" s="18"/>
    </row>
    <row r="20051" spans="12:12" ht="22.5" customHeight="1">
      <c r="L20051" s="18"/>
    </row>
    <row r="20052" spans="12:12" ht="22.5" customHeight="1">
      <c r="L20052" s="18"/>
    </row>
    <row r="20053" spans="12:12" ht="22.5" customHeight="1">
      <c r="L20053" s="18"/>
    </row>
    <row r="20054" spans="12:12" ht="22.5" customHeight="1">
      <c r="L20054" s="18"/>
    </row>
    <row r="20055" spans="12:12" ht="22.5" customHeight="1">
      <c r="L20055" s="18"/>
    </row>
    <row r="20056" spans="12:12" ht="22.5" customHeight="1">
      <c r="L20056" s="18"/>
    </row>
    <row r="20057" spans="12:12" ht="22.5" customHeight="1">
      <c r="L20057" s="18"/>
    </row>
    <row r="20058" spans="12:12" ht="22.5" customHeight="1">
      <c r="L20058" s="18"/>
    </row>
    <row r="20059" spans="12:12" ht="22.5" customHeight="1">
      <c r="L20059" s="18"/>
    </row>
    <row r="20060" spans="12:12" ht="22.5" customHeight="1">
      <c r="L20060" s="18"/>
    </row>
    <row r="20061" spans="12:12" ht="22.5" customHeight="1">
      <c r="L20061" s="18"/>
    </row>
    <row r="20062" spans="12:12" ht="22.5" customHeight="1">
      <c r="L20062" s="18"/>
    </row>
    <row r="20063" spans="12:12" ht="22.5" customHeight="1">
      <c r="L20063" s="18"/>
    </row>
    <row r="20064" spans="12:12" ht="22.5" customHeight="1">
      <c r="L20064" s="18"/>
    </row>
    <row r="20065" spans="12:12" ht="22.5" customHeight="1">
      <c r="L20065" s="18"/>
    </row>
    <row r="20066" spans="12:12" ht="22.5" customHeight="1">
      <c r="L20066" s="18"/>
    </row>
    <row r="20067" spans="12:12" ht="22.5" customHeight="1">
      <c r="L20067" s="18"/>
    </row>
    <row r="20068" spans="12:12" ht="22.5" customHeight="1">
      <c r="L20068" s="18"/>
    </row>
    <row r="20069" spans="12:12" ht="22.5" customHeight="1">
      <c r="L20069" s="18"/>
    </row>
    <row r="20070" spans="12:12" ht="22.5" customHeight="1">
      <c r="L20070" s="18"/>
    </row>
    <row r="20071" spans="12:12" ht="22.5" customHeight="1">
      <c r="L20071" s="18"/>
    </row>
    <row r="20072" spans="12:12" ht="22.5" customHeight="1">
      <c r="L20072" s="18"/>
    </row>
    <row r="20073" spans="12:12" ht="22.5" customHeight="1">
      <c r="L20073" s="18"/>
    </row>
    <row r="20074" spans="12:12" ht="22.5" customHeight="1">
      <c r="L20074" s="18"/>
    </row>
    <row r="20075" spans="12:12" ht="22.5" customHeight="1">
      <c r="L20075" s="18"/>
    </row>
    <row r="20076" spans="12:12" ht="22.5" customHeight="1">
      <c r="L20076" s="18"/>
    </row>
    <row r="20077" spans="12:12" ht="22.5" customHeight="1">
      <c r="L20077" s="18"/>
    </row>
    <row r="20078" spans="12:12" ht="22.5" customHeight="1">
      <c r="L20078" s="18"/>
    </row>
    <row r="20079" spans="12:12" ht="22.5" customHeight="1">
      <c r="L20079" s="18"/>
    </row>
    <row r="20080" spans="12:12" ht="22.5" customHeight="1">
      <c r="L20080" s="18"/>
    </row>
    <row r="20081" spans="12:12" ht="22.5" customHeight="1">
      <c r="L20081" s="18"/>
    </row>
    <row r="20082" spans="12:12" ht="22.5" customHeight="1">
      <c r="L20082" s="18"/>
    </row>
    <row r="20083" spans="12:12" ht="22.5" customHeight="1">
      <c r="L20083" s="18"/>
    </row>
    <row r="20084" spans="12:12" ht="22.5" customHeight="1">
      <c r="L20084" s="18"/>
    </row>
    <row r="20085" spans="12:12" ht="22.5" customHeight="1">
      <c r="L20085" s="18"/>
    </row>
    <row r="20086" spans="12:12" ht="22.5" customHeight="1">
      <c r="L20086" s="18"/>
    </row>
    <row r="20087" spans="12:12" ht="22.5" customHeight="1">
      <c r="L20087" s="18"/>
    </row>
    <row r="20088" spans="12:12" ht="22.5" customHeight="1">
      <c r="L20088" s="18"/>
    </row>
    <row r="20089" spans="12:12" ht="22.5" customHeight="1">
      <c r="L20089" s="18"/>
    </row>
    <row r="20090" spans="12:12" ht="22.5" customHeight="1">
      <c r="L20090" s="18"/>
    </row>
    <row r="20091" spans="12:12" ht="22.5" customHeight="1">
      <c r="L20091" s="18"/>
    </row>
    <row r="20092" spans="12:12" ht="22.5" customHeight="1">
      <c r="L20092" s="18"/>
    </row>
    <row r="20093" spans="12:12" ht="22.5" customHeight="1">
      <c r="L20093" s="18"/>
    </row>
    <row r="20094" spans="12:12" ht="22.5" customHeight="1">
      <c r="L20094" s="18"/>
    </row>
    <row r="20095" spans="12:12" ht="22.5" customHeight="1">
      <c r="L20095" s="18"/>
    </row>
    <row r="20096" spans="12:12" ht="22.5" customHeight="1">
      <c r="L20096" s="18"/>
    </row>
    <row r="20097" spans="12:12" ht="22.5" customHeight="1">
      <c r="L20097" s="18"/>
    </row>
    <row r="20098" spans="12:12" ht="22.5" customHeight="1">
      <c r="L20098" s="18"/>
    </row>
    <row r="20099" spans="12:12" ht="22.5" customHeight="1">
      <c r="L20099" s="18"/>
    </row>
    <row r="20100" spans="12:12" ht="22.5" customHeight="1">
      <c r="L20100" s="18"/>
    </row>
    <row r="20101" spans="12:12" ht="22.5" customHeight="1">
      <c r="L20101" s="18"/>
    </row>
    <row r="20102" spans="12:12" ht="22.5" customHeight="1">
      <c r="L20102" s="18"/>
    </row>
    <row r="20103" spans="12:12" ht="22.5" customHeight="1">
      <c r="L20103" s="18"/>
    </row>
    <row r="20104" spans="12:12" ht="22.5" customHeight="1">
      <c r="L20104" s="18"/>
    </row>
    <row r="20105" spans="12:12" ht="22.5" customHeight="1">
      <c r="L20105" s="18"/>
    </row>
    <row r="20106" spans="12:12" ht="22.5" customHeight="1">
      <c r="L20106" s="18"/>
    </row>
    <row r="20107" spans="12:12" ht="22.5" customHeight="1">
      <c r="L20107" s="18"/>
    </row>
    <row r="20108" spans="12:12" ht="22.5" customHeight="1">
      <c r="L20108" s="18"/>
    </row>
    <row r="20109" spans="12:12" ht="22.5" customHeight="1">
      <c r="L20109" s="18"/>
    </row>
    <row r="20110" spans="12:12" ht="22.5" customHeight="1">
      <c r="L20110" s="18"/>
    </row>
    <row r="20111" spans="12:12" ht="22.5" customHeight="1">
      <c r="L20111" s="18"/>
    </row>
    <row r="20112" spans="12:12" ht="22.5" customHeight="1">
      <c r="L20112" s="18"/>
    </row>
    <row r="20113" spans="12:12" ht="22.5" customHeight="1">
      <c r="L20113" s="18"/>
    </row>
    <row r="20114" spans="12:12" ht="22.5" customHeight="1">
      <c r="L20114" s="18"/>
    </row>
    <row r="20115" spans="12:12" ht="22.5" customHeight="1">
      <c r="L20115" s="18"/>
    </row>
    <row r="20116" spans="12:12" ht="22.5" customHeight="1">
      <c r="L20116" s="18"/>
    </row>
    <row r="20117" spans="12:12" ht="22.5" customHeight="1">
      <c r="L20117" s="18"/>
    </row>
    <row r="20118" spans="12:12" ht="22.5" customHeight="1">
      <c r="L20118" s="18"/>
    </row>
    <row r="20119" spans="12:12" ht="22.5" customHeight="1">
      <c r="L20119" s="18"/>
    </row>
    <row r="20120" spans="12:12" ht="22.5" customHeight="1">
      <c r="L20120" s="18"/>
    </row>
    <row r="20121" spans="12:12" ht="22.5" customHeight="1">
      <c r="L20121" s="18"/>
    </row>
    <row r="20122" spans="12:12" ht="22.5" customHeight="1">
      <c r="L20122" s="18"/>
    </row>
    <row r="20123" spans="12:12" ht="22.5" customHeight="1">
      <c r="L20123" s="18"/>
    </row>
    <row r="20124" spans="12:12" ht="22.5" customHeight="1">
      <c r="L20124" s="18"/>
    </row>
    <row r="20125" spans="12:12" ht="22.5" customHeight="1">
      <c r="L20125" s="18"/>
    </row>
    <row r="20126" spans="12:12" ht="22.5" customHeight="1">
      <c r="L20126" s="18"/>
    </row>
    <row r="20127" spans="12:12" ht="22.5" customHeight="1">
      <c r="L20127" s="18"/>
    </row>
    <row r="20128" spans="12:12" ht="22.5" customHeight="1">
      <c r="L20128" s="18"/>
    </row>
    <row r="20129" spans="12:12" ht="22.5" customHeight="1">
      <c r="L20129" s="18"/>
    </row>
    <row r="20130" spans="12:12" ht="22.5" customHeight="1">
      <c r="L20130" s="18"/>
    </row>
    <row r="20131" spans="12:12" ht="22.5" customHeight="1">
      <c r="L20131" s="18"/>
    </row>
    <row r="20132" spans="12:12" ht="22.5" customHeight="1">
      <c r="L20132" s="18"/>
    </row>
    <row r="20133" spans="12:12" ht="22.5" customHeight="1">
      <c r="L20133" s="18"/>
    </row>
    <row r="20134" spans="12:12" ht="22.5" customHeight="1">
      <c r="L20134" s="18"/>
    </row>
    <row r="20135" spans="12:12" ht="22.5" customHeight="1">
      <c r="L20135" s="18"/>
    </row>
    <row r="20136" spans="12:12" ht="22.5" customHeight="1">
      <c r="L20136" s="18"/>
    </row>
    <row r="20137" spans="12:12" ht="22.5" customHeight="1">
      <c r="L20137" s="18"/>
    </row>
    <row r="20138" spans="12:12" ht="22.5" customHeight="1">
      <c r="L20138" s="18"/>
    </row>
    <row r="20139" spans="12:12" ht="22.5" customHeight="1">
      <c r="L20139" s="18"/>
    </row>
    <row r="20140" spans="12:12" ht="22.5" customHeight="1">
      <c r="L20140" s="18"/>
    </row>
    <row r="20141" spans="12:12" ht="22.5" customHeight="1">
      <c r="L20141" s="18"/>
    </row>
    <row r="20142" spans="12:12" ht="22.5" customHeight="1">
      <c r="L20142" s="18"/>
    </row>
    <row r="20143" spans="12:12" ht="22.5" customHeight="1">
      <c r="L20143" s="18"/>
    </row>
    <row r="20144" spans="12:12" ht="22.5" customHeight="1">
      <c r="L20144" s="18"/>
    </row>
    <row r="20145" spans="12:12" ht="22.5" customHeight="1">
      <c r="L20145" s="18"/>
    </row>
    <row r="20146" spans="12:12" ht="22.5" customHeight="1">
      <c r="L20146" s="18"/>
    </row>
    <row r="20147" spans="12:12" ht="22.5" customHeight="1">
      <c r="L20147" s="18"/>
    </row>
    <row r="20148" spans="12:12" ht="22.5" customHeight="1">
      <c r="L20148" s="18"/>
    </row>
    <row r="20149" spans="12:12" ht="22.5" customHeight="1">
      <c r="L20149" s="18"/>
    </row>
    <row r="20150" spans="12:12" ht="22.5" customHeight="1">
      <c r="L20150" s="18"/>
    </row>
    <row r="20151" spans="12:12" ht="22.5" customHeight="1">
      <c r="L20151" s="18"/>
    </row>
    <row r="20152" spans="12:12" ht="22.5" customHeight="1">
      <c r="L20152" s="18"/>
    </row>
    <row r="20153" spans="12:12" ht="22.5" customHeight="1">
      <c r="L20153" s="18"/>
    </row>
    <row r="20154" spans="12:12" ht="22.5" customHeight="1">
      <c r="L20154" s="18"/>
    </row>
    <row r="20155" spans="12:12" ht="22.5" customHeight="1">
      <c r="L20155" s="18"/>
    </row>
    <row r="20156" spans="12:12" ht="22.5" customHeight="1">
      <c r="L20156" s="18"/>
    </row>
    <row r="20157" spans="12:12" ht="22.5" customHeight="1">
      <c r="L20157" s="18"/>
    </row>
    <row r="20158" spans="12:12" ht="22.5" customHeight="1">
      <c r="L20158" s="18"/>
    </row>
    <row r="20159" spans="12:12" ht="22.5" customHeight="1">
      <c r="L20159" s="18"/>
    </row>
    <row r="20160" spans="12:12" ht="22.5" customHeight="1">
      <c r="L20160" s="18"/>
    </row>
    <row r="20161" spans="12:12" ht="22.5" customHeight="1">
      <c r="L20161" s="18"/>
    </row>
    <row r="20162" spans="12:12" ht="22.5" customHeight="1">
      <c r="L20162" s="18"/>
    </row>
    <row r="20163" spans="12:12" ht="22.5" customHeight="1">
      <c r="L20163" s="18"/>
    </row>
    <row r="20164" spans="12:12" ht="22.5" customHeight="1">
      <c r="L20164" s="18"/>
    </row>
    <row r="20165" spans="12:12" ht="22.5" customHeight="1">
      <c r="L20165" s="18"/>
    </row>
    <row r="20166" spans="12:12" ht="22.5" customHeight="1">
      <c r="L20166" s="18"/>
    </row>
    <row r="20167" spans="12:12" ht="22.5" customHeight="1">
      <c r="L20167" s="18"/>
    </row>
    <row r="20168" spans="12:12" ht="22.5" customHeight="1">
      <c r="L20168" s="18"/>
    </row>
    <row r="20169" spans="12:12" ht="22.5" customHeight="1">
      <c r="L20169" s="18"/>
    </row>
    <row r="20170" spans="12:12" ht="22.5" customHeight="1">
      <c r="L20170" s="18"/>
    </row>
    <row r="20171" spans="12:12" ht="22.5" customHeight="1">
      <c r="L20171" s="18"/>
    </row>
    <row r="20172" spans="12:12" ht="22.5" customHeight="1">
      <c r="L20172" s="18"/>
    </row>
    <row r="20173" spans="12:12" ht="22.5" customHeight="1">
      <c r="L20173" s="18"/>
    </row>
    <row r="20174" spans="12:12" ht="22.5" customHeight="1">
      <c r="L20174" s="18"/>
    </row>
    <row r="20175" spans="12:12" ht="22.5" customHeight="1">
      <c r="L20175" s="18"/>
    </row>
    <row r="20176" spans="12:12" ht="22.5" customHeight="1">
      <c r="L20176" s="18"/>
    </row>
    <row r="20177" spans="12:12" ht="22.5" customHeight="1">
      <c r="L20177" s="18"/>
    </row>
    <row r="20178" spans="12:12" ht="22.5" customHeight="1">
      <c r="L20178" s="18"/>
    </row>
    <row r="20179" spans="12:12" ht="22.5" customHeight="1">
      <c r="L20179" s="18"/>
    </row>
    <row r="20180" spans="12:12" ht="22.5" customHeight="1">
      <c r="L20180" s="18"/>
    </row>
    <row r="20181" spans="12:12" ht="22.5" customHeight="1">
      <c r="L20181" s="18"/>
    </row>
    <row r="20182" spans="12:12" ht="22.5" customHeight="1">
      <c r="L20182" s="18"/>
    </row>
    <row r="20183" spans="12:12" ht="22.5" customHeight="1">
      <c r="L20183" s="18"/>
    </row>
    <row r="20184" spans="12:12" ht="22.5" customHeight="1">
      <c r="L20184" s="18"/>
    </row>
    <row r="20185" spans="12:12" ht="22.5" customHeight="1">
      <c r="L20185" s="18"/>
    </row>
    <row r="20186" spans="12:12" ht="22.5" customHeight="1">
      <c r="L20186" s="18"/>
    </row>
    <row r="20187" spans="12:12" ht="22.5" customHeight="1">
      <c r="L20187" s="18"/>
    </row>
    <row r="20188" spans="12:12" ht="22.5" customHeight="1">
      <c r="L20188" s="18"/>
    </row>
    <row r="20189" spans="12:12" ht="22.5" customHeight="1">
      <c r="L20189" s="18"/>
    </row>
    <row r="20190" spans="12:12" ht="22.5" customHeight="1">
      <c r="L20190" s="18"/>
    </row>
    <row r="20191" spans="12:12" ht="22.5" customHeight="1">
      <c r="L20191" s="18"/>
    </row>
    <row r="20192" spans="12:12" ht="22.5" customHeight="1">
      <c r="L20192" s="18"/>
    </row>
    <row r="20193" spans="12:12" ht="22.5" customHeight="1">
      <c r="L20193" s="18"/>
    </row>
    <row r="20194" spans="12:12" ht="22.5" customHeight="1">
      <c r="L20194" s="18"/>
    </row>
    <row r="20195" spans="12:12" ht="22.5" customHeight="1">
      <c r="L20195" s="18"/>
    </row>
    <row r="20196" spans="12:12" ht="22.5" customHeight="1">
      <c r="L20196" s="18"/>
    </row>
    <row r="20197" spans="12:12" ht="22.5" customHeight="1">
      <c r="L20197" s="18"/>
    </row>
    <row r="20198" spans="12:12" ht="22.5" customHeight="1">
      <c r="L20198" s="18"/>
    </row>
    <row r="20199" spans="12:12" ht="22.5" customHeight="1">
      <c r="L20199" s="18"/>
    </row>
    <row r="20200" spans="12:12" ht="22.5" customHeight="1">
      <c r="L20200" s="18"/>
    </row>
    <row r="20201" spans="12:12" ht="22.5" customHeight="1">
      <c r="L20201" s="18"/>
    </row>
    <row r="20202" spans="12:12" ht="22.5" customHeight="1">
      <c r="L20202" s="18"/>
    </row>
    <row r="20203" spans="12:12" ht="22.5" customHeight="1">
      <c r="L20203" s="18"/>
    </row>
    <row r="20204" spans="12:12" ht="22.5" customHeight="1">
      <c r="L20204" s="18"/>
    </row>
    <row r="20205" spans="12:12" ht="22.5" customHeight="1">
      <c r="L20205" s="18"/>
    </row>
    <row r="20206" spans="12:12" ht="22.5" customHeight="1">
      <c r="L20206" s="18"/>
    </row>
    <row r="20207" spans="12:12" ht="22.5" customHeight="1">
      <c r="L20207" s="18"/>
    </row>
    <row r="20208" spans="12:12" ht="22.5" customHeight="1">
      <c r="L20208" s="18"/>
    </row>
    <row r="20209" spans="12:12" ht="22.5" customHeight="1">
      <c r="L20209" s="18"/>
    </row>
    <row r="20210" spans="12:12" ht="22.5" customHeight="1">
      <c r="L20210" s="18"/>
    </row>
    <row r="20211" spans="12:12" ht="22.5" customHeight="1">
      <c r="L20211" s="18"/>
    </row>
    <row r="20212" spans="12:12" ht="22.5" customHeight="1">
      <c r="L20212" s="18"/>
    </row>
    <row r="20213" spans="12:12" ht="22.5" customHeight="1">
      <c r="L20213" s="18"/>
    </row>
    <row r="20214" spans="12:12" ht="22.5" customHeight="1">
      <c r="L20214" s="18"/>
    </row>
    <row r="20215" spans="12:12" ht="22.5" customHeight="1">
      <c r="L20215" s="18"/>
    </row>
    <row r="20216" spans="12:12" ht="22.5" customHeight="1">
      <c r="L20216" s="18"/>
    </row>
    <row r="20217" spans="12:12" ht="22.5" customHeight="1">
      <c r="L20217" s="18"/>
    </row>
    <row r="20218" spans="12:12" ht="22.5" customHeight="1">
      <c r="L20218" s="18"/>
    </row>
    <row r="20219" spans="12:12" ht="22.5" customHeight="1">
      <c r="L20219" s="18"/>
    </row>
    <row r="20220" spans="12:12" ht="22.5" customHeight="1">
      <c r="L20220" s="18"/>
    </row>
    <row r="20221" spans="12:12" ht="22.5" customHeight="1">
      <c r="L20221" s="18"/>
    </row>
    <row r="20222" spans="12:12" ht="22.5" customHeight="1">
      <c r="L20222" s="18"/>
    </row>
    <row r="20223" spans="12:12" ht="22.5" customHeight="1">
      <c r="L20223" s="18"/>
    </row>
    <row r="20224" spans="12:12" ht="22.5" customHeight="1">
      <c r="L20224" s="18"/>
    </row>
    <row r="20225" spans="12:12" ht="22.5" customHeight="1">
      <c r="L20225" s="18"/>
    </row>
    <row r="20226" spans="12:12" ht="22.5" customHeight="1">
      <c r="L20226" s="18"/>
    </row>
    <row r="20227" spans="12:12" ht="22.5" customHeight="1">
      <c r="L20227" s="18"/>
    </row>
    <row r="20228" spans="12:12" ht="22.5" customHeight="1">
      <c r="L20228" s="18"/>
    </row>
    <row r="20229" spans="12:12" ht="22.5" customHeight="1">
      <c r="L20229" s="18"/>
    </row>
    <row r="20230" spans="12:12" ht="22.5" customHeight="1">
      <c r="L20230" s="18"/>
    </row>
    <row r="20231" spans="12:12" ht="22.5" customHeight="1">
      <c r="L20231" s="18"/>
    </row>
    <row r="20232" spans="12:12" ht="22.5" customHeight="1">
      <c r="L20232" s="18"/>
    </row>
    <row r="20233" spans="12:12" ht="22.5" customHeight="1">
      <c r="L20233" s="18"/>
    </row>
    <row r="20234" spans="12:12" ht="22.5" customHeight="1">
      <c r="L20234" s="18"/>
    </row>
    <row r="20235" spans="12:12" ht="22.5" customHeight="1">
      <c r="L20235" s="18"/>
    </row>
    <row r="20236" spans="12:12" ht="22.5" customHeight="1">
      <c r="L20236" s="18"/>
    </row>
    <row r="20237" spans="12:12" ht="22.5" customHeight="1">
      <c r="L20237" s="18"/>
    </row>
    <row r="20238" spans="12:12" ht="22.5" customHeight="1">
      <c r="L20238" s="18"/>
    </row>
    <row r="20239" spans="12:12" ht="22.5" customHeight="1">
      <c r="L20239" s="18"/>
    </row>
    <row r="20240" spans="12:12" ht="22.5" customHeight="1">
      <c r="L20240" s="18"/>
    </row>
    <row r="20241" spans="12:12" ht="22.5" customHeight="1">
      <c r="L20241" s="18"/>
    </row>
    <row r="20242" spans="12:12" ht="22.5" customHeight="1">
      <c r="L20242" s="18"/>
    </row>
    <row r="20243" spans="12:12" ht="22.5" customHeight="1">
      <c r="L20243" s="18"/>
    </row>
    <row r="20244" spans="12:12" ht="22.5" customHeight="1">
      <c r="L20244" s="18"/>
    </row>
    <row r="20245" spans="12:12" ht="22.5" customHeight="1">
      <c r="L20245" s="18"/>
    </row>
    <row r="20246" spans="12:12" ht="22.5" customHeight="1">
      <c r="L20246" s="18"/>
    </row>
    <row r="20247" spans="12:12" ht="22.5" customHeight="1">
      <c r="L20247" s="18"/>
    </row>
    <row r="20248" spans="12:12" ht="22.5" customHeight="1">
      <c r="L20248" s="18"/>
    </row>
    <row r="20249" spans="12:12" ht="22.5" customHeight="1">
      <c r="L20249" s="18"/>
    </row>
    <row r="20250" spans="12:12" ht="22.5" customHeight="1">
      <c r="L20250" s="18"/>
    </row>
    <row r="20251" spans="12:12" ht="22.5" customHeight="1">
      <c r="L20251" s="18"/>
    </row>
    <row r="20252" spans="12:12" ht="22.5" customHeight="1">
      <c r="L20252" s="18"/>
    </row>
    <row r="20253" spans="12:12" ht="22.5" customHeight="1">
      <c r="L20253" s="18"/>
    </row>
    <row r="20254" spans="12:12" ht="22.5" customHeight="1">
      <c r="L20254" s="18"/>
    </row>
    <row r="20255" spans="12:12" ht="22.5" customHeight="1">
      <c r="L20255" s="18"/>
    </row>
    <row r="20256" spans="12:12" ht="22.5" customHeight="1">
      <c r="L20256" s="18"/>
    </row>
    <row r="20257" spans="12:12" ht="22.5" customHeight="1">
      <c r="L20257" s="18"/>
    </row>
    <row r="20258" spans="12:12" ht="22.5" customHeight="1">
      <c r="L20258" s="18"/>
    </row>
    <row r="20259" spans="12:12" ht="22.5" customHeight="1">
      <c r="L20259" s="18"/>
    </row>
    <row r="20260" spans="12:12" ht="22.5" customHeight="1">
      <c r="L20260" s="18"/>
    </row>
    <row r="20261" spans="12:12" ht="22.5" customHeight="1">
      <c r="L20261" s="18"/>
    </row>
    <row r="20262" spans="12:12" ht="22.5" customHeight="1">
      <c r="L20262" s="18"/>
    </row>
    <row r="20263" spans="12:12" ht="22.5" customHeight="1">
      <c r="L20263" s="18"/>
    </row>
    <row r="20264" spans="12:12" ht="22.5" customHeight="1">
      <c r="L20264" s="18"/>
    </row>
    <row r="20265" spans="12:12" ht="22.5" customHeight="1">
      <c r="L20265" s="18"/>
    </row>
    <row r="20266" spans="12:12" ht="22.5" customHeight="1">
      <c r="L20266" s="18"/>
    </row>
    <row r="20267" spans="12:12" ht="22.5" customHeight="1">
      <c r="L20267" s="18"/>
    </row>
    <row r="20268" spans="12:12" ht="22.5" customHeight="1">
      <c r="L20268" s="18"/>
    </row>
    <row r="20269" spans="12:12" ht="22.5" customHeight="1">
      <c r="L20269" s="18"/>
    </row>
    <row r="20270" spans="12:12" ht="22.5" customHeight="1">
      <c r="L20270" s="18"/>
    </row>
    <row r="20271" spans="12:12" ht="22.5" customHeight="1">
      <c r="L20271" s="18"/>
    </row>
    <row r="20272" spans="12:12" ht="22.5" customHeight="1">
      <c r="L20272" s="18"/>
    </row>
    <row r="20273" spans="12:12" ht="22.5" customHeight="1">
      <c r="L20273" s="18"/>
    </row>
    <row r="20274" spans="12:12" ht="22.5" customHeight="1">
      <c r="L20274" s="18"/>
    </row>
    <row r="20275" spans="12:12" ht="22.5" customHeight="1">
      <c r="L20275" s="18"/>
    </row>
    <row r="20276" spans="12:12" ht="22.5" customHeight="1">
      <c r="L20276" s="18"/>
    </row>
    <row r="20277" spans="12:12" ht="22.5" customHeight="1">
      <c r="L20277" s="18"/>
    </row>
    <row r="20278" spans="12:12" ht="22.5" customHeight="1">
      <c r="L20278" s="18"/>
    </row>
    <row r="20279" spans="12:12" ht="22.5" customHeight="1">
      <c r="L20279" s="18"/>
    </row>
    <row r="20280" spans="12:12" ht="22.5" customHeight="1">
      <c r="L20280" s="18"/>
    </row>
    <row r="20281" spans="12:12" ht="22.5" customHeight="1">
      <c r="L20281" s="18"/>
    </row>
    <row r="20282" spans="12:12" ht="22.5" customHeight="1">
      <c r="L20282" s="18"/>
    </row>
    <row r="20283" spans="12:12" ht="22.5" customHeight="1">
      <c r="L20283" s="18"/>
    </row>
    <row r="20284" spans="12:12" ht="22.5" customHeight="1">
      <c r="L20284" s="18"/>
    </row>
    <row r="20285" spans="12:12" ht="22.5" customHeight="1">
      <c r="L20285" s="18"/>
    </row>
    <row r="20286" spans="12:12" ht="22.5" customHeight="1">
      <c r="L20286" s="18"/>
    </row>
    <row r="20287" spans="12:12" ht="22.5" customHeight="1">
      <c r="L20287" s="18"/>
    </row>
    <row r="20288" spans="12:12" ht="22.5" customHeight="1">
      <c r="L20288" s="18"/>
    </row>
    <row r="20289" spans="12:12" ht="22.5" customHeight="1">
      <c r="L20289" s="18"/>
    </row>
    <row r="20290" spans="12:12" ht="22.5" customHeight="1">
      <c r="L20290" s="18"/>
    </row>
    <row r="20291" spans="12:12" ht="22.5" customHeight="1">
      <c r="L20291" s="18"/>
    </row>
    <row r="20292" spans="12:12" ht="22.5" customHeight="1">
      <c r="L20292" s="18"/>
    </row>
    <row r="20293" spans="12:12" ht="22.5" customHeight="1">
      <c r="L20293" s="18"/>
    </row>
    <row r="20294" spans="12:12" ht="22.5" customHeight="1">
      <c r="L20294" s="18"/>
    </row>
    <row r="20295" spans="12:12" ht="22.5" customHeight="1">
      <c r="L20295" s="18"/>
    </row>
    <row r="20296" spans="12:12" ht="22.5" customHeight="1">
      <c r="L20296" s="18"/>
    </row>
    <row r="20297" spans="12:12" ht="22.5" customHeight="1">
      <c r="L20297" s="18"/>
    </row>
    <row r="20298" spans="12:12" ht="22.5" customHeight="1">
      <c r="L20298" s="18"/>
    </row>
    <row r="20299" spans="12:12" ht="22.5" customHeight="1">
      <c r="L20299" s="18"/>
    </row>
    <row r="20300" spans="12:12" ht="22.5" customHeight="1">
      <c r="L20300" s="18"/>
    </row>
    <row r="20301" spans="12:12" ht="22.5" customHeight="1">
      <c r="L20301" s="18"/>
    </row>
    <row r="20302" spans="12:12" ht="22.5" customHeight="1">
      <c r="L20302" s="18"/>
    </row>
    <row r="20303" spans="12:12" ht="22.5" customHeight="1">
      <c r="L20303" s="18"/>
    </row>
    <row r="20304" spans="12:12" ht="22.5" customHeight="1">
      <c r="L20304" s="18"/>
    </row>
    <row r="20305" spans="12:12" ht="22.5" customHeight="1">
      <c r="L20305" s="18"/>
    </row>
    <row r="20306" spans="12:12" ht="22.5" customHeight="1">
      <c r="L20306" s="18"/>
    </row>
    <row r="20307" spans="12:12" ht="22.5" customHeight="1">
      <c r="L20307" s="18"/>
    </row>
    <row r="20308" spans="12:12" ht="22.5" customHeight="1">
      <c r="L20308" s="18"/>
    </row>
    <row r="20309" spans="12:12" ht="22.5" customHeight="1">
      <c r="L20309" s="18"/>
    </row>
    <row r="20310" spans="12:12" ht="22.5" customHeight="1">
      <c r="L20310" s="18"/>
    </row>
    <row r="20311" spans="12:12" ht="22.5" customHeight="1">
      <c r="L20311" s="18"/>
    </row>
    <row r="20312" spans="12:12" ht="22.5" customHeight="1">
      <c r="L20312" s="18"/>
    </row>
    <row r="20313" spans="12:12" ht="22.5" customHeight="1">
      <c r="L20313" s="18"/>
    </row>
    <row r="20314" spans="12:12" ht="22.5" customHeight="1">
      <c r="L20314" s="18"/>
    </row>
    <row r="20315" spans="12:12" ht="22.5" customHeight="1">
      <c r="L20315" s="18"/>
    </row>
    <row r="20316" spans="12:12" ht="22.5" customHeight="1">
      <c r="L20316" s="18"/>
    </row>
    <row r="20317" spans="12:12" ht="22.5" customHeight="1">
      <c r="L20317" s="18"/>
    </row>
    <row r="20318" spans="12:12" ht="22.5" customHeight="1">
      <c r="L20318" s="18"/>
    </row>
    <row r="20319" spans="12:12" ht="22.5" customHeight="1">
      <c r="L20319" s="18"/>
    </row>
    <row r="20320" spans="12:12" ht="22.5" customHeight="1">
      <c r="L20320" s="18"/>
    </row>
    <row r="20321" spans="12:12" ht="22.5" customHeight="1">
      <c r="L20321" s="18"/>
    </row>
    <row r="20322" spans="12:12" ht="22.5" customHeight="1">
      <c r="L20322" s="18"/>
    </row>
    <row r="20323" spans="12:12" ht="22.5" customHeight="1">
      <c r="L20323" s="18"/>
    </row>
    <row r="20324" spans="12:12" ht="22.5" customHeight="1">
      <c r="L20324" s="18"/>
    </row>
    <row r="20325" spans="12:12" ht="22.5" customHeight="1">
      <c r="L20325" s="18"/>
    </row>
    <row r="20326" spans="12:12" ht="22.5" customHeight="1">
      <c r="L20326" s="18"/>
    </row>
    <row r="20327" spans="12:12" ht="22.5" customHeight="1">
      <c r="L20327" s="18"/>
    </row>
    <row r="20328" spans="12:12" ht="22.5" customHeight="1">
      <c r="L20328" s="18"/>
    </row>
    <row r="20329" spans="12:12" ht="22.5" customHeight="1">
      <c r="L20329" s="18"/>
    </row>
    <row r="20330" spans="12:12" ht="22.5" customHeight="1">
      <c r="L20330" s="18"/>
    </row>
    <row r="20331" spans="12:12" ht="22.5" customHeight="1">
      <c r="L20331" s="18"/>
    </row>
    <row r="20332" spans="12:12" ht="22.5" customHeight="1">
      <c r="L20332" s="18"/>
    </row>
    <row r="20333" spans="12:12" ht="22.5" customHeight="1">
      <c r="L20333" s="18"/>
    </row>
    <row r="20334" spans="12:12" ht="22.5" customHeight="1">
      <c r="L20334" s="18"/>
    </row>
    <row r="20335" spans="12:12" ht="22.5" customHeight="1">
      <c r="L20335" s="18"/>
    </row>
    <row r="20336" spans="12:12" ht="22.5" customHeight="1">
      <c r="L20336" s="18"/>
    </row>
    <row r="20337" spans="12:12" ht="22.5" customHeight="1">
      <c r="L20337" s="18"/>
    </row>
    <row r="20338" spans="12:12" ht="22.5" customHeight="1">
      <c r="L20338" s="18"/>
    </row>
    <row r="20339" spans="12:12" ht="22.5" customHeight="1">
      <c r="L20339" s="18"/>
    </row>
    <row r="20340" spans="12:12" ht="22.5" customHeight="1">
      <c r="L20340" s="18"/>
    </row>
    <row r="20341" spans="12:12" ht="22.5" customHeight="1">
      <c r="L20341" s="18"/>
    </row>
    <row r="20342" spans="12:12" ht="22.5" customHeight="1">
      <c r="L20342" s="18"/>
    </row>
    <row r="20343" spans="12:12" ht="22.5" customHeight="1">
      <c r="L20343" s="18"/>
    </row>
    <row r="20344" spans="12:12" ht="22.5" customHeight="1">
      <c r="L20344" s="18"/>
    </row>
    <row r="20345" spans="12:12" ht="22.5" customHeight="1">
      <c r="L20345" s="18"/>
    </row>
    <row r="20346" spans="12:12" ht="22.5" customHeight="1">
      <c r="L20346" s="18"/>
    </row>
    <row r="20347" spans="12:12" ht="22.5" customHeight="1">
      <c r="L20347" s="18"/>
    </row>
    <row r="20348" spans="12:12" ht="22.5" customHeight="1">
      <c r="L20348" s="18"/>
    </row>
    <row r="20349" spans="12:12" ht="22.5" customHeight="1">
      <c r="L20349" s="18"/>
    </row>
    <row r="20350" spans="12:12" ht="22.5" customHeight="1">
      <c r="L20350" s="18"/>
    </row>
    <row r="20351" spans="12:12" ht="22.5" customHeight="1">
      <c r="L20351" s="18"/>
    </row>
    <row r="20352" spans="12:12" ht="22.5" customHeight="1">
      <c r="L20352" s="18"/>
    </row>
    <row r="20353" spans="12:12" ht="22.5" customHeight="1">
      <c r="L20353" s="18"/>
    </row>
    <row r="20354" spans="12:12" ht="22.5" customHeight="1">
      <c r="L20354" s="18"/>
    </row>
    <row r="20355" spans="12:12" ht="22.5" customHeight="1">
      <c r="L20355" s="18"/>
    </row>
    <row r="20356" spans="12:12" ht="22.5" customHeight="1">
      <c r="L20356" s="18"/>
    </row>
    <row r="20357" spans="12:12" ht="22.5" customHeight="1">
      <c r="L20357" s="18"/>
    </row>
    <row r="20358" spans="12:12" ht="22.5" customHeight="1">
      <c r="L20358" s="18"/>
    </row>
    <row r="20359" spans="12:12" ht="22.5" customHeight="1">
      <c r="L20359" s="18"/>
    </row>
    <row r="20360" spans="12:12" ht="22.5" customHeight="1">
      <c r="L20360" s="18"/>
    </row>
    <row r="20361" spans="12:12" ht="22.5" customHeight="1">
      <c r="L20361" s="18"/>
    </row>
    <row r="20362" spans="12:12" ht="22.5" customHeight="1">
      <c r="L20362" s="18"/>
    </row>
    <row r="20363" spans="12:12" ht="22.5" customHeight="1">
      <c r="L20363" s="18"/>
    </row>
    <row r="20364" spans="12:12" ht="22.5" customHeight="1">
      <c r="L20364" s="18"/>
    </row>
    <row r="20365" spans="12:12" ht="22.5" customHeight="1">
      <c r="L20365" s="18"/>
    </row>
    <row r="20366" spans="12:12" ht="22.5" customHeight="1">
      <c r="L20366" s="18"/>
    </row>
    <row r="20367" spans="12:12" ht="22.5" customHeight="1">
      <c r="L20367" s="18"/>
    </row>
    <row r="20368" spans="12:12" ht="22.5" customHeight="1">
      <c r="L20368" s="18"/>
    </row>
    <row r="20369" spans="12:12" ht="22.5" customHeight="1">
      <c r="L20369" s="18"/>
    </row>
    <row r="20370" spans="12:12" ht="22.5" customHeight="1">
      <c r="L20370" s="18"/>
    </row>
    <row r="20371" spans="12:12" ht="22.5" customHeight="1">
      <c r="L20371" s="18"/>
    </row>
    <row r="20372" spans="12:12" ht="22.5" customHeight="1">
      <c r="L20372" s="18"/>
    </row>
    <row r="20373" spans="12:12" ht="22.5" customHeight="1">
      <c r="L20373" s="18"/>
    </row>
    <row r="20374" spans="12:12" ht="22.5" customHeight="1">
      <c r="L20374" s="18"/>
    </row>
    <row r="20375" spans="12:12" ht="22.5" customHeight="1">
      <c r="L20375" s="18"/>
    </row>
    <row r="20376" spans="12:12" ht="22.5" customHeight="1">
      <c r="L20376" s="18"/>
    </row>
    <row r="20377" spans="12:12" ht="22.5" customHeight="1">
      <c r="L20377" s="18"/>
    </row>
    <row r="20378" spans="12:12" ht="22.5" customHeight="1">
      <c r="L20378" s="18"/>
    </row>
    <row r="20379" spans="12:12" ht="22.5" customHeight="1">
      <c r="L20379" s="18"/>
    </row>
    <row r="20380" spans="12:12" ht="22.5" customHeight="1">
      <c r="L20380" s="18"/>
    </row>
    <row r="20381" spans="12:12" ht="22.5" customHeight="1">
      <c r="L20381" s="18"/>
    </row>
    <row r="20382" spans="12:12" ht="22.5" customHeight="1">
      <c r="L20382" s="18"/>
    </row>
    <row r="20383" spans="12:12" ht="22.5" customHeight="1">
      <c r="L20383" s="18"/>
    </row>
    <row r="20384" spans="12:12" ht="22.5" customHeight="1">
      <c r="L20384" s="18"/>
    </row>
    <row r="20385" spans="12:12" ht="22.5" customHeight="1">
      <c r="L20385" s="18"/>
    </row>
    <row r="20386" spans="12:12" ht="22.5" customHeight="1">
      <c r="L20386" s="18"/>
    </row>
    <row r="20387" spans="12:12" ht="22.5" customHeight="1">
      <c r="L20387" s="18"/>
    </row>
    <row r="20388" spans="12:12" ht="22.5" customHeight="1">
      <c r="L20388" s="18"/>
    </row>
    <row r="20389" spans="12:12" ht="22.5" customHeight="1">
      <c r="L20389" s="18"/>
    </row>
    <row r="20390" spans="12:12" ht="22.5" customHeight="1">
      <c r="L20390" s="18"/>
    </row>
    <row r="20391" spans="12:12" ht="22.5" customHeight="1">
      <c r="L20391" s="18"/>
    </row>
    <row r="20392" spans="12:12" ht="22.5" customHeight="1">
      <c r="L20392" s="18"/>
    </row>
    <row r="20393" spans="12:12" ht="22.5" customHeight="1">
      <c r="L20393" s="18"/>
    </row>
    <row r="20394" spans="12:12" ht="22.5" customHeight="1">
      <c r="L20394" s="18"/>
    </row>
    <row r="20395" spans="12:12" ht="22.5" customHeight="1">
      <c r="L20395" s="18"/>
    </row>
    <row r="20396" spans="12:12" ht="22.5" customHeight="1">
      <c r="L20396" s="18"/>
    </row>
    <row r="20397" spans="12:12" ht="22.5" customHeight="1">
      <c r="L20397" s="18"/>
    </row>
    <row r="20398" spans="12:12" ht="22.5" customHeight="1">
      <c r="L20398" s="18"/>
    </row>
    <row r="20399" spans="12:12" ht="22.5" customHeight="1">
      <c r="L20399" s="18"/>
    </row>
    <row r="20400" spans="12:12" ht="22.5" customHeight="1">
      <c r="L20400" s="18"/>
    </row>
    <row r="20401" spans="12:12" ht="22.5" customHeight="1">
      <c r="L20401" s="18"/>
    </row>
    <row r="20402" spans="12:12" ht="22.5" customHeight="1">
      <c r="L20402" s="18"/>
    </row>
    <row r="20403" spans="12:12" ht="22.5" customHeight="1">
      <c r="L20403" s="18"/>
    </row>
    <row r="20404" spans="12:12" ht="22.5" customHeight="1">
      <c r="L20404" s="18"/>
    </row>
    <row r="20405" spans="12:12" ht="22.5" customHeight="1">
      <c r="L20405" s="18"/>
    </row>
    <row r="20406" spans="12:12" ht="22.5" customHeight="1">
      <c r="L20406" s="18"/>
    </row>
    <row r="20407" spans="12:12" ht="22.5" customHeight="1">
      <c r="L20407" s="18"/>
    </row>
    <row r="20408" spans="12:12" ht="22.5" customHeight="1">
      <c r="L20408" s="18"/>
    </row>
    <row r="20409" spans="12:12" ht="22.5" customHeight="1">
      <c r="L20409" s="18"/>
    </row>
    <row r="20410" spans="12:12" ht="22.5" customHeight="1">
      <c r="L20410" s="18"/>
    </row>
    <row r="20411" spans="12:12" ht="22.5" customHeight="1">
      <c r="L20411" s="18"/>
    </row>
    <row r="20412" spans="12:12" ht="22.5" customHeight="1">
      <c r="L20412" s="18"/>
    </row>
    <row r="20413" spans="12:12" ht="22.5" customHeight="1">
      <c r="L20413" s="18"/>
    </row>
    <row r="20414" spans="12:12" ht="22.5" customHeight="1">
      <c r="L20414" s="18"/>
    </row>
    <row r="20415" spans="12:12" ht="22.5" customHeight="1">
      <c r="L20415" s="18"/>
    </row>
    <row r="20416" spans="12:12" ht="22.5" customHeight="1">
      <c r="L20416" s="18"/>
    </row>
    <row r="20417" spans="12:12" ht="22.5" customHeight="1">
      <c r="L20417" s="18"/>
    </row>
    <row r="20418" spans="12:12" ht="22.5" customHeight="1">
      <c r="L20418" s="18"/>
    </row>
    <row r="20419" spans="12:12" ht="22.5" customHeight="1">
      <c r="L20419" s="18"/>
    </row>
    <row r="20420" spans="12:12" ht="22.5" customHeight="1">
      <c r="L20420" s="18"/>
    </row>
    <row r="20421" spans="12:12" ht="22.5" customHeight="1">
      <c r="L20421" s="18"/>
    </row>
    <row r="20422" spans="12:12" ht="22.5" customHeight="1">
      <c r="L20422" s="18"/>
    </row>
    <row r="20423" spans="12:12" ht="22.5" customHeight="1">
      <c r="L20423" s="18"/>
    </row>
    <row r="20424" spans="12:12" ht="22.5" customHeight="1">
      <c r="L20424" s="18"/>
    </row>
    <row r="20425" spans="12:12" ht="22.5" customHeight="1">
      <c r="L20425" s="18"/>
    </row>
    <row r="20426" spans="12:12" ht="22.5" customHeight="1">
      <c r="L20426" s="18"/>
    </row>
    <row r="20427" spans="12:12" ht="22.5" customHeight="1">
      <c r="L20427" s="18"/>
    </row>
    <row r="20428" spans="12:12" ht="22.5" customHeight="1">
      <c r="L20428" s="18"/>
    </row>
    <row r="20429" spans="12:12" ht="22.5" customHeight="1">
      <c r="L20429" s="18"/>
    </row>
    <row r="20430" spans="12:12" ht="22.5" customHeight="1">
      <c r="L20430" s="18"/>
    </row>
    <row r="20431" spans="12:12" ht="22.5" customHeight="1">
      <c r="L20431" s="18"/>
    </row>
    <row r="20432" spans="12:12" ht="22.5" customHeight="1">
      <c r="L20432" s="18"/>
    </row>
    <row r="20433" spans="12:12" ht="22.5" customHeight="1">
      <c r="L20433" s="18"/>
    </row>
    <row r="20434" spans="12:12" ht="22.5" customHeight="1">
      <c r="L20434" s="18"/>
    </row>
    <row r="20435" spans="12:12" ht="22.5" customHeight="1">
      <c r="L20435" s="18"/>
    </row>
    <row r="20436" spans="12:12" ht="22.5" customHeight="1">
      <c r="L20436" s="18"/>
    </row>
    <row r="20437" spans="12:12" ht="22.5" customHeight="1">
      <c r="L20437" s="18"/>
    </row>
    <row r="20438" spans="12:12" ht="22.5" customHeight="1">
      <c r="L20438" s="18"/>
    </row>
    <row r="20439" spans="12:12" ht="22.5" customHeight="1">
      <c r="L20439" s="18"/>
    </row>
    <row r="20440" spans="12:12" ht="22.5" customHeight="1">
      <c r="L20440" s="18"/>
    </row>
    <row r="20441" spans="12:12" ht="22.5" customHeight="1">
      <c r="L20441" s="18"/>
    </row>
    <row r="20442" spans="12:12" ht="22.5" customHeight="1">
      <c r="L20442" s="18"/>
    </row>
    <row r="20443" spans="12:12" ht="22.5" customHeight="1">
      <c r="L20443" s="18"/>
    </row>
    <row r="20444" spans="12:12" ht="22.5" customHeight="1">
      <c r="L20444" s="18"/>
    </row>
    <row r="20445" spans="12:12" ht="22.5" customHeight="1">
      <c r="L20445" s="18"/>
    </row>
    <row r="20446" spans="12:12" ht="22.5" customHeight="1">
      <c r="L20446" s="18"/>
    </row>
    <row r="20447" spans="12:12" ht="22.5" customHeight="1">
      <c r="L20447" s="18"/>
    </row>
    <row r="20448" spans="12:12" ht="22.5" customHeight="1">
      <c r="L20448" s="18"/>
    </row>
    <row r="20449" spans="12:12" ht="22.5" customHeight="1">
      <c r="L20449" s="18"/>
    </row>
    <row r="20450" spans="12:12" ht="22.5" customHeight="1">
      <c r="L20450" s="18"/>
    </row>
    <row r="20451" spans="12:12" ht="22.5" customHeight="1">
      <c r="L20451" s="18"/>
    </row>
    <row r="20452" spans="12:12" ht="22.5" customHeight="1">
      <c r="L20452" s="18"/>
    </row>
    <row r="20453" spans="12:12" ht="22.5" customHeight="1">
      <c r="L20453" s="18"/>
    </row>
    <row r="20454" spans="12:12" ht="22.5" customHeight="1">
      <c r="L20454" s="18"/>
    </row>
    <row r="20455" spans="12:12" ht="22.5" customHeight="1">
      <c r="L20455" s="18"/>
    </row>
    <row r="20456" spans="12:12" ht="22.5" customHeight="1">
      <c r="L20456" s="18"/>
    </row>
    <row r="20457" spans="12:12" ht="22.5" customHeight="1">
      <c r="L20457" s="18"/>
    </row>
    <row r="20458" spans="12:12" ht="22.5" customHeight="1">
      <c r="L20458" s="18"/>
    </row>
    <row r="20459" spans="12:12" ht="22.5" customHeight="1">
      <c r="L20459" s="18"/>
    </row>
    <row r="20460" spans="12:12" ht="22.5" customHeight="1">
      <c r="L20460" s="18"/>
    </row>
    <row r="20461" spans="12:12" ht="22.5" customHeight="1">
      <c r="L20461" s="18"/>
    </row>
    <row r="20462" spans="12:12" ht="22.5" customHeight="1">
      <c r="L20462" s="18"/>
    </row>
    <row r="20463" spans="12:12" ht="22.5" customHeight="1">
      <c r="L20463" s="18"/>
    </row>
    <row r="20464" spans="12:12" ht="22.5" customHeight="1">
      <c r="L20464" s="18"/>
    </row>
    <row r="20465" spans="12:12" ht="22.5" customHeight="1">
      <c r="L20465" s="18"/>
    </row>
    <row r="20466" spans="12:12" ht="22.5" customHeight="1">
      <c r="L20466" s="18"/>
    </row>
    <row r="20467" spans="12:12" ht="22.5" customHeight="1">
      <c r="L20467" s="18"/>
    </row>
    <row r="20468" spans="12:12" ht="22.5" customHeight="1">
      <c r="L20468" s="18"/>
    </row>
    <row r="20469" spans="12:12" ht="22.5" customHeight="1">
      <c r="L20469" s="18"/>
    </row>
    <row r="20470" spans="12:12" ht="22.5" customHeight="1">
      <c r="L20470" s="18"/>
    </row>
    <row r="20471" spans="12:12" ht="22.5" customHeight="1">
      <c r="L20471" s="18"/>
    </row>
    <row r="20472" spans="12:12" ht="22.5" customHeight="1">
      <c r="L20472" s="18"/>
    </row>
    <row r="20473" spans="12:12" ht="22.5" customHeight="1">
      <c r="L20473" s="18"/>
    </row>
    <row r="20474" spans="12:12" ht="22.5" customHeight="1">
      <c r="L20474" s="18"/>
    </row>
    <row r="20475" spans="12:12" ht="22.5" customHeight="1">
      <c r="L20475" s="18"/>
    </row>
    <row r="20476" spans="12:12" ht="22.5" customHeight="1">
      <c r="L20476" s="18"/>
    </row>
    <row r="20477" spans="12:12" ht="22.5" customHeight="1">
      <c r="L20477" s="18"/>
    </row>
    <row r="20478" spans="12:12" ht="22.5" customHeight="1">
      <c r="L20478" s="18"/>
    </row>
    <row r="20479" spans="12:12" ht="22.5" customHeight="1">
      <c r="L20479" s="18"/>
    </row>
    <row r="20480" spans="12:12" ht="22.5" customHeight="1">
      <c r="L20480" s="18"/>
    </row>
    <row r="20481" spans="12:12" ht="22.5" customHeight="1">
      <c r="L20481" s="18"/>
    </row>
    <row r="20482" spans="12:12" ht="22.5" customHeight="1">
      <c r="L20482" s="18"/>
    </row>
    <row r="20483" spans="12:12" ht="22.5" customHeight="1">
      <c r="L20483" s="18"/>
    </row>
    <row r="20484" spans="12:12" ht="22.5" customHeight="1">
      <c r="L20484" s="18"/>
    </row>
    <row r="20485" spans="12:12" ht="22.5" customHeight="1">
      <c r="L20485" s="18"/>
    </row>
    <row r="20486" spans="12:12" ht="22.5" customHeight="1">
      <c r="L20486" s="18"/>
    </row>
    <row r="20487" spans="12:12" ht="22.5" customHeight="1">
      <c r="L20487" s="18"/>
    </row>
    <row r="20488" spans="12:12" ht="22.5" customHeight="1">
      <c r="L20488" s="18"/>
    </row>
    <row r="20489" spans="12:12" ht="22.5" customHeight="1">
      <c r="L20489" s="18"/>
    </row>
    <row r="20490" spans="12:12" ht="22.5" customHeight="1">
      <c r="L20490" s="18"/>
    </row>
    <row r="20491" spans="12:12" ht="22.5" customHeight="1">
      <c r="L20491" s="18"/>
    </row>
    <row r="20492" spans="12:12" ht="22.5" customHeight="1">
      <c r="L20492" s="18"/>
    </row>
    <row r="20493" spans="12:12" ht="22.5" customHeight="1">
      <c r="L20493" s="18"/>
    </row>
    <row r="20494" spans="12:12" ht="22.5" customHeight="1">
      <c r="L20494" s="18"/>
    </row>
    <row r="20495" spans="12:12" ht="22.5" customHeight="1">
      <c r="L20495" s="18"/>
    </row>
    <row r="20496" spans="12:12" ht="22.5" customHeight="1">
      <c r="L20496" s="18"/>
    </row>
    <row r="20497" spans="12:12" ht="22.5" customHeight="1">
      <c r="L20497" s="18"/>
    </row>
    <row r="20498" spans="12:12" ht="22.5" customHeight="1">
      <c r="L20498" s="18"/>
    </row>
    <row r="20499" spans="12:12" ht="22.5" customHeight="1">
      <c r="L20499" s="18"/>
    </row>
    <row r="20500" spans="12:12" ht="22.5" customHeight="1">
      <c r="L20500" s="18"/>
    </row>
    <row r="20501" spans="12:12" ht="22.5" customHeight="1">
      <c r="L20501" s="18"/>
    </row>
    <row r="20502" spans="12:12" ht="22.5" customHeight="1">
      <c r="L20502" s="18"/>
    </row>
    <row r="20503" spans="12:12" ht="22.5" customHeight="1">
      <c r="L20503" s="18"/>
    </row>
    <row r="20504" spans="12:12" ht="22.5" customHeight="1">
      <c r="L20504" s="18"/>
    </row>
    <row r="20505" spans="12:12" ht="22.5" customHeight="1">
      <c r="L20505" s="18"/>
    </row>
    <row r="20506" spans="12:12" ht="22.5" customHeight="1">
      <c r="L20506" s="18"/>
    </row>
    <row r="20507" spans="12:12" ht="22.5" customHeight="1">
      <c r="L20507" s="18"/>
    </row>
    <row r="20508" spans="12:12" ht="22.5" customHeight="1">
      <c r="L20508" s="18"/>
    </row>
    <row r="20509" spans="12:12" ht="22.5" customHeight="1">
      <c r="L20509" s="18"/>
    </row>
    <row r="20510" spans="12:12" ht="22.5" customHeight="1">
      <c r="L20510" s="18"/>
    </row>
    <row r="20511" spans="12:12" ht="22.5" customHeight="1">
      <c r="L20511" s="18"/>
    </row>
    <row r="20512" spans="12:12" ht="22.5" customHeight="1">
      <c r="L20512" s="18"/>
    </row>
    <row r="20513" spans="12:12" ht="22.5" customHeight="1">
      <c r="L20513" s="18"/>
    </row>
    <row r="20514" spans="12:12" ht="22.5" customHeight="1">
      <c r="L20514" s="18"/>
    </row>
    <row r="20515" spans="12:12" ht="22.5" customHeight="1">
      <c r="L20515" s="18"/>
    </row>
    <row r="20516" spans="12:12" ht="22.5" customHeight="1">
      <c r="L20516" s="18"/>
    </row>
    <row r="20517" spans="12:12" ht="22.5" customHeight="1">
      <c r="L20517" s="18"/>
    </row>
    <row r="20518" spans="12:12" ht="22.5" customHeight="1">
      <c r="L20518" s="18"/>
    </row>
    <row r="20519" spans="12:12" ht="22.5" customHeight="1">
      <c r="L20519" s="18"/>
    </row>
    <row r="20520" spans="12:12" ht="22.5" customHeight="1">
      <c r="L20520" s="18"/>
    </row>
    <row r="20521" spans="12:12" ht="22.5" customHeight="1">
      <c r="L20521" s="18"/>
    </row>
    <row r="20522" spans="12:12" ht="22.5" customHeight="1">
      <c r="L20522" s="18"/>
    </row>
    <row r="20523" spans="12:12" ht="22.5" customHeight="1">
      <c r="L20523" s="18"/>
    </row>
    <row r="20524" spans="12:12" ht="22.5" customHeight="1">
      <c r="L20524" s="18"/>
    </row>
    <row r="20525" spans="12:12" ht="22.5" customHeight="1">
      <c r="L20525" s="18"/>
    </row>
    <row r="20526" spans="12:12" ht="22.5" customHeight="1">
      <c r="L20526" s="18"/>
    </row>
    <row r="20527" spans="12:12" ht="22.5" customHeight="1">
      <c r="L20527" s="18"/>
    </row>
    <row r="20528" spans="12:12" ht="22.5" customHeight="1">
      <c r="L20528" s="18"/>
    </row>
    <row r="20529" spans="12:12" ht="22.5" customHeight="1">
      <c r="L20529" s="18"/>
    </row>
    <row r="20530" spans="12:12" ht="22.5" customHeight="1">
      <c r="L20530" s="18"/>
    </row>
    <row r="20531" spans="12:12" ht="22.5" customHeight="1">
      <c r="L20531" s="18"/>
    </row>
    <row r="20532" spans="12:12" ht="22.5" customHeight="1">
      <c r="L20532" s="18"/>
    </row>
    <row r="20533" spans="12:12" ht="22.5" customHeight="1">
      <c r="L20533" s="18"/>
    </row>
    <row r="20534" spans="12:12" ht="22.5" customHeight="1">
      <c r="L20534" s="18"/>
    </row>
    <row r="20535" spans="12:12" ht="22.5" customHeight="1">
      <c r="L20535" s="18"/>
    </row>
    <row r="20536" spans="12:12" ht="22.5" customHeight="1">
      <c r="L20536" s="18"/>
    </row>
    <row r="20537" spans="12:12" ht="22.5" customHeight="1">
      <c r="L20537" s="18"/>
    </row>
    <row r="20538" spans="12:12" ht="22.5" customHeight="1">
      <c r="L20538" s="18"/>
    </row>
    <row r="20539" spans="12:12" ht="22.5" customHeight="1">
      <c r="L20539" s="18"/>
    </row>
    <row r="20540" spans="12:12" ht="22.5" customHeight="1">
      <c r="L20540" s="18"/>
    </row>
    <row r="20541" spans="12:12" ht="22.5" customHeight="1">
      <c r="L20541" s="18"/>
    </row>
    <row r="20542" spans="12:12" ht="22.5" customHeight="1">
      <c r="L20542" s="18"/>
    </row>
    <row r="20543" spans="12:12" ht="22.5" customHeight="1">
      <c r="L20543" s="18"/>
    </row>
    <row r="20544" spans="12:12" ht="22.5" customHeight="1">
      <c r="L20544" s="18"/>
    </row>
    <row r="20545" spans="12:12" ht="22.5" customHeight="1">
      <c r="L20545" s="18"/>
    </row>
    <row r="20546" spans="12:12" ht="22.5" customHeight="1">
      <c r="L20546" s="18"/>
    </row>
    <row r="20547" spans="12:12" ht="22.5" customHeight="1">
      <c r="L20547" s="18"/>
    </row>
    <row r="20548" spans="12:12" ht="22.5" customHeight="1">
      <c r="L20548" s="18"/>
    </row>
    <row r="20549" spans="12:12" ht="22.5" customHeight="1">
      <c r="L20549" s="18"/>
    </row>
    <row r="20550" spans="12:12" ht="22.5" customHeight="1">
      <c r="L20550" s="18"/>
    </row>
    <row r="20551" spans="12:12" ht="22.5" customHeight="1">
      <c r="L20551" s="18"/>
    </row>
    <row r="20552" spans="12:12" ht="22.5" customHeight="1">
      <c r="L20552" s="18"/>
    </row>
    <row r="20553" spans="12:12" ht="22.5" customHeight="1">
      <c r="L20553" s="18"/>
    </row>
    <row r="20554" spans="12:12" ht="22.5" customHeight="1">
      <c r="L20554" s="18"/>
    </row>
    <row r="20555" spans="12:12" ht="22.5" customHeight="1">
      <c r="L20555" s="18"/>
    </row>
    <row r="20556" spans="12:12" ht="22.5" customHeight="1">
      <c r="L20556" s="18"/>
    </row>
    <row r="20557" spans="12:12" ht="22.5" customHeight="1">
      <c r="L20557" s="18"/>
    </row>
    <row r="20558" spans="12:12" ht="22.5" customHeight="1">
      <c r="L20558" s="18"/>
    </row>
    <row r="20559" spans="12:12" ht="22.5" customHeight="1">
      <c r="L20559" s="18"/>
    </row>
    <row r="20560" spans="12:12" ht="22.5" customHeight="1">
      <c r="L20560" s="18"/>
    </row>
    <row r="20561" spans="12:12" ht="22.5" customHeight="1">
      <c r="L20561" s="18"/>
    </row>
    <row r="20562" spans="12:12" ht="22.5" customHeight="1">
      <c r="L20562" s="18"/>
    </row>
    <row r="20563" spans="12:12" ht="22.5" customHeight="1">
      <c r="L20563" s="18"/>
    </row>
    <row r="20564" spans="12:12" ht="22.5" customHeight="1">
      <c r="L20564" s="18"/>
    </row>
    <row r="20565" spans="12:12" ht="22.5" customHeight="1">
      <c r="L20565" s="18"/>
    </row>
    <row r="20566" spans="12:12" ht="22.5" customHeight="1">
      <c r="L20566" s="18"/>
    </row>
    <row r="20567" spans="12:12" ht="22.5" customHeight="1">
      <c r="L20567" s="18"/>
    </row>
    <row r="20568" spans="12:12" ht="22.5" customHeight="1">
      <c r="L20568" s="18"/>
    </row>
    <row r="20569" spans="12:12" ht="22.5" customHeight="1">
      <c r="L20569" s="18"/>
    </row>
    <row r="20570" spans="12:12" ht="22.5" customHeight="1">
      <c r="L20570" s="18"/>
    </row>
    <row r="20571" spans="12:12" ht="22.5" customHeight="1">
      <c r="L20571" s="18"/>
    </row>
    <row r="20572" spans="12:12" ht="22.5" customHeight="1">
      <c r="L20572" s="18"/>
    </row>
    <row r="20573" spans="12:12" ht="22.5" customHeight="1">
      <c r="L20573" s="18"/>
    </row>
    <row r="20574" spans="12:12" ht="22.5" customHeight="1">
      <c r="L20574" s="18"/>
    </row>
    <row r="20575" spans="12:12" ht="22.5" customHeight="1">
      <c r="L20575" s="18"/>
    </row>
    <row r="20576" spans="12:12" ht="22.5" customHeight="1">
      <c r="L20576" s="18"/>
    </row>
    <row r="20577" spans="12:12" ht="22.5" customHeight="1">
      <c r="L20577" s="18"/>
    </row>
    <row r="20578" spans="12:12" ht="22.5" customHeight="1">
      <c r="L20578" s="18"/>
    </row>
    <row r="20579" spans="12:12" ht="22.5" customHeight="1">
      <c r="L20579" s="18"/>
    </row>
    <row r="20580" spans="12:12" ht="22.5" customHeight="1">
      <c r="L20580" s="18"/>
    </row>
    <row r="20581" spans="12:12" ht="22.5" customHeight="1">
      <c r="L20581" s="18"/>
    </row>
    <row r="20582" spans="12:12" ht="22.5" customHeight="1">
      <c r="L20582" s="18"/>
    </row>
    <row r="20583" spans="12:12" ht="22.5" customHeight="1">
      <c r="L20583" s="18"/>
    </row>
    <row r="20584" spans="12:12" ht="22.5" customHeight="1">
      <c r="L20584" s="18"/>
    </row>
    <row r="20585" spans="12:12" ht="22.5" customHeight="1">
      <c r="L20585" s="18"/>
    </row>
    <row r="20586" spans="12:12" ht="22.5" customHeight="1">
      <c r="L20586" s="18"/>
    </row>
    <row r="20587" spans="12:12" ht="22.5" customHeight="1">
      <c r="L20587" s="18"/>
    </row>
    <row r="20588" spans="12:12" ht="22.5" customHeight="1">
      <c r="L20588" s="18"/>
    </row>
    <row r="20589" spans="12:12" ht="22.5" customHeight="1">
      <c r="L20589" s="18"/>
    </row>
    <row r="20590" spans="12:12" ht="22.5" customHeight="1">
      <c r="L20590" s="18"/>
    </row>
    <row r="20591" spans="12:12" ht="22.5" customHeight="1">
      <c r="L20591" s="18"/>
    </row>
    <row r="20592" spans="12:12" ht="22.5" customHeight="1">
      <c r="L20592" s="18"/>
    </row>
    <row r="20593" spans="12:12" ht="22.5" customHeight="1">
      <c r="L20593" s="18"/>
    </row>
    <row r="20594" spans="12:12" ht="22.5" customHeight="1">
      <c r="L20594" s="18"/>
    </row>
    <row r="20595" spans="12:12" ht="22.5" customHeight="1">
      <c r="L20595" s="18"/>
    </row>
    <row r="20596" spans="12:12" ht="22.5" customHeight="1">
      <c r="L20596" s="18"/>
    </row>
    <row r="20597" spans="12:12" ht="22.5" customHeight="1">
      <c r="L20597" s="18"/>
    </row>
    <row r="20598" spans="12:12" ht="22.5" customHeight="1">
      <c r="L20598" s="18"/>
    </row>
    <row r="20599" spans="12:12" ht="22.5" customHeight="1">
      <c r="L20599" s="18"/>
    </row>
    <row r="20600" spans="12:12" ht="22.5" customHeight="1">
      <c r="L20600" s="18"/>
    </row>
    <row r="20601" spans="12:12" ht="22.5" customHeight="1">
      <c r="L20601" s="18"/>
    </row>
    <row r="20602" spans="12:12" ht="22.5" customHeight="1">
      <c r="L20602" s="18"/>
    </row>
    <row r="20603" spans="12:12" ht="22.5" customHeight="1">
      <c r="L20603" s="18"/>
    </row>
    <row r="20604" spans="12:12" ht="22.5" customHeight="1">
      <c r="L20604" s="18"/>
    </row>
    <row r="20605" spans="12:12" ht="22.5" customHeight="1">
      <c r="L20605" s="18"/>
    </row>
    <row r="20606" spans="12:12" ht="22.5" customHeight="1">
      <c r="L20606" s="18"/>
    </row>
    <row r="20607" spans="12:12" ht="22.5" customHeight="1">
      <c r="L20607" s="18"/>
    </row>
    <row r="20608" spans="12:12" ht="22.5" customHeight="1">
      <c r="L20608" s="18"/>
    </row>
    <row r="20609" spans="12:12" ht="22.5" customHeight="1">
      <c r="L20609" s="18"/>
    </row>
    <row r="20610" spans="12:12" ht="22.5" customHeight="1">
      <c r="L20610" s="18"/>
    </row>
    <row r="20611" spans="12:12" ht="22.5" customHeight="1">
      <c r="L20611" s="18"/>
    </row>
    <row r="20612" spans="12:12" ht="22.5" customHeight="1">
      <c r="L20612" s="18"/>
    </row>
    <row r="20613" spans="12:12" ht="22.5" customHeight="1">
      <c r="L20613" s="18"/>
    </row>
    <row r="20614" spans="12:12" ht="22.5" customHeight="1">
      <c r="L20614" s="18"/>
    </row>
    <row r="20615" spans="12:12" ht="22.5" customHeight="1">
      <c r="L20615" s="18"/>
    </row>
    <row r="20616" spans="12:12" ht="22.5" customHeight="1">
      <c r="L20616" s="18"/>
    </row>
    <row r="20617" spans="12:12" ht="22.5" customHeight="1">
      <c r="L20617" s="18"/>
    </row>
    <row r="20618" spans="12:12" ht="22.5" customHeight="1">
      <c r="L20618" s="18"/>
    </row>
    <row r="20619" spans="12:12" ht="22.5" customHeight="1">
      <c r="L20619" s="18"/>
    </row>
    <row r="20620" spans="12:12" ht="22.5" customHeight="1">
      <c r="L20620" s="18"/>
    </row>
    <row r="20621" spans="12:12" ht="22.5" customHeight="1">
      <c r="L20621" s="18"/>
    </row>
    <row r="20622" spans="12:12" ht="22.5" customHeight="1">
      <c r="L20622" s="18"/>
    </row>
    <row r="20623" spans="12:12" ht="22.5" customHeight="1">
      <c r="L20623" s="18"/>
    </row>
    <row r="20624" spans="12:12" ht="22.5" customHeight="1">
      <c r="L20624" s="18"/>
    </row>
    <row r="20625" spans="12:12" ht="22.5" customHeight="1">
      <c r="L20625" s="18"/>
    </row>
    <row r="20626" spans="12:12" ht="22.5" customHeight="1">
      <c r="L20626" s="18"/>
    </row>
    <row r="20627" spans="12:12" ht="22.5" customHeight="1">
      <c r="L20627" s="18"/>
    </row>
    <row r="20628" spans="12:12" ht="22.5" customHeight="1">
      <c r="L20628" s="18"/>
    </row>
    <row r="20629" spans="12:12" ht="22.5" customHeight="1">
      <c r="L20629" s="18"/>
    </row>
    <row r="20630" spans="12:12" ht="22.5" customHeight="1">
      <c r="L20630" s="18"/>
    </row>
    <row r="20631" spans="12:12" ht="22.5" customHeight="1">
      <c r="L20631" s="18"/>
    </row>
    <row r="20632" spans="12:12" ht="22.5" customHeight="1">
      <c r="L20632" s="18"/>
    </row>
    <row r="20633" spans="12:12" ht="22.5" customHeight="1">
      <c r="L20633" s="18"/>
    </row>
    <row r="20634" spans="12:12" ht="22.5" customHeight="1">
      <c r="L20634" s="18"/>
    </row>
    <row r="20635" spans="12:12" ht="22.5" customHeight="1">
      <c r="L20635" s="18"/>
    </row>
    <row r="20636" spans="12:12" ht="22.5" customHeight="1">
      <c r="L20636" s="18"/>
    </row>
    <row r="20637" spans="12:12" ht="22.5" customHeight="1">
      <c r="L20637" s="18"/>
    </row>
    <row r="20638" spans="12:12" ht="22.5" customHeight="1">
      <c r="L20638" s="18"/>
    </row>
    <row r="20639" spans="12:12" ht="22.5" customHeight="1">
      <c r="L20639" s="18"/>
    </row>
    <row r="20640" spans="12:12" ht="22.5" customHeight="1">
      <c r="L20640" s="18"/>
    </row>
    <row r="20641" spans="12:12" ht="22.5" customHeight="1">
      <c r="L20641" s="18"/>
    </row>
    <row r="20642" spans="12:12" ht="22.5" customHeight="1">
      <c r="L20642" s="18"/>
    </row>
    <row r="20643" spans="12:12" ht="22.5" customHeight="1">
      <c r="L20643" s="18"/>
    </row>
    <row r="20644" spans="12:12" ht="22.5" customHeight="1">
      <c r="L20644" s="18"/>
    </row>
    <row r="20645" spans="12:12" ht="22.5" customHeight="1">
      <c r="L20645" s="18"/>
    </row>
    <row r="20646" spans="12:12" ht="22.5" customHeight="1">
      <c r="L20646" s="18"/>
    </row>
    <row r="20647" spans="12:12" ht="22.5" customHeight="1">
      <c r="L20647" s="18"/>
    </row>
    <row r="20648" spans="12:12" ht="22.5" customHeight="1">
      <c r="L20648" s="18"/>
    </row>
    <row r="20649" spans="12:12" ht="22.5" customHeight="1">
      <c r="L20649" s="18"/>
    </row>
    <row r="20650" spans="12:12" ht="22.5" customHeight="1">
      <c r="L20650" s="18"/>
    </row>
    <row r="20651" spans="12:12" ht="22.5" customHeight="1">
      <c r="L20651" s="18"/>
    </row>
    <row r="20652" spans="12:12" ht="22.5" customHeight="1">
      <c r="L20652" s="18"/>
    </row>
    <row r="20653" spans="12:12" ht="22.5" customHeight="1">
      <c r="L20653" s="18"/>
    </row>
    <row r="20654" spans="12:12" ht="22.5" customHeight="1">
      <c r="L20654" s="18"/>
    </row>
    <row r="20655" spans="12:12" ht="22.5" customHeight="1">
      <c r="L20655" s="18"/>
    </row>
    <row r="20656" spans="12:12" ht="22.5" customHeight="1">
      <c r="L20656" s="18"/>
    </row>
    <row r="20657" spans="12:12" ht="22.5" customHeight="1">
      <c r="L20657" s="18"/>
    </row>
    <row r="20658" spans="12:12" ht="22.5" customHeight="1">
      <c r="L20658" s="18"/>
    </row>
    <row r="20659" spans="12:12" ht="22.5" customHeight="1">
      <c r="L20659" s="18"/>
    </row>
    <row r="20660" spans="12:12" ht="22.5" customHeight="1">
      <c r="L20660" s="18"/>
    </row>
    <row r="20661" spans="12:12" ht="22.5" customHeight="1">
      <c r="L20661" s="18"/>
    </row>
    <row r="20662" spans="12:12" ht="22.5" customHeight="1">
      <c r="L20662" s="18"/>
    </row>
    <row r="20663" spans="12:12" ht="22.5" customHeight="1">
      <c r="L20663" s="18"/>
    </row>
    <row r="20664" spans="12:12" ht="22.5" customHeight="1">
      <c r="L20664" s="18"/>
    </row>
    <row r="20665" spans="12:12" ht="22.5" customHeight="1">
      <c r="L20665" s="18"/>
    </row>
    <row r="20666" spans="12:12" ht="22.5" customHeight="1">
      <c r="L20666" s="18"/>
    </row>
    <row r="20667" spans="12:12" ht="22.5" customHeight="1">
      <c r="L20667" s="18"/>
    </row>
    <row r="20668" spans="12:12" ht="22.5" customHeight="1">
      <c r="L20668" s="18"/>
    </row>
    <row r="20669" spans="12:12" ht="22.5" customHeight="1">
      <c r="L20669" s="18"/>
    </row>
    <row r="20670" spans="12:12" ht="22.5" customHeight="1">
      <c r="L20670" s="18"/>
    </row>
    <row r="20671" spans="12:12" ht="22.5" customHeight="1">
      <c r="L20671" s="18"/>
    </row>
    <row r="20672" spans="12:12" ht="22.5" customHeight="1">
      <c r="L20672" s="18"/>
    </row>
    <row r="20673" spans="12:12" ht="22.5" customHeight="1">
      <c r="L20673" s="18"/>
    </row>
    <row r="20674" spans="12:12" ht="22.5" customHeight="1">
      <c r="L20674" s="18"/>
    </row>
    <row r="20675" spans="12:12" ht="22.5" customHeight="1">
      <c r="L20675" s="18"/>
    </row>
    <row r="20676" spans="12:12" ht="22.5" customHeight="1">
      <c r="L20676" s="18"/>
    </row>
    <row r="20677" spans="12:12" ht="22.5" customHeight="1">
      <c r="L20677" s="18"/>
    </row>
    <row r="20678" spans="12:12" ht="22.5" customHeight="1">
      <c r="L20678" s="18"/>
    </row>
    <row r="20679" spans="12:12" ht="22.5" customHeight="1">
      <c r="L20679" s="18"/>
    </row>
    <row r="20680" spans="12:12" ht="22.5" customHeight="1">
      <c r="L20680" s="18"/>
    </row>
    <row r="20681" spans="12:12" ht="22.5" customHeight="1">
      <c r="L20681" s="18"/>
    </row>
    <row r="20682" spans="12:12" ht="22.5" customHeight="1">
      <c r="L20682" s="18"/>
    </row>
    <row r="20683" spans="12:12" ht="22.5" customHeight="1">
      <c r="L20683" s="18"/>
    </row>
    <row r="20684" spans="12:12" ht="22.5" customHeight="1">
      <c r="L20684" s="18"/>
    </row>
    <row r="20685" spans="12:12" ht="22.5" customHeight="1">
      <c r="L20685" s="18"/>
    </row>
    <row r="20686" spans="12:12" ht="22.5" customHeight="1">
      <c r="L20686" s="18"/>
    </row>
    <row r="20687" spans="12:12" ht="22.5" customHeight="1">
      <c r="L20687" s="18"/>
    </row>
    <row r="20688" spans="12:12" ht="22.5" customHeight="1">
      <c r="L20688" s="18"/>
    </row>
    <row r="20689" spans="12:12" ht="22.5" customHeight="1">
      <c r="L20689" s="18"/>
    </row>
    <row r="20690" spans="12:12" ht="22.5" customHeight="1">
      <c r="L20690" s="18"/>
    </row>
    <row r="20691" spans="12:12" ht="22.5" customHeight="1">
      <c r="L20691" s="18"/>
    </row>
    <row r="20692" spans="12:12" ht="22.5" customHeight="1">
      <c r="L20692" s="18"/>
    </row>
    <row r="20693" spans="12:12" ht="22.5" customHeight="1">
      <c r="L20693" s="18"/>
    </row>
    <row r="20694" spans="12:12" ht="22.5" customHeight="1">
      <c r="L20694" s="18"/>
    </row>
    <row r="20695" spans="12:12" ht="22.5" customHeight="1">
      <c r="L20695" s="18"/>
    </row>
    <row r="20696" spans="12:12" ht="22.5" customHeight="1">
      <c r="L20696" s="18"/>
    </row>
    <row r="20697" spans="12:12" ht="22.5" customHeight="1">
      <c r="L20697" s="18"/>
    </row>
    <row r="20698" spans="12:12" ht="22.5" customHeight="1">
      <c r="L20698" s="18"/>
    </row>
    <row r="20699" spans="12:12" ht="22.5" customHeight="1">
      <c r="L20699" s="18"/>
    </row>
    <row r="20700" spans="12:12" ht="22.5" customHeight="1">
      <c r="L20700" s="18"/>
    </row>
    <row r="20701" spans="12:12" ht="22.5" customHeight="1">
      <c r="L20701" s="18"/>
    </row>
    <row r="20702" spans="12:12" ht="22.5" customHeight="1">
      <c r="L20702" s="18"/>
    </row>
    <row r="20703" spans="12:12" ht="22.5" customHeight="1">
      <c r="L20703" s="18"/>
    </row>
    <row r="20704" spans="12:12" ht="22.5" customHeight="1">
      <c r="L20704" s="18"/>
    </row>
    <row r="20705" spans="12:12" ht="22.5" customHeight="1">
      <c r="L20705" s="18"/>
    </row>
    <row r="20706" spans="12:12" ht="22.5" customHeight="1">
      <c r="L20706" s="18"/>
    </row>
    <row r="20707" spans="12:12" ht="22.5" customHeight="1">
      <c r="L20707" s="18"/>
    </row>
    <row r="20708" spans="12:12" ht="22.5" customHeight="1">
      <c r="L20708" s="18"/>
    </row>
    <row r="20709" spans="12:12" ht="22.5" customHeight="1">
      <c r="L20709" s="18"/>
    </row>
    <row r="20710" spans="12:12" ht="22.5" customHeight="1">
      <c r="L20710" s="18"/>
    </row>
    <row r="20711" spans="12:12" ht="22.5" customHeight="1">
      <c r="L20711" s="18"/>
    </row>
    <row r="20712" spans="12:12" ht="22.5" customHeight="1">
      <c r="L20712" s="18"/>
    </row>
    <row r="20713" spans="12:12" ht="22.5" customHeight="1">
      <c r="L20713" s="18"/>
    </row>
    <row r="20714" spans="12:12" ht="22.5" customHeight="1">
      <c r="L20714" s="18"/>
    </row>
    <row r="20715" spans="12:12" ht="22.5" customHeight="1">
      <c r="L20715" s="18"/>
    </row>
    <row r="20716" spans="12:12" ht="22.5" customHeight="1">
      <c r="L20716" s="18"/>
    </row>
    <row r="20717" spans="12:12" ht="22.5" customHeight="1">
      <c r="L20717" s="18"/>
    </row>
    <row r="20718" spans="12:12" ht="22.5" customHeight="1">
      <c r="L20718" s="18"/>
    </row>
    <row r="20719" spans="12:12" ht="22.5" customHeight="1">
      <c r="L20719" s="18"/>
    </row>
    <row r="20720" spans="12:12" ht="22.5" customHeight="1">
      <c r="L20720" s="18"/>
    </row>
    <row r="20721" spans="12:12" ht="22.5" customHeight="1">
      <c r="L20721" s="18"/>
    </row>
    <row r="20722" spans="12:12" ht="22.5" customHeight="1">
      <c r="L20722" s="18"/>
    </row>
    <row r="20723" spans="12:12" ht="22.5" customHeight="1">
      <c r="L20723" s="18"/>
    </row>
    <row r="20724" spans="12:12" ht="22.5" customHeight="1">
      <c r="L20724" s="18"/>
    </row>
    <row r="20725" spans="12:12" ht="22.5" customHeight="1">
      <c r="L20725" s="18"/>
    </row>
    <row r="20726" spans="12:12" ht="22.5" customHeight="1">
      <c r="L20726" s="18"/>
    </row>
    <row r="20727" spans="12:12" ht="22.5" customHeight="1">
      <c r="L20727" s="18"/>
    </row>
    <row r="20728" spans="12:12" ht="22.5" customHeight="1">
      <c r="L20728" s="18"/>
    </row>
    <row r="20729" spans="12:12" ht="22.5" customHeight="1">
      <c r="L20729" s="18"/>
    </row>
    <row r="20730" spans="12:12" ht="22.5" customHeight="1">
      <c r="L20730" s="18"/>
    </row>
    <row r="20731" spans="12:12" ht="22.5" customHeight="1">
      <c r="L20731" s="18"/>
    </row>
    <row r="20732" spans="12:12" ht="22.5" customHeight="1">
      <c r="L20732" s="18"/>
    </row>
    <row r="20733" spans="12:12" ht="22.5" customHeight="1">
      <c r="L20733" s="18"/>
    </row>
    <row r="20734" spans="12:12" ht="22.5" customHeight="1">
      <c r="L20734" s="18"/>
    </row>
    <row r="20735" spans="12:12" ht="22.5" customHeight="1">
      <c r="L20735" s="18"/>
    </row>
    <row r="20736" spans="12:12" ht="22.5" customHeight="1">
      <c r="L20736" s="18"/>
    </row>
    <row r="20737" spans="12:12" ht="22.5" customHeight="1">
      <c r="L20737" s="18"/>
    </row>
    <row r="20738" spans="12:12" ht="22.5" customHeight="1">
      <c r="L20738" s="18"/>
    </row>
    <row r="20739" spans="12:12" ht="22.5" customHeight="1">
      <c r="L20739" s="18"/>
    </row>
    <row r="20740" spans="12:12" ht="22.5" customHeight="1">
      <c r="L20740" s="18"/>
    </row>
    <row r="20741" spans="12:12" ht="22.5" customHeight="1">
      <c r="L20741" s="18"/>
    </row>
    <row r="20742" spans="12:12" ht="22.5" customHeight="1">
      <c r="L20742" s="18"/>
    </row>
    <row r="20743" spans="12:12" ht="22.5" customHeight="1">
      <c r="L20743" s="18"/>
    </row>
    <row r="20744" spans="12:12" ht="22.5" customHeight="1">
      <c r="L20744" s="18"/>
    </row>
    <row r="20745" spans="12:12" ht="22.5" customHeight="1">
      <c r="L20745" s="18"/>
    </row>
    <row r="20746" spans="12:12" ht="22.5" customHeight="1">
      <c r="L20746" s="18"/>
    </row>
    <row r="20747" spans="12:12" ht="22.5" customHeight="1">
      <c r="L20747" s="18"/>
    </row>
    <row r="20748" spans="12:12" ht="22.5" customHeight="1">
      <c r="L20748" s="18"/>
    </row>
    <row r="20749" spans="12:12" ht="22.5" customHeight="1">
      <c r="L20749" s="18"/>
    </row>
    <row r="20750" spans="12:12" ht="22.5" customHeight="1">
      <c r="L20750" s="18"/>
    </row>
    <row r="20751" spans="12:12" ht="22.5" customHeight="1">
      <c r="L20751" s="18"/>
    </row>
    <row r="20752" spans="12:12" ht="22.5" customHeight="1">
      <c r="L20752" s="18"/>
    </row>
    <row r="20753" spans="12:12" ht="22.5" customHeight="1">
      <c r="L20753" s="18"/>
    </row>
    <row r="20754" spans="12:12" ht="22.5" customHeight="1">
      <c r="L20754" s="18"/>
    </row>
    <row r="20755" spans="12:12" ht="22.5" customHeight="1">
      <c r="L20755" s="18"/>
    </row>
    <row r="20756" spans="12:12" ht="22.5" customHeight="1">
      <c r="L20756" s="18"/>
    </row>
    <row r="20757" spans="12:12" ht="22.5" customHeight="1">
      <c r="L20757" s="18"/>
    </row>
    <row r="20758" spans="12:12" ht="22.5" customHeight="1">
      <c r="L20758" s="18"/>
    </row>
    <row r="20759" spans="12:12" ht="22.5" customHeight="1">
      <c r="L20759" s="18"/>
    </row>
    <row r="20760" spans="12:12" ht="22.5" customHeight="1">
      <c r="L20760" s="18"/>
    </row>
    <row r="20761" spans="12:12" ht="22.5" customHeight="1">
      <c r="L20761" s="18"/>
    </row>
    <row r="20762" spans="12:12" ht="22.5" customHeight="1">
      <c r="L20762" s="18"/>
    </row>
    <row r="20763" spans="12:12" ht="22.5" customHeight="1">
      <c r="L20763" s="18"/>
    </row>
    <row r="20764" spans="12:12" ht="22.5" customHeight="1">
      <c r="L20764" s="18"/>
    </row>
    <row r="20765" spans="12:12" ht="22.5" customHeight="1">
      <c r="L20765" s="18"/>
    </row>
    <row r="20766" spans="12:12" ht="22.5" customHeight="1">
      <c r="L20766" s="18"/>
    </row>
    <row r="20767" spans="12:12" ht="22.5" customHeight="1">
      <c r="L20767" s="18"/>
    </row>
    <row r="20768" spans="12:12" ht="22.5" customHeight="1">
      <c r="L20768" s="18"/>
    </row>
    <row r="20769" spans="12:12" ht="22.5" customHeight="1">
      <c r="L20769" s="18"/>
    </row>
    <row r="20770" spans="12:12" ht="22.5" customHeight="1">
      <c r="L20770" s="18"/>
    </row>
    <row r="20771" spans="12:12" ht="22.5" customHeight="1">
      <c r="L20771" s="18"/>
    </row>
    <row r="20772" spans="12:12" ht="22.5" customHeight="1">
      <c r="L20772" s="18"/>
    </row>
    <row r="20773" spans="12:12" ht="22.5" customHeight="1">
      <c r="L20773" s="18"/>
    </row>
    <row r="20774" spans="12:12" ht="22.5" customHeight="1">
      <c r="L20774" s="18"/>
    </row>
    <row r="20775" spans="12:12" ht="22.5" customHeight="1">
      <c r="L20775" s="18"/>
    </row>
    <row r="20776" spans="12:12" ht="22.5" customHeight="1">
      <c r="L20776" s="18"/>
    </row>
    <row r="20777" spans="12:12" ht="22.5" customHeight="1">
      <c r="L20777" s="18"/>
    </row>
    <row r="20778" spans="12:12" ht="22.5" customHeight="1">
      <c r="L20778" s="18"/>
    </row>
    <row r="20779" spans="12:12" ht="22.5" customHeight="1">
      <c r="L20779" s="18"/>
    </row>
    <row r="20780" spans="12:12" ht="22.5" customHeight="1">
      <c r="L20780" s="18"/>
    </row>
    <row r="20781" spans="12:12" ht="22.5" customHeight="1">
      <c r="L20781" s="18"/>
    </row>
    <row r="20782" spans="12:12" ht="22.5" customHeight="1">
      <c r="L20782" s="18"/>
    </row>
    <row r="20783" spans="12:12" ht="22.5" customHeight="1">
      <c r="L20783" s="18"/>
    </row>
    <row r="20784" spans="12:12" ht="22.5" customHeight="1">
      <c r="L20784" s="18"/>
    </row>
    <row r="20785" spans="12:12" ht="22.5" customHeight="1">
      <c r="L20785" s="18"/>
    </row>
    <row r="20786" spans="12:12" ht="22.5" customHeight="1">
      <c r="L20786" s="18"/>
    </row>
    <row r="20787" spans="12:12" ht="22.5" customHeight="1">
      <c r="L20787" s="18"/>
    </row>
    <row r="20788" spans="12:12" ht="22.5" customHeight="1">
      <c r="L20788" s="18"/>
    </row>
    <row r="20789" spans="12:12" ht="22.5" customHeight="1">
      <c r="L20789" s="18"/>
    </row>
    <row r="20790" spans="12:12" ht="22.5" customHeight="1">
      <c r="L20790" s="18"/>
    </row>
    <row r="20791" spans="12:12" ht="22.5" customHeight="1">
      <c r="L20791" s="18"/>
    </row>
    <row r="20792" spans="12:12" ht="22.5" customHeight="1">
      <c r="L20792" s="18"/>
    </row>
    <row r="20793" spans="12:12" ht="22.5" customHeight="1">
      <c r="L20793" s="18"/>
    </row>
    <row r="20794" spans="12:12" ht="22.5" customHeight="1">
      <c r="L20794" s="18"/>
    </row>
    <row r="20795" spans="12:12" ht="22.5" customHeight="1">
      <c r="L20795" s="18"/>
    </row>
    <row r="20796" spans="12:12" ht="22.5" customHeight="1">
      <c r="L20796" s="18"/>
    </row>
    <row r="20797" spans="12:12" ht="22.5" customHeight="1">
      <c r="L20797" s="18"/>
    </row>
    <row r="20798" spans="12:12" ht="22.5" customHeight="1">
      <c r="L20798" s="18"/>
    </row>
    <row r="20799" spans="12:12" ht="22.5" customHeight="1">
      <c r="L20799" s="18"/>
    </row>
    <row r="20800" spans="12:12" ht="22.5" customHeight="1">
      <c r="L20800" s="18"/>
    </row>
    <row r="20801" spans="12:12" ht="22.5" customHeight="1">
      <c r="L20801" s="18"/>
    </row>
    <row r="20802" spans="12:12" ht="22.5" customHeight="1">
      <c r="L20802" s="18"/>
    </row>
    <row r="20803" spans="12:12" ht="22.5" customHeight="1">
      <c r="L20803" s="18"/>
    </row>
    <row r="20804" spans="12:12" ht="22.5" customHeight="1">
      <c r="L20804" s="18"/>
    </row>
    <row r="20805" spans="12:12" ht="22.5" customHeight="1">
      <c r="L20805" s="18"/>
    </row>
    <row r="20806" spans="12:12" ht="22.5" customHeight="1">
      <c r="L20806" s="18"/>
    </row>
    <row r="20807" spans="12:12" ht="22.5" customHeight="1">
      <c r="L20807" s="18"/>
    </row>
    <row r="20808" spans="12:12" ht="22.5" customHeight="1">
      <c r="L20808" s="18"/>
    </row>
    <row r="20809" spans="12:12" ht="22.5" customHeight="1">
      <c r="L20809" s="18"/>
    </row>
    <row r="20810" spans="12:12" ht="22.5" customHeight="1">
      <c r="L20810" s="18"/>
    </row>
    <row r="20811" spans="12:12" ht="22.5" customHeight="1">
      <c r="L20811" s="18"/>
    </row>
    <row r="20812" spans="12:12" ht="22.5" customHeight="1">
      <c r="L20812" s="18"/>
    </row>
    <row r="20813" spans="12:12" ht="22.5" customHeight="1">
      <c r="L20813" s="18"/>
    </row>
    <row r="20814" spans="12:12" ht="22.5" customHeight="1">
      <c r="L20814" s="18"/>
    </row>
    <row r="20815" spans="12:12" ht="22.5" customHeight="1">
      <c r="L20815" s="18"/>
    </row>
    <row r="20816" spans="12:12" ht="22.5" customHeight="1">
      <c r="L20816" s="18"/>
    </row>
    <row r="20817" spans="12:12" ht="22.5" customHeight="1">
      <c r="L20817" s="18"/>
    </row>
    <row r="20818" spans="12:12" ht="22.5" customHeight="1">
      <c r="L20818" s="18"/>
    </row>
    <row r="20819" spans="12:12" ht="22.5" customHeight="1">
      <c r="L20819" s="18"/>
    </row>
    <row r="20820" spans="12:12" ht="22.5" customHeight="1">
      <c r="L20820" s="18"/>
    </row>
    <row r="20821" spans="12:12" ht="22.5" customHeight="1">
      <c r="L20821" s="18"/>
    </row>
    <row r="20822" spans="12:12" ht="22.5" customHeight="1">
      <c r="L20822" s="18"/>
    </row>
    <row r="20823" spans="12:12" ht="22.5" customHeight="1">
      <c r="L20823" s="18"/>
    </row>
    <row r="20824" spans="12:12" ht="22.5" customHeight="1">
      <c r="L20824" s="18"/>
    </row>
    <row r="20825" spans="12:12" ht="22.5" customHeight="1">
      <c r="L20825" s="18"/>
    </row>
    <row r="20826" spans="12:12" ht="22.5" customHeight="1">
      <c r="L20826" s="18"/>
    </row>
    <row r="20827" spans="12:12" ht="22.5" customHeight="1">
      <c r="L20827" s="18"/>
    </row>
    <row r="20828" spans="12:12" ht="22.5" customHeight="1">
      <c r="L20828" s="18"/>
    </row>
    <row r="20829" spans="12:12" ht="22.5" customHeight="1">
      <c r="L20829" s="18"/>
    </row>
    <row r="20830" spans="12:12" ht="22.5" customHeight="1">
      <c r="L20830" s="18"/>
    </row>
    <row r="20831" spans="12:12" ht="22.5" customHeight="1">
      <c r="L20831" s="18"/>
    </row>
    <row r="20832" spans="12:12" ht="22.5" customHeight="1">
      <c r="L20832" s="18"/>
    </row>
    <row r="20833" spans="12:12" ht="22.5" customHeight="1">
      <c r="L20833" s="18"/>
    </row>
    <row r="20834" spans="12:12" ht="22.5" customHeight="1">
      <c r="L20834" s="18"/>
    </row>
    <row r="20835" spans="12:12" ht="22.5" customHeight="1">
      <c r="L20835" s="18"/>
    </row>
    <row r="20836" spans="12:12" ht="22.5" customHeight="1">
      <c r="L20836" s="18"/>
    </row>
    <row r="20837" spans="12:12" ht="22.5" customHeight="1">
      <c r="L20837" s="18"/>
    </row>
    <row r="20838" spans="12:12" ht="22.5" customHeight="1">
      <c r="L20838" s="18"/>
    </row>
    <row r="20839" spans="12:12" ht="22.5" customHeight="1">
      <c r="L20839" s="18"/>
    </row>
    <row r="20840" spans="12:12" ht="22.5" customHeight="1">
      <c r="L20840" s="18"/>
    </row>
    <row r="20841" spans="12:12" ht="22.5" customHeight="1">
      <c r="L20841" s="18"/>
    </row>
    <row r="20842" spans="12:12" ht="22.5" customHeight="1">
      <c r="L20842" s="18"/>
    </row>
    <row r="20843" spans="12:12" ht="22.5" customHeight="1">
      <c r="L20843" s="18"/>
    </row>
    <row r="20844" spans="12:12" ht="22.5" customHeight="1">
      <c r="L20844" s="18"/>
    </row>
    <row r="20845" spans="12:12" ht="22.5" customHeight="1">
      <c r="L20845" s="18"/>
    </row>
    <row r="20846" spans="12:12" ht="22.5" customHeight="1">
      <c r="L20846" s="18"/>
    </row>
    <row r="20847" spans="12:12" ht="22.5" customHeight="1">
      <c r="L20847" s="18"/>
    </row>
    <row r="20848" spans="12:12" ht="22.5" customHeight="1">
      <c r="L20848" s="18"/>
    </row>
    <row r="20849" spans="12:12" ht="22.5" customHeight="1">
      <c r="L20849" s="18"/>
    </row>
    <row r="20850" spans="12:12" ht="22.5" customHeight="1">
      <c r="L20850" s="18"/>
    </row>
    <row r="20851" spans="12:12" ht="22.5" customHeight="1">
      <c r="L20851" s="18"/>
    </row>
    <row r="20852" spans="12:12" ht="22.5" customHeight="1">
      <c r="L20852" s="18"/>
    </row>
    <row r="20853" spans="12:12" ht="22.5" customHeight="1">
      <c r="L20853" s="18"/>
    </row>
    <row r="20854" spans="12:12" ht="22.5" customHeight="1">
      <c r="L20854" s="18"/>
    </row>
    <row r="20855" spans="12:12" ht="22.5" customHeight="1">
      <c r="L20855" s="18"/>
    </row>
    <row r="20856" spans="12:12" ht="22.5" customHeight="1">
      <c r="L20856" s="18"/>
    </row>
    <row r="20857" spans="12:12" ht="22.5" customHeight="1">
      <c r="L20857" s="18"/>
    </row>
    <row r="20858" spans="12:12" ht="22.5" customHeight="1">
      <c r="L20858" s="18"/>
    </row>
    <row r="20859" spans="12:12" ht="22.5" customHeight="1">
      <c r="L20859" s="18"/>
    </row>
    <row r="20860" spans="12:12" ht="22.5" customHeight="1">
      <c r="L20860" s="18"/>
    </row>
    <row r="20861" spans="12:12" ht="22.5" customHeight="1">
      <c r="L20861" s="18"/>
    </row>
    <row r="20862" spans="12:12" ht="22.5" customHeight="1">
      <c r="L20862" s="18"/>
    </row>
    <row r="20863" spans="12:12" ht="22.5" customHeight="1">
      <c r="L20863" s="18"/>
    </row>
    <row r="20864" spans="12:12" ht="22.5" customHeight="1">
      <c r="L20864" s="18"/>
    </row>
    <row r="20865" spans="12:12" ht="22.5" customHeight="1">
      <c r="L20865" s="18"/>
    </row>
    <row r="20866" spans="12:12" ht="22.5" customHeight="1">
      <c r="L20866" s="18"/>
    </row>
    <row r="20867" spans="12:12" ht="22.5" customHeight="1">
      <c r="L20867" s="18"/>
    </row>
    <row r="20868" spans="12:12" ht="22.5" customHeight="1">
      <c r="L20868" s="18"/>
    </row>
    <row r="20869" spans="12:12" ht="22.5" customHeight="1">
      <c r="L20869" s="18"/>
    </row>
    <row r="20870" spans="12:12" ht="22.5" customHeight="1">
      <c r="L20870" s="18"/>
    </row>
    <row r="20871" spans="12:12" ht="22.5" customHeight="1">
      <c r="L20871" s="18"/>
    </row>
    <row r="20872" spans="12:12" ht="22.5" customHeight="1">
      <c r="L20872" s="18"/>
    </row>
    <row r="20873" spans="12:12" ht="22.5" customHeight="1">
      <c r="L20873" s="18"/>
    </row>
    <row r="20874" spans="12:12" ht="22.5" customHeight="1">
      <c r="L20874" s="18"/>
    </row>
    <row r="20875" spans="12:12" ht="22.5" customHeight="1">
      <c r="L20875" s="18"/>
    </row>
    <row r="20876" spans="12:12" ht="22.5" customHeight="1">
      <c r="L20876" s="18"/>
    </row>
    <row r="20877" spans="12:12" ht="22.5" customHeight="1">
      <c r="L20877" s="18"/>
    </row>
    <row r="20878" spans="12:12" ht="22.5" customHeight="1">
      <c r="L20878" s="18"/>
    </row>
    <row r="20879" spans="12:12" ht="22.5" customHeight="1">
      <c r="L20879" s="18"/>
    </row>
    <row r="20880" spans="12:12" ht="22.5" customHeight="1">
      <c r="L20880" s="18"/>
    </row>
    <row r="20881" spans="12:12" ht="22.5" customHeight="1">
      <c r="L20881" s="18"/>
    </row>
    <row r="20882" spans="12:12" ht="22.5" customHeight="1">
      <c r="L20882" s="18"/>
    </row>
    <row r="20883" spans="12:12" ht="22.5" customHeight="1">
      <c r="L20883" s="18"/>
    </row>
    <row r="20884" spans="12:12" ht="22.5" customHeight="1">
      <c r="L20884" s="18"/>
    </row>
    <row r="20885" spans="12:12" ht="22.5" customHeight="1">
      <c r="L20885" s="18"/>
    </row>
    <row r="20886" spans="12:12" ht="22.5" customHeight="1">
      <c r="L20886" s="18"/>
    </row>
    <row r="20887" spans="12:12" ht="22.5" customHeight="1">
      <c r="L20887" s="18"/>
    </row>
    <row r="20888" spans="12:12" ht="22.5" customHeight="1">
      <c r="L20888" s="18"/>
    </row>
    <row r="20889" spans="12:12" ht="22.5" customHeight="1">
      <c r="L20889" s="18"/>
    </row>
    <row r="20890" spans="12:12" ht="22.5" customHeight="1">
      <c r="L20890" s="18"/>
    </row>
    <row r="20891" spans="12:12" ht="22.5" customHeight="1">
      <c r="L20891" s="18"/>
    </row>
    <row r="20892" spans="12:12" ht="22.5" customHeight="1">
      <c r="L20892" s="18"/>
    </row>
    <row r="20893" spans="12:12" ht="22.5" customHeight="1">
      <c r="L20893" s="18"/>
    </row>
    <row r="20894" spans="12:12" ht="22.5" customHeight="1">
      <c r="L20894" s="18"/>
    </row>
    <row r="20895" spans="12:12" ht="22.5" customHeight="1">
      <c r="L20895" s="18"/>
    </row>
    <row r="20896" spans="12:12" ht="22.5" customHeight="1">
      <c r="L20896" s="18"/>
    </row>
    <row r="20897" spans="12:12" ht="22.5" customHeight="1">
      <c r="L20897" s="18"/>
    </row>
    <row r="20898" spans="12:12" ht="22.5" customHeight="1">
      <c r="L20898" s="18"/>
    </row>
    <row r="20899" spans="12:12" ht="22.5" customHeight="1">
      <c r="L20899" s="18"/>
    </row>
    <row r="20900" spans="12:12" ht="22.5" customHeight="1">
      <c r="L20900" s="18"/>
    </row>
    <row r="20901" spans="12:12" ht="22.5" customHeight="1">
      <c r="L20901" s="18"/>
    </row>
    <row r="20902" spans="12:12" ht="22.5" customHeight="1">
      <c r="L20902" s="18"/>
    </row>
    <row r="20903" spans="12:12" ht="22.5" customHeight="1">
      <c r="L20903" s="18"/>
    </row>
    <row r="20904" spans="12:12" ht="22.5" customHeight="1">
      <c r="L20904" s="18"/>
    </row>
    <row r="20905" spans="12:12" ht="22.5" customHeight="1">
      <c r="L20905" s="18"/>
    </row>
    <row r="20906" spans="12:12" ht="22.5" customHeight="1">
      <c r="L20906" s="18"/>
    </row>
    <row r="20907" spans="12:12" ht="22.5" customHeight="1">
      <c r="L20907" s="18"/>
    </row>
    <row r="20908" spans="12:12" ht="22.5" customHeight="1">
      <c r="L20908" s="18"/>
    </row>
    <row r="20909" spans="12:12" ht="22.5" customHeight="1">
      <c r="L20909" s="18"/>
    </row>
    <row r="20910" spans="12:12" ht="22.5" customHeight="1">
      <c r="L20910" s="18"/>
    </row>
    <row r="20911" spans="12:12" ht="22.5" customHeight="1">
      <c r="L20911" s="18"/>
    </row>
    <row r="20912" spans="12:12" ht="22.5" customHeight="1">
      <c r="L20912" s="18"/>
    </row>
    <row r="20913" spans="12:12" ht="22.5" customHeight="1">
      <c r="L20913" s="18"/>
    </row>
    <row r="20914" spans="12:12" ht="22.5" customHeight="1">
      <c r="L20914" s="18"/>
    </row>
    <row r="20915" spans="12:12" ht="22.5" customHeight="1">
      <c r="L20915" s="18"/>
    </row>
    <row r="20916" spans="12:12" ht="22.5" customHeight="1">
      <c r="L20916" s="18"/>
    </row>
    <row r="20917" spans="12:12" ht="22.5" customHeight="1">
      <c r="L20917" s="18"/>
    </row>
    <row r="20918" spans="12:12" ht="22.5" customHeight="1">
      <c r="L20918" s="18"/>
    </row>
    <row r="20919" spans="12:12" ht="22.5" customHeight="1">
      <c r="L20919" s="18"/>
    </row>
    <row r="20920" spans="12:12" ht="22.5" customHeight="1">
      <c r="L20920" s="18"/>
    </row>
    <row r="20921" spans="12:12" ht="22.5" customHeight="1">
      <c r="L20921" s="18"/>
    </row>
    <row r="20922" spans="12:12" ht="22.5" customHeight="1">
      <c r="L20922" s="18"/>
    </row>
    <row r="20923" spans="12:12" ht="22.5" customHeight="1">
      <c r="L20923" s="18"/>
    </row>
    <row r="20924" spans="12:12" ht="22.5" customHeight="1">
      <c r="L20924" s="18"/>
    </row>
    <row r="20925" spans="12:12" ht="22.5" customHeight="1">
      <c r="L20925" s="18"/>
    </row>
    <row r="20926" spans="12:12" ht="22.5" customHeight="1">
      <c r="L20926" s="18"/>
    </row>
    <row r="20927" spans="12:12" ht="22.5" customHeight="1">
      <c r="L20927" s="18"/>
    </row>
    <row r="20928" spans="12:12" ht="22.5" customHeight="1">
      <c r="L20928" s="18"/>
    </row>
    <row r="20929" spans="12:12" ht="22.5" customHeight="1">
      <c r="L20929" s="18"/>
    </row>
    <row r="20930" spans="12:12" ht="22.5" customHeight="1">
      <c r="L20930" s="18"/>
    </row>
    <row r="20931" spans="12:12" ht="22.5" customHeight="1">
      <c r="L20931" s="18"/>
    </row>
    <row r="20932" spans="12:12" ht="22.5" customHeight="1">
      <c r="L20932" s="18"/>
    </row>
    <row r="20933" spans="12:12" ht="22.5" customHeight="1">
      <c r="L20933" s="18"/>
    </row>
    <row r="20934" spans="12:12" ht="22.5" customHeight="1">
      <c r="L20934" s="18"/>
    </row>
    <row r="20935" spans="12:12" ht="22.5" customHeight="1">
      <c r="L20935" s="18"/>
    </row>
    <row r="20936" spans="12:12" ht="22.5" customHeight="1">
      <c r="L20936" s="18"/>
    </row>
    <row r="20937" spans="12:12" ht="22.5" customHeight="1">
      <c r="L20937" s="18"/>
    </row>
    <row r="20938" spans="12:12" ht="22.5" customHeight="1">
      <c r="L20938" s="18"/>
    </row>
    <row r="20939" spans="12:12" ht="22.5" customHeight="1">
      <c r="L20939" s="18"/>
    </row>
    <row r="20940" spans="12:12" ht="22.5" customHeight="1">
      <c r="L20940" s="18"/>
    </row>
    <row r="20941" spans="12:12" ht="22.5" customHeight="1">
      <c r="L20941" s="18"/>
    </row>
    <row r="20942" spans="12:12" ht="22.5" customHeight="1">
      <c r="L20942" s="18"/>
    </row>
    <row r="20943" spans="12:12" ht="22.5" customHeight="1">
      <c r="L20943" s="18"/>
    </row>
    <row r="20944" spans="12:12" ht="22.5" customHeight="1">
      <c r="L20944" s="18"/>
    </row>
    <row r="20945" spans="12:12" ht="22.5" customHeight="1">
      <c r="L20945" s="18"/>
    </row>
    <row r="20946" spans="12:12" ht="22.5" customHeight="1">
      <c r="L20946" s="18"/>
    </row>
    <row r="20947" spans="12:12" ht="22.5" customHeight="1">
      <c r="L20947" s="18"/>
    </row>
    <row r="20948" spans="12:12" ht="22.5" customHeight="1">
      <c r="L20948" s="18"/>
    </row>
    <row r="20949" spans="12:12" ht="22.5" customHeight="1">
      <c r="L20949" s="18"/>
    </row>
    <row r="20950" spans="12:12" ht="22.5" customHeight="1">
      <c r="L20950" s="18"/>
    </row>
    <row r="20951" spans="12:12" ht="22.5" customHeight="1">
      <c r="L20951" s="18"/>
    </row>
    <row r="20952" spans="12:12" ht="22.5" customHeight="1">
      <c r="L20952" s="18"/>
    </row>
    <row r="20953" spans="12:12" ht="22.5" customHeight="1">
      <c r="L20953" s="18"/>
    </row>
    <row r="20954" spans="12:12" ht="22.5" customHeight="1">
      <c r="L20954" s="18"/>
    </row>
    <row r="20955" spans="12:12" ht="22.5" customHeight="1">
      <c r="L20955" s="18"/>
    </row>
    <row r="20956" spans="12:12" ht="22.5" customHeight="1">
      <c r="L20956" s="18"/>
    </row>
    <row r="20957" spans="12:12" ht="22.5" customHeight="1">
      <c r="L20957" s="18"/>
    </row>
    <row r="20958" spans="12:12" ht="22.5" customHeight="1">
      <c r="L20958" s="18"/>
    </row>
    <row r="20959" spans="12:12" ht="22.5" customHeight="1">
      <c r="L20959" s="18"/>
    </row>
    <row r="20960" spans="12:12" ht="22.5" customHeight="1">
      <c r="L20960" s="18"/>
    </row>
    <row r="20961" spans="12:12" ht="22.5" customHeight="1">
      <c r="L20961" s="18"/>
    </row>
    <row r="20962" spans="12:12" ht="22.5" customHeight="1">
      <c r="L20962" s="18"/>
    </row>
    <row r="20963" spans="12:12" ht="22.5" customHeight="1">
      <c r="L20963" s="18"/>
    </row>
    <row r="20964" spans="12:12" ht="22.5" customHeight="1">
      <c r="L20964" s="18"/>
    </row>
    <row r="20965" spans="12:12" ht="22.5" customHeight="1">
      <c r="L20965" s="18"/>
    </row>
    <row r="20966" spans="12:12" ht="22.5" customHeight="1">
      <c r="L20966" s="18"/>
    </row>
    <row r="20967" spans="12:12" ht="22.5" customHeight="1">
      <c r="L20967" s="18"/>
    </row>
    <row r="20968" spans="12:12" ht="22.5" customHeight="1">
      <c r="L20968" s="18"/>
    </row>
    <row r="20969" spans="12:12" ht="22.5" customHeight="1">
      <c r="L20969" s="18"/>
    </row>
    <row r="20970" spans="12:12" ht="22.5" customHeight="1">
      <c r="L20970" s="18"/>
    </row>
    <row r="20971" spans="12:12" ht="22.5" customHeight="1">
      <c r="L20971" s="18"/>
    </row>
    <row r="20972" spans="12:12" ht="22.5" customHeight="1">
      <c r="L20972" s="18"/>
    </row>
    <row r="20973" spans="12:12" ht="22.5" customHeight="1">
      <c r="L20973" s="18"/>
    </row>
    <row r="20974" spans="12:12" ht="22.5" customHeight="1">
      <c r="L20974" s="18"/>
    </row>
    <row r="20975" spans="12:12" ht="22.5" customHeight="1">
      <c r="L20975" s="18"/>
    </row>
    <row r="20976" spans="12:12" ht="22.5" customHeight="1">
      <c r="L20976" s="18"/>
    </row>
    <row r="20977" spans="12:12" ht="22.5" customHeight="1">
      <c r="L20977" s="18"/>
    </row>
    <row r="20978" spans="12:12" ht="22.5" customHeight="1">
      <c r="L20978" s="18"/>
    </row>
    <row r="20979" spans="12:12" ht="22.5" customHeight="1">
      <c r="L20979" s="18"/>
    </row>
    <row r="20980" spans="12:12" ht="22.5" customHeight="1">
      <c r="L20980" s="18"/>
    </row>
    <row r="20981" spans="12:12" ht="22.5" customHeight="1">
      <c r="L20981" s="18"/>
    </row>
    <row r="20982" spans="12:12" ht="22.5" customHeight="1">
      <c r="L20982" s="18"/>
    </row>
    <row r="20983" spans="12:12" ht="22.5" customHeight="1">
      <c r="L20983" s="18"/>
    </row>
    <row r="20984" spans="12:12" ht="22.5" customHeight="1">
      <c r="L20984" s="18"/>
    </row>
    <row r="20985" spans="12:12" ht="22.5" customHeight="1">
      <c r="L20985" s="18"/>
    </row>
    <row r="20986" spans="12:12" ht="22.5" customHeight="1">
      <c r="L20986" s="18"/>
    </row>
    <row r="20987" spans="12:12" ht="22.5" customHeight="1">
      <c r="L20987" s="18"/>
    </row>
    <row r="20988" spans="12:12" ht="22.5" customHeight="1">
      <c r="L20988" s="18"/>
    </row>
    <row r="20989" spans="12:12" ht="22.5" customHeight="1">
      <c r="L20989" s="18"/>
    </row>
    <row r="20990" spans="12:12" ht="22.5" customHeight="1">
      <c r="L20990" s="18"/>
    </row>
    <row r="20991" spans="12:12" ht="22.5" customHeight="1">
      <c r="L20991" s="18"/>
    </row>
    <row r="20992" spans="12:12" ht="22.5" customHeight="1">
      <c r="L20992" s="18"/>
    </row>
    <row r="20993" spans="12:12" ht="22.5" customHeight="1">
      <c r="L20993" s="18"/>
    </row>
    <row r="20994" spans="12:12" ht="22.5" customHeight="1">
      <c r="L20994" s="18"/>
    </row>
    <row r="20995" spans="12:12" ht="22.5" customHeight="1">
      <c r="L20995" s="18"/>
    </row>
    <row r="20996" spans="12:12" ht="22.5" customHeight="1">
      <c r="L20996" s="18"/>
    </row>
    <row r="20997" spans="12:12" ht="22.5" customHeight="1">
      <c r="L20997" s="18"/>
    </row>
    <row r="20998" spans="12:12" ht="22.5" customHeight="1">
      <c r="L20998" s="18"/>
    </row>
    <row r="20999" spans="12:12" ht="22.5" customHeight="1">
      <c r="L20999" s="18"/>
    </row>
    <row r="21000" spans="12:12" ht="22.5" customHeight="1">
      <c r="L21000" s="18"/>
    </row>
    <row r="21001" spans="12:12" ht="22.5" customHeight="1">
      <c r="L21001" s="18"/>
    </row>
    <row r="21002" spans="12:12" ht="22.5" customHeight="1">
      <c r="L21002" s="18"/>
    </row>
    <row r="21003" spans="12:12" ht="22.5" customHeight="1">
      <c r="L21003" s="18"/>
    </row>
    <row r="21004" spans="12:12" ht="22.5" customHeight="1">
      <c r="L21004" s="18"/>
    </row>
    <row r="21005" spans="12:12" ht="22.5" customHeight="1">
      <c r="L21005" s="18"/>
    </row>
    <row r="21006" spans="12:12" ht="22.5" customHeight="1">
      <c r="L21006" s="18"/>
    </row>
    <row r="21007" spans="12:12" ht="22.5" customHeight="1">
      <c r="L21007" s="18"/>
    </row>
    <row r="21008" spans="12:12" ht="22.5" customHeight="1">
      <c r="L21008" s="18"/>
    </row>
    <row r="21009" spans="12:12" ht="22.5" customHeight="1">
      <c r="L21009" s="18"/>
    </row>
    <row r="21010" spans="12:12" ht="22.5" customHeight="1">
      <c r="L21010" s="18"/>
    </row>
    <row r="21011" spans="12:12" ht="22.5" customHeight="1">
      <c r="L21011" s="18"/>
    </row>
    <row r="21012" spans="12:12" ht="22.5" customHeight="1">
      <c r="L21012" s="18"/>
    </row>
    <row r="21013" spans="12:12" ht="22.5" customHeight="1">
      <c r="L21013" s="18"/>
    </row>
    <row r="21014" spans="12:12" ht="22.5" customHeight="1">
      <c r="L21014" s="18"/>
    </row>
    <row r="21015" spans="12:12" ht="22.5" customHeight="1">
      <c r="L21015" s="18"/>
    </row>
    <row r="21016" spans="12:12" ht="22.5" customHeight="1">
      <c r="L21016" s="18"/>
    </row>
    <row r="21017" spans="12:12" ht="22.5" customHeight="1">
      <c r="L21017" s="18"/>
    </row>
    <row r="21018" spans="12:12" ht="22.5" customHeight="1">
      <c r="L21018" s="18"/>
    </row>
    <row r="21019" spans="12:12" ht="22.5" customHeight="1">
      <c r="L21019" s="18"/>
    </row>
    <row r="21020" spans="12:12" ht="22.5" customHeight="1">
      <c r="L21020" s="18"/>
    </row>
    <row r="21021" spans="12:12" ht="22.5" customHeight="1">
      <c r="L21021" s="18"/>
    </row>
    <row r="21022" spans="12:12" ht="22.5" customHeight="1">
      <c r="L21022" s="18"/>
    </row>
    <row r="21023" spans="12:12" ht="22.5" customHeight="1">
      <c r="L21023" s="18"/>
    </row>
    <row r="21024" spans="12:12" ht="22.5" customHeight="1">
      <c r="L21024" s="18"/>
    </row>
    <row r="21025" spans="12:12" ht="22.5" customHeight="1">
      <c r="L21025" s="18"/>
    </row>
    <row r="21026" spans="12:12" ht="22.5" customHeight="1">
      <c r="L21026" s="18"/>
    </row>
    <row r="21027" spans="12:12" ht="22.5" customHeight="1">
      <c r="L21027" s="18"/>
    </row>
    <row r="21028" spans="12:12" ht="22.5" customHeight="1">
      <c r="L21028" s="18"/>
    </row>
    <row r="21029" spans="12:12" ht="22.5" customHeight="1">
      <c r="L21029" s="18"/>
    </row>
    <row r="21030" spans="12:12" ht="22.5" customHeight="1">
      <c r="L21030" s="18"/>
    </row>
    <row r="21031" spans="12:12" ht="22.5" customHeight="1">
      <c r="L21031" s="18"/>
    </row>
    <row r="21032" spans="12:12" ht="22.5" customHeight="1">
      <c r="L21032" s="18"/>
    </row>
    <row r="21033" spans="12:12" ht="22.5" customHeight="1">
      <c r="L21033" s="18"/>
    </row>
    <row r="21034" spans="12:12" ht="22.5" customHeight="1">
      <c r="L21034" s="18"/>
    </row>
    <row r="21035" spans="12:12" ht="22.5" customHeight="1">
      <c r="L21035" s="18"/>
    </row>
    <row r="21036" spans="12:12" ht="22.5" customHeight="1">
      <c r="L21036" s="18"/>
    </row>
    <row r="21037" spans="12:12" ht="22.5" customHeight="1">
      <c r="L21037" s="18"/>
    </row>
    <row r="21038" spans="12:12" ht="22.5" customHeight="1">
      <c r="L21038" s="18"/>
    </row>
    <row r="21039" spans="12:12" ht="22.5" customHeight="1">
      <c r="L21039" s="18"/>
    </row>
    <row r="21040" spans="12:12" ht="22.5" customHeight="1">
      <c r="L21040" s="18"/>
    </row>
    <row r="21041" spans="12:12" ht="22.5" customHeight="1">
      <c r="L21041" s="18"/>
    </row>
    <row r="21042" spans="12:12" ht="22.5" customHeight="1">
      <c r="L21042" s="18"/>
    </row>
    <row r="21043" spans="12:12" ht="22.5" customHeight="1">
      <c r="L21043" s="18"/>
    </row>
    <row r="21044" spans="12:12" ht="22.5" customHeight="1">
      <c r="L21044" s="18"/>
    </row>
    <row r="21045" spans="12:12" ht="22.5" customHeight="1">
      <c r="L21045" s="18"/>
    </row>
    <row r="21046" spans="12:12" ht="22.5" customHeight="1">
      <c r="L21046" s="18"/>
    </row>
    <row r="21047" spans="12:12" ht="22.5" customHeight="1">
      <c r="L21047" s="18"/>
    </row>
    <row r="21048" spans="12:12" ht="22.5" customHeight="1">
      <c r="L21048" s="18"/>
    </row>
    <row r="21049" spans="12:12" ht="22.5" customHeight="1">
      <c r="L21049" s="18"/>
    </row>
    <row r="21050" spans="12:12" ht="22.5" customHeight="1">
      <c r="L21050" s="18"/>
    </row>
    <row r="21051" spans="12:12" ht="22.5" customHeight="1">
      <c r="L21051" s="18"/>
    </row>
    <row r="21052" spans="12:12" ht="22.5" customHeight="1">
      <c r="L21052" s="18"/>
    </row>
    <row r="21053" spans="12:12" ht="22.5" customHeight="1">
      <c r="L21053" s="18"/>
    </row>
    <row r="21054" spans="12:12" ht="22.5" customHeight="1">
      <c r="L21054" s="18"/>
    </row>
    <row r="21055" spans="12:12" ht="22.5" customHeight="1">
      <c r="L21055" s="18"/>
    </row>
    <row r="21056" spans="12:12" ht="22.5" customHeight="1">
      <c r="L21056" s="18"/>
    </row>
    <row r="21057" spans="12:12" ht="22.5" customHeight="1">
      <c r="L21057" s="18"/>
    </row>
    <row r="21058" spans="12:12" ht="22.5" customHeight="1">
      <c r="L21058" s="18"/>
    </row>
    <row r="21059" spans="12:12" ht="22.5" customHeight="1">
      <c r="L21059" s="18"/>
    </row>
    <row r="21060" spans="12:12" ht="22.5" customHeight="1">
      <c r="L21060" s="18"/>
    </row>
    <row r="21061" spans="12:12" ht="22.5" customHeight="1">
      <c r="L21061" s="18"/>
    </row>
    <row r="21062" spans="12:12" ht="22.5" customHeight="1">
      <c r="L21062" s="18"/>
    </row>
    <row r="21063" spans="12:12" ht="22.5" customHeight="1">
      <c r="L21063" s="18"/>
    </row>
    <row r="21064" spans="12:12" ht="22.5" customHeight="1">
      <c r="L21064" s="18"/>
    </row>
    <row r="21065" spans="12:12" ht="22.5" customHeight="1">
      <c r="L21065" s="18"/>
    </row>
    <row r="21066" spans="12:12" ht="22.5" customHeight="1">
      <c r="L21066" s="18"/>
    </row>
    <row r="21067" spans="12:12" ht="22.5" customHeight="1">
      <c r="L21067" s="18"/>
    </row>
    <row r="21068" spans="12:12" ht="22.5" customHeight="1">
      <c r="L21068" s="18"/>
    </row>
    <row r="21069" spans="12:12" ht="22.5" customHeight="1">
      <c r="L21069" s="18"/>
    </row>
    <row r="21070" spans="12:12" ht="22.5" customHeight="1">
      <c r="L21070" s="18"/>
    </row>
    <row r="21071" spans="12:12" ht="22.5" customHeight="1">
      <c r="L21071" s="18"/>
    </row>
    <row r="21072" spans="12:12" ht="22.5" customHeight="1">
      <c r="L21072" s="18"/>
    </row>
    <row r="21073" spans="12:12" ht="22.5" customHeight="1">
      <c r="L21073" s="18"/>
    </row>
    <row r="21074" spans="12:12" ht="22.5" customHeight="1">
      <c r="L21074" s="18"/>
    </row>
    <row r="21075" spans="12:12" ht="22.5" customHeight="1">
      <c r="L21075" s="18"/>
    </row>
    <row r="21076" spans="12:12" ht="22.5" customHeight="1">
      <c r="L21076" s="18"/>
    </row>
    <row r="21077" spans="12:12" ht="22.5" customHeight="1">
      <c r="L21077" s="18"/>
    </row>
    <row r="21078" spans="12:12" ht="22.5" customHeight="1">
      <c r="L21078" s="18"/>
    </row>
    <row r="21079" spans="12:12" ht="22.5" customHeight="1">
      <c r="L21079" s="18"/>
    </row>
    <row r="21080" spans="12:12" ht="22.5" customHeight="1">
      <c r="L21080" s="18"/>
    </row>
    <row r="21081" spans="12:12" ht="22.5" customHeight="1">
      <c r="L21081" s="18"/>
    </row>
    <row r="21082" spans="12:12" ht="22.5" customHeight="1">
      <c r="L21082" s="18"/>
    </row>
    <row r="21083" spans="12:12" ht="22.5" customHeight="1">
      <c r="L21083" s="18"/>
    </row>
    <row r="21084" spans="12:12" ht="22.5" customHeight="1">
      <c r="L21084" s="18"/>
    </row>
    <row r="21085" spans="12:12" ht="22.5" customHeight="1">
      <c r="L21085" s="18"/>
    </row>
    <row r="21086" spans="12:12" ht="22.5" customHeight="1">
      <c r="L21086" s="18"/>
    </row>
    <row r="21087" spans="12:12" ht="22.5" customHeight="1">
      <c r="L21087" s="18"/>
    </row>
    <row r="21088" spans="12:12" ht="22.5" customHeight="1">
      <c r="L21088" s="18"/>
    </row>
    <row r="21089" spans="12:12" ht="22.5" customHeight="1">
      <c r="L21089" s="18"/>
    </row>
    <row r="21090" spans="12:12" ht="22.5" customHeight="1">
      <c r="L21090" s="18"/>
    </row>
    <row r="21091" spans="12:12" ht="22.5" customHeight="1">
      <c r="L21091" s="18"/>
    </row>
    <row r="21092" spans="12:12" ht="22.5" customHeight="1">
      <c r="L21092" s="18"/>
    </row>
    <row r="21093" spans="12:12" ht="22.5" customHeight="1">
      <c r="L21093" s="18"/>
    </row>
    <row r="21094" spans="12:12" ht="22.5" customHeight="1">
      <c r="L21094" s="18"/>
    </row>
    <row r="21095" spans="12:12" ht="22.5" customHeight="1">
      <c r="L21095" s="18"/>
    </row>
    <row r="21096" spans="12:12" ht="22.5" customHeight="1">
      <c r="L21096" s="18"/>
    </row>
    <row r="21097" spans="12:12" ht="22.5" customHeight="1">
      <c r="L21097" s="18"/>
    </row>
    <row r="21098" spans="12:12" ht="22.5" customHeight="1">
      <c r="L21098" s="18"/>
    </row>
    <row r="21099" spans="12:12" ht="22.5" customHeight="1">
      <c r="L21099" s="18"/>
    </row>
    <row r="21100" spans="12:12" ht="22.5" customHeight="1">
      <c r="L21100" s="18"/>
    </row>
    <row r="21101" spans="12:12" ht="22.5" customHeight="1">
      <c r="L21101" s="18"/>
    </row>
    <row r="21102" spans="12:12" ht="22.5" customHeight="1">
      <c r="L21102" s="18"/>
    </row>
    <row r="21103" spans="12:12" ht="22.5" customHeight="1">
      <c r="L21103" s="18"/>
    </row>
    <row r="21104" spans="12:12" ht="22.5" customHeight="1">
      <c r="L21104" s="18"/>
    </row>
    <row r="21105" spans="12:12" ht="22.5" customHeight="1">
      <c r="L21105" s="18"/>
    </row>
    <row r="21106" spans="12:12" ht="22.5" customHeight="1">
      <c r="L21106" s="18"/>
    </row>
    <row r="21107" spans="12:12" ht="22.5" customHeight="1">
      <c r="L21107" s="18"/>
    </row>
    <row r="21108" spans="12:12" ht="22.5" customHeight="1">
      <c r="L21108" s="18"/>
    </row>
    <row r="21109" spans="12:12" ht="22.5" customHeight="1">
      <c r="L21109" s="18"/>
    </row>
    <row r="21110" spans="12:12" ht="22.5" customHeight="1">
      <c r="L21110" s="18"/>
    </row>
    <row r="21111" spans="12:12" ht="22.5" customHeight="1">
      <c r="L21111" s="18"/>
    </row>
    <row r="21112" spans="12:12" ht="22.5" customHeight="1">
      <c r="L21112" s="18"/>
    </row>
    <row r="21113" spans="12:12" ht="22.5" customHeight="1">
      <c r="L21113" s="18"/>
    </row>
    <row r="21114" spans="12:12" ht="22.5" customHeight="1">
      <c r="L21114" s="18"/>
    </row>
    <row r="21115" spans="12:12" ht="22.5" customHeight="1">
      <c r="L21115" s="18"/>
    </row>
    <row r="21116" spans="12:12" ht="22.5" customHeight="1">
      <c r="L21116" s="18"/>
    </row>
    <row r="21117" spans="12:12" ht="22.5" customHeight="1">
      <c r="L21117" s="18"/>
    </row>
    <row r="21118" spans="12:12" ht="22.5" customHeight="1">
      <c r="L21118" s="18"/>
    </row>
    <row r="21119" spans="12:12" ht="22.5" customHeight="1">
      <c r="L21119" s="18"/>
    </row>
    <row r="21120" spans="12:12" ht="22.5" customHeight="1">
      <c r="L21120" s="18"/>
    </row>
    <row r="21121" spans="12:12" ht="22.5" customHeight="1">
      <c r="L21121" s="18"/>
    </row>
    <row r="21122" spans="12:12" ht="22.5" customHeight="1">
      <c r="L21122" s="18"/>
    </row>
    <row r="21123" spans="12:12" ht="22.5" customHeight="1">
      <c r="L21123" s="18"/>
    </row>
    <row r="21124" spans="12:12" ht="22.5" customHeight="1">
      <c r="L21124" s="18"/>
    </row>
    <row r="21125" spans="12:12" ht="22.5" customHeight="1">
      <c r="L21125" s="18"/>
    </row>
    <row r="21126" spans="12:12" ht="22.5" customHeight="1">
      <c r="L21126" s="18"/>
    </row>
    <row r="21127" spans="12:12" ht="22.5" customHeight="1">
      <c r="L21127" s="18"/>
    </row>
    <row r="21128" spans="12:12" ht="22.5" customHeight="1">
      <c r="L21128" s="18"/>
    </row>
    <row r="21129" spans="12:12" ht="22.5" customHeight="1">
      <c r="L21129" s="18"/>
    </row>
    <row r="21130" spans="12:12" ht="22.5" customHeight="1">
      <c r="L21130" s="18"/>
    </row>
    <row r="21131" spans="12:12" ht="22.5" customHeight="1">
      <c r="L21131" s="18"/>
    </row>
    <row r="21132" spans="12:12" ht="22.5" customHeight="1">
      <c r="L21132" s="18"/>
    </row>
    <row r="21133" spans="12:12" ht="22.5" customHeight="1">
      <c r="L21133" s="18"/>
    </row>
    <row r="21134" spans="12:12" ht="22.5" customHeight="1">
      <c r="L21134" s="18"/>
    </row>
    <row r="21135" spans="12:12" ht="22.5" customHeight="1">
      <c r="L21135" s="18"/>
    </row>
    <row r="21136" spans="12:12" ht="22.5" customHeight="1">
      <c r="L21136" s="18"/>
    </row>
    <row r="21137" spans="12:12" ht="22.5" customHeight="1">
      <c r="L21137" s="18"/>
    </row>
    <row r="21138" spans="12:12" ht="22.5" customHeight="1">
      <c r="L21138" s="18"/>
    </row>
    <row r="21139" spans="12:12" ht="22.5" customHeight="1">
      <c r="L21139" s="18"/>
    </row>
    <row r="21140" spans="12:12" ht="22.5" customHeight="1">
      <c r="L21140" s="18"/>
    </row>
    <row r="21141" spans="12:12" ht="22.5" customHeight="1">
      <c r="L21141" s="18"/>
    </row>
    <row r="21142" spans="12:12" ht="22.5" customHeight="1">
      <c r="L21142" s="18"/>
    </row>
    <row r="21143" spans="12:12" ht="22.5" customHeight="1">
      <c r="L21143" s="18"/>
    </row>
    <row r="21144" spans="12:12" ht="22.5" customHeight="1">
      <c r="L21144" s="18"/>
    </row>
    <row r="21145" spans="12:12" ht="22.5" customHeight="1">
      <c r="L21145" s="18"/>
    </row>
    <row r="21146" spans="12:12" ht="22.5" customHeight="1">
      <c r="L21146" s="18"/>
    </row>
    <row r="21147" spans="12:12" ht="22.5" customHeight="1">
      <c r="L21147" s="18"/>
    </row>
    <row r="21148" spans="12:12" ht="22.5" customHeight="1">
      <c r="L21148" s="18"/>
    </row>
    <row r="21149" spans="12:12" ht="22.5" customHeight="1">
      <c r="L21149" s="18"/>
    </row>
    <row r="21150" spans="12:12" ht="22.5" customHeight="1">
      <c r="L21150" s="18"/>
    </row>
    <row r="21151" spans="12:12" ht="22.5" customHeight="1">
      <c r="L21151" s="18"/>
    </row>
    <row r="21152" spans="12:12" ht="22.5" customHeight="1">
      <c r="L21152" s="18"/>
    </row>
    <row r="21153" spans="12:12" ht="22.5" customHeight="1">
      <c r="L21153" s="18"/>
    </row>
    <row r="21154" spans="12:12" ht="22.5" customHeight="1">
      <c r="L21154" s="18"/>
    </row>
    <row r="21155" spans="12:12" ht="22.5" customHeight="1">
      <c r="L21155" s="18"/>
    </row>
    <row r="21156" spans="12:12" ht="22.5" customHeight="1">
      <c r="L21156" s="18"/>
    </row>
    <row r="21157" spans="12:12" ht="22.5" customHeight="1">
      <c r="L21157" s="18"/>
    </row>
    <row r="21158" spans="12:12" ht="22.5" customHeight="1">
      <c r="L21158" s="18"/>
    </row>
    <row r="21159" spans="12:12" ht="22.5" customHeight="1">
      <c r="L21159" s="18"/>
    </row>
    <row r="21160" spans="12:12" ht="22.5" customHeight="1">
      <c r="L21160" s="18"/>
    </row>
    <row r="21161" spans="12:12" ht="22.5" customHeight="1">
      <c r="L21161" s="18"/>
    </row>
    <row r="21162" spans="12:12" ht="22.5" customHeight="1">
      <c r="L21162" s="18"/>
    </row>
    <row r="21163" spans="12:12" ht="22.5" customHeight="1">
      <c r="L21163" s="18"/>
    </row>
    <row r="21164" spans="12:12" ht="22.5" customHeight="1">
      <c r="L21164" s="18"/>
    </row>
    <row r="21165" spans="12:12" ht="22.5" customHeight="1">
      <c r="L21165" s="18"/>
    </row>
    <row r="21166" spans="12:12" ht="22.5" customHeight="1">
      <c r="L21166" s="18"/>
    </row>
    <row r="21167" spans="12:12" ht="22.5" customHeight="1">
      <c r="L21167" s="18"/>
    </row>
    <row r="21168" spans="12:12" ht="22.5" customHeight="1">
      <c r="L21168" s="18"/>
    </row>
    <row r="21169" spans="12:12" ht="22.5" customHeight="1">
      <c r="L21169" s="18"/>
    </row>
    <row r="21170" spans="12:12" ht="22.5" customHeight="1">
      <c r="L21170" s="18"/>
    </row>
    <row r="21171" spans="12:12" ht="22.5" customHeight="1">
      <c r="L21171" s="18"/>
    </row>
    <row r="21172" spans="12:12" ht="22.5" customHeight="1">
      <c r="L21172" s="18"/>
    </row>
    <row r="21173" spans="12:12" ht="22.5" customHeight="1">
      <c r="L21173" s="18"/>
    </row>
    <row r="21174" spans="12:12" ht="22.5" customHeight="1">
      <c r="L21174" s="18"/>
    </row>
    <row r="21175" spans="12:12" ht="22.5" customHeight="1">
      <c r="L21175" s="18"/>
    </row>
    <row r="21176" spans="12:12" ht="22.5" customHeight="1">
      <c r="L21176" s="18"/>
    </row>
    <row r="21177" spans="12:12" ht="22.5" customHeight="1">
      <c r="L21177" s="18"/>
    </row>
    <row r="21178" spans="12:12" ht="22.5" customHeight="1">
      <c r="L21178" s="18"/>
    </row>
    <row r="21179" spans="12:12" ht="22.5" customHeight="1">
      <c r="L21179" s="18"/>
    </row>
    <row r="21180" spans="12:12" ht="22.5" customHeight="1">
      <c r="L21180" s="18"/>
    </row>
    <row r="21181" spans="12:12" ht="22.5" customHeight="1">
      <c r="L21181" s="18"/>
    </row>
    <row r="21182" spans="12:12" ht="22.5" customHeight="1">
      <c r="L21182" s="18"/>
    </row>
    <row r="21183" spans="12:12" ht="22.5" customHeight="1">
      <c r="L21183" s="18"/>
    </row>
    <row r="21184" spans="12:12" ht="22.5" customHeight="1">
      <c r="L21184" s="18"/>
    </row>
    <row r="21185" spans="12:12" ht="22.5" customHeight="1">
      <c r="L21185" s="18"/>
    </row>
    <row r="21186" spans="12:12" ht="22.5" customHeight="1">
      <c r="L21186" s="18"/>
    </row>
    <row r="21187" spans="12:12" ht="22.5" customHeight="1">
      <c r="L21187" s="18"/>
    </row>
    <row r="21188" spans="12:12" ht="22.5" customHeight="1">
      <c r="L21188" s="18"/>
    </row>
    <row r="21189" spans="12:12" ht="22.5" customHeight="1">
      <c r="L21189" s="18"/>
    </row>
    <row r="21190" spans="12:12" ht="22.5" customHeight="1">
      <c r="L21190" s="18"/>
    </row>
    <row r="21191" spans="12:12" ht="22.5" customHeight="1">
      <c r="L21191" s="18"/>
    </row>
    <row r="21192" spans="12:12" ht="22.5" customHeight="1">
      <c r="L21192" s="18"/>
    </row>
    <row r="21193" spans="12:12" ht="22.5" customHeight="1">
      <c r="L21193" s="18"/>
    </row>
    <row r="21194" spans="12:12" ht="22.5" customHeight="1">
      <c r="L21194" s="18"/>
    </row>
    <row r="21195" spans="12:12" ht="22.5" customHeight="1">
      <c r="L21195" s="18"/>
    </row>
    <row r="21196" spans="12:12" ht="22.5" customHeight="1">
      <c r="L21196" s="18"/>
    </row>
    <row r="21197" spans="12:12" ht="22.5" customHeight="1">
      <c r="L21197" s="18"/>
    </row>
    <row r="21198" spans="12:12" ht="22.5" customHeight="1">
      <c r="L21198" s="18"/>
    </row>
    <row r="21199" spans="12:12" ht="22.5" customHeight="1">
      <c r="L21199" s="18"/>
    </row>
    <row r="21200" spans="12:12" ht="22.5" customHeight="1">
      <c r="L21200" s="18"/>
    </row>
    <row r="21201" spans="12:12" ht="22.5" customHeight="1">
      <c r="L21201" s="18"/>
    </row>
    <row r="21202" spans="12:12" ht="22.5" customHeight="1">
      <c r="L21202" s="18"/>
    </row>
    <row r="21203" spans="12:12" ht="22.5" customHeight="1">
      <c r="L21203" s="18"/>
    </row>
    <row r="21204" spans="12:12" ht="22.5" customHeight="1">
      <c r="L21204" s="18"/>
    </row>
    <row r="21205" spans="12:12" ht="22.5" customHeight="1">
      <c r="L21205" s="18"/>
    </row>
    <row r="21206" spans="12:12" ht="22.5" customHeight="1">
      <c r="L21206" s="18"/>
    </row>
    <row r="21207" spans="12:12" ht="22.5" customHeight="1">
      <c r="L21207" s="18"/>
    </row>
    <row r="21208" spans="12:12" ht="22.5" customHeight="1">
      <c r="L21208" s="18"/>
    </row>
    <row r="21209" spans="12:12" ht="22.5" customHeight="1">
      <c r="L21209" s="18"/>
    </row>
    <row r="21210" spans="12:12" ht="22.5" customHeight="1">
      <c r="L21210" s="18"/>
    </row>
    <row r="21211" spans="12:12" ht="22.5" customHeight="1">
      <c r="L21211" s="18"/>
    </row>
    <row r="21212" spans="12:12" ht="22.5" customHeight="1">
      <c r="L21212" s="18"/>
    </row>
    <row r="21213" spans="12:12" ht="22.5" customHeight="1">
      <c r="L21213" s="18"/>
    </row>
    <row r="21214" spans="12:12" ht="22.5" customHeight="1">
      <c r="L21214" s="18"/>
    </row>
    <row r="21215" spans="12:12" ht="22.5" customHeight="1">
      <c r="L21215" s="18"/>
    </row>
    <row r="21216" spans="12:12" ht="22.5" customHeight="1">
      <c r="L21216" s="18"/>
    </row>
    <row r="21217" spans="12:12" ht="22.5" customHeight="1">
      <c r="L21217" s="18"/>
    </row>
    <row r="21218" spans="12:12" ht="22.5" customHeight="1">
      <c r="L21218" s="18"/>
    </row>
    <row r="21219" spans="12:12" ht="22.5" customHeight="1">
      <c r="L21219" s="18"/>
    </row>
    <row r="21220" spans="12:12" ht="22.5" customHeight="1">
      <c r="L21220" s="18"/>
    </row>
    <row r="21221" spans="12:12" ht="22.5" customHeight="1">
      <c r="L21221" s="18"/>
    </row>
    <row r="21222" spans="12:12" ht="22.5" customHeight="1">
      <c r="L21222" s="18"/>
    </row>
    <row r="21223" spans="12:12" ht="22.5" customHeight="1">
      <c r="L21223" s="18"/>
    </row>
    <row r="21224" spans="12:12" ht="22.5" customHeight="1">
      <c r="L21224" s="18"/>
    </row>
    <row r="21225" spans="12:12" ht="22.5" customHeight="1">
      <c r="L21225" s="18"/>
    </row>
    <row r="21226" spans="12:12" ht="22.5" customHeight="1">
      <c r="L21226" s="18"/>
    </row>
    <row r="21227" spans="12:12" ht="22.5" customHeight="1">
      <c r="L21227" s="18"/>
    </row>
    <row r="21228" spans="12:12" ht="22.5" customHeight="1">
      <c r="L21228" s="18"/>
    </row>
    <row r="21229" spans="12:12" ht="22.5" customHeight="1">
      <c r="L21229" s="18"/>
    </row>
    <row r="21230" spans="12:12" ht="22.5" customHeight="1">
      <c r="L21230" s="18"/>
    </row>
    <row r="21231" spans="12:12" ht="22.5" customHeight="1">
      <c r="L21231" s="18"/>
    </row>
    <row r="21232" spans="12:12" ht="22.5" customHeight="1">
      <c r="L21232" s="18"/>
    </row>
    <row r="21233" spans="12:12" ht="22.5" customHeight="1">
      <c r="L21233" s="18"/>
    </row>
    <row r="21234" spans="12:12" ht="22.5" customHeight="1">
      <c r="L21234" s="18"/>
    </row>
    <row r="21235" spans="12:12" ht="22.5" customHeight="1">
      <c r="L21235" s="18"/>
    </row>
    <row r="21236" spans="12:12" ht="22.5" customHeight="1">
      <c r="L21236" s="18"/>
    </row>
    <row r="21237" spans="12:12" ht="22.5" customHeight="1">
      <c r="L21237" s="18"/>
    </row>
    <row r="21238" spans="12:12" ht="22.5" customHeight="1">
      <c r="L21238" s="18"/>
    </row>
    <row r="21239" spans="12:12" ht="22.5" customHeight="1">
      <c r="L21239" s="18"/>
    </row>
    <row r="21240" spans="12:12" ht="22.5" customHeight="1">
      <c r="L21240" s="18"/>
    </row>
    <row r="21241" spans="12:12" ht="22.5" customHeight="1">
      <c r="L21241" s="18"/>
    </row>
    <row r="21242" spans="12:12" ht="22.5" customHeight="1">
      <c r="L21242" s="18"/>
    </row>
    <row r="21243" spans="12:12" ht="22.5" customHeight="1">
      <c r="L21243" s="18"/>
    </row>
    <row r="21244" spans="12:12" ht="22.5" customHeight="1">
      <c r="L21244" s="18"/>
    </row>
    <row r="21245" spans="12:12" ht="22.5" customHeight="1">
      <c r="L21245" s="18"/>
    </row>
    <row r="21246" spans="12:12" ht="22.5" customHeight="1">
      <c r="L21246" s="18"/>
    </row>
    <row r="21247" spans="12:12" ht="22.5" customHeight="1">
      <c r="L21247" s="18"/>
    </row>
    <row r="21248" spans="12:12" ht="22.5" customHeight="1">
      <c r="L21248" s="18"/>
    </row>
    <row r="21249" spans="12:12" ht="22.5" customHeight="1">
      <c r="L21249" s="18"/>
    </row>
    <row r="21250" spans="12:12" ht="22.5" customHeight="1">
      <c r="L21250" s="18"/>
    </row>
    <row r="21251" spans="12:12" ht="22.5" customHeight="1">
      <c r="L21251" s="18"/>
    </row>
    <row r="21252" spans="12:12" ht="22.5" customHeight="1">
      <c r="L21252" s="18"/>
    </row>
    <row r="21253" spans="12:12" ht="22.5" customHeight="1">
      <c r="L21253" s="18"/>
    </row>
    <row r="21254" spans="12:12" ht="22.5" customHeight="1">
      <c r="L21254" s="18"/>
    </row>
    <row r="21255" spans="12:12" ht="22.5" customHeight="1">
      <c r="L21255" s="18"/>
    </row>
    <row r="21256" spans="12:12" ht="22.5" customHeight="1">
      <c r="L21256" s="18"/>
    </row>
    <row r="21257" spans="12:12" ht="22.5" customHeight="1">
      <c r="L21257" s="18"/>
    </row>
    <row r="21258" spans="12:12" ht="22.5" customHeight="1">
      <c r="L21258" s="18"/>
    </row>
    <row r="21259" spans="12:12" ht="22.5" customHeight="1">
      <c r="L21259" s="18"/>
    </row>
    <row r="21260" spans="12:12" ht="22.5" customHeight="1">
      <c r="L21260" s="18"/>
    </row>
    <row r="21261" spans="12:12" ht="22.5" customHeight="1">
      <c r="L21261" s="18"/>
    </row>
    <row r="21262" spans="12:12" ht="22.5" customHeight="1">
      <c r="L21262" s="18"/>
    </row>
    <row r="21263" spans="12:12" ht="22.5" customHeight="1">
      <c r="L21263" s="18"/>
    </row>
    <row r="21264" spans="12:12" ht="22.5" customHeight="1">
      <c r="L21264" s="18"/>
    </row>
    <row r="21265" spans="12:12" ht="22.5" customHeight="1">
      <c r="L21265" s="18"/>
    </row>
    <row r="21266" spans="12:12" ht="22.5" customHeight="1">
      <c r="L21266" s="18"/>
    </row>
    <row r="21267" spans="12:12" ht="22.5" customHeight="1">
      <c r="L21267" s="18"/>
    </row>
    <row r="21268" spans="12:12" ht="22.5" customHeight="1">
      <c r="L21268" s="18"/>
    </row>
    <row r="21269" spans="12:12" ht="22.5" customHeight="1">
      <c r="L21269" s="18"/>
    </row>
    <row r="21270" spans="12:12" ht="22.5" customHeight="1">
      <c r="L21270" s="18"/>
    </row>
    <row r="21271" spans="12:12" ht="22.5" customHeight="1">
      <c r="L21271" s="18"/>
    </row>
    <row r="21272" spans="12:12" ht="22.5" customHeight="1">
      <c r="L21272" s="18"/>
    </row>
    <row r="21273" spans="12:12" ht="22.5" customHeight="1">
      <c r="L21273" s="18"/>
    </row>
    <row r="21274" spans="12:12" ht="22.5" customHeight="1">
      <c r="L21274" s="18"/>
    </row>
    <row r="21275" spans="12:12" ht="22.5" customHeight="1">
      <c r="L21275" s="18"/>
    </row>
    <row r="21276" spans="12:12" ht="22.5" customHeight="1">
      <c r="L21276" s="18"/>
    </row>
    <row r="21277" spans="12:12" ht="22.5" customHeight="1">
      <c r="L21277" s="18"/>
    </row>
    <row r="21278" spans="12:12" ht="22.5" customHeight="1">
      <c r="L21278" s="18"/>
    </row>
    <row r="21279" spans="12:12" ht="22.5" customHeight="1">
      <c r="L21279" s="18"/>
    </row>
    <row r="21280" spans="12:12" ht="22.5" customHeight="1">
      <c r="L21280" s="18"/>
    </row>
    <row r="21281" spans="12:12" ht="22.5" customHeight="1">
      <c r="L21281" s="18"/>
    </row>
    <row r="21282" spans="12:12" ht="22.5" customHeight="1">
      <c r="L21282" s="18"/>
    </row>
    <row r="21283" spans="12:12" ht="22.5" customHeight="1">
      <c r="L21283" s="18"/>
    </row>
    <row r="21284" spans="12:12" ht="22.5" customHeight="1">
      <c r="L21284" s="18"/>
    </row>
    <row r="21285" spans="12:12" ht="22.5" customHeight="1">
      <c r="L21285" s="18"/>
    </row>
    <row r="21286" spans="12:12" ht="22.5" customHeight="1">
      <c r="L21286" s="18"/>
    </row>
    <row r="21287" spans="12:12" ht="22.5" customHeight="1">
      <c r="L21287" s="18"/>
    </row>
    <row r="21288" spans="12:12" ht="22.5" customHeight="1">
      <c r="L21288" s="18"/>
    </row>
    <row r="21289" spans="12:12" ht="22.5" customHeight="1">
      <c r="L21289" s="18"/>
    </row>
    <row r="21290" spans="12:12" ht="22.5" customHeight="1">
      <c r="L21290" s="18"/>
    </row>
    <row r="21291" spans="12:12" ht="22.5" customHeight="1">
      <c r="L21291" s="18"/>
    </row>
    <row r="21292" spans="12:12" ht="22.5" customHeight="1">
      <c r="L21292" s="18"/>
    </row>
    <row r="21293" spans="12:12" ht="22.5" customHeight="1">
      <c r="L21293" s="18"/>
    </row>
    <row r="21294" spans="12:12" ht="22.5" customHeight="1">
      <c r="L21294" s="18"/>
    </row>
    <row r="21295" spans="12:12" ht="22.5" customHeight="1">
      <c r="L21295" s="18"/>
    </row>
    <row r="21296" spans="12:12" ht="22.5" customHeight="1">
      <c r="L21296" s="18"/>
    </row>
    <row r="21297" spans="12:12" ht="22.5" customHeight="1">
      <c r="L21297" s="18"/>
    </row>
    <row r="21298" spans="12:12" ht="22.5" customHeight="1">
      <c r="L21298" s="18"/>
    </row>
    <row r="21299" spans="12:12" ht="22.5" customHeight="1">
      <c r="L21299" s="18"/>
    </row>
    <row r="21300" spans="12:12" ht="22.5" customHeight="1">
      <c r="L21300" s="18"/>
    </row>
    <row r="21301" spans="12:12" ht="22.5" customHeight="1">
      <c r="L21301" s="18"/>
    </row>
    <row r="21302" spans="12:12" ht="22.5" customHeight="1">
      <c r="L21302" s="18"/>
    </row>
    <row r="21303" spans="12:12" ht="22.5" customHeight="1">
      <c r="L21303" s="18"/>
    </row>
    <row r="21304" spans="12:12" ht="22.5" customHeight="1">
      <c r="L21304" s="18"/>
    </row>
    <row r="21305" spans="12:12" ht="22.5" customHeight="1">
      <c r="L21305" s="18"/>
    </row>
    <row r="21306" spans="12:12" ht="22.5" customHeight="1">
      <c r="L21306" s="18"/>
    </row>
    <row r="21307" spans="12:12" ht="22.5" customHeight="1">
      <c r="L21307" s="18"/>
    </row>
    <row r="21308" spans="12:12" ht="22.5" customHeight="1">
      <c r="L21308" s="18"/>
    </row>
    <row r="21309" spans="12:12" ht="22.5" customHeight="1">
      <c r="L21309" s="18"/>
    </row>
    <row r="21310" spans="12:12" ht="22.5" customHeight="1">
      <c r="L21310" s="18"/>
    </row>
    <row r="21311" spans="12:12" ht="22.5" customHeight="1">
      <c r="L21311" s="18"/>
    </row>
    <row r="21312" spans="12:12" ht="22.5" customHeight="1">
      <c r="L21312" s="18"/>
    </row>
    <row r="21313" spans="12:12" ht="22.5" customHeight="1">
      <c r="L21313" s="18"/>
    </row>
    <row r="21314" spans="12:12" ht="22.5" customHeight="1">
      <c r="L21314" s="18"/>
    </row>
    <row r="21315" spans="12:12" ht="22.5" customHeight="1">
      <c r="L21315" s="18"/>
    </row>
    <row r="21316" spans="12:12" ht="22.5" customHeight="1">
      <c r="L21316" s="18"/>
    </row>
    <row r="21317" spans="12:12" ht="22.5" customHeight="1">
      <c r="L21317" s="18"/>
    </row>
    <row r="21318" spans="12:12" ht="22.5" customHeight="1">
      <c r="L21318" s="18"/>
    </row>
    <row r="21319" spans="12:12" ht="22.5" customHeight="1">
      <c r="L21319" s="18"/>
    </row>
    <row r="21320" spans="12:12" ht="22.5" customHeight="1">
      <c r="L21320" s="18"/>
    </row>
    <row r="21321" spans="12:12" ht="22.5" customHeight="1">
      <c r="L21321" s="18"/>
    </row>
    <row r="21322" spans="12:12" ht="22.5" customHeight="1">
      <c r="L21322" s="18"/>
    </row>
    <row r="21323" spans="12:12" ht="22.5" customHeight="1">
      <c r="L21323" s="18"/>
    </row>
    <row r="21324" spans="12:12" ht="22.5" customHeight="1">
      <c r="L21324" s="18"/>
    </row>
    <row r="21325" spans="12:12" ht="22.5" customHeight="1">
      <c r="L21325" s="18"/>
    </row>
    <row r="21326" spans="12:12" ht="22.5" customHeight="1">
      <c r="L21326" s="18"/>
    </row>
    <row r="21327" spans="12:12" ht="22.5" customHeight="1">
      <c r="L21327" s="18"/>
    </row>
    <row r="21328" spans="12:12" ht="22.5" customHeight="1">
      <c r="L21328" s="18"/>
    </row>
    <row r="21329" spans="12:12" ht="22.5" customHeight="1">
      <c r="L21329" s="18"/>
    </row>
    <row r="21330" spans="12:12" ht="22.5" customHeight="1">
      <c r="L21330" s="18"/>
    </row>
    <row r="21331" spans="12:12" ht="22.5" customHeight="1">
      <c r="L21331" s="18"/>
    </row>
    <row r="21332" spans="12:12" ht="22.5" customHeight="1">
      <c r="L21332" s="18"/>
    </row>
    <row r="21333" spans="12:12" ht="22.5" customHeight="1">
      <c r="L21333" s="18"/>
    </row>
    <row r="21334" spans="12:12" ht="22.5" customHeight="1">
      <c r="L21334" s="18"/>
    </row>
    <row r="21335" spans="12:12" ht="22.5" customHeight="1">
      <c r="L21335" s="18"/>
    </row>
    <row r="21336" spans="12:12" ht="22.5" customHeight="1">
      <c r="L21336" s="18"/>
    </row>
    <row r="21337" spans="12:12" ht="22.5" customHeight="1">
      <c r="L21337" s="18"/>
    </row>
    <row r="21338" spans="12:12" ht="22.5" customHeight="1">
      <c r="L21338" s="18"/>
    </row>
    <row r="21339" spans="12:12" ht="22.5" customHeight="1">
      <c r="L21339" s="18"/>
    </row>
    <row r="21340" spans="12:12" ht="22.5" customHeight="1">
      <c r="L21340" s="18"/>
    </row>
    <row r="21341" spans="12:12" ht="22.5" customHeight="1">
      <c r="L21341" s="18"/>
    </row>
    <row r="21342" spans="12:12" ht="22.5" customHeight="1">
      <c r="L21342" s="18"/>
    </row>
    <row r="21343" spans="12:12" ht="22.5" customHeight="1">
      <c r="L21343" s="18"/>
    </row>
    <row r="21344" spans="12:12" ht="22.5" customHeight="1">
      <c r="L21344" s="18"/>
    </row>
    <row r="21345" spans="12:12" ht="22.5" customHeight="1">
      <c r="L21345" s="18"/>
    </row>
    <row r="21346" spans="12:12" ht="22.5" customHeight="1">
      <c r="L21346" s="18"/>
    </row>
    <row r="21347" spans="12:12" ht="22.5" customHeight="1">
      <c r="L21347" s="18"/>
    </row>
    <row r="21348" spans="12:12" ht="22.5" customHeight="1">
      <c r="L21348" s="18"/>
    </row>
    <row r="21349" spans="12:12" ht="22.5" customHeight="1">
      <c r="L21349" s="18"/>
    </row>
    <row r="21350" spans="12:12" ht="22.5" customHeight="1">
      <c r="L21350" s="18"/>
    </row>
    <row r="21351" spans="12:12" ht="22.5" customHeight="1">
      <c r="L21351" s="18"/>
    </row>
    <row r="21352" spans="12:12" ht="22.5" customHeight="1">
      <c r="L21352" s="18"/>
    </row>
    <row r="21353" spans="12:12" ht="22.5" customHeight="1">
      <c r="L21353" s="18"/>
    </row>
    <row r="21354" spans="12:12" ht="22.5" customHeight="1">
      <c r="L21354" s="18"/>
    </row>
    <row r="21355" spans="12:12" ht="22.5" customHeight="1">
      <c r="L21355" s="18"/>
    </row>
    <row r="21356" spans="12:12" ht="22.5" customHeight="1">
      <c r="L21356" s="18"/>
    </row>
    <row r="21357" spans="12:12" ht="22.5" customHeight="1">
      <c r="L21357" s="18"/>
    </row>
    <row r="21358" spans="12:12" ht="22.5" customHeight="1">
      <c r="L21358" s="18"/>
    </row>
    <row r="21359" spans="12:12" ht="22.5" customHeight="1">
      <c r="L21359" s="18"/>
    </row>
    <row r="21360" spans="12:12" ht="22.5" customHeight="1">
      <c r="L21360" s="18"/>
    </row>
    <row r="21361" spans="12:12" ht="22.5" customHeight="1">
      <c r="L21361" s="18"/>
    </row>
    <row r="21362" spans="12:12" ht="22.5" customHeight="1">
      <c r="L21362" s="18"/>
    </row>
    <row r="21363" spans="12:12" ht="22.5" customHeight="1">
      <c r="L21363" s="18"/>
    </row>
    <row r="21364" spans="12:12" ht="22.5" customHeight="1">
      <c r="L21364" s="18"/>
    </row>
    <row r="21365" spans="12:12" ht="22.5" customHeight="1">
      <c r="L21365" s="18"/>
    </row>
    <row r="21366" spans="12:12" ht="22.5" customHeight="1">
      <c r="L21366" s="18"/>
    </row>
    <row r="21367" spans="12:12" ht="22.5" customHeight="1">
      <c r="L21367" s="18"/>
    </row>
    <row r="21368" spans="12:12" ht="22.5" customHeight="1">
      <c r="L21368" s="18"/>
    </row>
    <row r="21369" spans="12:12" ht="22.5" customHeight="1">
      <c r="L21369" s="18"/>
    </row>
    <row r="21370" spans="12:12" ht="22.5" customHeight="1">
      <c r="L21370" s="18"/>
    </row>
    <row r="21371" spans="12:12" ht="22.5" customHeight="1">
      <c r="L21371" s="18"/>
    </row>
    <row r="21372" spans="12:12" ht="22.5" customHeight="1">
      <c r="L21372" s="18"/>
    </row>
    <row r="21373" spans="12:12" ht="22.5" customHeight="1">
      <c r="L21373" s="18"/>
    </row>
    <row r="21374" spans="12:12" ht="22.5" customHeight="1">
      <c r="L21374" s="18"/>
    </row>
    <row r="21375" spans="12:12" ht="22.5" customHeight="1">
      <c r="L21375" s="18"/>
    </row>
    <row r="21376" spans="12:12" ht="22.5" customHeight="1">
      <c r="L21376" s="18"/>
    </row>
    <row r="21377" spans="12:12" ht="22.5" customHeight="1">
      <c r="L21377" s="18"/>
    </row>
    <row r="21378" spans="12:12" ht="22.5" customHeight="1">
      <c r="L21378" s="18"/>
    </row>
    <row r="21379" spans="12:12" ht="22.5" customHeight="1">
      <c r="L21379" s="18"/>
    </row>
    <row r="21380" spans="12:12" ht="22.5" customHeight="1">
      <c r="L21380" s="18"/>
    </row>
    <row r="21381" spans="12:12" ht="22.5" customHeight="1">
      <c r="L21381" s="18"/>
    </row>
    <row r="21382" spans="12:12" ht="22.5" customHeight="1">
      <c r="L21382" s="18"/>
    </row>
    <row r="21383" spans="12:12" ht="22.5" customHeight="1">
      <c r="L21383" s="18"/>
    </row>
    <row r="21384" spans="12:12" ht="22.5" customHeight="1">
      <c r="L21384" s="18"/>
    </row>
    <row r="21385" spans="12:12" ht="22.5" customHeight="1">
      <c r="L21385" s="18"/>
    </row>
    <row r="21386" spans="12:12" ht="22.5" customHeight="1">
      <c r="L21386" s="18"/>
    </row>
    <row r="21387" spans="12:12" ht="22.5" customHeight="1">
      <c r="L21387" s="18"/>
    </row>
    <row r="21388" spans="12:12" ht="22.5" customHeight="1">
      <c r="L21388" s="18"/>
    </row>
    <row r="21389" spans="12:12" ht="22.5" customHeight="1">
      <c r="L21389" s="18"/>
    </row>
    <row r="21390" spans="12:12" ht="22.5" customHeight="1">
      <c r="L21390" s="18"/>
    </row>
    <row r="21391" spans="12:12" ht="22.5" customHeight="1">
      <c r="L21391" s="18"/>
    </row>
    <row r="21392" spans="12:12" ht="22.5" customHeight="1">
      <c r="L21392" s="18"/>
    </row>
    <row r="21393" spans="12:12" ht="22.5" customHeight="1">
      <c r="L21393" s="18"/>
    </row>
    <row r="21394" spans="12:12" ht="22.5" customHeight="1">
      <c r="L21394" s="18"/>
    </row>
    <row r="21395" spans="12:12" ht="22.5" customHeight="1">
      <c r="L21395" s="18"/>
    </row>
    <row r="21396" spans="12:12" ht="22.5" customHeight="1">
      <c r="L21396" s="18"/>
    </row>
    <row r="21397" spans="12:12" ht="22.5" customHeight="1">
      <c r="L21397" s="18"/>
    </row>
    <row r="21398" spans="12:12" ht="22.5" customHeight="1">
      <c r="L21398" s="18"/>
    </row>
    <row r="21399" spans="12:12" ht="22.5" customHeight="1">
      <c r="L21399" s="18"/>
    </row>
    <row r="21400" spans="12:12" ht="22.5" customHeight="1">
      <c r="L21400" s="18"/>
    </row>
    <row r="21401" spans="12:12" ht="22.5" customHeight="1">
      <c r="L21401" s="18"/>
    </row>
    <row r="21402" spans="12:12" ht="22.5" customHeight="1">
      <c r="L21402" s="18"/>
    </row>
    <row r="21403" spans="12:12" ht="22.5" customHeight="1">
      <c r="L21403" s="18"/>
    </row>
    <row r="21404" spans="12:12" ht="22.5" customHeight="1">
      <c r="L21404" s="18"/>
    </row>
    <row r="21405" spans="12:12" ht="22.5" customHeight="1">
      <c r="L21405" s="18"/>
    </row>
    <row r="21406" spans="12:12" ht="22.5" customHeight="1">
      <c r="L21406" s="18"/>
    </row>
    <row r="21407" spans="12:12" ht="22.5" customHeight="1">
      <c r="L21407" s="18"/>
    </row>
    <row r="21408" spans="12:12" ht="22.5" customHeight="1">
      <c r="L21408" s="18"/>
    </row>
    <row r="21409" spans="12:12" ht="22.5" customHeight="1">
      <c r="L21409" s="18"/>
    </row>
    <row r="21410" spans="12:12" ht="22.5" customHeight="1">
      <c r="L21410" s="18"/>
    </row>
    <row r="21411" spans="12:12" ht="22.5" customHeight="1">
      <c r="L21411" s="18"/>
    </row>
    <row r="21412" spans="12:12" ht="22.5" customHeight="1">
      <c r="L21412" s="18"/>
    </row>
    <row r="21413" spans="12:12" ht="22.5" customHeight="1">
      <c r="L21413" s="18"/>
    </row>
    <row r="21414" spans="12:12" ht="22.5" customHeight="1">
      <c r="L21414" s="18"/>
    </row>
    <row r="21415" spans="12:12" ht="22.5" customHeight="1">
      <c r="L21415" s="18"/>
    </row>
    <row r="21416" spans="12:12" ht="22.5" customHeight="1">
      <c r="L21416" s="18"/>
    </row>
    <row r="21417" spans="12:12" ht="22.5" customHeight="1">
      <c r="L21417" s="18"/>
    </row>
    <row r="21418" spans="12:12" ht="22.5" customHeight="1">
      <c r="L21418" s="18"/>
    </row>
    <row r="21419" spans="12:12" ht="22.5" customHeight="1">
      <c r="L21419" s="18"/>
    </row>
    <row r="21420" spans="12:12" ht="22.5" customHeight="1">
      <c r="L21420" s="18"/>
    </row>
    <row r="21421" spans="12:12" ht="22.5" customHeight="1">
      <c r="L21421" s="18"/>
    </row>
    <row r="21422" spans="12:12" ht="22.5" customHeight="1">
      <c r="L21422" s="18"/>
    </row>
    <row r="21423" spans="12:12" ht="22.5" customHeight="1">
      <c r="L21423" s="18"/>
    </row>
    <row r="21424" spans="12:12" ht="22.5" customHeight="1">
      <c r="L21424" s="18"/>
    </row>
    <row r="21425" spans="12:12" ht="22.5" customHeight="1">
      <c r="L21425" s="18"/>
    </row>
    <row r="21426" spans="12:12" ht="22.5" customHeight="1">
      <c r="L21426" s="18"/>
    </row>
    <row r="21427" spans="12:12" ht="22.5" customHeight="1">
      <c r="L21427" s="18"/>
    </row>
    <row r="21428" spans="12:12" ht="22.5" customHeight="1">
      <c r="L21428" s="18"/>
    </row>
    <row r="21429" spans="12:12" ht="22.5" customHeight="1">
      <c r="L21429" s="18"/>
    </row>
    <row r="21430" spans="12:12" ht="22.5" customHeight="1">
      <c r="L21430" s="18"/>
    </row>
    <row r="21431" spans="12:12" ht="22.5" customHeight="1">
      <c r="L21431" s="18"/>
    </row>
    <row r="21432" spans="12:12" ht="22.5" customHeight="1">
      <c r="L21432" s="18"/>
    </row>
    <row r="21433" spans="12:12" ht="22.5" customHeight="1">
      <c r="L21433" s="18"/>
    </row>
    <row r="21434" spans="12:12" ht="22.5" customHeight="1">
      <c r="L21434" s="18"/>
    </row>
    <row r="21435" spans="12:12" ht="22.5" customHeight="1">
      <c r="L21435" s="18"/>
    </row>
    <row r="21436" spans="12:12" ht="22.5" customHeight="1">
      <c r="L21436" s="18"/>
    </row>
    <row r="21437" spans="12:12" ht="22.5" customHeight="1">
      <c r="L21437" s="18"/>
    </row>
    <row r="21438" spans="12:12" ht="22.5" customHeight="1">
      <c r="L21438" s="18"/>
    </row>
    <row r="21439" spans="12:12" ht="22.5" customHeight="1">
      <c r="L21439" s="18"/>
    </row>
    <row r="21440" spans="12:12" ht="22.5" customHeight="1">
      <c r="L21440" s="18"/>
    </row>
    <row r="21441" spans="12:12" ht="22.5" customHeight="1">
      <c r="L21441" s="18"/>
    </row>
    <row r="21442" spans="12:12" ht="22.5" customHeight="1">
      <c r="L21442" s="18"/>
    </row>
    <row r="21443" spans="12:12" ht="22.5" customHeight="1">
      <c r="L21443" s="18"/>
    </row>
    <row r="21444" spans="12:12" ht="22.5" customHeight="1">
      <c r="L21444" s="18"/>
    </row>
    <row r="21445" spans="12:12" ht="22.5" customHeight="1">
      <c r="L21445" s="18"/>
    </row>
    <row r="21446" spans="12:12" ht="22.5" customHeight="1">
      <c r="L21446" s="18"/>
    </row>
    <row r="21447" spans="12:12" ht="22.5" customHeight="1">
      <c r="L21447" s="18"/>
    </row>
    <row r="21448" spans="12:12" ht="22.5" customHeight="1">
      <c r="L21448" s="18"/>
    </row>
    <row r="21449" spans="12:12" ht="22.5" customHeight="1">
      <c r="L21449" s="18"/>
    </row>
    <row r="21450" spans="12:12" ht="22.5" customHeight="1">
      <c r="L21450" s="18"/>
    </row>
    <row r="21451" spans="12:12" ht="22.5" customHeight="1">
      <c r="L21451" s="18"/>
    </row>
    <row r="21452" spans="12:12" ht="22.5" customHeight="1">
      <c r="L21452" s="18"/>
    </row>
    <row r="21453" spans="12:12" ht="22.5" customHeight="1">
      <c r="L21453" s="18"/>
    </row>
    <row r="21454" spans="12:12" ht="22.5" customHeight="1">
      <c r="L21454" s="18"/>
    </row>
    <row r="21455" spans="12:12" ht="22.5" customHeight="1">
      <c r="L21455" s="18"/>
    </row>
    <row r="21456" spans="12:12" ht="22.5" customHeight="1">
      <c r="L21456" s="18"/>
    </row>
    <row r="21457" spans="12:12" ht="22.5" customHeight="1">
      <c r="L21457" s="18"/>
    </row>
    <row r="21458" spans="12:12" ht="22.5" customHeight="1">
      <c r="L21458" s="18"/>
    </row>
    <row r="21459" spans="12:12" ht="22.5" customHeight="1">
      <c r="L21459" s="18"/>
    </row>
    <row r="21460" spans="12:12" ht="22.5" customHeight="1">
      <c r="L21460" s="18"/>
    </row>
    <row r="21461" spans="12:12" ht="22.5" customHeight="1">
      <c r="L21461" s="18"/>
    </row>
    <row r="21462" spans="12:12" ht="22.5" customHeight="1">
      <c r="L21462" s="18"/>
    </row>
    <row r="21463" spans="12:12" ht="22.5" customHeight="1">
      <c r="L21463" s="18"/>
    </row>
    <row r="21464" spans="12:12" ht="22.5" customHeight="1">
      <c r="L21464" s="18"/>
    </row>
    <row r="21465" spans="12:12" ht="22.5" customHeight="1">
      <c r="L21465" s="18"/>
    </row>
    <row r="21466" spans="12:12" ht="22.5" customHeight="1">
      <c r="L21466" s="18"/>
    </row>
    <row r="21467" spans="12:12" ht="22.5" customHeight="1">
      <c r="L21467" s="18"/>
    </row>
    <row r="21468" spans="12:12" ht="22.5" customHeight="1">
      <c r="L21468" s="18"/>
    </row>
    <row r="21469" spans="12:12" ht="22.5" customHeight="1">
      <c r="L21469" s="18"/>
    </row>
    <row r="21470" spans="12:12" ht="22.5" customHeight="1">
      <c r="L21470" s="18"/>
    </row>
    <row r="21471" spans="12:12" ht="22.5" customHeight="1">
      <c r="L21471" s="18"/>
    </row>
    <row r="21472" spans="12:12" ht="22.5" customHeight="1">
      <c r="L21472" s="18"/>
    </row>
    <row r="21473" spans="12:12" ht="22.5" customHeight="1">
      <c r="L21473" s="18"/>
    </row>
    <row r="21474" spans="12:12" ht="22.5" customHeight="1">
      <c r="L21474" s="18"/>
    </row>
    <row r="21475" spans="12:12" ht="22.5" customHeight="1">
      <c r="L21475" s="18"/>
    </row>
    <row r="21476" spans="12:12" ht="22.5" customHeight="1">
      <c r="L21476" s="18"/>
    </row>
    <row r="21477" spans="12:12" ht="22.5" customHeight="1">
      <c r="L21477" s="18"/>
    </row>
    <row r="21478" spans="12:12" ht="22.5" customHeight="1">
      <c r="L21478" s="18"/>
    </row>
    <row r="21479" spans="12:12" ht="22.5" customHeight="1">
      <c r="L21479" s="18"/>
    </row>
    <row r="21480" spans="12:12" ht="22.5" customHeight="1">
      <c r="L21480" s="18"/>
    </row>
    <row r="21481" spans="12:12" ht="22.5" customHeight="1">
      <c r="L21481" s="18"/>
    </row>
    <row r="21482" spans="12:12" ht="22.5" customHeight="1">
      <c r="L21482" s="18"/>
    </row>
    <row r="21483" spans="12:12" ht="22.5" customHeight="1">
      <c r="L21483" s="18"/>
    </row>
    <row r="21484" spans="12:12" ht="22.5" customHeight="1">
      <c r="L21484" s="18"/>
    </row>
    <row r="21485" spans="12:12" ht="22.5" customHeight="1">
      <c r="L21485" s="18"/>
    </row>
    <row r="21486" spans="12:12" ht="22.5" customHeight="1">
      <c r="L21486" s="18"/>
    </row>
    <row r="21487" spans="12:12" ht="22.5" customHeight="1">
      <c r="L21487" s="18"/>
    </row>
    <row r="21488" spans="12:12" ht="22.5" customHeight="1">
      <c r="L21488" s="18"/>
    </row>
    <row r="21489" spans="12:12" ht="22.5" customHeight="1">
      <c r="L21489" s="18"/>
    </row>
    <row r="21490" spans="12:12" ht="22.5" customHeight="1">
      <c r="L21490" s="18"/>
    </row>
    <row r="21491" spans="12:12" ht="22.5" customHeight="1">
      <c r="L21491" s="18"/>
    </row>
    <row r="21492" spans="12:12" ht="22.5" customHeight="1">
      <c r="L21492" s="18"/>
    </row>
    <row r="21493" spans="12:12" ht="22.5" customHeight="1">
      <c r="L21493" s="18"/>
    </row>
    <row r="21494" spans="12:12" ht="22.5" customHeight="1">
      <c r="L21494" s="18"/>
    </row>
    <row r="21495" spans="12:12" ht="22.5" customHeight="1">
      <c r="L21495" s="18"/>
    </row>
    <row r="21496" spans="12:12" ht="22.5" customHeight="1">
      <c r="L21496" s="18"/>
    </row>
    <row r="21497" spans="12:12" ht="22.5" customHeight="1">
      <c r="L21497" s="18"/>
    </row>
    <row r="21498" spans="12:12" ht="22.5" customHeight="1">
      <c r="L21498" s="18"/>
    </row>
    <row r="21499" spans="12:12" ht="22.5" customHeight="1">
      <c r="L21499" s="18"/>
    </row>
    <row r="21500" spans="12:12" ht="22.5" customHeight="1">
      <c r="L21500" s="18"/>
    </row>
    <row r="21501" spans="12:12" ht="22.5" customHeight="1">
      <c r="L21501" s="18"/>
    </row>
    <row r="21502" spans="12:12" ht="22.5" customHeight="1">
      <c r="L21502" s="18"/>
    </row>
    <row r="21503" spans="12:12" ht="22.5" customHeight="1">
      <c r="L21503" s="18"/>
    </row>
    <row r="21504" spans="12:12" ht="22.5" customHeight="1">
      <c r="L21504" s="18"/>
    </row>
    <row r="21505" spans="12:12" ht="22.5" customHeight="1">
      <c r="L21505" s="18"/>
    </row>
    <row r="21506" spans="12:12" ht="22.5" customHeight="1">
      <c r="L21506" s="18"/>
    </row>
    <row r="21507" spans="12:12" ht="22.5" customHeight="1">
      <c r="L21507" s="18"/>
    </row>
    <row r="21508" spans="12:12" ht="22.5" customHeight="1">
      <c r="L21508" s="18"/>
    </row>
    <row r="21509" spans="12:12" ht="22.5" customHeight="1">
      <c r="L21509" s="18"/>
    </row>
    <row r="21510" spans="12:12" ht="22.5" customHeight="1">
      <c r="L21510" s="18"/>
    </row>
    <row r="21511" spans="12:12" ht="22.5" customHeight="1">
      <c r="L21511" s="18"/>
    </row>
    <row r="21512" spans="12:12" ht="22.5" customHeight="1">
      <c r="L21512" s="18"/>
    </row>
    <row r="21513" spans="12:12" ht="22.5" customHeight="1">
      <c r="L21513" s="18"/>
    </row>
    <row r="21514" spans="12:12" ht="22.5" customHeight="1">
      <c r="L21514" s="18"/>
    </row>
    <row r="21515" spans="12:12" ht="22.5" customHeight="1">
      <c r="L21515" s="18"/>
    </row>
    <row r="21516" spans="12:12" ht="22.5" customHeight="1">
      <c r="L21516" s="18"/>
    </row>
    <row r="21517" spans="12:12" ht="22.5" customHeight="1">
      <c r="L21517" s="18"/>
    </row>
    <row r="21518" spans="12:12" ht="22.5" customHeight="1">
      <c r="L21518" s="18"/>
    </row>
    <row r="21519" spans="12:12" ht="22.5" customHeight="1">
      <c r="L21519" s="18"/>
    </row>
    <row r="21520" spans="12:12" ht="22.5" customHeight="1">
      <c r="L21520" s="18"/>
    </row>
    <row r="21521" spans="12:12" ht="22.5" customHeight="1">
      <c r="L21521" s="18"/>
    </row>
    <row r="21522" spans="12:12" ht="22.5" customHeight="1">
      <c r="L21522" s="18"/>
    </row>
    <row r="21523" spans="12:12" ht="22.5" customHeight="1">
      <c r="L21523" s="18"/>
    </row>
    <row r="21524" spans="12:12" ht="22.5" customHeight="1">
      <c r="L21524" s="18"/>
    </row>
    <row r="21525" spans="12:12" ht="22.5" customHeight="1">
      <c r="L21525" s="18"/>
    </row>
    <row r="21526" spans="12:12" ht="22.5" customHeight="1">
      <c r="L21526" s="18"/>
    </row>
    <row r="21527" spans="12:12" ht="22.5" customHeight="1">
      <c r="L21527" s="18"/>
    </row>
    <row r="21528" spans="12:12" ht="22.5" customHeight="1">
      <c r="L21528" s="18"/>
    </row>
    <row r="21529" spans="12:12" ht="22.5" customHeight="1">
      <c r="L21529" s="18"/>
    </row>
    <row r="21530" spans="12:12" ht="22.5" customHeight="1">
      <c r="L21530" s="18"/>
    </row>
    <row r="21531" spans="12:12" ht="22.5" customHeight="1">
      <c r="L21531" s="18"/>
    </row>
    <row r="21532" spans="12:12" ht="22.5" customHeight="1">
      <c r="L21532" s="18"/>
    </row>
    <row r="21533" spans="12:12" ht="22.5" customHeight="1">
      <c r="L21533" s="18"/>
    </row>
    <row r="21534" spans="12:12" ht="22.5" customHeight="1">
      <c r="L21534" s="18"/>
    </row>
    <row r="21535" spans="12:12" ht="22.5" customHeight="1">
      <c r="L21535" s="18"/>
    </row>
    <row r="21536" spans="12:12" ht="22.5" customHeight="1">
      <c r="L21536" s="18"/>
    </row>
    <row r="21537" spans="12:12" ht="22.5" customHeight="1">
      <c r="L21537" s="18"/>
    </row>
    <row r="21538" spans="12:12" ht="22.5" customHeight="1">
      <c r="L21538" s="18"/>
    </row>
    <row r="21539" spans="12:12" ht="22.5" customHeight="1">
      <c r="L21539" s="18"/>
    </row>
    <row r="21540" spans="12:12" ht="22.5" customHeight="1">
      <c r="L21540" s="18"/>
    </row>
    <row r="21541" spans="12:12" ht="22.5" customHeight="1">
      <c r="L21541" s="18"/>
    </row>
    <row r="21542" spans="12:12" ht="22.5" customHeight="1">
      <c r="L21542" s="18"/>
    </row>
    <row r="21543" spans="12:12" ht="22.5" customHeight="1">
      <c r="L21543" s="18"/>
    </row>
    <row r="21544" spans="12:12" ht="22.5" customHeight="1">
      <c r="L21544" s="18"/>
    </row>
    <row r="21545" spans="12:12" ht="22.5" customHeight="1">
      <c r="L21545" s="18"/>
    </row>
    <row r="21546" spans="12:12" ht="22.5" customHeight="1">
      <c r="L21546" s="18"/>
    </row>
    <row r="21547" spans="12:12" ht="22.5" customHeight="1">
      <c r="L21547" s="18"/>
    </row>
    <row r="21548" spans="12:12" ht="22.5" customHeight="1">
      <c r="L21548" s="18"/>
    </row>
    <row r="21549" spans="12:12" ht="22.5" customHeight="1">
      <c r="L21549" s="18"/>
    </row>
    <row r="21550" spans="12:12" ht="22.5" customHeight="1">
      <c r="L21550" s="18"/>
    </row>
    <row r="21551" spans="12:12" ht="22.5" customHeight="1">
      <c r="L21551" s="18"/>
    </row>
    <row r="21552" spans="12:12" ht="22.5" customHeight="1">
      <c r="L21552" s="18"/>
    </row>
    <row r="21553" spans="12:12" ht="22.5" customHeight="1">
      <c r="L21553" s="18"/>
    </row>
    <row r="21554" spans="12:12" ht="22.5" customHeight="1">
      <c r="L21554" s="18"/>
    </row>
    <row r="21555" spans="12:12" ht="22.5" customHeight="1">
      <c r="L21555" s="18"/>
    </row>
    <row r="21556" spans="12:12" ht="22.5" customHeight="1">
      <c r="L21556" s="18"/>
    </row>
    <row r="21557" spans="12:12" ht="22.5" customHeight="1">
      <c r="L21557" s="18"/>
    </row>
    <row r="21558" spans="12:12" ht="22.5" customHeight="1">
      <c r="L21558" s="18"/>
    </row>
    <row r="21559" spans="12:12" ht="22.5" customHeight="1">
      <c r="L21559" s="18"/>
    </row>
    <row r="21560" spans="12:12" ht="22.5" customHeight="1">
      <c r="L21560" s="18"/>
    </row>
    <row r="21561" spans="12:12" ht="22.5" customHeight="1">
      <c r="L21561" s="18"/>
    </row>
    <row r="21562" spans="12:12" ht="22.5" customHeight="1">
      <c r="L21562" s="18"/>
    </row>
    <row r="21563" spans="12:12" ht="22.5" customHeight="1">
      <c r="L21563" s="18"/>
    </row>
    <row r="21564" spans="12:12" ht="22.5" customHeight="1">
      <c r="L21564" s="18"/>
    </row>
    <row r="21565" spans="12:12" ht="22.5" customHeight="1">
      <c r="L21565" s="18"/>
    </row>
    <row r="21566" spans="12:12" ht="22.5" customHeight="1">
      <c r="L21566" s="18"/>
    </row>
    <row r="21567" spans="12:12" ht="22.5" customHeight="1">
      <c r="L21567" s="18"/>
    </row>
    <row r="21568" spans="12:12" ht="22.5" customHeight="1">
      <c r="L21568" s="18"/>
    </row>
    <row r="21569" spans="12:12" ht="22.5" customHeight="1">
      <c r="L21569" s="18"/>
    </row>
    <row r="21570" spans="12:12" ht="22.5" customHeight="1">
      <c r="L21570" s="18"/>
    </row>
    <row r="21571" spans="12:12" ht="22.5" customHeight="1">
      <c r="L21571" s="18"/>
    </row>
    <row r="21572" spans="12:12" ht="22.5" customHeight="1">
      <c r="L21572" s="18"/>
    </row>
    <row r="21573" spans="12:12" ht="22.5" customHeight="1">
      <c r="L21573" s="18"/>
    </row>
    <row r="21574" spans="12:12" ht="22.5" customHeight="1">
      <c r="L21574" s="18"/>
    </row>
    <row r="21575" spans="12:12" ht="22.5" customHeight="1">
      <c r="L21575" s="18"/>
    </row>
    <row r="21576" spans="12:12" ht="22.5" customHeight="1">
      <c r="L21576" s="18"/>
    </row>
    <row r="21577" spans="12:12" ht="22.5" customHeight="1">
      <c r="L21577" s="18"/>
    </row>
    <row r="21578" spans="12:12" ht="22.5" customHeight="1">
      <c r="L21578" s="18"/>
    </row>
    <row r="21579" spans="12:12" ht="22.5" customHeight="1">
      <c r="L21579" s="18"/>
    </row>
    <row r="21580" spans="12:12" ht="22.5" customHeight="1">
      <c r="L21580" s="18"/>
    </row>
    <row r="21581" spans="12:12" ht="22.5" customHeight="1">
      <c r="L21581" s="18"/>
    </row>
    <row r="21582" spans="12:12" ht="22.5" customHeight="1">
      <c r="L21582" s="18"/>
    </row>
    <row r="21583" spans="12:12" ht="22.5" customHeight="1">
      <c r="L21583" s="18"/>
    </row>
    <row r="21584" spans="12:12" ht="22.5" customHeight="1">
      <c r="L21584" s="18"/>
    </row>
    <row r="21585" spans="12:12" ht="22.5" customHeight="1">
      <c r="L21585" s="18"/>
    </row>
    <row r="21586" spans="12:12" ht="22.5" customHeight="1">
      <c r="L21586" s="18"/>
    </row>
    <row r="21587" spans="12:12" ht="22.5" customHeight="1">
      <c r="L21587" s="18"/>
    </row>
    <row r="21588" spans="12:12" ht="22.5" customHeight="1">
      <c r="L21588" s="18"/>
    </row>
    <row r="21589" spans="12:12" ht="22.5" customHeight="1">
      <c r="L21589" s="18"/>
    </row>
    <row r="21590" spans="12:12" ht="22.5" customHeight="1">
      <c r="L21590" s="18"/>
    </row>
    <row r="21591" spans="12:12" ht="22.5" customHeight="1">
      <c r="L21591" s="18"/>
    </row>
    <row r="21592" spans="12:12" ht="22.5" customHeight="1">
      <c r="L21592" s="18"/>
    </row>
    <row r="21593" spans="12:12" ht="22.5" customHeight="1">
      <c r="L21593" s="18"/>
    </row>
    <row r="21594" spans="12:12" ht="22.5" customHeight="1">
      <c r="L21594" s="18"/>
    </row>
    <row r="21595" spans="12:12" ht="22.5" customHeight="1">
      <c r="L21595" s="18"/>
    </row>
    <row r="21596" spans="12:12" ht="22.5" customHeight="1">
      <c r="L21596" s="18"/>
    </row>
    <row r="21597" spans="12:12" ht="22.5" customHeight="1">
      <c r="L21597" s="18"/>
    </row>
    <row r="21598" spans="12:12" ht="22.5" customHeight="1">
      <c r="L21598" s="18"/>
    </row>
    <row r="21599" spans="12:12" ht="22.5" customHeight="1">
      <c r="L21599" s="18"/>
    </row>
    <row r="21600" spans="12:12" ht="22.5" customHeight="1">
      <c r="L21600" s="18"/>
    </row>
    <row r="21601" spans="12:12" ht="22.5" customHeight="1">
      <c r="L21601" s="18"/>
    </row>
    <row r="21602" spans="12:12" ht="22.5" customHeight="1">
      <c r="L21602" s="18"/>
    </row>
    <row r="21603" spans="12:12" ht="22.5" customHeight="1">
      <c r="L21603" s="18"/>
    </row>
    <row r="21604" spans="12:12" ht="22.5" customHeight="1">
      <c r="L21604" s="18"/>
    </row>
    <row r="21605" spans="12:12" ht="22.5" customHeight="1">
      <c r="L21605" s="18"/>
    </row>
    <row r="21606" spans="12:12" ht="22.5" customHeight="1">
      <c r="L21606" s="18"/>
    </row>
    <row r="21607" spans="12:12" ht="22.5" customHeight="1">
      <c r="L21607" s="18"/>
    </row>
    <row r="21608" spans="12:12" ht="22.5" customHeight="1">
      <c r="L21608" s="18"/>
    </row>
    <row r="21609" spans="12:12" ht="22.5" customHeight="1">
      <c r="L21609" s="18"/>
    </row>
    <row r="21610" spans="12:12" ht="22.5" customHeight="1">
      <c r="L21610" s="18"/>
    </row>
    <row r="21611" spans="12:12" ht="22.5" customHeight="1">
      <c r="L21611" s="18"/>
    </row>
    <row r="21612" spans="12:12" ht="22.5" customHeight="1">
      <c r="L21612" s="18"/>
    </row>
    <row r="21613" spans="12:12" ht="22.5" customHeight="1">
      <c r="L21613" s="18"/>
    </row>
    <row r="21614" spans="12:12" ht="22.5" customHeight="1">
      <c r="L21614" s="18"/>
    </row>
    <row r="21615" spans="12:12" ht="22.5" customHeight="1">
      <c r="L21615" s="18"/>
    </row>
    <row r="21616" spans="12:12" ht="22.5" customHeight="1">
      <c r="L21616" s="18"/>
    </row>
    <row r="21617" spans="12:12" ht="22.5" customHeight="1">
      <c r="L21617" s="18"/>
    </row>
    <row r="21618" spans="12:12" ht="22.5" customHeight="1">
      <c r="L21618" s="18"/>
    </row>
    <row r="21619" spans="12:12" ht="22.5" customHeight="1">
      <c r="L21619" s="18"/>
    </row>
    <row r="21620" spans="12:12" ht="22.5" customHeight="1">
      <c r="L21620" s="18"/>
    </row>
    <row r="21621" spans="12:12" ht="22.5" customHeight="1">
      <c r="L21621" s="18"/>
    </row>
    <row r="21622" spans="12:12" ht="22.5" customHeight="1">
      <c r="L21622" s="18"/>
    </row>
    <row r="21623" spans="12:12" ht="22.5" customHeight="1">
      <c r="L21623" s="18"/>
    </row>
    <row r="21624" spans="12:12" ht="22.5" customHeight="1">
      <c r="L21624" s="18"/>
    </row>
    <row r="21625" spans="12:12" ht="22.5" customHeight="1">
      <c r="L21625" s="18"/>
    </row>
    <row r="21626" spans="12:12" ht="22.5" customHeight="1">
      <c r="L21626" s="18"/>
    </row>
    <row r="21627" spans="12:12" ht="22.5" customHeight="1">
      <c r="L21627" s="18"/>
    </row>
    <row r="21628" spans="12:12" ht="22.5" customHeight="1">
      <c r="L21628" s="18"/>
    </row>
    <row r="21629" spans="12:12" ht="22.5" customHeight="1">
      <c r="L21629" s="18"/>
    </row>
    <row r="21630" spans="12:12" ht="22.5" customHeight="1">
      <c r="L21630" s="18"/>
    </row>
    <row r="21631" spans="12:12" ht="22.5" customHeight="1">
      <c r="L21631" s="18"/>
    </row>
    <row r="21632" spans="12:12" ht="22.5" customHeight="1">
      <c r="L21632" s="18"/>
    </row>
    <row r="21633" spans="12:12" ht="22.5" customHeight="1">
      <c r="L21633" s="18"/>
    </row>
    <row r="21634" spans="12:12" ht="22.5" customHeight="1">
      <c r="L21634" s="18"/>
    </row>
    <row r="21635" spans="12:12" ht="22.5" customHeight="1">
      <c r="L21635" s="18"/>
    </row>
    <row r="21636" spans="12:12" ht="22.5" customHeight="1">
      <c r="L21636" s="18"/>
    </row>
    <row r="21637" spans="12:12" ht="22.5" customHeight="1">
      <c r="L21637" s="18"/>
    </row>
    <row r="21638" spans="12:12" ht="22.5" customHeight="1">
      <c r="L21638" s="18"/>
    </row>
    <row r="21639" spans="12:12" ht="22.5" customHeight="1">
      <c r="L21639" s="18"/>
    </row>
    <row r="21640" spans="12:12" ht="22.5" customHeight="1">
      <c r="L21640" s="18"/>
    </row>
    <row r="21641" spans="12:12" ht="22.5" customHeight="1">
      <c r="L21641" s="18"/>
    </row>
    <row r="21642" spans="12:12" ht="22.5" customHeight="1">
      <c r="L21642" s="18"/>
    </row>
    <row r="21643" spans="12:12" ht="22.5" customHeight="1">
      <c r="L21643" s="18"/>
    </row>
    <row r="21644" spans="12:12" ht="22.5" customHeight="1">
      <c r="L21644" s="18"/>
    </row>
    <row r="21645" spans="12:12" ht="22.5" customHeight="1">
      <c r="L21645" s="18"/>
    </row>
    <row r="21646" spans="12:12" ht="22.5" customHeight="1">
      <c r="L21646" s="18"/>
    </row>
    <row r="21647" spans="12:12" ht="22.5" customHeight="1">
      <c r="L21647" s="18"/>
    </row>
    <row r="21648" spans="12:12" ht="22.5" customHeight="1">
      <c r="L21648" s="18"/>
    </row>
    <row r="21649" spans="12:12" ht="22.5" customHeight="1">
      <c r="L21649" s="18"/>
    </row>
    <row r="21650" spans="12:12" ht="22.5" customHeight="1">
      <c r="L21650" s="18"/>
    </row>
    <row r="21651" spans="12:12" ht="22.5" customHeight="1">
      <c r="L21651" s="18"/>
    </row>
    <row r="21652" spans="12:12" ht="22.5" customHeight="1">
      <c r="L21652" s="18"/>
    </row>
    <row r="21653" spans="12:12" ht="22.5" customHeight="1">
      <c r="L21653" s="18"/>
    </row>
    <row r="21654" spans="12:12" ht="22.5" customHeight="1">
      <c r="L21654" s="18"/>
    </row>
    <row r="21655" spans="12:12" ht="22.5" customHeight="1">
      <c r="L21655" s="18"/>
    </row>
    <row r="21656" spans="12:12" ht="22.5" customHeight="1">
      <c r="L21656" s="18"/>
    </row>
    <row r="21657" spans="12:12" ht="22.5" customHeight="1">
      <c r="L21657" s="18"/>
    </row>
    <row r="21658" spans="12:12" ht="22.5" customHeight="1">
      <c r="L21658" s="18"/>
    </row>
    <row r="21659" spans="12:12" ht="22.5" customHeight="1">
      <c r="L21659" s="18"/>
    </row>
    <row r="21660" spans="12:12" ht="22.5" customHeight="1">
      <c r="L21660" s="18"/>
    </row>
    <row r="21661" spans="12:12" ht="22.5" customHeight="1">
      <c r="L21661" s="18"/>
    </row>
    <row r="21662" spans="12:12" ht="22.5" customHeight="1">
      <c r="L21662" s="18"/>
    </row>
    <row r="21663" spans="12:12" ht="22.5" customHeight="1">
      <c r="L21663" s="18"/>
    </row>
    <row r="21664" spans="12:12" ht="22.5" customHeight="1">
      <c r="L21664" s="18"/>
    </row>
    <row r="21665" spans="12:12" ht="22.5" customHeight="1">
      <c r="L21665" s="18"/>
    </row>
    <row r="21666" spans="12:12" ht="22.5" customHeight="1">
      <c r="L21666" s="18"/>
    </row>
    <row r="21667" spans="12:12" ht="22.5" customHeight="1">
      <c r="L21667" s="18"/>
    </row>
    <row r="21668" spans="12:12" ht="22.5" customHeight="1">
      <c r="L21668" s="18"/>
    </row>
    <row r="21669" spans="12:12" ht="22.5" customHeight="1">
      <c r="L21669" s="18"/>
    </row>
    <row r="21670" spans="12:12" ht="22.5" customHeight="1">
      <c r="L21670" s="18"/>
    </row>
    <row r="21671" spans="12:12" ht="22.5" customHeight="1">
      <c r="L21671" s="18"/>
    </row>
    <row r="21672" spans="12:12" ht="22.5" customHeight="1">
      <c r="L21672" s="18"/>
    </row>
    <row r="21673" spans="12:12" ht="22.5" customHeight="1">
      <c r="L21673" s="18"/>
    </row>
    <row r="21674" spans="12:12" ht="22.5" customHeight="1">
      <c r="L21674" s="18"/>
    </row>
    <row r="21675" spans="12:12" ht="22.5" customHeight="1">
      <c r="L21675" s="18"/>
    </row>
    <row r="21676" spans="12:12" ht="22.5" customHeight="1">
      <c r="L21676" s="18"/>
    </row>
    <row r="21677" spans="12:12" ht="22.5" customHeight="1">
      <c r="L21677" s="18"/>
    </row>
    <row r="21678" spans="12:12" ht="22.5" customHeight="1">
      <c r="L21678" s="18"/>
    </row>
    <row r="21679" spans="12:12" ht="22.5" customHeight="1">
      <c r="L21679" s="18"/>
    </row>
    <row r="21680" spans="12:12" ht="22.5" customHeight="1">
      <c r="L21680" s="18"/>
    </row>
    <row r="21681" spans="12:12" ht="22.5" customHeight="1">
      <c r="L21681" s="18"/>
    </row>
    <row r="21682" spans="12:12" ht="22.5" customHeight="1">
      <c r="L21682" s="18"/>
    </row>
    <row r="21683" spans="12:12" ht="22.5" customHeight="1">
      <c r="L21683" s="18"/>
    </row>
    <row r="21684" spans="12:12" ht="22.5" customHeight="1">
      <c r="L21684" s="18"/>
    </row>
    <row r="21685" spans="12:12" ht="22.5" customHeight="1">
      <c r="L21685" s="18"/>
    </row>
    <row r="21686" spans="12:12" ht="22.5" customHeight="1">
      <c r="L21686" s="18"/>
    </row>
    <row r="21687" spans="12:12" ht="22.5" customHeight="1">
      <c r="L21687" s="18"/>
    </row>
    <row r="21688" spans="12:12" ht="22.5" customHeight="1">
      <c r="L21688" s="18"/>
    </row>
    <row r="21689" spans="12:12" ht="22.5" customHeight="1">
      <c r="L21689" s="18"/>
    </row>
    <row r="21690" spans="12:12" ht="22.5" customHeight="1">
      <c r="L21690" s="18"/>
    </row>
    <row r="21691" spans="12:12" ht="22.5" customHeight="1">
      <c r="L21691" s="18"/>
    </row>
    <row r="21692" spans="12:12" ht="22.5" customHeight="1">
      <c r="L21692" s="18"/>
    </row>
    <row r="21693" spans="12:12" ht="22.5" customHeight="1">
      <c r="L21693" s="18"/>
    </row>
    <row r="21694" spans="12:12" ht="22.5" customHeight="1">
      <c r="L21694" s="18"/>
    </row>
    <row r="21695" spans="12:12" ht="22.5" customHeight="1">
      <c r="L21695" s="18"/>
    </row>
    <row r="21696" spans="12:12" ht="22.5" customHeight="1">
      <c r="L21696" s="18"/>
    </row>
    <row r="21697" spans="12:12" ht="22.5" customHeight="1">
      <c r="L21697" s="18"/>
    </row>
    <row r="21698" spans="12:12" ht="22.5" customHeight="1">
      <c r="L21698" s="18"/>
    </row>
    <row r="21699" spans="12:12" ht="22.5" customHeight="1">
      <c r="L21699" s="18"/>
    </row>
    <row r="21700" spans="12:12" ht="22.5" customHeight="1">
      <c r="L21700" s="18"/>
    </row>
    <row r="21701" spans="12:12" ht="22.5" customHeight="1">
      <c r="L21701" s="18"/>
    </row>
    <row r="21702" spans="12:12" ht="22.5" customHeight="1">
      <c r="L21702" s="18"/>
    </row>
    <row r="21703" spans="12:12" ht="22.5" customHeight="1">
      <c r="L21703" s="18"/>
    </row>
    <row r="21704" spans="12:12" ht="22.5" customHeight="1">
      <c r="L21704" s="18"/>
    </row>
    <row r="21705" spans="12:12" ht="22.5" customHeight="1">
      <c r="L21705" s="18"/>
    </row>
    <row r="21706" spans="12:12" ht="22.5" customHeight="1">
      <c r="L21706" s="18"/>
    </row>
    <row r="21707" spans="12:12" ht="22.5" customHeight="1">
      <c r="L21707" s="18"/>
    </row>
    <row r="21708" spans="12:12" ht="22.5" customHeight="1">
      <c r="L21708" s="18"/>
    </row>
    <row r="21709" spans="12:12" ht="22.5" customHeight="1">
      <c r="L21709" s="18"/>
    </row>
    <row r="21710" spans="12:12" ht="22.5" customHeight="1">
      <c r="L21710" s="18"/>
    </row>
    <row r="21711" spans="12:12" ht="22.5" customHeight="1">
      <c r="L21711" s="18"/>
    </row>
    <row r="21712" spans="12:12" ht="22.5" customHeight="1">
      <c r="L21712" s="18"/>
    </row>
    <row r="21713" spans="12:12" ht="22.5" customHeight="1">
      <c r="L21713" s="18"/>
    </row>
    <row r="21714" spans="12:12" ht="22.5" customHeight="1">
      <c r="L21714" s="18"/>
    </row>
    <row r="21715" spans="12:12" ht="22.5" customHeight="1">
      <c r="L21715" s="18"/>
    </row>
    <row r="21716" spans="12:12" ht="22.5" customHeight="1">
      <c r="L21716" s="18"/>
    </row>
    <row r="21717" spans="12:12" ht="22.5" customHeight="1">
      <c r="L21717" s="18"/>
    </row>
    <row r="21718" spans="12:12" ht="22.5" customHeight="1">
      <c r="L21718" s="18"/>
    </row>
    <row r="21719" spans="12:12" ht="22.5" customHeight="1">
      <c r="L21719" s="18"/>
    </row>
    <row r="21720" spans="12:12" ht="22.5" customHeight="1">
      <c r="L21720" s="18"/>
    </row>
    <row r="21721" spans="12:12" ht="22.5" customHeight="1">
      <c r="L21721" s="18"/>
    </row>
    <row r="21722" spans="12:12" ht="22.5" customHeight="1">
      <c r="L21722" s="18"/>
    </row>
    <row r="21723" spans="12:12" ht="22.5" customHeight="1">
      <c r="L21723" s="18"/>
    </row>
    <row r="21724" spans="12:12" ht="22.5" customHeight="1">
      <c r="L21724" s="18"/>
    </row>
    <row r="21725" spans="12:12" ht="22.5" customHeight="1">
      <c r="L21725" s="18"/>
    </row>
    <row r="21726" spans="12:12" ht="22.5" customHeight="1">
      <c r="L21726" s="18"/>
    </row>
    <row r="21727" spans="12:12" ht="22.5" customHeight="1">
      <c r="L21727" s="18"/>
    </row>
    <row r="21728" spans="12:12" ht="22.5" customHeight="1">
      <c r="L21728" s="18"/>
    </row>
    <row r="21729" spans="12:12" ht="22.5" customHeight="1">
      <c r="L21729" s="18"/>
    </row>
    <row r="21730" spans="12:12" ht="22.5" customHeight="1">
      <c r="L21730" s="18"/>
    </row>
    <row r="21731" spans="12:12" ht="22.5" customHeight="1">
      <c r="L21731" s="18"/>
    </row>
    <row r="21732" spans="12:12" ht="22.5" customHeight="1">
      <c r="L21732" s="18"/>
    </row>
    <row r="21733" spans="12:12" ht="22.5" customHeight="1">
      <c r="L21733" s="18"/>
    </row>
    <row r="21734" spans="12:12" ht="22.5" customHeight="1">
      <c r="L21734" s="18"/>
    </row>
    <row r="21735" spans="12:12" ht="22.5" customHeight="1">
      <c r="L21735" s="18"/>
    </row>
    <row r="21736" spans="12:12" ht="22.5" customHeight="1">
      <c r="L21736" s="18"/>
    </row>
    <row r="21737" spans="12:12" ht="22.5" customHeight="1">
      <c r="L21737" s="18"/>
    </row>
    <row r="21738" spans="12:12" ht="22.5" customHeight="1">
      <c r="L21738" s="18"/>
    </row>
    <row r="21739" spans="12:12" ht="22.5" customHeight="1">
      <c r="L21739" s="18"/>
    </row>
    <row r="21740" spans="12:12" ht="22.5" customHeight="1">
      <c r="L21740" s="18"/>
    </row>
    <row r="21741" spans="12:12" ht="22.5" customHeight="1">
      <c r="L21741" s="18"/>
    </row>
    <row r="21742" spans="12:12" ht="22.5" customHeight="1">
      <c r="L21742" s="18"/>
    </row>
    <row r="21743" spans="12:12" ht="22.5" customHeight="1">
      <c r="L21743" s="18"/>
    </row>
    <row r="21744" spans="12:12" ht="22.5" customHeight="1">
      <c r="L21744" s="18"/>
    </row>
    <row r="21745" spans="12:12" ht="22.5" customHeight="1">
      <c r="L21745" s="18"/>
    </row>
    <row r="21746" spans="12:12" ht="22.5" customHeight="1">
      <c r="L21746" s="18"/>
    </row>
    <row r="21747" spans="12:12" ht="22.5" customHeight="1">
      <c r="L21747" s="18"/>
    </row>
    <row r="21748" spans="12:12" ht="22.5" customHeight="1">
      <c r="L21748" s="18"/>
    </row>
    <row r="21749" spans="12:12" ht="22.5" customHeight="1">
      <c r="L21749" s="18"/>
    </row>
    <row r="21750" spans="12:12" ht="22.5" customHeight="1">
      <c r="L21750" s="18"/>
    </row>
    <row r="21751" spans="12:12" ht="22.5" customHeight="1">
      <c r="L21751" s="18"/>
    </row>
    <row r="21752" spans="12:12" ht="22.5" customHeight="1">
      <c r="L21752" s="18"/>
    </row>
    <row r="21753" spans="12:12" ht="22.5" customHeight="1">
      <c r="L21753" s="18"/>
    </row>
    <row r="21754" spans="12:12" ht="22.5" customHeight="1">
      <c r="L21754" s="18"/>
    </row>
    <row r="21755" spans="12:12" ht="22.5" customHeight="1">
      <c r="L21755" s="18"/>
    </row>
    <row r="21756" spans="12:12" ht="22.5" customHeight="1">
      <c r="L21756" s="18"/>
    </row>
    <row r="21757" spans="12:12" ht="22.5" customHeight="1">
      <c r="L21757" s="18"/>
    </row>
    <row r="21758" spans="12:12" ht="22.5" customHeight="1">
      <c r="L21758" s="18"/>
    </row>
    <row r="21759" spans="12:12" ht="22.5" customHeight="1">
      <c r="L21759" s="18"/>
    </row>
    <row r="21760" spans="12:12" ht="22.5" customHeight="1">
      <c r="L21760" s="18"/>
    </row>
    <row r="21761" spans="12:12" ht="22.5" customHeight="1">
      <c r="L21761" s="18"/>
    </row>
    <row r="21762" spans="12:12" ht="22.5" customHeight="1">
      <c r="L21762" s="18"/>
    </row>
    <row r="21763" spans="12:12" ht="22.5" customHeight="1">
      <c r="L21763" s="18"/>
    </row>
    <row r="21764" spans="12:12" ht="22.5" customHeight="1">
      <c r="L21764" s="18"/>
    </row>
    <row r="21765" spans="12:12" ht="22.5" customHeight="1">
      <c r="L21765" s="18"/>
    </row>
    <row r="21766" spans="12:12" ht="22.5" customHeight="1">
      <c r="L21766" s="18"/>
    </row>
    <row r="21767" spans="12:12" ht="22.5" customHeight="1">
      <c r="L21767" s="18"/>
    </row>
    <row r="21768" spans="12:12" ht="22.5" customHeight="1">
      <c r="L21768" s="18"/>
    </row>
    <row r="21769" spans="12:12" ht="22.5" customHeight="1">
      <c r="L21769" s="18"/>
    </row>
    <row r="21770" spans="12:12" ht="22.5" customHeight="1">
      <c r="L21770" s="18"/>
    </row>
    <row r="21771" spans="12:12" ht="22.5" customHeight="1">
      <c r="L21771" s="18"/>
    </row>
    <row r="21772" spans="12:12" ht="22.5" customHeight="1">
      <c r="L21772" s="18"/>
    </row>
    <row r="21773" spans="12:12" ht="22.5" customHeight="1">
      <c r="L21773" s="18"/>
    </row>
    <row r="21774" spans="12:12" ht="22.5" customHeight="1">
      <c r="L21774" s="18"/>
    </row>
    <row r="21775" spans="12:12" ht="22.5" customHeight="1">
      <c r="L21775" s="18"/>
    </row>
    <row r="21776" spans="12:12" ht="22.5" customHeight="1">
      <c r="L21776" s="18"/>
    </row>
    <row r="21777" spans="12:12" ht="22.5" customHeight="1">
      <c r="L21777" s="18"/>
    </row>
    <row r="21778" spans="12:12" ht="22.5" customHeight="1">
      <c r="L21778" s="18"/>
    </row>
    <row r="21779" spans="12:12" ht="22.5" customHeight="1">
      <c r="L21779" s="18"/>
    </row>
    <row r="21780" spans="12:12" ht="22.5" customHeight="1">
      <c r="L21780" s="18"/>
    </row>
    <row r="21781" spans="12:12" ht="22.5" customHeight="1">
      <c r="L21781" s="18"/>
    </row>
    <row r="21782" spans="12:12" ht="22.5" customHeight="1">
      <c r="L21782" s="18"/>
    </row>
    <row r="21783" spans="12:12" ht="22.5" customHeight="1">
      <c r="L21783" s="18"/>
    </row>
    <row r="21784" spans="12:12" ht="22.5" customHeight="1">
      <c r="L21784" s="18"/>
    </row>
    <row r="21785" spans="12:12" ht="22.5" customHeight="1">
      <c r="L21785" s="18"/>
    </row>
    <row r="21786" spans="12:12" ht="22.5" customHeight="1">
      <c r="L21786" s="18"/>
    </row>
    <row r="21787" spans="12:12" ht="22.5" customHeight="1">
      <c r="L21787" s="18"/>
    </row>
    <row r="21788" spans="12:12" ht="22.5" customHeight="1">
      <c r="L21788" s="18"/>
    </row>
    <row r="21789" spans="12:12" ht="22.5" customHeight="1">
      <c r="L21789" s="18"/>
    </row>
    <row r="21790" spans="12:12" ht="22.5" customHeight="1">
      <c r="L21790" s="18"/>
    </row>
    <row r="21791" spans="12:12" ht="22.5" customHeight="1">
      <c r="L21791" s="18"/>
    </row>
    <row r="21792" spans="12:12" ht="22.5" customHeight="1">
      <c r="L21792" s="18"/>
    </row>
    <row r="21793" spans="12:12" ht="22.5" customHeight="1">
      <c r="L21793" s="18"/>
    </row>
    <row r="21794" spans="12:12" ht="22.5" customHeight="1">
      <c r="L21794" s="18"/>
    </row>
    <row r="21795" spans="12:12" ht="22.5" customHeight="1">
      <c r="L21795" s="18"/>
    </row>
    <row r="21796" spans="12:12" ht="22.5" customHeight="1">
      <c r="L21796" s="18"/>
    </row>
    <row r="21797" spans="12:12" ht="22.5" customHeight="1">
      <c r="L21797" s="18"/>
    </row>
    <row r="21798" spans="12:12" ht="22.5" customHeight="1">
      <c r="L21798" s="18"/>
    </row>
    <row r="21799" spans="12:12" ht="22.5" customHeight="1">
      <c r="L21799" s="18"/>
    </row>
    <row r="21800" spans="12:12" ht="22.5" customHeight="1">
      <c r="L21800" s="18"/>
    </row>
    <row r="21801" spans="12:12" ht="22.5" customHeight="1">
      <c r="L21801" s="18"/>
    </row>
    <row r="21802" spans="12:12" ht="22.5" customHeight="1">
      <c r="L21802" s="18"/>
    </row>
    <row r="21803" spans="12:12" ht="22.5" customHeight="1">
      <c r="L21803" s="18"/>
    </row>
    <row r="21804" spans="12:12" ht="22.5" customHeight="1">
      <c r="L21804" s="18"/>
    </row>
    <row r="21805" spans="12:12" ht="22.5" customHeight="1">
      <c r="L21805" s="18"/>
    </row>
    <row r="21806" spans="12:12" ht="22.5" customHeight="1">
      <c r="L21806" s="18"/>
    </row>
    <row r="21807" spans="12:12" ht="22.5" customHeight="1">
      <c r="L21807" s="18"/>
    </row>
    <row r="21808" spans="12:12" ht="22.5" customHeight="1">
      <c r="L21808" s="18"/>
    </row>
    <row r="21809" spans="12:12" ht="22.5" customHeight="1">
      <c r="L21809" s="18"/>
    </row>
    <row r="21810" spans="12:12" ht="22.5" customHeight="1">
      <c r="L21810" s="18"/>
    </row>
    <row r="21811" spans="12:12" ht="22.5" customHeight="1">
      <c r="L21811" s="18"/>
    </row>
    <row r="21812" spans="12:12" ht="22.5" customHeight="1">
      <c r="L21812" s="18"/>
    </row>
    <row r="21813" spans="12:12" ht="22.5" customHeight="1">
      <c r="L21813" s="18"/>
    </row>
    <row r="21814" spans="12:12" ht="22.5" customHeight="1">
      <c r="L21814" s="18"/>
    </row>
    <row r="21815" spans="12:12" ht="22.5" customHeight="1">
      <c r="L21815" s="18"/>
    </row>
    <row r="21816" spans="12:12" ht="22.5" customHeight="1">
      <c r="L21816" s="18"/>
    </row>
    <row r="21817" spans="12:12" ht="22.5" customHeight="1">
      <c r="L21817" s="18"/>
    </row>
    <row r="21818" spans="12:12" ht="22.5" customHeight="1">
      <c r="L21818" s="18"/>
    </row>
    <row r="21819" spans="12:12" ht="22.5" customHeight="1">
      <c r="L21819" s="18"/>
    </row>
    <row r="21820" spans="12:12" ht="22.5" customHeight="1">
      <c r="L21820" s="18"/>
    </row>
    <row r="21821" spans="12:12" ht="22.5" customHeight="1">
      <c r="L21821" s="18"/>
    </row>
    <row r="21822" spans="12:12" ht="22.5" customHeight="1">
      <c r="L21822" s="18"/>
    </row>
    <row r="21823" spans="12:12" ht="22.5" customHeight="1">
      <c r="L21823" s="18"/>
    </row>
    <row r="21824" spans="12:12" ht="22.5" customHeight="1">
      <c r="L21824" s="18"/>
    </row>
    <row r="21825" spans="12:12" ht="22.5" customHeight="1">
      <c r="L21825" s="18"/>
    </row>
    <row r="21826" spans="12:12" ht="22.5" customHeight="1">
      <c r="L21826" s="18"/>
    </row>
    <row r="21827" spans="12:12" ht="22.5" customHeight="1">
      <c r="L21827" s="18"/>
    </row>
    <row r="21828" spans="12:12" ht="22.5" customHeight="1">
      <c r="L21828" s="18"/>
    </row>
    <row r="21829" spans="12:12" ht="22.5" customHeight="1">
      <c r="L21829" s="18"/>
    </row>
    <row r="21830" spans="12:12" ht="22.5" customHeight="1">
      <c r="L21830" s="18"/>
    </row>
    <row r="21831" spans="12:12" ht="22.5" customHeight="1">
      <c r="L21831" s="18"/>
    </row>
    <row r="21832" spans="12:12" ht="22.5" customHeight="1">
      <c r="L21832" s="18"/>
    </row>
    <row r="21833" spans="12:12" ht="22.5" customHeight="1">
      <c r="L21833" s="18"/>
    </row>
    <row r="21834" spans="12:12" ht="22.5" customHeight="1">
      <c r="L21834" s="18"/>
    </row>
    <row r="21835" spans="12:12" ht="22.5" customHeight="1">
      <c r="L21835" s="18"/>
    </row>
    <row r="21836" spans="12:12" ht="22.5" customHeight="1">
      <c r="L21836" s="18"/>
    </row>
    <row r="21837" spans="12:12" ht="22.5" customHeight="1">
      <c r="L21837" s="18"/>
    </row>
    <row r="21838" spans="12:12" ht="22.5" customHeight="1">
      <c r="L21838" s="18"/>
    </row>
    <row r="21839" spans="12:12" ht="22.5" customHeight="1">
      <c r="L21839" s="18"/>
    </row>
    <row r="21840" spans="12:12" ht="22.5" customHeight="1">
      <c r="L21840" s="18"/>
    </row>
    <row r="21841" spans="12:12" ht="22.5" customHeight="1">
      <c r="L21841" s="18"/>
    </row>
    <row r="21842" spans="12:12" ht="22.5" customHeight="1">
      <c r="L21842" s="18"/>
    </row>
    <row r="21843" spans="12:12" ht="22.5" customHeight="1">
      <c r="L21843" s="18"/>
    </row>
    <row r="21844" spans="12:12" ht="22.5" customHeight="1">
      <c r="L21844" s="18"/>
    </row>
    <row r="21845" spans="12:12" ht="22.5" customHeight="1">
      <c r="L21845" s="18"/>
    </row>
    <row r="21846" spans="12:12" ht="22.5" customHeight="1">
      <c r="L21846" s="18"/>
    </row>
    <row r="21847" spans="12:12" ht="22.5" customHeight="1">
      <c r="L21847" s="18"/>
    </row>
    <row r="21848" spans="12:12" ht="22.5" customHeight="1">
      <c r="L21848" s="18"/>
    </row>
    <row r="21849" spans="12:12" ht="22.5" customHeight="1">
      <c r="L21849" s="18"/>
    </row>
    <row r="21850" spans="12:12" ht="22.5" customHeight="1">
      <c r="L21850" s="18"/>
    </row>
    <row r="21851" spans="12:12" ht="22.5" customHeight="1">
      <c r="L21851" s="18"/>
    </row>
    <row r="21852" spans="12:12" ht="22.5" customHeight="1">
      <c r="L21852" s="18"/>
    </row>
    <row r="21853" spans="12:12" ht="22.5" customHeight="1">
      <c r="L21853" s="18"/>
    </row>
    <row r="21854" spans="12:12" ht="22.5" customHeight="1">
      <c r="L21854" s="18"/>
    </row>
    <row r="21855" spans="12:12" ht="22.5" customHeight="1">
      <c r="L21855" s="18"/>
    </row>
    <row r="21856" spans="12:12" ht="22.5" customHeight="1">
      <c r="L21856" s="18"/>
    </row>
    <row r="21857" spans="12:12" ht="22.5" customHeight="1">
      <c r="L21857" s="18"/>
    </row>
    <row r="21858" spans="12:12" ht="22.5" customHeight="1">
      <c r="L21858" s="18"/>
    </row>
    <row r="21859" spans="12:12" ht="22.5" customHeight="1">
      <c r="L21859" s="18"/>
    </row>
    <row r="21860" spans="12:12" ht="22.5" customHeight="1">
      <c r="L21860" s="18"/>
    </row>
    <row r="21861" spans="12:12" ht="22.5" customHeight="1">
      <c r="L21861" s="18"/>
    </row>
    <row r="21862" spans="12:12" ht="22.5" customHeight="1">
      <c r="L21862" s="18"/>
    </row>
    <row r="21863" spans="12:12" ht="22.5" customHeight="1">
      <c r="L21863" s="18"/>
    </row>
    <row r="21864" spans="12:12" ht="22.5" customHeight="1">
      <c r="L21864" s="18"/>
    </row>
    <row r="21865" spans="12:12" ht="22.5" customHeight="1">
      <c r="L21865" s="18"/>
    </row>
    <row r="21866" spans="12:12" ht="22.5" customHeight="1">
      <c r="L21866" s="18"/>
    </row>
    <row r="21867" spans="12:12" ht="22.5" customHeight="1">
      <c r="L21867" s="18"/>
    </row>
    <row r="21868" spans="12:12" ht="22.5" customHeight="1">
      <c r="L21868" s="18"/>
    </row>
    <row r="21869" spans="12:12" ht="22.5" customHeight="1">
      <c r="L21869" s="18"/>
    </row>
    <row r="21870" spans="12:12" ht="22.5" customHeight="1">
      <c r="L21870" s="18"/>
    </row>
    <row r="21871" spans="12:12" ht="22.5" customHeight="1">
      <c r="L21871" s="18"/>
    </row>
    <row r="21872" spans="12:12" ht="22.5" customHeight="1">
      <c r="L21872" s="18"/>
    </row>
    <row r="21873" spans="12:12" ht="22.5" customHeight="1">
      <c r="L21873" s="18"/>
    </row>
    <row r="21874" spans="12:12" ht="22.5" customHeight="1">
      <c r="L21874" s="18"/>
    </row>
    <row r="21875" spans="12:12" ht="22.5" customHeight="1">
      <c r="L21875" s="18"/>
    </row>
    <row r="21876" spans="12:12" ht="22.5" customHeight="1">
      <c r="L21876" s="18"/>
    </row>
    <row r="21877" spans="12:12" ht="22.5" customHeight="1">
      <c r="L21877" s="18"/>
    </row>
    <row r="21878" spans="12:12" ht="22.5" customHeight="1">
      <c r="L21878" s="18"/>
    </row>
    <row r="21879" spans="12:12" ht="22.5" customHeight="1">
      <c r="L21879" s="18"/>
    </row>
    <row r="21880" spans="12:12" ht="22.5" customHeight="1">
      <c r="L21880" s="18"/>
    </row>
    <row r="21881" spans="12:12" ht="22.5" customHeight="1">
      <c r="L21881" s="18"/>
    </row>
    <row r="21882" spans="12:12" ht="22.5" customHeight="1">
      <c r="L21882" s="18"/>
    </row>
    <row r="21883" spans="12:12" ht="22.5" customHeight="1">
      <c r="L21883" s="18"/>
    </row>
    <row r="21884" spans="12:12" ht="22.5" customHeight="1">
      <c r="L21884" s="18"/>
    </row>
    <row r="21885" spans="12:12" ht="22.5" customHeight="1">
      <c r="L21885" s="18"/>
    </row>
    <row r="21886" spans="12:12" ht="22.5" customHeight="1">
      <c r="L21886" s="18"/>
    </row>
    <row r="21887" spans="12:12" ht="22.5" customHeight="1">
      <c r="L21887" s="18"/>
    </row>
    <row r="21888" spans="12:12" ht="22.5" customHeight="1">
      <c r="L21888" s="18"/>
    </row>
    <row r="21889" spans="12:12" ht="22.5" customHeight="1">
      <c r="L21889" s="18"/>
    </row>
    <row r="21890" spans="12:12" ht="22.5" customHeight="1">
      <c r="L21890" s="18"/>
    </row>
    <row r="21891" spans="12:12" ht="22.5" customHeight="1">
      <c r="L21891" s="18"/>
    </row>
    <row r="21892" spans="12:12" ht="22.5" customHeight="1">
      <c r="L21892" s="18"/>
    </row>
    <row r="21893" spans="12:12" ht="22.5" customHeight="1">
      <c r="L21893" s="18"/>
    </row>
    <row r="21894" spans="12:12" ht="22.5" customHeight="1">
      <c r="L21894" s="18"/>
    </row>
    <row r="21895" spans="12:12" ht="22.5" customHeight="1">
      <c r="L21895" s="18"/>
    </row>
    <row r="21896" spans="12:12" ht="22.5" customHeight="1">
      <c r="L21896" s="18"/>
    </row>
    <row r="21897" spans="12:12" ht="22.5" customHeight="1">
      <c r="L21897" s="18"/>
    </row>
    <row r="21898" spans="12:12" ht="22.5" customHeight="1">
      <c r="L21898" s="18"/>
    </row>
    <row r="21899" spans="12:12" ht="22.5" customHeight="1">
      <c r="L21899" s="18"/>
    </row>
    <row r="21900" spans="12:12" ht="22.5" customHeight="1">
      <c r="L21900" s="18"/>
    </row>
    <row r="21901" spans="12:12" ht="22.5" customHeight="1">
      <c r="L21901" s="18"/>
    </row>
    <row r="21902" spans="12:12" ht="22.5" customHeight="1">
      <c r="L21902" s="18"/>
    </row>
    <row r="21903" spans="12:12" ht="22.5" customHeight="1">
      <c r="L21903" s="18"/>
    </row>
    <row r="21904" spans="12:12" ht="22.5" customHeight="1">
      <c r="L21904" s="18"/>
    </row>
    <row r="21905" spans="12:12" ht="22.5" customHeight="1">
      <c r="L21905" s="18"/>
    </row>
    <row r="21906" spans="12:12" ht="22.5" customHeight="1">
      <c r="L21906" s="18"/>
    </row>
    <row r="21907" spans="12:12" ht="22.5" customHeight="1">
      <c r="L21907" s="18"/>
    </row>
    <row r="21908" spans="12:12" ht="22.5" customHeight="1">
      <c r="L21908" s="18"/>
    </row>
    <row r="21909" spans="12:12" ht="22.5" customHeight="1">
      <c r="L21909" s="18"/>
    </row>
    <row r="21910" spans="12:12" ht="22.5" customHeight="1">
      <c r="L21910" s="18"/>
    </row>
    <row r="21911" spans="12:12" ht="22.5" customHeight="1">
      <c r="L21911" s="18"/>
    </row>
    <row r="21912" spans="12:12" ht="22.5" customHeight="1">
      <c r="L21912" s="18"/>
    </row>
    <row r="21913" spans="12:12" ht="22.5" customHeight="1">
      <c r="L21913" s="18"/>
    </row>
    <row r="21914" spans="12:12" ht="22.5" customHeight="1">
      <c r="L21914" s="18"/>
    </row>
    <row r="21915" spans="12:12" ht="22.5" customHeight="1">
      <c r="L21915" s="18"/>
    </row>
    <row r="21916" spans="12:12" ht="22.5" customHeight="1">
      <c r="L21916" s="18"/>
    </row>
    <row r="21917" spans="12:12" ht="22.5" customHeight="1">
      <c r="L21917" s="18"/>
    </row>
    <row r="21918" spans="12:12" ht="22.5" customHeight="1">
      <c r="L21918" s="18"/>
    </row>
    <row r="21919" spans="12:12" ht="22.5" customHeight="1">
      <c r="L21919" s="18"/>
    </row>
    <row r="21920" spans="12:12" ht="22.5" customHeight="1">
      <c r="L21920" s="18"/>
    </row>
    <row r="21921" spans="12:12" ht="22.5" customHeight="1">
      <c r="L21921" s="18"/>
    </row>
    <row r="21922" spans="12:12" ht="22.5" customHeight="1">
      <c r="L21922" s="18"/>
    </row>
    <row r="21923" spans="12:12" ht="22.5" customHeight="1">
      <c r="L21923" s="18"/>
    </row>
    <row r="21924" spans="12:12" ht="22.5" customHeight="1">
      <c r="L21924" s="18"/>
    </row>
    <row r="21925" spans="12:12" ht="22.5" customHeight="1">
      <c r="L21925" s="18"/>
    </row>
    <row r="21926" spans="12:12" ht="22.5" customHeight="1">
      <c r="L21926" s="18"/>
    </row>
    <row r="21927" spans="12:12" ht="22.5" customHeight="1">
      <c r="L21927" s="18"/>
    </row>
    <row r="21928" spans="12:12" ht="22.5" customHeight="1">
      <c r="L21928" s="18"/>
    </row>
    <row r="21929" spans="12:12" ht="22.5" customHeight="1">
      <c r="L21929" s="18"/>
    </row>
    <row r="21930" spans="12:12" ht="22.5" customHeight="1">
      <c r="L21930" s="18"/>
    </row>
    <row r="21931" spans="12:12" ht="22.5" customHeight="1">
      <c r="L21931" s="18"/>
    </row>
    <row r="21932" spans="12:12" ht="22.5" customHeight="1">
      <c r="L21932" s="18"/>
    </row>
    <row r="21933" spans="12:12" ht="22.5" customHeight="1">
      <c r="L21933" s="18"/>
    </row>
    <row r="21934" spans="12:12" ht="22.5" customHeight="1">
      <c r="L21934" s="18"/>
    </row>
    <row r="21935" spans="12:12" ht="22.5" customHeight="1">
      <c r="L21935" s="18"/>
    </row>
    <row r="21936" spans="12:12" ht="22.5" customHeight="1">
      <c r="L21936" s="18"/>
    </row>
    <row r="21937" spans="12:12" ht="22.5" customHeight="1">
      <c r="L21937" s="18"/>
    </row>
    <row r="21938" spans="12:12" ht="22.5" customHeight="1">
      <c r="L21938" s="18"/>
    </row>
    <row r="21939" spans="12:12" ht="22.5" customHeight="1">
      <c r="L21939" s="18"/>
    </row>
    <row r="21940" spans="12:12" ht="22.5" customHeight="1">
      <c r="L21940" s="18"/>
    </row>
    <row r="21941" spans="12:12" ht="22.5" customHeight="1">
      <c r="L21941" s="18"/>
    </row>
    <row r="21942" spans="12:12" ht="22.5" customHeight="1">
      <c r="L21942" s="18"/>
    </row>
    <row r="21943" spans="12:12" ht="22.5" customHeight="1">
      <c r="L21943" s="18"/>
    </row>
    <row r="21944" spans="12:12" ht="22.5" customHeight="1">
      <c r="L21944" s="18"/>
    </row>
    <row r="21945" spans="12:12" ht="22.5" customHeight="1">
      <c r="L21945" s="18"/>
    </row>
    <row r="21946" spans="12:12" ht="22.5" customHeight="1">
      <c r="L21946" s="18"/>
    </row>
    <row r="21947" spans="12:12" ht="22.5" customHeight="1">
      <c r="L21947" s="18"/>
    </row>
    <row r="21948" spans="12:12" ht="22.5" customHeight="1">
      <c r="L21948" s="18"/>
    </row>
    <row r="21949" spans="12:12" ht="22.5" customHeight="1">
      <c r="L21949" s="18"/>
    </row>
    <row r="21950" spans="12:12" ht="22.5" customHeight="1">
      <c r="L21950" s="18"/>
    </row>
    <row r="21951" spans="12:12" ht="22.5" customHeight="1">
      <c r="L21951" s="18"/>
    </row>
    <row r="21952" spans="12:12" ht="22.5" customHeight="1">
      <c r="L21952" s="18"/>
    </row>
    <row r="21953" spans="12:12" ht="22.5" customHeight="1">
      <c r="L21953" s="18"/>
    </row>
    <row r="21954" spans="12:12" ht="22.5" customHeight="1">
      <c r="L21954" s="18"/>
    </row>
    <row r="21955" spans="12:12" ht="22.5" customHeight="1">
      <c r="L21955" s="18"/>
    </row>
    <row r="21956" spans="12:12" ht="22.5" customHeight="1">
      <c r="L21956" s="18"/>
    </row>
    <row r="21957" spans="12:12" ht="22.5" customHeight="1">
      <c r="L21957" s="18"/>
    </row>
    <row r="21958" spans="12:12" ht="22.5" customHeight="1">
      <c r="L21958" s="18"/>
    </row>
    <row r="21959" spans="12:12" ht="22.5" customHeight="1">
      <c r="L21959" s="18"/>
    </row>
    <row r="21960" spans="12:12" ht="22.5" customHeight="1">
      <c r="L21960" s="18"/>
    </row>
    <row r="21961" spans="12:12" ht="22.5" customHeight="1">
      <c r="L21961" s="18"/>
    </row>
    <row r="21962" spans="12:12" ht="22.5" customHeight="1">
      <c r="L21962" s="18"/>
    </row>
    <row r="21963" spans="12:12" ht="22.5" customHeight="1">
      <c r="L21963" s="18"/>
    </row>
    <row r="21964" spans="12:12" ht="22.5" customHeight="1">
      <c r="L21964" s="18"/>
    </row>
    <row r="21965" spans="12:12" ht="22.5" customHeight="1">
      <c r="L21965" s="18"/>
    </row>
    <row r="21966" spans="12:12" ht="22.5" customHeight="1">
      <c r="L21966" s="18"/>
    </row>
    <row r="21967" spans="12:12" ht="22.5" customHeight="1">
      <c r="L21967" s="18"/>
    </row>
    <row r="21968" spans="12:12" ht="22.5" customHeight="1">
      <c r="L21968" s="18"/>
    </row>
    <row r="21969" spans="12:12" ht="22.5" customHeight="1">
      <c r="L21969" s="18"/>
    </row>
    <row r="21970" spans="12:12" ht="22.5" customHeight="1">
      <c r="L21970" s="18"/>
    </row>
    <row r="21971" spans="12:12" ht="22.5" customHeight="1">
      <c r="L21971" s="18"/>
    </row>
    <row r="21972" spans="12:12" ht="22.5" customHeight="1">
      <c r="L21972" s="18"/>
    </row>
    <row r="21973" spans="12:12" ht="22.5" customHeight="1">
      <c r="L21973" s="18"/>
    </row>
    <row r="21974" spans="12:12" ht="22.5" customHeight="1">
      <c r="L21974" s="18"/>
    </row>
    <row r="21975" spans="12:12" ht="22.5" customHeight="1">
      <c r="L21975" s="18"/>
    </row>
    <row r="21976" spans="12:12" ht="22.5" customHeight="1">
      <c r="L21976" s="18"/>
    </row>
    <row r="21977" spans="12:12" ht="22.5" customHeight="1">
      <c r="L21977" s="18"/>
    </row>
    <row r="21978" spans="12:12" ht="22.5" customHeight="1">
      <c r="L21978" s="18"/>
    </row>
    <row r="21979" spans="12:12" ht="22.5" customHeight="1">
      <c r="L21979" s="18"/>
    </row>
    <row r="21980" spans="12:12" ht="22.5" customHeight="1">
      <c r="L21980" s="18"/>
    </row>
    <row r="21981" spans="12:12" ht="22.5" customHeight="1">
      <c r="L21981" s="18"/>
    </row>
    <row r="21982" spans="12:12" ht="22.5" customHeight="1">
      <c r="L21982" s="18"/>
    </row>
    <row r="21983" spans="12:12" ht="22.5" customHeight="1">
      <c r="L21983" s="18"/>
    </row>
    <row r="21984" spans="12:12" ht="22.5" customHeight="1">
      <c r="L21984" s="18"/>
    </row>
    <row r="21985" spans="12:12" ht="22.5" customHeight="1">
      <c r="L21985" s="18"/>
    </row>
    <row r="21986" spans="12:12" ht="22.5" customHeight="1">
      <c r="L21986" s="18"/>
    </row>
    <row r="21987" spans="12:12" ht="22.5" customHeight="1">
      <c r="L21987" s="18"/>
    </row>
    <row r="21988" spans="12:12" ht="22.5" customHeight="1">
      <c r="L21988" s="18"/>
    </row>
    <row r="21989" spans="12:12" ht="22.5" customHeight="1">
      <c r="L21989" s="18"/>
    </row>
    <row r="21990" spans="12:12" ht="22.5" customHeight="1">
      <c r="L21990" s="18"/>
    </row>
    <row r="21991" spans="12:12" ht="22.5" customHeight="1">
      <c r="L21991" s="18"/>
    </row>
    <row r="21992" spans="12:12" ht="22.5" customHeight="1">
      <c r="L21992" s="18"/>
    </row>
    <row r="21993" spans="12:12" ht="22.5" customHeight="1">
      <c r="L21993" s="18"/>
    </row>
    <row r="21994" spans="12:12" ht="22.5" customHeight="1">
      <c r="L21994" s="18"/>
    </row>
    <row r="21995" spans="12:12" ht="22.5" customHeight="1">
      <c r="L21995" s="18"/>
    </row>
    <row r="21996" spans="12:12" ht="22.5" customHeight="1">
      <c r="L21996" s="18"/>
    </row>
    <row r="21997" spans="12:12" ht="22.5" customHeight="1">
      <c r="L21997" s="18"/>
    </row>
    <row r="21998" spans="12:12" ht="22.5" customHeight="1">
      <c r="L21998" s="18"/>
    </row>
    <row r="21999" spans="12:12" ht="22.5" customHeight="1">
      <c r="L21999" s="18"/>
    </row>
    <row r="22000" spans="12:12" ht="22.5" customHeight="1">
      <c r="L22000" s="18"/>
    </row>
    <row r="22001" spans="12:12" ht="22.5" customHeight="1">
      <c r="L22001" s="18"/>
    </row>
    <row r="22002" spans="12:12" ht="22.5" customHeight="1">
      <c r="L22002" s="18"/>
    </row>
    <row r="22003" spans="12:12" ht="22.5" customHeight="1">
      <c r="L22003" s="18"/>
    </row>
    <row r="22004" spans="12:12" ht="22.5" customHeight="1">
      <c r="L22004" s="18"/>
    </row>
    <row r="22005" spans="12:12" ht="22.5" customHeight="1">
      <c r="L22005" s="18"/>
    </row>
    <row r="22006" spans="12:12" ht="22.5" customHeight="1">
      <c r="L22006" s="18"/>
    </row>
    <row r="22007" spans="12:12" ht="22.5" customHeight="1">
      <c r="L22007" s="18"/>
    </row>
    <row r="22008" spans="12:12" ht="22.5" customHeight="1">
      <c r="L22008" s="18"/>
    </row>
    <row r="22009" spans="12:12" ht="22.5" customHeight="1">
      <c r="L22009" s="18"/>
    </row>
    <row r="22010" spans="12:12" ht="22.5" customHeight="1">
      <c r="L22010" s="18"/>
    </row>
    <row r="22011" spans="12:12" ht="22.5" customHeight="1">
      <c r="L22011" s="18"/>
    </row>
    <row r="22012" spans="12:12" ht="22.5" customHeight="1">
      <c r="L22012" s="18"/>
    </row>
    <row r="22013" spans="12:12" ht="22.5" customHeight="1">
      <c r="L22013" s="18"/>
    </row>
    <row r="22014" spans="12:12" ht="22.5" customHeight="1">
      <c r="L22014" s="18"/>
    </row>
    <row r="22015" spans="12:12" ht="22.5" customHeight="1">
      <c r="L22015" s="18"/>
    </row>
    <row r="22016" spans="12:12" ht="22.5" customHeight="1">
      <c r="L22016" s="18"/>
    </row>
    <row r="22017" spans="12:12" ht="22.5" customHeight="1">
      <c r="L22017" s="18"/>
    </row>
    <row r="22018" spans="12:12" ht="22.5" customHeight="1">
      <c r="L22018" s="18"/>
    </row>
    <row r="22019" spans="12:12" ht="22.5" customHeight="1">
      <c r="L22019" s="18"/>
    </row>
    <row r="22020" spans="12:12" ht="22.5" customHeight="1">
      <c r="L22020" s="18"/>
    </row>
    <row r="22021" spans="12:12" ht="22.5" customHeight="1">
      <c r="L22021" s="18"/>
    </row>
    <row r="22022" spans="12:12" ht="22.5" customHeight="1">
      <c r="L22022" s="18"/>
    </row>
    <row r="22023" spans="12:12" ht="22.5" customHeight="1">
      <c r="L22023" s="18"/>
    </row>
    <row r="22024" spans="12:12" ht="22.5" customHeight="1">
      <c r="L22024" s="18"/>
    </row>
    <row r="22025" spans="12:12" ht="22.5" customHeight="1">
      <c r="L22025" s="18"/>
    </row>
    <row r="22026" spans="12:12" ht="22.5" customHeight="1">
      <c r="L22026" s="18"/>
    </row>
    <row r="22027" spans="12:12" ht="22.5" customHeight="1">
      <c r="L22027" s="18"/>
    </row>
    <row r="22028" spans="12:12" ht="22.5" customHeight="1">
      <c r="L22028" s="18"/>
    </row>
    <row r="22029" spans="12:12" ht="22.5" customHeight="1">
      <c r="L22029" s="18"/>
    </row>
    <row r="22030" spans="12:12" ht="22.5" customHeight="1">
      <c r="L22030" s="18"/>
    </row>
    <row r="22031" spans="12:12" ht="22.5" customHeight="1">
      <c r="L22031" s="18"/>
    </row>
    <row r="22032" spans="12:12" ht="22.5" customHeight="1">
      <c r="L22032" s="18"/>
    </row>
    <row r="22033" spans="12:12" ht="22.5" customHeight="1">
      <c r="L22033" s="18"/>
    </row>
    <row r="22034" spans="12:12" ht="22.5" customHeight="1">
      <c r="L22034" s="18"/>
    </row>
    <row r="22035" spans="12:12" ht="22.5" customHeight="1">
      <c r="L22035" s="18"/>
    </row>
    <row r="22036" spans="12:12" ht="22.5" customHeight="1">
      <c r="L22036" s="18"/>
    </row>
    <row r="22037" spans="12:12" ht="22.5" customHeight="1">
      <c r="L22037" s="18"/>
    </row>
    <row r="22038" spans="12:12" ht="22.5" customHeight="1">
      <c r="L22038" s="18"/>
    </row>
    <row r="22039" spans="12:12" ht="22.5" customHeight="1">
      <c r="L22039" s="18"/>
    </row>
    <row r="22040" spans="12:12" ht="22.5" customHeight="1">
      <c r="L22040" s="18"/>
    </row>
    <row r="22041" spans="12:12" ht="22.5" customHeight="1">
      <c r="L22041" s="18"/>
    </row>
    <row r="22042" spans="12:12" ht="22.5" customHeight="1">
      <c r="L22042" s="18"/>
    </row>
    <row r="22043" spans="12:12" ht="22.5" customHeight="1">
      <c r="L22043" s="18"/>
    </row>
    <row r="22044" spans="12:12" ht="22.5" customHeight="1">
      <c r="L22044" s="18"/>
    </row>
    <row r="22045" spans="12:12" ht="22.5" customHeight="1">
      <c r="L22045" s="18"/>
    </row>
    <row r="22046" spans="12:12" ht="22.5" customHeight="1">
      <c r="L22046" s="18"/>
    </row>
    <row r="22047" spans="12:12" ht="22.5" customHeight="1">
      <c r="L22047" s="18"/>
    </row>
    <row r="22048" spans="12:12" ht="22.5" customHeight="1">
      <c r="L22048" s="18"/>
    </row>
    <row r="22049" spans="12:12" ht="22.5" customHeight="1">
      <c r="L22049" s="18"/>
    </row>
    <row r="22050" spans="12:12" ht="22.5" customHeight="1">
      <c r="L22050" s="18"/>
    </row>
    <row r="22051" spans="12:12" ht="22.5" customHeight="1">
      <c r="L22051" s="18"/>
    </row>
    <row r="22052" spans="12:12" ht="22.5" customHeight="1">
      <c r="L22052" s="18"/>
    </row>
    <row r="22053" spans="12:12" ht="22.5" customHeight="1">
      <c r="L22053" s="18"/>
    </row>
    <row r="22054" spans="12:12" ht="22.5" customHeight="1">
      <c r="L22054" s="18"/>
    </row>
    <row r="22055" spans="12:12" ht="22.5" customHeight="1">
      <c r="L22055" s="18"/>
    </row>
    <row r="22056" spans="12:12" ht="22.5" customHeight="1">
      <c r="L22056" s="18"/>
    </row>
    <row r="22057" spans="12:12" ht="22.5" customHeight="1">
      <c r="L22057" s="18"/>
    </row>
    <row r="22058" spans="12:12" ht="22.5" customHeight="1">
      <c r="L22058" s="18"/>
    </row>
    <row r="22059" spans="12:12" ht="22.5" customHeight="1">
      <c r="L22059" s="18"/>
    </row>
    <row r="22060" spans="12:12" ht="22.5" customHeight="1">
      <c r="L22060" s="18"/>
    </row>
    <row r="22061" spans="12:12" ht="22.5" customHeight="1">
      <c r="L22061" s="18"/>
    </row>
    <row r="22062" spans="12:12" ht="22.5" customHeight="1">
      <c r="L22062" s="18"/>
    </row>
    <row r="22063" spans="12:12" ht="22.5" customHeight="1">
      <c r="L22063" s="18"/>
    </row>
    <row r="22064" spans="12:12" ht="22.5" customHeight="1">
      <c r="L22064" s="18"/>
    </row>
    <row r="22065" spans="12:12" ht="22.5" customHeight="1">
      <c r="L22065" s="18"/>
    </row>
    <row r="22066" spans="12:12" ht="22.5" customHeight="1">
      <c r="L22066" s="18"/>
    </row>
    <row r="22067" spans="12:12" ht="22.5" customHeight="1">
      <c r="L22067" s="18"/>
    </row>
    <row r="22068" spans="12:12" ht="22.5" customHeight="1">
      <c r="L22068" s="18"/>
    </row>
    <row r="22069" spans="12:12" ht="22.5" customHeight="1">
      <c r="L22069" s="18"/>
    </row>
    <row r="22070" spans="12:12" ht="22.5" customHeight="1">
      <c r="L22070" s="18"/>
    </row>
    <row r="22071" spans="12:12" ht="22.5" customHeight="1">
      <c r="L22071" s="18"/>
    </row>
    <row r="22072" spans="12:12" ht="22.5" customHeight="1">
      <c r="L22072" s="18"/>
    </row>
    <row r="22073" spans="12:12" ht="22.5" customHeight="1">
      <c r="L22073" s="18"/>
    </row>
    <row r="22074" spans="12:12" ht="22.5" customHeight="1">
      <c r="L22074" s="18"/>
    </row>
    <row r="22075" spans="12:12" ht="22.5" customHeight="1">
      <c r="L22075" s="18"/>
    </row>
    <row r="22076" spans="12:12" ht="22.5" customHeight="1">
      <c r="L22076" s="18"/>
    </row>
    <row r="22077" spans="12:12" ht="22.5" customHeight="1">
      <c r="L22077" s="18"/>
    </row>
    <row r="22078" spans="12:12" ht="22.5" customHeight="1">
      <c r="L22078" s="18"/>
    </row>
    <row r="22079" spans="12:12" ht="22.5" customHeight="1">
      <c r="L22079" s="18"/>
    </row>
    <row r="22080" spans="12:12" ht="22.5" customHeight="1">
      <c r="L22080" s="18"/>
    </row>
    <row r="22081" spans="12:12" ht="22.5" customHeight="1">
      <c r="L22081" s="18"/>
    </row>
    <row r="22082" spans="12:12" ht="22.5" customHeight="1">
      <c r="L22082" s="18"/>
    </row>
    <row r="22083" spans="12:12" ht="22.5" customHeight="1">
      <c r="L22083" s="18"/>
    </row>
    <row r="22084" spans="12:12" ht="22.5" customHeight="1">
      <c r="L22084" s="18"/>
    </row>
    <row r="22085" spans="12:12" ht="22.5" customHeight="1">
      <c r="L22085" s="18"/>
    </row>
    <row r="22086" spans="12:12" ht="22.5" customHeight="1">
      <c r="L22086" s="18"/>
    </row>
    <row r="22087" spans="12:12" ht="22.5" customHeight="1">
      <c r="L22087" s="18"/>
    </row>
    <row r="22088" spans="12:12" ht="22.5" customHeight="1">
      <c r="L22088" s="18"/>
    </row>
    <row r="22089" spans="12:12" ht="22.5" customHeight="1">
      <c r="L22089" s="18"/>
    </row>
    <row r="22090" spans="12:12" ht="22.5" customHeight="1">
      <c r="L22090" s="18"/>
    </row>
    <row r="22091" spans="12:12" ht="22.5" customHeight="1">
      <c r="L22091" s="18"/>
    </row>
    <row r="22092" spans="12:12" ht="22.5" customHeight="1">
      <c r="L22092" s="18"/>
    </row>
    <row r="22093" spans="12:12" ht="22.5" customHeight="1">
      <c r="L22093" s="18"/>
    </row>
    <row r="22094" spans="12:12" ht="22.5" customHeight="1">
      <c r="L22094" s="18"/>
    </row>
    <row r="22095" spans="12:12" ht="22.5" customHeight="1">
      <c r="L22095" s="18"/>
    </row>
    <row r="22096" spans="12:12" ht="22.5" customHeight="1">
      <c r="L22096" s="18"/>
    </row>
    <row r="22097" spans="12:12" ht="22.5" customHeight="1">
      <c r="L22097" s="18"/>
    </row>
    <row r="22098" spans="12:12" ht="22.5" customHeight="1">
      <c r="L22098" s="18"/>
    </row>
    <row r="22099" spans="12:12" ht="22.5" customHeight="1">
      <c r="L22099" s="18"/>
    </row>
    <row r="22100" spans="12:12" ht="22.5" customHeight="1">
      <c r="L22100" s="18"/>
    </row>
    <row r="22101" spans="12:12" ht="22.5" customHeight="1">
      <c r="L22101" s="18"/>
    </row>
    <row r="22102" spans="12:12" ht="22.5" customHeight="1">
      <c r="L22102" s="18"/>
    </row>
    <row r="22103" spans="12:12" ht="22.5" customHeight="1">
      <c r="L22103" s="18"/>
    </row>
    <row r="22104" spans="12:12" ht="22.5" customHeight="1">
      <c r="L22104" s="18"/>
    </row>
    <row r="22105" spans="12:12" ht="22.5" customHeight="1">
      <c r="L22105" s="18"/>
    </row>
    <row r="22106" spans="12:12" ht="22.5" customHeight="1">
      <c r="L22106" s="18"/>
    </row>
    <row r="22107" spans="12:12" ht="22.5" customHeight="1">
      <c r="L22107" s="18"/>
    </row>
    <row r="22108" spans="12:12" ht="22.5" customHeight="1">
      <c r="L22108" s="18"/>
    </row>
    <row r="22109" spans="12:12" ht="22.5" customHeight="1">
      <c r="L22109" s="18"/>
    </row>
    <row r="22110" spans="12:12" ht="22.5" customHeight="1">
      <c r="L22110" s="18"/>
    </row>
    <row r="22111" spans="12:12" ht="22.5" customHeight="1">
      <c r="L22111" s="18"/>
    </row>
    <row r="22112" spans="12:12" ht="22.5" customHeight="1">
      <c r="L22112" s="18"/>
    </row>
    <row r="22113" spans="12:12" ht="22.5" customHeight="1">
      <c r="L22113" s="18"/>
    </row>
    <row r="22114" spans="12:12" ht="22.5" customHeight="1">
      <c r="L22114" s="18"/>
    </row>
    <row r="22115" spans="12:12" ht="22.5" customHeight="1">
      <c r="L22115" s="18"/>
    </row>
    <row r="22116" spans="12:12" ht="22.5" customHeight="1">
      <c r="L22116" s="18"/>
    </row>
    <row r="22117" spans="12:12" ht="22.5" customHeight="1">
      <c r="L22117" s="18"/>
    </row>
    <row r="22118" spans="12:12" ht="22.5" customHeight="1">
      <c r="L22118" s="18"/>
    </row>
    <row r="22119" spans="12:12" ht="22.5" customHeight="1">
      <c r="L22119" s="18"/>
    </row>
    <row r="22120" spans="12:12" ht="22.5" customHeight="1">
      <c r="L22120" s="18"/>
    </row>
    <row r="22121" spans="12:12" ht="22.5" customHeight="1">
      <c r="L22121" s="18"/>
    </row>
    <row r="22122" spans="12:12" ht="22.5" customHeight="1">
      <c r="L22122" s="18"/>
    </row>
    <row r="22123" spans="12:12" ht="22.5" customHeight="1">
      <c r="L22123" s="18"/>
    </row>
    <row r="22124" spans="12:12" ht="22.5" customHeight="1">
      <c r="L22124" s="18"/>
    </row>
    <row r="22125" spans="12:12" ht="22.5" customHeight="1">
      <c r="L22125" s="18"/>
    </row>
    <row r="22126" spans="12:12" ht="22.5" customHeight="1">
      <c r="L22126" s="18"/>
    </row>
    <row r="22127" spans="12:12" ht="22.5" customHeight="1">
      <c r="L22127" s="18"/>
    </row>
    <row r="22128" spans="12:12" ht="22.5" customHeight="1">
      <c r="L22128" s="18"/>
    </row>
    <row r="22129" spans="12:12" ht="22.5" customHeight="1">
      <c r="L22129" s="18"/>
    </row>
    <row r="22130" spans="12:12" ht="22.5" customHeight="1">
      <c r="L22130" s="18"/>
    </row>
    <row r="22131" spans="12:12" ht="22.5" customHeight="1">
      <c r="L22131" s="18"/>
    </row>
    <row r="22132" spans="12:12" ht="22.5" customHeight="1">
      <c r="L22132" s="18"/>
    </row>
    <row r="22133" spans="12:12" ht="22.5" customHeight="1">
      <c r="L22133" s="18"/>
    </row>
    <row r="22134" spans="12:12" ht="22.5" customHeight="1">
      <c r="L22134" s="18"/>
    </row>
    <row r="22135" spans="12:12" ht="22.5" customHeight="1">
      <c r="L22135" s="18"/>
    </row>
    <row r="22136" spans="12:12" ht="22.5" customHeight="1">
      <c r="L22136" s="18"/>
    </row>
    <row r="22137" spans="12:12" ht="22.5" customHeight="1">
      <c r="L22137" s="18"/>
    </row>
    <row r="22138" spans="12:12" ht="22.5" customHeight="1">
      <c r="L22138" s="18"/>
    </row>
    <row r="22139" spans="12:12" ht="22.5" customHeight="1">
      <c r="L22139" s="18"/>
    </row>
    <row r="22140" spans="12:12" ht="22.5" customHeight="1">
      <c r="L22140" s="18"/>
    </row>
    <row r="22141" spans="12:12" ht="22.5" customHeight="1">
      <c r="L22141" s="18"/>
    </row>
    <row r="22142" spans="12:12" ht="22.5" customHeight="1">
      <c r="L22142" s="18"/>
    </row>
    <row r="22143" spans="12:12" ht="22.5" customHeight="1">
      <c r="L22143" s="18"/>
    </row>
    <row r="22144" spans="12:12" ht="22.5" customHeight="1">
      <c r="L22144" s="18"/>
    </row>
    <row r="22145" spans="12:12" ht="22.5" customHeight="1">
      <c r="L22145" s="18"/>
    </row>
    <row r="22146" spans="12:12" ht="22.5" customHeight="1">
      <c r="L22146" s="18"/>
    </row>
    <row r="22147" spans="12:12" ht="22.5" customHeight="1">
      <c r="L22147" s="18"/>
    </row>
    <row r="22148" spans="12:12" ht="22.5" customHeight="1">
      <c r="L22148" s="18"/>
    </row>
    <row r="22149" spans="12:12" ht="22.5" customHeight="1">
      <c r="L22149" s="18"/>
    </row>
    <row r="22150" spans="12:12" ht="22.5" customHeight="1">
      <c r="L22150" s="18"/>
    </row>
    <row r="22151" spans="12:12" ht="22.5" customHeight="1">
      <c r="L22151" s="18"/>
    </row>
    <row r="22152" spans="12:12" ht="22.5" customHeight="1">
      <c r="L22152" s="18"/>
    </row>
    <row r="22153" spans="12:12" ht="22.5" customHeight="1">
      <c r="L22153" s="18"/>
    </row>
    <row r="22154" spans="12:12" ht="22.5" customHeight="1">
      <c r="L22154" s="18"/>
    </row>
    <row r="22155" spans="12:12" ht="22.5" customHeight="1">
      <c r="L22155" s="18"/>
    </row>
    <row r="22156" spans="12:12" ht="22.5" customHeight="1">
      <c r="L22156" s="18"/>
    </row>
    <row r="22157" spans="12:12" ht="22.5" customHeight="1">
      <c r="L22157" s="18"/>
    </row>
    <row r="22158" spans="12:12" ht="22.5" customHeight="1">
      <c r="L22158" s="18"/>
    </row>
    <row r="22159" spans="12:12" ht="22.5" customHeight="1">
      <c r="L22159" s="18"/>
    </row>
    <row r="22160" spans="12:12" ht="22.5" customHeight="1">
      <c r="L22160" s="18"/>
    </row>
    <row r="22161" spans="12:12" ht="22.5" customHeight="1">
      <c r="L22161" s="18"/>
    </row>
    <row r="22162" spans="12:12" ht="22.5" customHeight="1">
      <c r="L22162" s="18"/>
    </row>
    <row r="22163" spans="12:12" ht="22.5" customHeight="1">
      <c r="L22163" s="18"/>
    </row>
    <row r="22164" spans="12:12" ht="22.5" customHeight="1">
      <c r="L22164" s="18"/>
    </row>
    <row r="22165" spans="12:12" ht="22.5" customHeight="1">
      <c r="L22165" s="18"/>
    </row>
    <row r="22166" spans="12:12" ht="22.5" customHeight="1">
      <c r="L22166" s="18"/>
    </row>
    <row r="22167" spans="12:12" ht="22.5" customHeight="1">
      <c r="L22167" s="18"/>
    </row>
    <row r="22168" spans="12:12" ht="22.5" customHeight="1">
      <c r="L22168" s="18"/>
    </row>
    <row r="22169" spans="12:12" ht="22.5" customHeight="1">
      <c r="L22169" s="18"/>
    </row>
    <row r="22170" spans="12:12" ht="22.5" customHeight="1">
      <c r="L22170" s="18"/>
    </row>
    <row r="22171" spans="12:12" ht="22.5" customHeight="1">
      <c r="L22171" s="18"/>
    </row>
    <row r="22172" spans="12:12" ht="22.5" customHeight="1">
      <c r="L22172" s="18"/>
    </row>
    <row r="22173" spans="12:12" ht="22.5" customHeight="1">
      <c r="L22173" s="18"/>
    </row>
    <row r="22174" spans="12:12" ht="22.5" customHeight="1">
      <c r="L22174" s="18"/>
    </row>
    <row r="22175" spans="12:12" ht="22.5" customHeight="1">
      <c r="L22175" s="18"/>
    </row>
    <row r="22176" spans="12:12" ht="22.5" customHeight="1">
      <c r="L22176" s="18"/>
    </row>
    <row r="22177" spans="12:12" ht="22.5" customHeight="1">
      <c r="L22177" s="18"/>
    </row>
    <row r="22178" spans="12:12" ht="22.5" customHeight="1">
      <c r="L22178" s="18"/>
    </row>
    <row r="22179" spans="12:12" ht="22.5" customHeight="1">
      <c r="L22179" s="18"/>
    </row>
    <row r="22180" spans="12:12" ht="22.5" customHeight="1">
      <c r="L22180" s="18"/>
    </row>
    <row r="22181" spans="12:12" ht="22.5" customHeight="1">
      <c r="L22181" s="18"/>
    </row>
    <row r="22182" spans="12:12" ht="22.5" customHeight="1">
      <c r="L22182" s="18"/>
    </row>
    <row r="22183" spans="12:12" ht="22.5" customHeight="1">
      <c r="L22183" s="18"/>
    </row>
    <row r="22184" spans="12:12" ht="22.5" customHeight="1">
      <c r="L22184" s="18"/>
    </row>
    <row r="22185" spans="12:12" ht="22.5" customHeight="1">
      <c r="L22185" s="18"/>
    </row>
    <row r="22186" spans="12:12" ht="22.5" customHeight="1">
      <c r="L22186" s="18"/>
    </row>
    <row r="22187" spans="12:12" ht="22.5" customHeight="1">
      <c r="L22187" s="18"/>
    </row>
    <row r="22188" spans="12:12" ht="22.5" customHeight="1">
      <c r="L22188" s="18"/>
    </row>
    <row r="22189" spans="12:12" ht="22.5" customHeight="1">
      <c r="L22189" s="18"/>
    </row>
    <row r="22190" spans="12:12" ht="22.5" customHeight="1">
      <c r="L22190" s="18"/>
    </row>
    <row r="22191" spans="12:12" ht="22.5" customHeight="1">
      <c r="L22191" s="18"/>
    </row>
    <row r="22192" spans="12:12" ht="22.5" customHeight="1">
      <c r="L22192" s="18"/>
    </row>
    <row r="22193" spans="12:12" ht="22.5" customHeight="1">
      <c r="L22193" s="18"/>
    </row>
    <row r="22194" spans="12:12" ht="22.5" customHeight="1">
      <c r="L22194" s="18"/>
    </row>
    <row r="22195" spans="12:12" ht="22.5" customHeight="1">
      <c r="L22195" s="18"/>
    </row>
    <row r="22196" spans="12:12" ht="22.5" customHeight="1">
      <c r="L22196" s="18"/>
    </row>
    <row r="22197" spans="12:12" ht="22.5" customHeight="1">
      <c r="L22197" s="18"/>
    </row>
    <row r="22198" spans="12:12" ht="22.5" customHeight="1">
      <c r="L22198" s="18"/>
    </row>
    <row r="22199" spans="12:12" ht="22.5" customHeight="1">
      <c r="L22199" s="18"/>
    </row>
    <row r="22200" spans="12:12" ht="22.5" customHeight="1">
      <c r="L22200" s="18"/>
    </row>
    <row r="22201" spans="12:12" ht="22.5" customHeight="1">
      <c r="L22201" s="18"/>
    </row>
    <row r="22202" spans="12:12" ht="22.5" customHeight="1">
      <c r="L22202" s="18"/>
    </row>
    <row r="22203" spans="12:12" ht="22.5" customHeight="1">
      <c r="L22203" s="18"/>
    </row>
    <row r="22204" spans="12:12" ht="22.5" customHeight="1">
      <c r="L22204" s="18"/>
    </row>
    <row r="22205" spans="12:12" ht="22.5" customHeight="1">
      <c r="L22205" s="18"/>
    </row>
    <row r="22206" spans="12:12" ht="22.5" customHeight="1">
      <c r="L22206" s="18"/>
    </row>
    <row r="22207" spans="12:12" ht="22.5" customHeight="1">
      <c r="L22207" s="18"/>
    </row>
    <row r="22208" spans="12:12" ht="22.5" customHeight="1">
      <c r="L22208" s="18"/>
    </row>
    <row r="22209" spans="12:12" ht="22.5" customHeight="1">
      <c r="L22209" s="18"/>
    </row>
    <row r="22210" spans="12:12" ht="22.5" customHeight="1">
      <c r="L22210" s="18"/>
    </row>
    <row r="22211" spans="12:12" ht="22.5" customHeight="1">
      <c r="L22211" s="18"/>
    </row>
    <row r="22212" spans="12:12" ht="22.5" customHeight="1">
      <c r="L22212" s="18"/>
    </row>
    <row r="22213" spans="12:12" ht="22.5" customHeight="1">
      <c r="L22213" s="18"/>
    </row>
    <row r="22214" spans="12:12" ht="22.5" customHeight="1">
      <c r="L22214" s="18"/>
    </row>
    <row r="22215" spans="12:12" ht="22.5" customHeight="1">
      <c r="L22215" s="18"/>
    </row>
    <row r="22216" spans="12:12" ht="22.5" customHeight="1">
      <c r="L22216" s="18"/>
    </row>
    <row r="22217" spans="12:12" ht="22.5" customHeight="1">
      <c r="L22217" s="18"/>
    </row>
    <row r="22218" spans="12:12" ht="22.5" customHeight="1">
      <c r="L22218" s="18"/>
    </row>
    <row r="22219" spans="12:12" ht="22.5" customHeight="1">
      <c r="L22219" s="18"/>
    </row>
    <row r="22220" spans="12:12" ht="22.5" customHeight="1">
      <c r="L22220" s="18"/>
    </row>
    <row r="22221" spans="12:12" ht="22.5" customHeight="1">
      <c r="L22221" s="18"/>
    </row>
    <row r="22222" spans="12:12" ht="22.5" customHeight="1">
      <c r="L22222" s="18"/>
    </row>
    <row r="22223" spans="12:12" ht="22.5" customHeight="1">
      <c r="L22223" s="18"/>
    </row>
    <row r="22224" spans="12:12" ht="22.5" customHeight="1">
      <c r="L22224" s="18"/>
    </row>
    <row r="22225" spans="12:12" ht="22.5" customHeight="1">
      <c r="L22225" s="18"/>
    </row>
    <row r="22226" spans="12:12" ht="22.5" customHeight="1">
      <c r="L22226" s="18"/>
    </row>
    <row r="22227" spans="12:12" ht="22.5" customHeight="1">
      <c r="L22227" s="18"/>
    </row>
    <row r="22228" spans="12:12" ht="22.5" customHeight="1">
      <c r="L22228" s="18"/>
    </row>
    <row r="22229" spans="12:12" ht="22.5" customHeight="1">
      <c r="L22229" s="18"/>
    </row>
    <row r="22230" spans="12:12" ht="22.5" customHeight="1">
      <c r="L22230" s="18"/>
    </row>
    <row r="22231" spans="12:12" ht="22.5" customHeight="1">
      <c r="L22231" s="18"/>
    </row>
    <row r="22232" spans="12:12" ht="22.5" customHeight="1">
      <c r="L22232" s="18"/>
    </row>
    <row r="22233" spans="12:12" ht="22.5" customHeight="1">
      <c r="L22233" s="18"/>
    </row>
    <row r="22234" spans="12:12" ht="22.5" customHeight="1">
      <c r="L22234" s="18"/>
    </row>
    <row r="22235" spans="12:12" ht="22.5" customHeight="1">
      <c r="L22235" s="18"/>
    </row>
    <row r="22236" spans="12:12" ht="22.5" customHeight="1">
      <c r="L22236" s="18"/>
    </row>
    <row r="22237" spans="12:12" ht="22.5" customHeight="1">
      <c r="L22237" s="18"/>
    </row>
    <row r="22238" spans="12:12" ht="22.5" customHeight="1">
      <c r="L22238" s="18"/>
    </row>
    <row r="22239" spans="12:12" ht="22.5" customHeight="1">
      <c r="L22239" s="18"/>
    </row>
    <row r="22240" spans="12:12" ht="22.5" customHeight="1">
      <c r="L22240" s="18"/>
    </row>
    <row r="22241" spans="12:12" ht="22.5" customHeight="1">
      <c r="L22241" s="18"/>
    </row>
    <row r="22242" spans="12:12" ht="22.5" customHeight="1">
      <c r="L22242" s="18"/>
    </row>
    <row r="22243" spans="12:12" ht="22.5" customHeight="1">
      <c r="L22243" s="18"/>
    </row>
    <row r="22244" spans="12:12" ht="22.5" customHeight="1">
      <c r="L22244" s="18"/>
    </row>
    <row r="22245" spans="12:12" ht="22.5" customHeight="1">
      <c r="L22245" s="18"/>
    </row>
    <row r="22246" spans="12:12" ht="22.5" customHeight="1">
      <c r="L22246" s="18"/>
    </row>
    <row r="22247" spans="12:12" ht="22.5" customHeight="1">
      <c r="L22247" s="18"/>
    </row>
    <row r="22248" spans="12:12" ht="22.5" customHeight="1">
      <c r="L22248" s="18"/>
    </row>
    <row r="22249" spans="12:12" ht="22.5" customHeight="1">
      <c r="L22249" s="18"/>
    </row>
    <row r="22250" spans="12:12" ht="22.5" customHeight="1">
      <c r="L22250" s="18"/>
    </row>
    <row r="22251" spans="12:12" ht="22.5" customHeight="1">
      <c r="L22251" s="18"/>
    </row>
    <row r="22252" spans="12:12" ht="22.5" customHeight="1">
      <c r="L22252" s="18"/>
    </row>
    <row r="22253" spans="12:12" ht="22.5" customHeight="1">
      <c r="L22253" s="18"/>
    </row>
    <row r="22254" spans="12:12" ht="22.5" customHeight="1">
      <c r="L22254" s="18"/>
    </row>
    <row r="22255" spans="12:12" ht="22.5" customHeight="1">
      <c r="L22255" s="18"/>
    </row>
    <row r="22256" spans="12:12" ht="22.5" customHeight="1">
      <c r="L22256" s="18"/>
    </row>
    <row r="22257" spans="12:12" ht="22.5" customHeight="1">
      <c r="L22257" s="18"/>
    </row>
    <row r="22258" spans="12:12" ht="22.5" customHeight="1">
      <c r="L22258" s="18"/>
    </row>
    <row r="22259" spans="12:12" ht="22.5" customHeight="1">
      <c r="L22259" s="18"/>
    </row>
    <row r="22260" spans="12:12" ht="22.5" customHeight="1">
      <c r="L22260" s="18"/>
    </row>
    <row r="22261" spans="12:12" ht="22.5" customHeight="1">
      <c r="L22261" s="18"/>
    </row>
    <row r="22262" spans="12:12" ht="22.5" customHeight="1">
      <c r="L22262" s="18"/>
    </row>
    <row r="22263" spans="12:12" ht="22.5" customHeight="1">
      <c r="L22263" s="18"/>
    </row>
    <row r="22264" spans="12:12" ht="22.5" customHeight="1">
      <c r="L22264" s="18"/>
    </row>
    <row r="22265" spans="12:12" ht="22.5" customHeight="1">
      <c r="L22265" s="18"/>
    </row>
    <row r="22266" spans="12:12" ht="22.5" customHeight="1">
      <c r="L22266" s="18"/>
    </row>
    <row r="22267" spans="12:12" ht="22.5" customHeight="1">
      <c r="L22267" s="18"/>
    </row>
    <row r="22268" spans="12:12" ht="22.5" customHeight="1">
      <c r="L22268" s="18"/>
    </row>
    <row r="22269" spans="12:12" ht="22.5" customHeight="1">
      <c r="L22269" s="18"/>
    </row>
    <row r="22270" spans="12:12" ht="22.5" customHeight="1">
      <c r="L22270" s="18"/>
    </row>
    <row r="22271" spans="12:12" ht="22.5" customHeight="1">
      <c r="L22271" s="18"/>
    </row>
    <row r="22272" spans="12:12" ht="22.5" customHeight="1">
      <c r="L22272" s="18"/>
    </row>
    <row r="22273" spans="12:12" ht="22.5" customHeight="1">
      <c r="L22273" s="18"/>
    </row>
    <row r="22274" spans="12:12" ht="22.5" customHeight="1">
      <c r="L22274" s="18"/>
    </row>
    <row r="22275" spans="12:12" ht="22.5" customHeight="1">
      <c r="L22275" s="18"/>
    </row>
    <row r="22276" spans="12:12" ht="22.5" customHeight="1">
      <c r="L22276" s="18"/>
    </row>
    <row r="22277" spans="12:12" ht="22.5" customHeight="1">
      <c r="L22277" s="18"/>
    </row>
    <row r="22278" spans="12:12" ht="22.5" customHeight="1">
      <c r="L22278" s="18"/>
    </row>
    <row r="22279" spans="12:12" ht="22.5" customHeight="1">
      <c r="L22279" s="18"/>
    </row>
    <row r="22280" spans="12:12" ht="22.5" customHeight="1">
      <c r="L22280" s="18"/>
    </row>
    <row r="22281" spans="12:12" ht="22.5" customHeight="1">
      <c r="L22281" s="18"/>
    </row>
    <row r="22282" spans="12:12" ht="22.5" customHeight="1">
      <c r="L22282" s="18"/>
    </row>
    <row r="22283" spans="12:12" ht="22.5" customHeight="1">
      <c r="L22283" s="18"/>
    </row>
    <row r="22284" spans="12:12" ht="22.5" customHeight="1">
      <c r="L22284" s="18"/>
    </row>
    <row r="22285" spans="12:12" ht="22.5" customHeight="1">
      <c r="L22285" s="18"/>
    </row>
    <row r="22286" spans="12:12" ht="22.5" customHeight="1">
      <c r="L22286" s="18"/>
    </row>
    <row r="22287" spans="12:12" ht="22.5" customHeight="1">
      <c r="L22287" s="18"/>
    </row>
    <row r="22288" spans="12:12" ht="22.5" customHeight="1">
      <c r="L22288" s="18"/>
    </row>
    <row r="22289" spans="12:12" ht="22.5" customHeight="1">
      <c r="L22289" s="18"/>
    </row>
    <row r="22290" spans="12:12" ht="22.5" customHeight="1">
      <c r="L22290" s="18"/>
    </row>
    <row r="22291" spans="12:12" ht="22.5" customHeight="1">
      <c r="L22291" s="18"/>
    </row>
    <row r="22292" spans="12:12" ht="22.5" customHeight="1">
      <c r="L22292" s="18"/>
    </row>
    <row r="22293" spans="12:12" ht="22.5" customHeight="1">
      <c r="L22293" s="18"/>
    </row>
    <row r="22294" spans="12:12" ht="22.5" customHeight="1">
      <c r="L22294" s="18"/>
    </row>
    <row r="22295" spans="12:12" ht="22.5" customHeight="1">
      <c r="L22295" s="18"/>
    </row>
    <row r="22296" spans="12:12" ht="22.5" customHeight="1">
      <c r="L22296" s="18"/>
    </row>
    <row r="22297" spans="12:12" ht="22.5" customHeight="1">
      <c r="L22297" s="18"/>
    </row>
    <row r="22298" spans="12:12" ht="22.5" customHeight="1">
      <c r="L22298" s="18"/>
    </row>
    <row r="22299" spans="12:12" ht="22.5" customHeight="1">
      <c r="L22299" s="18"/>
    </row>
    <row r="22300" spans="12:12" ht="22.5" customHeight="1">
      <c r="L22300" s="18"/>
    </row>
    <row r="22301" spans="12:12" ht="22.5" customHeight="1">
      <c r="L22301" s="18"/>
    </row>
    <row r="22302" spans="12:12" ht="22.5" customHeight="1">
      <c r="L22302" s="18"/>
    </row>
    <row r="22303" spans="12:12" ht="22.5" customHeight="1">
      <c r="L22303" s="18"/>
    </row>
    <row r="22304" spans="12:12" ht="22.5" customHeight="1">
      <c r="L22304" s="18"/>
    </row>
    <row r="22305" spans="12:12" ht="22.5" customHeight="1">
      <c r="L22305" s="18"/>
    </row>
    <row r="22306" spans="12:12" ht="22.5" customHeight="1">
      <c r="L22306" s="18"/>
    </row>
    <row r="22307" spans="12:12" ht="22.5" customHeight="1">
      <c r="L22307" s="18"/>
    </row>
    <row r="22308" spans="12:12" ht="22.5" customHeight="1">
      <c r="L22308" s="18"/>
    </row>
    <row r="22309" spans="12:12" ht="22.5" customHeight="1">
      <c r="L22309" s="18"/>
    </row>
    <row r="22310" spans="12:12" ht="22.5" customHeight="1">
      <c r="L22310" s="18"/>
    </row>
    <row r="22311" spans="12:12" ht="22.5" customHeight="1">
      <c r="L22311" s="18"/>
    </row>
    <row r="22312" spans="12:12" ht="22.5" customHeight="1">
      <c r="L22312" s="18"/>
    </row>
    <row r="22313" spans="12:12" ht="22.5" customHeight="1">
      <c r="L22313" s="18"/>
    </row>
    <row r="22314" spans="12:12" ht="22.5" customHeight="1">
      <c r="L22314" s="18"/>
    </row>
    <row r="22315" spans="12:12" ht="22.5" customHeight="1">
      <c r="L22315" s="18"/>
    </row>
    <row r="22316" spans="12:12" ht="22.5" customHeight="1">
      <c r="L22316" s="18"/>
    </row>
    <row r="22317" spans="12:12" ht="22.5" customHeight="1">
      <c r="L22317" s="18"/>
    </row>
    <row r="22318" spans="12:12" ht="22.5" customHeight="1">
      <c r="L22318" s="18"/>
    </row>
    <row r="22319" spans="12:12" ht="22.5" customHeight="1">
      <c r="L22319" s="18"/>
    </row>
    <row r="22320" spans="12:12" ht="22.5" customHeight="1">
      <c r="L22320" s="18"/>
    </row>
    <row r="22321" spans="12:12" ht="22.5" customHeight="1">
      <c r="L22321" s="18"/>
    </row>
    <row r="22322" spans="12:12" ht="22.5" customHeight="1">
      <c r="L22322" s="18"/>
    </row>
    <row r="22323" spans="12:12" ht="22.5" customHeight="1">
      <c r="L22323" s="18"/>
    </row>
    <row r="22324" spans="12:12" ht="22.5" customHeight="1">
      <c r="L22324" s="18"/>
    </row>
    <row r="22325" spans="12:12" ht="22.5" customHeight="1">
      <c r="L22325" s="18"/>
    </row>
    <row r="22326" spans="12:12" ht="22.5" customHeight="1">
      <c r="L22326" s="18"/>
    </row>
    <row r="22327" spans="12:12" ht="22.5" customHeight="1">
      <c r="L22327" s="18"/>
    </row>
    <row r="22328" spans="12:12" ht="22.5" customHeight="1">
      <c r="L22328" s="18"/>
    </row>
    <row r="22329" spans="12:12" ht="22.5" customHeight="1">
      <c r="L22329" s="18"/>
    </row>
    <row r="22330" spans="12:12" ht="22.5" customHeight="1">
      <c r="L22330" s="18"/>
    </row>
    <row r="22331" spans="12:12" ht="22.5" customHeight="1">
      <c r="L22331" s="18"/>
    </row>
    <row r="22332" spans="12:12" ht="22.5" customHeight="1">
      <c r="L22332" s="18"/>
    </row>
    <row r="22333" spans="12:12" ht="22.5" customHeight="1">
      <c r="L22333" s="18"/>
    </row>
    <row r="22334" spans="12:12" ht="22.5" customHeight="1">
      <c r="L22334" s="18"/>
    </row>
    <row r="22335" spans="12:12" ht="22.5" customHeight="1">
      <c r="L22335" s="18"/>
    </row>
    <row r="22336" spans="12:12" ht="22.5" customHeight="1">
      <c r="L22336" s="18"/>
    </row>
    <row r="22337" spans="12:12" ht="22.5" customHeight="1">
      <c r="L22337" s="18"/>
    </row>
    <row r="22338" spans="12:12" ht="22.5" customHeight="1">
      <c r="L22338" s="18"/>
    </row>
    <row r="22339" spans="12:12" ht="22.5" customHeight="1">
      <c r="L22339" s="18"/>
    </row>
    <row r="22340" spans="12:12" ht="22.5" customHeight="1">
      <c r="L22340" s="18"/>
    </row>
    <row r="22341" spans="12:12" ht="22.5" customHeight="1">
      <c r="L22341" s="18"/>
    </row>
    <row r="22342" spans="12:12" ht="22.5" customHeight="1">
      <c r="L22342" s="18"/>
    </row>
    <row r="22343" spans="12:12" ht="22.5" customHeight="1">
      <c r="L22343" s="18"/>
    </row>
    <row r="22344" spans="12:12" ht="22.5" customHeight="1">
      <c r="L22344" s="18"/>
    </row>
    <row r="22345" spans="12:12" ht="22.5" customHeight="1">
      <c r="L22345" s="18"/>
    </row>
    <row r="22346" spans="12:12" ht="22.5" customHeight="1">
      <c r="L22346" s="18"/>
    </row>
    <row r="22347" spans="12:12" ht="22.5" customHeight="1">
      <c r="L22347" s="18"/>
    </row>
    <row r="22348" spans="12:12" ht="22.5" customHeight="1">
      <c r="L22348" s="18"/>
    </row>
    <row r="22349" spans="12:12" ht="22.5" customHeight="1">
      <c r="L22349" s="18"/>
    </row>
    <row r="22350" spans="12:12" ht="22.5" customHeight="1">
      <c r="L22350" s="18"/>
    </row>
    <row r="22351" spans="12:12" ht="22.5" customHeight="1">
      <c r="L22351" s="18"/>
    </row>
    <row r="22352" spans="12:12" ht="22.5" customHeight="1">
      <c r="L22352" s="18"/>
    </row>
    <row r="22353" spans="12:12" ht="22.5" customHeight="1">
      <c r="L22353" s="18"/>
    </row>
    <row r="22354" spans="12:12" ht="22.5" customHeight="1">
      <c r="L22354" s="18"/>
    </row>
    <row r="22355" spans="12:12" ht="22.5" customHeight="1">
      <c r="L22355" s="18"/>
    </row>
    <row r="22356" spans="12:12" ht="22.5" customHeight="1">
      <c r="L22356" s="18"/>
    </row>
    <row r="22357" spans="12:12" ht="22.5" customHeight="1">
      <c r="L22357" s="18"/>
    </row>
    <row r="22358" spans="12:12" ht="22.5" customHeight="1">
      <c r="L22358" s="18"/>
    </row>
    <row r="22359" spans="12:12" ht="22.5" customHeight="1">
      <c r="L22359" s="18"/>
    </row>
    <row r="22360" spans="12:12" ht="22.5" customHeight="1">
      <c r="L22360" s="18"/>
    </row>
    <row r="22361" spans="12:12" ht="22.5" customHeight="1">
      <c r="L22361" s="18"/>
    </row>
    <row r="22362" spans="12:12" ht="22.5" customHeight="1">
      <c r="L22362" s="18"/>
    </row>
    <row r="22363" spans="12:12" ht="22.5" customHeight="1">
      <c r="L22363" s="18"/>
    </row>
    <row r="22364" spans="12:12" ht="22.5" customHeight="1">
      <c r="L22364" s="18"/>
    </row>
    <row r="22365" spans="12:12" ht="22.5" customHeight="1">
      <c r="L22365" s="18"/>
    </row>
    <row r="22366" spans="12:12" ht="22.5" customHeight="1">
      <c r="L22366" s="18"/>
    </row>
    <row r="22367" spans="12:12" ht="22.5" customHeight="1">
      <c r="L22367" s="18"/>
    </row>
    <row r="22368" spans="12:12" ht="22.5" customHeight="1">
      <c r="L22368" s="18"/>
    </row>
    <row r="22369" spans="12:12" ht="22.5" customHeight="1">
      <c r="L22369" s="18"/>
    </row>
    <row r="22370" spans="12:12" ht="22.5" customHeight="1">
      <c r="L22370" s="18"/>
    </row>
    <row r="22371" spans="12:12" ht="22.5" customHeight="1">
      <c r="L22371" s="18"/>
    </row>
    <row r="22372" spans="12:12" ht="22.5" customHeight="1">
      <c r="L22372" s="18"/>
    </row>
    <row r="22373" spans="12:12" ht="22.5" customHeight="1">
      <c r="L22373" s="18"/>
    </row>
    <row r="22374" spans="12:12" ht="22.5" customHeight="1">
      <c r="L22374" s="18"/>
    </row>
    <row r="22375" spans="12:12" ht="22.5" customHeight="1">
      <c r="L22375" s="18"/>
    </row>
    <row r="22376" spans="12:12" ht="22.5" customHeight="1">
      <c r="L22376" s="18"/>
    </row>
    <row r="22377" spans="12:12" ht="22.5" customHeight="1">
      <c r="L22377" s="18"/>
    </row>
    <row r="22378" spans="12:12" ht="22.5" customHeight="1">
      <c r="L22378" s="18"/>
    </row>
    <row r="22379" spans="12:12" ht="22.5" customHeight="1">
      <c r="L22379" s="18"/>
    </row>
    <row r="22380" spans="12:12" ht="22.5" customHeight="1">
      <c r="L22380" s="18"/>
    </row>
    <row r="22381" spans="12:12" ht="22.5" customHeight="1">
      <c r="L22381" s="18"/>
    </row>
    <row r="22382" spans="12:12" ht="22.5" customHeight="1">
      <c r="L22382" s="18"/>
    </row>
    <row r="22383" spans="12:12" ht="22.5" customHeight="1">
      <c r="L22383" s="18"/>
    </row>
    <row r="22384" spans="12:12" ht="22.5" customHeight="1">
      <c r="L22384" s="18"/>
    </row>
    <row r="22385" spans="12:12" ht="22.5" customHeight="1">
      <c r="L22385" s="18"/>
    </row>
    <row r="22386" spans="12:12" ht="22.5" customHeight="1">
      <c r="L22386" s="18"/>
    </row>
    <row r="22387" spans="12:12" ht="22.5" customHeight="1">
      <c r="L22387" s="18"/>
    </row>
    <row r="22388" spans="12:12" ht="22.5" customHeight="1">
      <c r="L22388" s="18"/>
    </row>
    <row r="22389" spans="12:12" ht="22.5" customHeight="1">
      <c r="L22389" s="18"/>
    </row>
    <row r="22390" spans="12:12" ht="22.5" customHeight="1">
      <c r="L22390" s="18"/>
    </row>
    <row r="22391" spans="12:12" ht="22.5" customHeight="1">
      <c r="L22391" s="18"/>
    </row>
    <row r="22392" spans="12:12" ht="22.5" customHeight="1">
      <c r="L22392" s="18"/>
    </row>
    <row r="22393" spans="12:12" ht="22.5" customHeight="1">
      <c r="L22393" s="18"/>
    </row>
    <row r="22394" spans="12:12" ht="22.5" customHeight="1">
      <c r="L22394" s="18"/>
    </row>
    <row r="22395" spans="12:12" ht="22.5" customHeight="1">
      <c r="L22395" s="18"/>
    </row>
    <row r="22396" spans="12:12" ht="22.5" customHeight="1">
      <c r="L22396" s="18"/>
    </row>
    <row r="22397" spans="12:12" ht="22.5" customHeight="1">
      <c r="L22397" s="18"/>
    </row>
    <row r="22398" spans="12:12" ht="22.5" customHeight="1">
      <c r="L22398" s="18"/>
    </row>
    <row r="22399" spans="12:12" ht="22.5" customHeight="1">
      <c r="L22399" s="18"/>
    </row>
    <row r="22400" spans="12:12" ht="22.5" customHeight="1">
      <c r="L22400" s="18"/>
    </row>
    <row r="22401" spans="12:12" ht="22.5" customHeight="1">
      <c r="L22401" s="18"/>
    </row>
    <row r="22402" spans="12:12" ht="22.5" customHeight="1">
      <c r="L22402" s="18"/>
    </row>
    <row r="22403" spans="12:12" ht="22.5" customHeight="1">
      <c r="L22403" s="18"/>
    </row>
    <row r="22404" spans="12:12" ht="22.5" customHeight="1">
      <c r="L22404" s="18"/>
    </row>
    <row r="22405" spans="12:12" ht="22.5" customHeight="1">
      <c r="L22405" s="18"/>
    </row>
    <row r="22406" spans="12:12" ht="22.5" customHeight="1">
      <c r="L22406" s="18"/>
    </row>
    <row r="22407" spans="12:12" ht="22.5" customHeight="1">
      <c r="L22407" s="18"/>
    </row>
    <row r="22408" spans="12:12" ht="22.5" customHeight="1">
      <c r="L22408" s="18"/>
    </row>
    <row r="22409" spans="12:12" ht="22.5" customHeight="1">
      <c r="L22409" s="18"/>
    </row>
    <row r="22410" spans="12:12" ht="22.5" customHeight="1">
      <c r="L22410" s="18"/>
    </row>
    <row r="22411" spans="12:12" ht="22.5" customHeight="1">
      <c r="L22411" s="18"/>
    </row>
    <row r="22412" spans="12:12" ht="22.5" customHeight="1">
      <c r="L22412" s="18"/>
    </row>
    <row r="22413" spans="12:12" ht="22.5" customHeight="1">
      <c r="L22413" s="18"/>
    </row>
    <row r="22414" spans="12:12" ht="22.5" customHeight="1">
      <c r="L22414" s="18"/>
    </row>
    <row r="22415" spans="12:12" ht="22.5" customHeight="1">
      <c r="L22415" s="18"/>
    </row>
    <row r="22416" spans="12:12" ht="22.5" customHeight="1">
      <c r="L22416" s="18"/>
    </row>
    <row r="22417" spans="12:12" ht="22.5" customHeight="1">
      <c r="L22417" s="18"/>
    </row>
    <row r="22418" spans="12:12" ht="22.5" customHeight="1">
      <c r="L22418" s="18"/>
    </row>
    <row r="22419" spans="12:12" ht="22.5" customHeight="1">
      <c r="L22419" s="18"/>
    </row>
    <row r="22420" spans="12:12" ht="22.5" customHeight="1">
      <c r="L22420" s="18"/>
    </row>
    <row r="22421" spans="12:12" ht="22.5" customHeight="1">
      <c r="L22421" s="18"/>
    </row>
    <row r="22422" spans="12:12" ht="22.5" customHeight="1">
      <c r="L22422" s="18"/>
    </row>
    <row r="22423" spans="12:12" ht="22.5" customHeight="1">
      <c r="L22423" s="18"/>
    </row>
    <row r="22424" spans="12:12" ht="22.5" customHeight="1">
      <c r="L22424" s="18"/>
    </row>
    <row r="22425" spans="12:12" ht="22.5" customHeight="1">
      <c r="L22425" s="18"/>
    </row>
    <row r="22426" spans="12:12" ht="22.5" customHeight="1">
      <c r="L22426" s="18"/>
    </row>
    <row r="22427" spans="12:12" ht="22.5" customHeight="1">
      <c r="L22427" s="18"/>
    </row>
    <row r="22428" spans="12:12" ht="22.5" customHeight="1">
      <c r="L22428" s="18"/>
    </row>
    <row r="22429" spans="12:12" ht="22.5" customHeight="1">
      <c r="L22429" s="18"/>
    </row>
    <row r="22430" spans="12:12" ht="22.5" customHeight="1">
      <c r="L22430" s="18"/>
    </row>
    <row r="22431" spans="12:12" ht="22.5" customHeight="1">
      <c r="L22431" s="18"/>
    </row>
    <row r="22432" spans="12:12" ht="22.5" customHeight="1">
      <c r="L22432" s="18"/>
    </row>
    <row r="22433" spans="12:12" ht="22.5" customHeight="1">
      <c r="L22433" s="18"/>
    </row>
    <row r="22434" spans="12:12" ht="22.5" customHeight="1">
      <c r="L22434" s="18"/>
    </row>
    <row r="22435" spans="12:12" ht="22.5" customHeight="1">
      <c r="L22435" s="18"/>
    </row>
    <row r="22436" spans="12:12" ht="22.5" customHeight="1">
      <c r="L22436" s="18"/>
    </row>
    <row r="22437" spans="12:12" ht="22.5" customHeight="1">
      <c r="L22437" s="18"/>
    </row>
    <row r="22438" spans="12:12" ht="22.5" customHeight="1">
      <c r="L22438" s="18"/>
    </row>
    <row r="22439" spans="12:12" ht="22.5" customHeight="1">
      <c r="L22439" s="18"/>
    </row>
    <row r="22440" spans="12:12" ht="22.5" customHeight="1">
      <c r="L22440" s="18"/>
    </row>
    <row r="22441" spans="12:12" ht="22.5" customHeight="1">
      <c r="L22441" s="18"/>
    </row>
    <row r="22442" spans="12:12" ht="22.5" customHeight="1">
      <c r="L22442" s="18"/>
    </row>
    <row r="22443" spans="12:12" ht="22.5" customHeight="1">
      <c r="L22443" s="18"/>
    </row>
    <row r="22444" spans="12:12" ht="22.5" customHeight="1">
      <c r="L22444" s="18"/>
    </row>
    <row r="22445" spans="12:12" ht="22.5" customHeight="1">
      <c r="L22445" s="18"/>
    </row>
    <row r="22446" spans="12:12" ht="22.5" customHeight="1">
      <c r="L22446" s="18"/>
    </row>
    <row r="22447" spans="12:12" ht="22.5" customHeight="1">
      <c r="L22447" s="18"/>
    </row>
    <row r="22448" spans="12:12" ht="22.5" customHeight="1">
      <c r="L22448" s="18"/>
    </row>
    <row r="22449" spans="12:12" ht="22.5" customHeight="1">
      <c r="L22449" s="18"/>
    </row>
    <row r="22450" spans="12:12" ht="22.5" customHeight="1">
      <c r="L22450" s="18"/>
    </row>
    <row r="22451" spans="12:12" ht="22.5" customHeight="1">
      <c r="L22451" s="18"/>
    </row>
    <row r="22452" spans="12:12" ht="22.5" customHeight="1">
      <c r="L22452" s="18"/>
    </row>
    <row r="22453" spans="12:12" ht="22.5" customHeight="1">
      <c r="L22453" s="18"/>
    </row>
    <row r="22454" spans="12:12" ht="22.5" customHeight="1">
      <c r="L22454" s="18"/>
    </row>
    <row r="22455" spans="12:12" ht="22.5" customHeight="1">
      <c r="L22455" s="18"/>
    </row>
    <row r="22456" spans="12:12" ht="22.5" customHeight="1">
      <c r="L22456" s="18"/>
    </row>
    <row r="22457" spans="12:12" ht="22.5" customHeight="1">
      <c r="L22457" s="18"/>
    </row>
    <row r="22458" spans="12:12" ht="22.5" customHeight="1">
      <c r="L22458" s="18"/>
    </row>
    <row r="22459" spans="12:12" ht="22.5" customHeight="1">
      <c r="L22459" s="18"/>
    </row>
    <row r="22460" spans="12:12" ht="22.5" customHeight="1">
      <c r="L22460" s="18"/>
    </row>
    <row r="22461" spans="12:12" ht="22.5" customHeight="1">
      <c r="L22461" s="18"/>
    </row>
    <row r="22462" spans="12:12" ht="22.5" customHeight="1">
      <c r="L22462" s="18"/>
    </row>
    <row r="22463" spans="12:12" ht="22.5" customHeight="1">
      <c r="L22463" s="18"/>
    </row>
    <row r="22464" spans="12:12" ht="22.5" customHeight="1">
      <c r="L22464" s="18"/>
    </row>
    <row r="22465" spans="12:12" ht="22.5" customHeight="1">
      <c r="L22465" s="18"/>
    </row>
    <row r="22466" spans="12:12" ht="22.5" customHeight="1">
      <c r="L22466" s="18"/>
    </row>
    <row r="22467" spans="12:12" ht="22.5" customHeight="1">
      <c r="L22467" s="18"/>
    </row>
    <row r="22468" spans="12:12" ht="22.5" customHeight="1">
      <c r="L22468" s="18"/>
    </row>
    <row r="22469" spans="12:12" ht="22.5" customHeight="1">
      <c r="L22469" s="18"/>
    </row>
    <row r="22470" spans="12:12" ht="22.5" customHeight="1">
      <c r="L22470" s="18"/>
    </row>
    <row r="22471" spans="12:12" ht="22.5" customHeight="1">
      <c r="L22471" s="18"/>
    </row>
    <row r="22472" spans="12:12" ht="22.5" customHeight="1">
      <c r="L22472" s="18"/>
    </row>
    <row r="22473" spans="12:12" ht="22.5" customHeight="1">
      <c r="L22473" s="18"/>
    </row>
    <row r="22474" spans="12:12" ht="22.5" customHeight="1">
      <c r="L22474" s="18"/>
    </row>
    <row r="22475" spans="12:12" ht="22.5" customHeight="1">
      <c r="L22475" s="18"/>
    </row>
    <row r="22476" spans="12:12" ht="22.5" customHeight="1">
      <c r="L22476" s="18"/>
    </row>
    <row r="22477" spans="12:12" ht="22.5" customHeight="1">
      <c r="L22477" s="18"/>
    </row>
    <row r="22478" spans="12:12" ht="22.5" customHeight="1">
      <c r="L22478" s="18"/>
    </row>
    <row r="22479" spans="12:12" ht="22.5" customHeight="1">
      <c r="L22479" s="18"/>
    </row>
    <row r="22480" spans="12:12" ht="22.5" customHeight="1">
      <c r="L22480" s="18"/>
    </row>
    <row r="22481" spans="12:12" ht="22.5" customHeight="1">
      <c r="L22481" s="18"/>
    </row>
    <row r="22482" spans="12:12" ht="22.5" customHeight="1">
      <c r="L22482" s="18"/>
    </row>
    <row r="22483" spans="12:12" ht="22.5" customHeight="1">
      <c r="L22483" s="18"/>
    </row>
    <row r="22484" spans="12:12" ht="22.5" customHeight="1">
      <c r="L22484" s="18"/>
    </row>
    <row r="22485" spans="12:12" ht="22.5" customHeight="1">
      <c r="L22485" s="18"/>
    </row>
    <row r="22486" spans="12:12" ht="22.5" customHeight="1">
      <c r="L22486" s="18"/>
    </row>
    <row r="22487" spans="12:12" ht="22.5" customHeight="1">
      <c r="L22487" s="18"/>
    </row>
    <row r="22488" spans="12:12" ht="22.5" customHeight="1">
      <c r="L22488" s="18"/>
    </row>
    <row r="22489" spans="12:12" ht="22.5" customHeight="1">
      <c r="L22489" s="18"/>
    </row>
    <row r="22490" spans="12:12" ht="22.5" customHeight="1">
      <c r="L22490" s="18"/>
    </row>
    <row r="22491" spans="12:12" ht="22.5" customHeight="1">
      <c r="L22491" s="18"/>
    </row>
    <row r="22492" spans="12:12" ht="22.5" customHeight="1">
      <c r="L22492" s="18"/>
    </row>
    <row r="22493" spans="12:12" ht="22.5" customHeight="1">
      <c r="L22493" s="18"/>
    </row>
    <row r="22494" spans="12:12" ht="22.5" customHeight="1">
      <c r="L22494" s="18"/>
    </row>
    <row r="22495" spans="12:12" ht="22.5" customHeight="1">
      <c r="L22495" s="18"/>
    </row>
    <row r="22496" spans="12:12" ht="22.5" customHeight="1">
      <c r="L22496" s="18"/>
    </row>
    <row r="22497" spans="12:12" ht="22.5" customHeight="1">
      <c r="L22497" s="18"/>
    </row>
    <row r="22498" spans="12:12" ht="22.5" customHeight="1">
      <c r="L22498" s="18"/>
    </row>
    <row r="22499" spans="12:12" ht="22.5" customHeight="1">
      <c r="L22499" s="18"/>
    </row>
    <row r="22500" spans="12:12" ht="22.5" customHeight="1">
      <c r="L22500" s="18"/>
    </row>
    <row r="22501" spans="12:12" ht="22.5" customHeight="1">
      <c r="L22501" s="18"/>
    </row>
    <row r="22502" spans="12:12" ht="22.5" customHeight="1">
      <c r="L22502" s="18"/>
    </row>
    <row r="22503" spans="12:12" ht="22.5" customHeight="1">
      <c r="L22503" s="18"/>
    </row>
    <row r="22504" spans="12:12" ht="22.5" customHeight="1">
      <c r="L22504" s="18"/>
    </row>
    <row r="22505" spans="12:12" ht="22.5" customHeight="1">
      <c r="L22505" s="18"/>
    </row>
    <row r="22506" spans="12:12" ht="22.5" customHeight="1">
      <c r="L22506" s="18"/>
    </row>
    <row r="22507" spans="12:12" ht="22.5" customHeight="1">
      <c r="L22507" s="18"/>
    </row>
    <row r="22508" spans="12:12" ht="22.5" customHeight="1">
      <c r="L22508" s="18"/>
    </row>
    <row r="22509" spans="12:12" ht="22.5" customHeight="1">
      <c r="L22509" s="18"/>
    </row>
    <row r="22510" spans="12:12" ht="22.5" customHeight="1">
      <c r="L22510" s="18"/>
    </row>
    <row r="22511" spans="12:12" ht="22.5" customHeight="1">
      <c r="L22511" s="18"/>
    </row>
    <row r="22512" spans="12:12" ht="22.5" customHeight="1">
      <c r="L22512" s="18"/>
    </row>
    <row r="22513" spans="12:12" ht="22.5" customHeight="1">
      <c r="L22513" s="18"/>
    </row>
    <row r="22514" spans="12:12" ht="22.5" customHeight="1">
      <c r="L22514" s="18"/>
    </row>
    <row r="22515" spans="12:12" ht="22.5" customHeight="1">
      <c r="L22515" s="18"/>
    </row>
    <row r="22516" spans="12:12" ht="22.5" customHeight="1">
      <c r="L22516" s="18"/>
    </row>
    <row r="22517" spans="12:12" ht="22.5" customHeight="1">
      <c r="L22517" s="18"/>
    </row>
    <row r="22518" spans="12:12" ht="22.5" customHeight="1">
      <c r="L22518" s="18"/>
    </row>
    <row r="22519" spans="12:12" ht="22.5" customHeight="1">
      <c r="L22519" s="18"/>
    </row>
    <row r="22520" spans="12:12" ht="22.5" customHeight="1">
      <c r="L22520" s="18"/>
    </row>
    <row r="22521" spans="12:12" ht="22.5" customHeight="1">
      <c r="L22521" s="18"/>
    </row>
    <row r="22522" spans="12:12" ht="22.5" customHeight="1">
      <c r="L22522" s="18"/>
    </row>
    <row r="22523" spans="12:12" ht="22.5" customHeight="1">
      <c r="L22523" s="18"/>
    </row>
    <row r="22524" spans="12:12" ht="22.5" customHeight="1">
      <c r="L22524" s="18"/>
    </row>
    <row r="22525" spans="12:12" ht="22.5" customHeight="1">
      <c r="L22525" s="18"/>
    </row>
    <row r="22526" spans="12:12" ht="22.5" customHeight="1">
      <c r="L22526" s="18"/>
    </row>
    <row r="22527" spans="12:12" ht="22.5" customHeight="1">
      <c r="L22527" s="18"/>
    </row>
    <row r="22528" spans="12:12" ht="22.5" customHeight="1">
      <c r="L22528" s="18"/>
    </row>
    <row r="22529" spans="12:12" ht="22.5" customHeight="1">
      <c r="L22529" s="18"/>
    </row>
    <row r="22530" spans="12:12" ht="22.5" customHeight="1">
      <c r="L22530" s="18"/>
    </row>
    <row r="22531" spans="12:12" ht="22.5" customHeight="1">
      <c r="L22531" s="18"/>
    </row>
    <row r="22532" spans="12:12" ht="22.5" customHeight="1">
      <c r="L22532" s="18"/>
    </row>
    <row r="22533" spans="12:12" ht="22.5" customHeight="1">
      <c r="L22533" s="18"/>
    </row>
    <row r="22534" spans="12:12" ht="22.5" customHeight="1">
      <c r="L22534" s="18"/>
    </row>
    <row r="22535" spans="12:12" ht="22.5" customHeight="1">
      <c r="L22535" s="18"/>
    </row>
    <row r="22536" spans="12:12" ht="22.5" customHeight="1">
      <c r="L22536" s="18"/>
    </row>
    <row r="22537" spans="12:12" ht="22.5" customHeight="1">
      <c r="L22537" s="18"/>
    </row>
    <row r="22538" spans="12:12" ht="22.5" customHeight="1">
      <c r="L22538" s="18"/>
    </row>
    <row r="22539" spans="12:12" ht="22.5" customHeight="1">
      <c r="L22539" s="18"/>
    </row>
    <row r="22540" spans="12:12" ht="22.5" customHeight="1">
      <c r="L22540" s="18"/>
    </row>
    <row r="22541" spans="12:12" ht="22.5" customHeight="1">
      <c r="L22541" s="18"/>
    </row>
    <row r="22542" spans="12:12" ht="22.5" customHeight="1">
      <c r="L22542" s="18"/>
    </row>
    <row r="22543" spans="12:12" ht="22.5" customHeight="1">
      <c r="L22543" s="18"/>
    </row>
    <row r="22544" spans="12:12" ht="22.5" customHeight="1">
      <c r="L22544" s="18"/>
    </row>
    <row r="22545" spans="12:12" ht="22.5" customHeight="1">
      <c r="L22545" s="18"/>
    </row>
    <row r="22546" spans="12:12" ht="22.5" customHeight="1">
      <c r="L22546" s="18"/>
    </row>
    <row r="22547" spans="12:12" ht="22.5" customHeight="1">
      <c r="L22547" s="18"/>
    </row>
    <row r="22548" spans="12:12" ht="22.5" customHeight="1">
      <c r="L22548" s="18"/>
    </row>
    <row r="22549" spans="12:12" ht="22.5" customHeight="1">
      <c r="L22549" s="18"/>
    </row>
    <row r="22550" spans="12:12" ht="22.5" customHeight="1">
      <c r="L22550" s="18"/>
    </row>
    <row r="22551" spans="12:12" ht="22.5" customHeight="1">
      <c r="L22551" s="18"/>
    </row>
    <row r="22552" spans="12:12" ht="22.5" customHeight="1">
      <c r="L22552" s="18"/>
    </row>
    <row r="22553" spans="12:12" ht="22.5" customHeight="1">
      <c r="L22553" s="18"/>
    </row>
    <row r="22554" spans="12:12" ht="22.5" customHeight="1">
      <c r="L22554" s="18"/>
    </row>
    <row r="22555" spans="12:12" ht="22.5" customHeight="1">
      <c r="L22555" s="18"/>
    </row>
    <row r="22556" spans="12:12" ht="22.5" customHeight="1">
      <c r="L22556" s="18"/>
    </row>
    <row r="22557" spans="12:12" ht="22.5" customHeight="1">
      <c r="L22557" s="18"/>
    </row>
    <row r="22558" spans="12:12" ht="22.5" customHeight="1">
      <c r="L22558" s="18"/>
    </row>
    <row r="22559" spans="12:12" ht="22.5" customHeight="1">
      <c r="L22559" s="18"/>
    </row>
    <row r="22560" spans="12:12" ht="22.5" customHeight="1">
      <c r="L22560" s="18"/>
    </row>
    <row r="22561" spans="12:12" ht="22.5" customHeight="1">
      <c r="L22561" s="18"/>
    </row>
    <row r="22562" spans="12:12" ht="22.5" customHeight="1">
      <c r="L22562" s="18"/>
    </row>
    <row r="22563" spans="12:12" ht="22.5" customHeight="1">
      <c r="L22563" s="18"/>
    </row>
    <row r="22564" spans="12:12" ht="22.5" customHeight="1">
      <c r="L22564" s="18"/>
    </row>
    <row r="22565" spans="12:12" ht="22.5" customHeight="1">
      <c r="L22565" s="18"/>
    </row>
    <row r="22566" spans="12:12" ht="22.5" customHeight="1">
      <c r="L22566" s="18"/>
    </row>
    <row r="22567" spans="12:12" ht="22.5" customHeight="1">
      <c r="L22567" s="18"/>
    </row>
    <row r="22568" spans="12:12" ht="22.5" customHeight="1">
      <c r="L22568" s="18"/>
    </row>
    <row r="22569" spans="12:12" ht="22.5" customHeight="1">
      <c r="L22569" s="18"/>
    </row>
    <row r="22570" spans="12:12" ht="22.5" customHeight="1">
      <c r="L22570" s="18"/>
    </row>
    <row r="22571" spans="12:12" ht="22.5" customHeight="1">
      <c r="L22571" s="18"/>
    </row>
    <row r="22572" spans="12:12" ht="22.5" customHeight="1">
      <c r="L22572" s="18"/>
    </row>
    <row r="22573" spans="12:12" ht="22.5" customHeight="1">
      <c r="L22573" s="18"/>
    </row>
    <row r="22574" spans="12:12" ht="22.5" customHeight="1">
      <c r="L22574" s="18"/>
    </row>
    <row r="22575" spans="12:12" ht="22.5" customHeight="1">
      <c r="L22575" s="18"/>
    </row>
    <row r="22576" spans="12:12" ht="22.5" customHeight="1">
      <c r="L22576" s="18"/>
    </row>
    <row r="22577" spans="12:12" ht="22.5" customHeight="1">
      <c r="L22577" s="18"/>
    </row>
    <row r="22578" spans="12:12" ht="22.5" customHeight="1">
      <c r="L22578" s="18"/>
    </row>
    <row r="22579" spans="12:12" ht="22.5" customHeight="1">
      <c r="L22579" s="18"/>
    </row>
    <row r="22580" spans="12:12" ht="22.5" customHeight="1">
      <c r="L22580" s="18"/>
    </row>
    <row r="22581" spans="12:12" ht="22.5" customHeight="1">
      <c r="L22581" s="18"/>
    </row>
    <row r="22582" spans="12:12" ht="22.5" customHeight="1">
      <c r="L22582" s="18"/>
    </row>
    <row r="22583" spans="12:12" ht="22.5" customHeight="1">
      <c r="L22583" s="18"/>
    </row>
    <row r="22584" spans="12:12" ht="22.5" customHeight="1">
      <c r="L22584" s="18"/>
    </row>
    <row r="22585" spans="12:12" ht="22.5" customHeight="1">
      <c r="L22585" s="18"/>
    </row>
    <row r="22586" spans="12:12" ht="22.5" customHeight="1">
      <c r="L22586" s="18"/>
    </row>
    <row r="22587" spans="12:12" ht="22.5" customHeight="1">
      <c r="L22587" s="18"/>
    </row>
    <row r="22588" spans="12:12" ht="22.5" customHeight="1">
      <c r="L22588" s="18"/>
    </row>
    <row r="22589" spans="12:12" ht="22.5" customHeight="1">
      <c r="L22589" s="18"/>
    </row>
    <row r="22590" spans="12:12" ht="22.5" customHeight="1">
      <c r="L22590" s="18"/>
    </row>
    <row r="22591" spans="12:12" ht="22.5" customHeight="1">
      <c r="L22591" s="18"/>
    </row>
    <row r="22592" spans="12:12" ht="22.5" customHeight="1">
      <c r="L22592" s="18"/>
    </row>
    <row r="22593" spans="12:12" ht="22.5" customHeight="1">
      <c r="L22593" s="18"/>
    </row>
    <row r="22594" spans="12:12" ht="22.5" customHeight="1">
      <c r="L22594" s="18"/>
    </row>
    <row r="22595" spans="12:12" ht="22.5" customHeight="1">
      <c r="L22595" s="18"/>
    </row>
    <row r="22596" spans="12:12" ht="22.5" customHeight="1">
      <c r="L22596" s="18"/>
    </row>
    <row r="22597" spans="12:12" ht="22.5" customHeight="1">
      <c r="L22597" s="18"/>
    </row>
    <row r="22598" spans="12:12" ht="22.5" customHeight="1">
      <c r="L22598" s="18"/>
    </row>
    <row r="22599" spans="12:12" ht="22.5" customHeight="1">
      <c r="L22599" s="18"/>
    </row>
    <row r="22600" spans="12:12" ht="22.5" customHeight="1">
      <c r="L22600" s="18"/>
    </row>
    <row r="22601" spans="12:12" ht="22.5" customHeight="1">
      <c r="L22601" s="18"/>
    </row>
    <row r="22602" spans="12:12" ht="22.5" customHeight="1">
      <c r="L22602" s="18"/>
    </row>
    <row r="22603" spans="12:12" ht="22.5" customHeight="1">
      <c r="L22603" s="18"/>
    </row>
    <row r="22604" spans="12:12" ht="22.5" customHeight="1">
      <c r="L22604" s="18"/>
    </row>
    <row r="22605" spans="12:12" ht="22.5" customHeight="1">
      <c r="L22605" s="18"/>
    </row>
    <row r="22606" spans="12:12" ht="22.5" customHeight="1">
      <c r="L22606" s="18"/>
    </row>
    <row r="22607" spans="12:12" ht="22.5" customHeight="1">
      <c r="L22607" s="18"/>
    </row>
    <row r="22608" spans="12:12" ht="22.5" customHeight="1">
      <c r="L22608" s="18"/>
    </row>
    <row r="22609" spans="12:12" ht="22.5" customHeight="1">
      <c r="L22609" s="18"/>
    </row>
    <row r="22610" spans="12:12" ht="22.5" customHeight="1">
      <c r="L22610" s="18"/>
    </row>
    <row r="22611" spans="12:12" ht="22.5" customHeight="1">
      <c r="L22611" s="18"/>
    </row>
    <row r="22612" spans="12:12" ht="22.5" customHeight="1">
      <c r="L22612" s="18"/>
    </row>
    <row r="22613" spans="12:12" ht="22.5" customHeight="1">
      <c r="L22613" s="18"/>
    </row>
    <row r="22614" spans="12:12" ht="22.5" customHeight="1">
      <c r="L22614" s="18"/>
    </row>
    <row r="22615" spans="12:12" ht="22.5" customHeight="1">
      <c r="L22615" s="18"/>
    </row>
    <row r="22616" spans="12:12" ht="22.5" customHeight="1">
      <c r="L22616" s="18"/>
    </row>
    <row r="22617" spans="12:12" ht="22.5" customHeight="1">
      <c r="L22617" s="18"/>
    </row>
    <row r="22618" spans="12:12" ht="22.5" customHeight="1">
      <c r="L22618" s="18"/>
    </row>
    <row r="22619" spans="12:12" ht="22.5" customHeight="1">
      <c r="L22619" s="18"/>
    </row>
    <row r="22620" spans="12:12" ht="22.5" customHeight="1">
      <c r="L22620" s="18"/>
    </row>
    <row r="22621" spans="12:12" ht="22.5" customHeight="1">
      <c r="L22621" s="18"/>
    </row>
    <row r="22622" spans="12:12" ht="22.5" customHeight="1">
      <c r="L22622" s="18"/>
    </row>
    <row r="22623" spans="12:12" ht="22.5" customHeight="1">
      <c r="L22623" s="18"/>
    </row>
    <row r="22624" spans="12:12" ht="22.5" customHeight="1">
      <c r="L22624" s="18"/>
    </row>
    <row r="22625" spans="12:12" ht="22.5" customHeight="1">
      <c r="L22625" s="18"/>
    </row>
    <row r="22626" spans="12:12" ht="22.5" customHeight="1">
      <c r="L22626" s="18"/>
    </row>
    <row r="22627" spans="12:12" ht="22.5" customHeight="1">
      <c r="L22627" s="18"/>
    </row>
    <row r="22628" spans="12:12" ht="22.5" customHeight="1">
      <c r="L22628" s="18"/>
    </row>
    <row r="22629" spans="12:12" ht="22.5" customHeight="1">
      <c r="L22629" s="18"/>
    </row>
    <row r="22630" spans="12:12" ht="22.5" customHeight="1">
      <c r="L22630" s="18"/>
    </row>
    <row r="22631" spans="12:12" ht="22.5" customHeight="1">
      <c r="L22631" s="18"/>
    </row>
    <row r="22632" spans="12:12" ht="22.5" customHeight="1">
      <c r="L22632" s="18"/>
    </row>
    <row r="22633" spans="12:12" ht="22.5" customHeight="1">
      <c r="L22633" s="18"/>
    </row>
    <row r="22634" spans="12:12" ht="22.5" customHeight="1">
      <c r="L22634" s="18"/>
    </row>
    <row r="22635" spans="12:12" ht="22.5" customHeight="1">
      <c r="L22635" s="18"/>
    </row>
    <row r="22636" spans="12:12" ht="22.5" customHeight="1">
      <c r="L22636" s="18"/>
    </row>
    <row r="22637" spans="12:12" ht="22.5" customHeight="1">
      <c r="L22637" s="18"/>
    </row>
    <row r="22638" spans="12:12" ht="22.5" customHeight="1">
      <c r="L22638" s="18"/>
    </row>
    <row r="22639" spans="12:12" ht="22.5" customHeight="1">
      <c r="L22639" s="18"/>
    </row>
    <row r="22640" spans="12:12" ht="22.5" customHeight="1">
      <c r="L22640" s="18"/>
    </row>
    <row r="22641" spans="12:12" ht="22.5" customHeight="1">
      <c r="L22641" s="18"/>
    </row>
    <row r="22642" spans="12:12" ht="22.5" customHeight="1">
      <c r="L22642" s="18"/>
    </row>
    <row r="22643" spans="12:12" ht="22.5" customHeight="1">
      <c r="L22643" s="18"/>
    </row>
    <row r="22644" spans="12:12" ht="22.5" customHeight="1">
      <c r="L22644" s="18"/>
    </row>
    <row r="22645" spans="12:12" ht="22.5" customHeight="1">
      <c r="L22645" s="18"/>
    </row>
    <row r="22646" spans="12:12" ht="22.5" customHeight="1">
      <c r="L22646" s="18"/>
    </row>
    <row r="22647" spans="12:12" ht="22.5" customHeight="1">
      <c r="L22647" s="18"/>
    </row>
    <row r="22648" spans="12:12" ht="22.5" customHeight="1">
      <c r="L22648" s="18"/>
    </row>
    <row r="22649" spans="12:12" ht="22.5" customHeight="1">
      <c r="L22649" s="18"/>
    </row>
    <row r="22650" spans="12:12" ht="22.5" customHeight="1">
      <c r="L22650" s="18"/>
    </row>
    <row r="22651" spans="12:12" ht="22.5" customHeight="1">
      <c r="L22651" s="18"/>
    </row>
    <row r="22652" spans="12:12" ht="22.5" customHeight="1">
      <c r="L22652" s="18"/>
    </row>
    <row r="22653" spans="12:12" ht="22.5" customHeight="1">
      <c r="L22653" s="18"/>
    </row>
    <row r="22654" spans="12:12" ht="22.5" customHeight="1">
      <c r="L22654" s="18"/>
    </row>
    <row r="22655" spans="12:12" ht="22.5" customHeight="1">
      <c r="L22655" s="18"/>
    </row>
    <row r="22656" spans="12:12" ht="22.5" customHeight="1">
      <c r="L22656" s="18"/>
    </row>
    <row r="22657" spans="12:12" ht="22.5" customHeight="1">
      <c r="L22657" s="18"/>
    </row>
    <row r="22658" spans="12:12" ht="22.5" customHeight="1">
      <c r="L22658" s="18"/>
    </row>
    <row r="22659" spans="12:12" ht="22.5" customHeight="1">
      <c r="L22659" s="18"/>
    </row>
    <row r="22660" spans="12:12" ht="22.5" customHeight="1">
      <c r="L22660" s="18"/>
    </row>
    <row r="22661" spans="12:12" ht="22.5" customHeight="1">
      <c r="L22661" s="18"/>
    </row>
    <row r="22662" spans="12:12" ht="22.5" customHeight="1">
      <c r="L22662" s="18"/>
    </row>
    <row r="22663" spans="12:12" ht="22.5" customHeight="1">
      <c r="L22663" s="18"/>
    </row>
    <row r="22664" spans="12:12" ht="22.5" customHeight="1">
      <c r="L22664" s="18"/>
    </row>
    <row r="22665" spans="12:12" ht="22.5" customHeight="1">
      <c r="L22665" s="18"/>
    </row>
    <row r="22666" spans="12:12" ht="22.5" customHeight="1">
      <c r="L22666" s="18"/>
    </row>
    <row r="22667" spans="12:12" ht="22.5" customHeight="1">
      <c r="L22667" s="18"/>
    </row>
    <row r="22668" spans="12:12" ht="22.5" customHeight="1">
      <c r="L22668" s="18"/>
    </row>
    <row r="22669" spans="12:12" ht="22.5" customHeight="1">
      <c r="L22669" s="18"/>
    </row>
    <row r="22670" spans="12:12" ht="22.5" customHeight="1">
      <c r="L22670" s="18"/>
    </row>
    <row r="22671" spans="12:12" ht="22.5" customHeight="1">
      <c r="L22671" s="18"/>
    </row>
    <row r="22672" spans="12:12" ht="22.5" customHeight="1">
      <c r="L22672" s="18"/>
    </row>
    <row r="22673" spans="12:12" ht="22.5" customHeight="1">
      <c r="L22673" s="18"/>
    </row>
    <row r="22674" spans="12:12" ht="22.5" customHeight="1">
      <c r="L22674" s="18"/>
    </row>
    <row r="22675" spans="12:12" ht="22.5" customHeight="1">
      <c r="L22675" s="18"/>
    </row>
    <row r="22676" spans="12:12" ht="22.5" customHeight="1">
      <c r="L22676" s="18"/>
    </row>
    <row r="22677" spans="12:12" ht="22.5" customHeight="1">
      <c r="L22677" s="18"/>
    </row>
    <row r="22678" spans="12:12" ht="22.5" customHeight="1">
      <c r="L22678" s="18"/>
    </row>
    <row r="22679" spans="12:12" ht="22.5" customHeight="1">
      <c r="L22679" s="18"/>
    </row>
    <row r="22680" spans="12:12" ht="22.5" customHeight="1">
      <c r="L22680" s="18"/>
    </row>
    <row r="22681" spans="12:12" ht="22.5" customHeight="1">
      <c r="L22681" s="18"/>
    </row>
    <row r="22682" spans="12:12" ht="22.5" customHeight="1">
      <c r="L22682" s="18"/>
    </row>
    <row r="22683" spans="12:12" ht="22.5" customHeight="1">
      <c r="L22683" s="18"/>
    </row>
    <row r="22684" spans="12:12" ht="22.5" customHeight="1">
      <c r="L22684" s="18"/>
    </row>
    <row r="22685" spans="12:12" ht="22.5" customHeight="1">
      <c r="L22685" s="18"/>
    </row>
    <row r="22686" spans="12:12" ht="22.5" customHeight="1">
      <c r="L22686" s="18"/>
    </row>
    <row r="22687" spans="12:12" ht="22.5" customHeight="1">
      <c r="L22687" s="18"/>
    </row>
    <row r="22688" spans="12:12" ht="22.5" customHeight="1">
      <c r="L22688" s="18"/>
    </row>
    <row r="22689" spans="12:12" ht="22.5" customHeight="1">
      <c r="L22689" s="18"/>
    </row>
    <row r="22690" spans="12:12" ht="22.5" customHeight="1">
      <c r="L22690" s="18"/>
    </row>
    <row r="22691" spans="12:12" ht="22.5" customHeight="1">
      <c r="L22691" s="18"/>
    </row>
    <row r="22692" spans="12:12" ht="22.5" customHeight="1">
      <c r="L22692" s="18"/>
    </row>
    <row r="22693" spans="12:12" ht="22.5" customHeight="1">
      <c r="L22693" s="18"/>
    </row>
    <row r="22694" spans="12:12" ht="22.5" customHeight="1">
      <c r="L22694" s="18"/>
    </row>
    <row r="22695" spans="12:12" ht="22.5" customHeight="1">
      <c r="L22695" s="18"/>
    </row>
    <row r="22696" spans="12:12" ht="22.5" customHeight="1">
      <c r="L22696" s="18"/>
    </row>
    <row r="22697" spans="12:12" ht="22.5" customHeight="1">
      <c r="L22697" s="18"/>
    </row>
    <row r="22698" spans="12:12" ht="22.5" customHeight="1">
      <c r="L22698" s="18"/>
    </row>
    <row r="22699" spans="12:12" ht="22.5" customHeight="1">
      <c r="L22699" s="18"/>
    </row>
    <row r="22700" spans="12:12" ht="22.5" customHeight="1">
      <c r="L22700" s="18"/>
    </row>
    <row r="22701" spans="12:12" ht="22.5" customHeight="1">
      <c r="L22701" s="18"/>
    </row>
    <row r="22702" spans="12:12" ht="22.5" customHeight="1">
      <c r="L22702" s="18"/>
    </row>
    <row r="22703" spans="12:12" ht="22.5" customHeight="1">
      <c r="L22703" s="18"/>
    </row>
    <row r="22704" spans="12:12" ht="22.5" customHeight="1">
      <c r="L22704" s="18"/>
    </row>
    <row r="22705" spans="12:12" ht="22.5" customHeight="1">
      <c r="L22705" s="18"/>
    </row>
    <row r="22706" spans="12:12" ht="22.5" customHeight="1">
      <c r="L22706" s="18"/>
    </row>
    <row r="22707" spans="12:12" ht="22.5" customHeight="1">
      <c r="L22707" s="18"/>
    </row>
    <row r="22708" spans="12:12" ht="22.5" customHeight="1">
      <c r="L22708" s="18"/>
    </row>
    <row r="22709" spans="12:12" ht="22.5" customHeight="1">
      <c r="L22709" s="18"/>
    </row>
    <row r="22710" spans="12:12" ht="22.5" customHeight="1">
      <c r="L22710" s="18"/>
    </row>
    <row r="22711" spans="12:12" ht="22.5" customHeight="1">
      <c r="L22711" s="18"/>
    </row>
    <row r="22712" spans="12:12" ht="22.5" customHeight="1">
      <c r="L22712" s="18"/>
    </row>
    <row r="22713" spans="12:12" ht="22.5" customHeight="1">
      <c r="L22713" s="18"/>
    </row>
    <row r="22714" spans="12:12" ht="22.5" customHeight="1">
      <c r="L22714" s="18"/>
    </row>
    <row r="22715" spans="12:12" ht="22.5" customHeight="1">
      <c r="L22715" s="18"/>
    </row>
    <row r="22716" spans="12:12" ht="22.5" customHeight="1">
      <c r="L22716" s="18"/>
    </row>
    <row r="22717" spans="12:12" ht="22.5" customHeight="1">
      <c r="L22717" s="18"/>
    </row>
    <row r="22718" spans="12:12" ht="22.5" customHeight="1">
      <c r="L22718" s="18"/>
    </row>
    <row r="22719" spans="12:12" ht="22.5" customHeight="1">
      <c r="L22719" s="18"/>
    </row>
    <row r="22720" spans="12:12" ht="22.5" customHeight="1">
      <c r="L22720" s="18"/>
    </row>
    <row r="22721" spans="12:12" ht="22.5" customHeight="1">
      <c r="L22721" s="18"/>
    </row>
    <row r="22722" spans="12:12" ht="22.5" customHeight="1">
      <c r="L22722" s="18"/>
    </row>
    <row r="22723" spans="12:12" ht="22.5" customHeight="1">
      <c r="L22723" s="18"/>
    </row>
    <row r="22724" spans="12:12" ht="22.5" customHeight="1">
      <c r="L22724" s="18"/>
    </row>
    <row r="22725" spans="12:12" ht="22.5" customHeight="1">
      <c r="L22725" s="18"/>
    </row>
    <row r="22726" spans="12:12" ht="22.5" customHeight="1">
      <c r="L22726" s="18"/>
    </row>
    <row r="22727" spans="12:12" ht="22.5" customHeight="1">
      <c r="L22727" s="18"/>
    </row>
    <row r="22728" spans="12:12" ht="22.5" customHeight="1">
      <c r="L22728" s="18"/>
    </row>
    <row r="22729" spans="12:12" ht="22.5" customHeight="1">
      <c r="L22729" s="18"/>
    </row>
    <row r="22730" spans="12:12" ht="22.5" customHeight="1">
      <c r="L22730" s="18"/>
    </row>
    <row r="22731" spans="12:12" ht="22.5" customHeight="1">
      <c r="L22731" s="18"/>
    </row>
    <row r="22732" spans="12:12" ht="22.5" customHeight="1">
      <c r="L22732" s="18"/>
    </row>
    <row r="22733" spans="12:12" ht="22.5" customHeight="1">
      <c r="L22733" s="18"/>
    </row>
    <row r="22734" spans="12:12" ht="22.5" customHeight="1">
      <c r="L22734" s="18"/>
    </row>
    <row r="22735" spans="12:12" ht="22.5" customHeight="1">
      <c r="L22735" s="18"/>
    </row>
    <row r="22736" spans="12:12" ht="22.5" customHeight="1">
      <c r="L22736" s="18"/>
    </row>
    <row r="22737" spans="12:12" ht="22.5" customHeight="1">
      <c r="L22737" s="18"/>
    </row>
    <row r="22738" spans="12:12" ht="22.5" customHeight="1">
      <c r="L22738" s="18"/>
    </row>
    <row r="22739" spans="12:12" ht="22.5" customHeight="1">
      <c r="L22739" s="18"/>
    </row>
    <row r="22740" spans="12:12" ht="22.5" customHeight="1">
      <c r="L22740" s="18"/>
    </row>
    <row r="22741" spans="12:12" ht="22.5" customHeight="1">
      <c r="L22741" s="18"/>
    </row>
    <row r="22742" spans="12:12" ht="22.5" customHeight="1">
      <c r="L22742" s="18"/>
    </row>
    <row r="22743" spans="12:12" ht="22.5" customHeight="1">
      <c r="L22743" s="18"/>
    </row>
    <row r="22744" spans="12:12" ht="22.5" customHeight="1">
      <c r="L22744" s="18"/>
    </row>
    <row r="22745" spans="12:12" ht="22.5" customHeight="1">
      <c r="L22745" s="18"/>
    </row>
    <row r="22746" spans="12:12" ht="22.5" customHeight="1">
      <c r="L22746" s="18"/>
    </row>
    <row r="22747" spans="12:12" ht="22.5" customHeight="1">
      <c r="L22747" s="18"/>
    </row>
    <row r="22748" spans="12:12" ht="22.5" customHeight="1">
      <c r="L22748" s="18"/>
    </row>
    <row r="22749" spans="12:12" ht="22.5" customHeight="1">
      <c r="L22749" s="18"/>
    </row>
    <row r="22750" spans="12:12" ht="22.5" customHeight="1">
      <c r="L22750" s="18"/>
    </row>
    <row r="22751" spans="12:12" ht="22.5" customHeight="1">
      <c r="L22751" s="18"/>
    </row>
    <row r="22752" spans="12:12" ht="22.5" customHeight="1">
      <c r="L22752" s="18"/>
    </row>
    <row r="22753" spans="12:12" ht="22.5" customHeight="1">
      <c r="L22753" s="18"/>
    </row>
    <row r="22754" spans="12:12" ht="22.5" customHeight="1">
      <c r="L22754" s="18"/>
    </row>
    <row r="22755" spans="12:12" ht="22.5" customHeight="1">
      <c r="L22755" s="18"/>
    </row>
    <row r="22756" spans="12:12" ht="22.5" customHeight="1">
      <c r="L22756" s="18"/>
    </row>
    <row r="22757" spans="12:12" ht="22.5" customHeight="1">
      <c r="L22757" s="18"/>
    </row>
    <row r="22758" spans="12:12" ht="22.5" customHeight="1">
      <c r="L22758" s="18"/>
    </row>
    <row r="22759" spans="12:12" ht="22.5" customHeight="1">
      <c r="L22759" s="18"/>
    </row>
    <row r="22760" spans="12:12" ht="22.5" customHeight="1">
      <c r="L22760" s="18"/>
    </row>
    <row r="22761" spans="12:12" ht="22.5" customHeight="1">
      <c r="L22761" s="18"/>
    </row>
    <row r="22762" spans="12:12" ht="22.5" customHeight="1">
      <c r="L22762" s="18"/>
    </row>
    <row r="22763" spans="12:12" ht="22.5" customHeight="1">
      <c r="L22763" s="18"/>
    </row>
    <row r="22764" spans="12:12" ht="22.5" customHeight="1">
      <c r="L22764" s="18"/>
    </row>
    <row r="22765" spans="12:12" ht="22.5" customHeight="1">
      <c r="L22765" s="18"/>
    </row>
    <row r="22766" spans="12:12" ht="22.5" customHeight="1">
      <c r="L22766" s="18"/>
    </row>
    <row r="22767" spans="12:12" ht="22.5" customHeight="1">
      <c r="L22767" s="18"/>
    </row>
    <row r="22768" spans="12:12" ht="22.5" customHeight="1">
      <c r="L22768" s="18"/>
    </row>
    <row r="22769" spans="12:12" ht="22.5" customHeight="1">
      <c r="L22769" s="18"/>
    </row>
    <row r="22770" spans="12:12" ht="22.5" customHeight="1">
      <c r="L22770" s="18"/>
    </row>
    <row r="22771" spans="12:12" ht="22.5" customHeight="1">
      <c r="L22771" s="18"/>
    </row>
    <row r="22772" spans="12:12" ht="22.5" customHeight="1">
      <c r="L22772" s="18"/>
    </row>
    <row r="22773" spans="12:12" ht="22.5" customHeight="1">
      <c r="L22773" s="18"/>
    </row>
    <row r="22774" spans="12:12" ht="22.5" customHeight="1">
      <c r="L22774" s="18"/>
    </row>
    <row r="22775" spans="12:12" ht="22.5" customHeight="1">
      <c r="L22775" s="18"/>
    </row>
    <row r="22776" spans="12:12" ht="22.5" customHeight="1">
      <c r="L22776" s="18"/>
    </row>
    <row r="22777" spans="12:12" ht="22.5" customHeight="1">
      <c r="L22777" s="18"/>
    </row>
    <row r="22778" spans="12:12" ht="22.5" customHeight="1">
      <c r="L22778" s="18"/>
    </row>
    <row r="22779" spans="12:12" ht="22.5" customHeight="1">
      <c r="L22779" s="18"/>
    </row>
    <row r="22780" spans="12:12" ht="22.5" customHeight="1">
      <c r="L22780" s="18"/>
    </row>
    <row r="22781" spans="12:12" ht="22.5" customHeight="1">
      <c r="L22781" s="18"/>
    </row>
    <row r="22782" spans="12:12" ht="22.5" customHeight="1">
      <c r="L22782" s="18"/>
    </row>
    <row r="22783" spans="12:12" ht="22.5" customHeight="1">
      <c r="L22783" s="18"/>
    </row>
    <row r="22784" spans="12:12" ht="22.5" customHeight="1">
      <c r="L22784" s="18"/>
    </row>
    <row r="22785" spans="12:12" ht="22.5" customHeight="1">
      <c r="L22785" s="18"/>
    </row>
    <row r="22786" spans="12:12" ht="22.5" customHeight="1">
      <c r="L22786" s="18"/>
    </row>
    <row r="22787" spans="12:12" ht="22.5" customHeight="1">
      <c r="L22787" s="18"/>
    </row>
    <row r="22788" spans="12:12" ht="22.5" customHeight="1">
      <c r="L22788" s="18"/>
    </row>
    <row r="22789" spans="12:12" ht="22.5" customHeight="1">
      <c r="L22789" s="18"/>
    </row>
    <row r="22790" spans="12:12" ht="22.5" customHeight="1">
      <c r="L22790" s="18"/>
    </row>
    <row r="22791" spans="12:12" ht="22.5" customHeight="1">
      <c r="L22791" s="18"/>
    </row>
    <row r="22792" spans="12:12" ht="22.5" customHeight="1">
      <c r="L22792" s="18"/>
    </row>
    <row r="22793" spans="12:12" ht="22.5" customHeight="1">
      <c r="L22793" s="18"/>
    </row>
    <row r="22794" spans="12:12" ht="22.5" customHeight="1">
      <c r="L22794" s="18"/>
    </row>
    <row r="22795" spans="12:12" ht="22.5" customHeight="1">
      <c r="L22795" s="18"/>
    </row>
    <row r="22796" spans="12:12" ht="22.5" customHeight="1">
      <c r="L22796" s="18"/>
    </row>
    <row r="22797" spans="12:12" ht="22.5" customHeight="1">
      <c r="L22797" s="18"/>
    </row>
    <row r="22798" spans="12:12" ht="22.5" customHeight="1">
      <c r="L22798" s="18"/>
    </row>
    <row r="22799" spans="12:12" ht="22.5" customHeight="1">
      <c r="L22799" s="18"/>
    </row>
    <row r="22800" spans="12:12" ht="22.5" customHeight="1">
      <c r="L22800" s="18"/>
    </row>
    <row r="22801" spans="12:12" ht="22.5" customHeight="1">
      <c r="L22801" s="18"/>
    </row>
    <row r="22802" spans="12:12" ht="22.5" customHeight="1">
      <c r="L22802" s="18"/>
    </row>
    <row r="22803" spans="12:12" ht="22.5" customHeight="1">
      <c r="L22803" s="18"/>
    </row>
    <row r="22804" spans="12:12" ht="22.5" customHeight="1">
      <c r="L22804" s="18"/>
    </row>
    <row r="22805" spans="12:12" ht="22.5" customHeight="1">
      <c r="L22805" s="18"/>
    </row>
    <row r="22806" spans="12:12" ht="22.5" customHeight="1">
      <c r="L22806" s="18"/>
    </row>
    <row r="22807" spans="12:12" ht="22.5" customHeight="1">
      <c r="L22807" s="18"/>
    </row>
    <row r="22808" spans="12:12" ht="22.5" customHeight="1">
      <c r="L22808" s="18"/>
    </row>
    <row r="22809" spans="12:12" ht="22.5" customHeight="1">
      <c r="L22809" s="18"/>
    </row>
    <row r="22810" spans="12:12" ht="22.5" customHeight="1">
      <c r="L22810" s="18"/>
    </row>
    <row r="22811" spans="12:12" ht="22.5" customHeight="1">
      <c r="L22811" s="18"/>
    </row>
    <row r="22812" spans="12:12" ht="22.5" customHeight="1">
      <c r="L22812" s="18"/>
    </row>
    <row r="22813" spans="12:12" ht="22.5" customHeight="1">
      <c r="L22813" s="18"/>
    </row>
    <row r="22814" spans="12:12" ht="22.5" customHeight="1">
      <c r="L22814" s="18"/>
    </row>
    <row r="22815" spans="12:12" ht="22.5" customHeight="1">
      <c r="L22815" s="18"/>
    </row>
    <row r="22816" spans="12:12" ht="22.5" customHeight="1">
      <c r="L22816" s="18"/>
    </row>
    <row r="22817" spans="12:12" ht="22.5" customHeight="1">
      <c r="L22817" s="18"/>
    </row>
    <row r="22818" spans="12:12" ht="22.5" customHeight="1">
      <c r="L22818" s="18"/>
    </row>
    <row r="22819" spans="12:12" ht="22.5" customHeight="1">
      <c r="L22819" s="18"/>
    </row>
    <row r="22820" spans="12:12" ht="22.5" customHeight="1">
      <c r="L22820" s="18"/>
    </row>
    <row r="22821" spans="12:12" ht="22.5" customHeight="1">
      <c r="L22821" s="18"/>
    </row>
    <row r="22822" spans="12:12" ht="22.5" customHeight="1">
      <c r="L22822" s="18"/>
    </row>
    <row r="22823" spans="12:12" ht="22.5" customHeight="1">
      <c r="L22823" s="18"/>
    </row>
    <row r="22824" spans="12:12" ht="22.5" customHeight="1">
      <c r="L22824" s="18"/>
    </row>
    <row r="22825" spans="12:12" ht="22.5" customHeight="1">
      <c r="L22825" s="18"/>
    </row>
    <row r="22826" spans="12:12" ht="22.5" customHeight="1">
      <c r="L22826" s="18"/>
    </row>
    <row r="22827" spans="12:12" ht="22.5" customHeight="1">
      <c r="L22827" s="18"/>
    </row>
    <row r="22828" spans="12:12" ht="22.5" customHeight="1">
      <c r="L22828" s="18"/>
    </row>
    <row r="22829" spans="12:12" ht="22.5" customHeight="1">
      <c r="L22829" s="18"/>
    </row>
    <row r="22830" spans="12:12" ht="22.5" customHeight="1">
      <c r="L22830" s="18"/>
    </row>
    <row r="22831" spans="12:12" ht="22.5" customHeight="1">
      <c r="L22831" s="18"/>
    </row>
    <row r="22832" spans="12:12" ht="22.5" customHeight="1">
      <c r="L22832" s="18"/>
    </row>
    <row r="22833" spans="12:12" ht="22.5" customHeight="1">
      <c r="L22833" s="18"/>
    </row>
    <row r="22834" spans="12:12" ht="22.5" customHeight="1">
      <c r="L22834" s="18"/>
    </row>
    <row r="22835" spans="12:12" ht="22.5" customHeight="1">
      <c r="L22835" s="18"/>
    </row>
    <row r="22836" spans="12:12" ht="22.5" customHeight="1">
      <c r="L22836" s="18"/>
    </row>
    <row r="22837" spans="12:12" ht="22.5" customHeight="1">
      <c r="L22837" s="18"/>
    </row>
    <row r="22838" spans="12:12" ht="22.5" customHeight="1">
      <c r="L22838" s="18"/>
    </row>
    <row r="22839" spans="12:12" ht="22.5" customHeight="1">
      <c r="L22839" s="18"/>
    </row>
    <row r="22840" spans="12:12" ht="22.5" customHeight="1">
      <c r="L22840" s="18"/>
    </row>
    <row r="22841" spans="12:12" ht="22.5" customHeight="1">
      <c r="L22841" s="18"/>
    </row>
    <row r="22842" spans="12:12" ht="22.5" customHeight="1">
      <c r="L22842" s="18"/>
    </row>
    <row r="22843" spans="12:12" ht="22.5" customHeight="1">
      <c r="L22843" s="18"/>
    </row>
    <row r="22844" spans="12:12" ht="22.5" customHeight="1">
      <c r="L22844" s="18"/>
    </row>
    <row r="22845" spans="12:12" ht="22.5" customHeight="1">
      <c r="L22845" s="18"/>
    </row>
    <row r="22846" spans="12:12" ht="22.5" customHeight="1">
      <c r="L22846" s="18"/>
    </row>
    <row r="22847" spans="12:12" ht="22.5" customHeight="1">
      <c r="L22847" s="18"/>
    </row>
    <row r="22848" spans="12:12" ht="22.5" customHeight="1">
      <c r="L22848" s="18"/>
    </row>
    <row r="22849" spans="12:12" ht="22.5" customHeight="1">
      <c r="L22849" s="18"/>
    </row>
    <row r="22850" spans="12:12" ht="22.5" customHeight="1">
      <c r="L22850" s="18"/>
    </row>
    <row r="22851" spans="12:12" ht="22.5" customHeight="1">
      <c r="L22851" s="18"/>
    </row>
    <row r="22852" spans="12:12" ht="22.5" customHeight="1">
      <c r="L22852" s="18"/>
    </row>
    <row r="22853" spans="12:12" ht="22.5" customHeight="1">
      <c r="L22853" s="18"/>
    </row>
    <row r="22854" spans="12:12" ht="22.5" customHeight="1">
      <c r="L22854" s="18"/>
    </row>
    <row r="22855" spans="12:12" ht="22.5" customHeight="1">
      <c r="L22855" s="18"/>
    </row>
    <row r="22856" spans="12:12" ht="22.5" customHeight="1">
      <c r="L22856" s="18"/>
    </row>
    <row r="22857" spans="12:12" ht="22.5" customHeight="1">
      <c r="L22857" s="18"/>
    </row>
    <row r="22858" spans="12:12" ht="22.5" customHeight="1">
      <c r="L22858" s="18"/>
    </row>
    <row r="22859" spans="12:12" ht="22.5" customHeight="1">
      <c r="L22859" s="18"/>
    </row>
    <row r="22860" spans="12:12" ht="22.5" customHeight="1">
      <c r="L22860" s="18"/>
    </row>
    <row r="22861" spans="12:12" ht="22.5" customHeight="1">
      <c r="L22861" s="18"/>
    </row>
    <row r="22862" spans="12:12" ht="22.5" customHeight="1">
      <c r="L22862" s="18"/>
    </row>
    <row r="22863" spans="12:12" ht="22.5" customHeight="1">
      <c r="L22863" s="18"/>
    </row>
    <row r="22864" spans="12:12" ht="22.5" customHeight="1">
      <c r="L22864" s="18"/>
    </row>
    <row r="22865" spans="12:12" ht="22.5" customHeight="1">
      <c r="L22865" s="18"/>
    </row>
    <row r="22866" spans="12:12" ht="22.5" customHeight="1">
      <c r="L22866" s="18"/>
    </row>
    <row r="22867" spans="12:12" ht="22.5" customHeight="1">
      <c r="L22867" s="18"/>
    </row>
    <row r="22868" spans="12:12" ht="22.5" customHeight="1">
      <c r="L22868" s="18"/>
    </row>
    <row r="22869" spans="12:12" ht="22.5" customHeight="1">
      <c r="L22869" s="18"/>
    </row>
    <row r="22870" spans="12:12" ht="22.5" customHeight="1">
      <c r="L22870" s="18"/>
    </row>
    <row r="22871" spans="12:12" ht="22.5" customHeight="1">
      <c r="L22871" s="18"/>
    </row>
    <row r="22872" spans="12:12" ht="22.5" customHeight="1">
      <c r="L22872" s="18"/>
    </row>
    <row r="22873" spans="12:12" ht="22.5" customHeight="1">
      <c r="L22873" s="18"/>
    </row>
    <row r="22874" spans="12:12" ht="22.5" customHeight="1">
      <c r="L22874" s="18"/>
    </row>
    <row r="22875" spans="12:12" ht="22.5" customHeight="1">
      <c r="L22875" s="18"/>
    </row>
    <row r="22876" spans="12:12" ht="22.5" customHeight="1">
      <c r="L22876" s="18"/>
    </row>
    <row r="22877" spans="12:12" ht="22.5" customHeight="1">
      <c r="L22877" s="18"/>
    </row>
    <row r="22878" spans="12:12" ht="22.5" customHeight="1">
      <c r="L22878" s="18"/>
    </row>
    <row r="22879" spans="12:12" ht="22.5" customHeight="1">
      <c r="L22879" s="18"/>
    </row>
    <row r="22880" spans="12:12" ht="22.5" customHeight="1">
      <c r="L22880" s="18"/>
    </row>
    <row r="22881" spans="12:12" ht="22.5" customHeight="1">
      <c r="L22881" s="18"/>
    </row>
    <row r="22882" spans="12:12" ht="22.5" customHeight="1">
      <c r="L22882" s="18"/>
    </row>
    <row r="22883" spans="12:12" ht="22.5" customHeight="1">
      <c r="L22883" s="18"/>
    </row>
    <row r="22884" spans="12:12" ht="22.5" customHeight="1">
      <c r="L22884" s="18"/>
    </row>
    <row r="22885" spans="12:12" ht="22.5" customHeight="1">
      <c r="L22885" s="18"/>
    </row>
    <row r="22886" spans="12:12" ht="22.5" customHeight="1">
      <c r="L22886" s="18"/>
    </row>
    <row r="22887" spans="12:12" ht="22.5" customHeight="1">
      <c r="L22887" s="18"/>
    </row>
    <row r="22888" spans="12:12" ht="22.5" customHeight="1">
      <c r="L22888" s="18"/>
    </row>
    <row r="22889" spans="12:12" ht="22.5" customHeight="1">
      <c r="L22889" s="18"/>
    </row>
    <row r="22890" spans="12:12" ht="22.5" customHeight="1">
      <c r="L22890" s="18"/>
    </row>
    <row r="22891" spans="12:12" ht="22.5" customHeight="1">
      <c r="L22891" s="18"/>
    </row>
    <row r="22892" spans="12:12" ht="22.5" customHeight="1">
      <c r="L22892" s="18"/>
    </row>
    <row r="22893" spans="12:12" ht="22.5" customHeight="1">
      <c r="L22893" s="18"/>
    </row>
    <row r="22894" spans="12:12" ht="22.5" customHeight="1">
      <c r="L22894" s="18"/>
    </row>
    <row r="22895" spans="12:12" ht="22.5" customHeight="1">
      <c r="L22895" s="18"/>
    </row>
    <row r="22896" spans="12:12" ht="22.5" customHeight="1">
      <c r="L22896" s="18"/>
    </row>
    <row r="22897" spans="12:12" ht="22.5" customHeight="1">
      <c r="L22897" s="18"/>
    </row>
    <row r="22898" spans="12:12" ht="22.5" customHeight="1">
      <c r="L22898" s="18"/>
    </row>
    <row r="22899" spans="12:12" ht="22.5" customHeight="1">
      <c r="L22899" s="18"/>
    </row>
    <row r="22900" spans="12:12" ht="22.5" customHeight="1">
      <c r="L22900" s="18"/>
    </row>
    <row r="22901" spans="12:12" ht="22.5" customHeight="1">
      <c r="L22901" s="18"/>
    </row>
    <row r="22902" spans="12:12" ht="22.5" customHeight="1">
      <c r="L22902" s="18"/>
    </row>
    <row r="22903" spans="12:12" ht="22.5" customHeight="1">
      <c r="L22903" s="18"/>
    </row>
    <row r="22904" spans="12:12" ht="22.5" customHeight="1">
      <c r="L22904" s="18"/>
    </row>
    <row r="22905" spans="12:12" ht="22.5" customHeight="1">
      <c r="L22905" s="18"/>
    </row>
    <row r="22906" spans="12:12" ht="22.5" customHeight="1">
      <c r="L22906" s="18"/>
    </row>
    <row r="22907" spans="12:12" ht="22.5" customHeight="1">
      <c r="L22907" s="18"/>
    </row>
    <row r="22908" spans="12:12" ht="22.5" customHeight="1">
      <c r="L22908" s="18"/>
    </row>
    <row r="22909" spans="12:12" ht="22.5" customHeight="1">
      <c r="L22909" s="18"/>
    </row>
    <row r="22910" spans="12:12" ht="22.5" customHeight="1">
      <c r="L22910" s="18"/>
    </row>
    <row r="22911" spans="12:12" ht="22.5" customHeight="1">
      <c r="L22911" s="18"/>
    </row>
    <row r="22912" spans="12:12" ht="22.5" customHeight="1">
      <c r="L22912" s="18"/>
    </row>
    <row r="22913" spans="12:12" ht="22.5" customHeight="1">
      <c r="L22913" s="18"/>
    </row>
    <row r="22914" spans="12:12" ht="22.5" customHeight="1">
      <c r="L22914" s="18"/>
    </row>
    <row r="22915" spans="12:12" ht="22.5" customHeight="1">
      <c r="L22915" s="18"/>
    </row>
    <row r="22916" spans="12:12" ht="22.5" customHeight="1">
      <c r="L22916" s="18"/>
    </row>
    <row r="22917" spans="12:12" ht="22.5" customHeight="1">
      <c r="L22917" s="18"/>
    </row>
    <row r="22918" spans="12:12" ht="22.5" customHeight="1">
      <c r="L22918" s="18"/>
    </row>
    <row r="22919" spans="12:12" ht="22.5" customHeight="1">
      <c r="L22919" s="18"/>
    </row>
    <row r="22920" spans="12:12" ht="22.5" customHeight="1">
      <c r="L22920" s="18"/>
    </row>
    <row r="22921" spans="12:12" ht="22.5" customHeight="1">
      <c r="L22921" s="18"/>
    </row>
    <row r="22922" spans="12:12" ht="22.5" customHeight="1">
      <c r="L22922" s="18"/>
    </row>
    <row r="22923" spans="12:12" ht="22.5" customHeight="1">
      <c r="L22923" s="18"/>
    </row>
    <row r="22924" spans="12:12" ht="22.5" customHeight="1">
      <c r="L22924" s="18"/>
    </row>
    <row r="22925" spans="12:12" ht="22.5" customHeight="1">
      <c r="L22925" s="18"/>
    </row>
    <row r="22926" spans="12:12" ht="22.5" customHeight="1">
      <c r="L22926" s="18"/>
    </row>
    <row r="22927" spans="12:12" ht="22.5" customHeight="1">
      <c r="L22927" s="18"/>
    </row>
    <row r="22928" spans="12:12" ht="22.5" customHeight="1">
      <c r="L22928" s="18"/>
    </row>
    <row r="22929" spans="12:12" ht="22.5" customHeight="1">
      <c r="L22929" s="18"/>
    </row>
    <row r="22930" spans="12:12" ht="22.5" customHeight="1">
      <c r="L22930" s="18"/>
    </row>
    <row r="22931" spans="12:12" ht="22.5" customHeight="1">
      <c r="L22931" s="18"/>
    </row>
    <row r="22932" spans="12:12" ht="22.5" customHeight="1">
      <c r="L22932" s="18"/>
    </row>
    <row r="22933" spans="12:12" ht="22.5" customHeight="1">
      <c r="L22933" s="18"/>
    </row>
    <row r="22934" spans="12:12" ht="22.5" customHeight="1">
      <c r="L22934" s="18"/>
    </row>
    <row r="22935" spans="12:12" ht="22.5" customHeight="1">
      <c r="L22935" s="18"/>
    </row>
    <row r="22936" spans="12:12" ht="22.5" customHeight="1">
      <c r="L22936" s="18"/>
    </row>
    <row r="22937" spans="12:12" ht="22.5" customHeight="1">
      <c r="L22937" s="18"/>
    </row>
    <row r="22938" spans="12:12" ht="22.5" customHeight="1">
      <c r="L22938" s="18"/>
    </row>
    <row r="22939" spans="12:12" ht="22.5" customHeight="1">
      <c r="L22939" s="18"/>
    </row>
    <row r="22940" spans="12:12" ht="22.5" customHeight="1">
      <c r="L22940" s="18"/>
    </row>
    <row r="22941" spans="12:12" ht="22.5" customHeight="1">
      <c r="L22941" s="18"/>
    </row>
    <row r="22942" spans="12:12" ht="22.5" customHeight="1">
      <c r="L22942" s="18"/>
    </row>
    <row r="22943" spans="12:12" ht="22.5" customHeight="1">
      <c r="L22943" s="18"/>
    </row>
    <row r="22944" spans="12:12" ht="22.5" customHeight="1">
      <c r="L22944" s="18"/>
    </row>
    <row r="22945" spans="12:12" ht="22.5" customHeight="1">
      <c r="L22945" s="18"/>
    </row>
    <row r="22946" spans="12:12" ht="22.5" customHeight="1">
      <c r="L22946" s="18"/>
    </row>
    <row r="22947" spans="12:12" ht="22.5" customHeight="1">
      <c r="L22947" s="18"/>
    </row>
    <row r="22948" spans="12:12" ht="22.5" customHeight="1">
      <c r="L22948" s="18"/>
    </row>
    <row r="22949" spans="12:12" ht="22.5" customHeight="1">
      <c r="L22949" s="18"/>
    </row>
    <row r="22950" spans="12:12" ht="22.5" customHeight="1">
      <c r="L22950" s="18"/>
    </row>
    <row r="22951" spans="12:12" ht="22.5" customHeight="1">
      <c r="L22951" s="18"/>
    </row>
    <row r="22952" spans="12:12" ht="22.5" customHeight="1">
      <c r="L22952" s="18"/>
    </row>
    <row r="22953" spans="12:12" ht="22.5" customHeight="1">
      <c r="L22953" s="18"/>
    </row>
    <row r="22954" spans="12:12" ht="22.5" customHeight="1">
      <c r="L22954" s="18"/>
    </row>
    <row r="22955" spans="12:12" ht="22.5" customHeight="1">
      <c r="L22955" s="18"/>
    </row>
    <row r="22956" spans="12:12" ht="22.5" customHeight="1">
      <c r="L22956" s="18"/>
    </row>
    <row r="22957" spans="12:12" ht="22.5" customHeight="1">
      <c r="L22957" s="18"/>
    </row>
    <row r="22958" spans="12:12" ht="22.5" customHeight="1">
      <c r="L22958" s="18"/>
    </row>
    <row r="22959" spans="12:12" ht="22.5" customHeight="1">
      <c r="L22959" s="18"/>
    </row>
    <row r="22960" spans="12:12" ht="22.5" customHeight="1">
      <c r="L22960" s="18"/>
    </row>
    <row r="22961" spans="12:12" ht="22.5" customHeight="1">
      <c r="L22961" s="18"/>
    </row>
    <row r="22962" spans="12:12" ht="22.5" customHeight="1">
      <c r="L22962" s="18"/>
    </row>
    <row r="22963" spans="12:12" ht="22.5" customHeight="1">
      <c r="L22963" s="18"/>
    </row>
    <row r="22964" spans="12:12" ht="22.5" customHeight="1">
      <c r="L22964" s="18"/>
    </row>
    <row r="22965" spans="12:12" ht="22.5" customHeight="1">
      <c r="L22965" s="18"/>
    </row>
    <row r="22966" spans="12:12" ht="22.5" customHeight="1">
      <c r="L22966" s="18"/>
    </row>
    <row r="22967" spans="12:12" ht="22.5" customHeight="1">
      <c r="L22967" s="18"/>
    </row>
    <row r="22968" spans="12:12" ht="22.5" customHeight="1">
      <c r="L22968" s="18"/>
    </row>
    <row r="22969" spans="12:12" ht="22.5" customHeight="1">
      <c r="L22969" s="18"/>
    </row>
    <row r="22970" spans="12:12" ht="22.5" customHeight="1">
      <c r="L22970" s="18"/>
    </row>
    <row r="22971" spans="12:12" ht="22.5" customHeight="1">
      <c r="L22971" s="18"/>
    </row>
    <row r="22972" spans="12:12" ht="22.5" customHeight="1">
      <c r="L22972" s="18"/>
    </row>
    <row r="22973" spans="12:12" ht="22.5" customHeight="1">
      <c r="L22973" s="18"/>
    </row>
    <row r="22974" spans="12:12" ht="22.5" customHeight="1">
      <c r="L22974" s="18"/>
    </row>
    <row r="22975" spans="12:12" ht="22.5" customHeight="1">
      <c r="L22975" s="18"/>
    </row>
    <row r="22976" spans="12:12" ht="22.5" customHeight="1">
      <c r="L22976" s="18"/>
    </row>
    <row r="22977" spans="12:12" ht="22.5" customHeight="1">
      <c r="L22977" s="18"/>
    </row>
    <row r="22978" spans="12:12" ht="22.5" customHeight="1">
      <c r="L22978" s="18"/>
    </row>
    <row r="22979" spans="12:12" ht="22.5" customHeight="1">
      <c r="L22979" s="18"/>
    </row>
    <row r="22980" spans="12:12" ht="22.5" customHeight="1">
      <c r="L22980" s="18"/>
    </row>
    <row r="22981" spans="12:12" ht="22.5" customHeight="1">
      <c r="L22981" s="18"/>
    </row>
    <row r="22982" spans="12:12" ht="22.5" customHeight="1">
      <c r="L22982" s="18"/>
    </row>
    <row r="22983" spans="12:12" ht="22.5" customHeight="1">
      <c r="L22983" s="18"/>
    </row>
    <row r="22984" spans="12:12" ht="22.5" customHeight="1">
      <c r="L22984" s="18"/>
    </row>
    <row r="22985" spans="12:12" ht="22.5" customHeight="1">
      <c r="L22985" s="18"/>
    </row>
    <row r="22986" spans="12:12" ht="22.5" customHeight="1">
      <c r="L22986" s="18"/>
    </row>
    <row r="22987" spans="12:12" ht="22.5" customHeight="1">
      <c r="L22987" s="18"/>
    </row>
    <row r="22988" spans="12:12" ht="22.5" customHeight="1">
      <c r="L22988" s="18"/>
    </row>
    <row r="22989" spans="12:12" ht="22.5" customHeight="1">
      <c r="L22989" s="18"/>
    </row>
    <row r="22990" spans="12:12" ht="22.5" customHeight="1">
      <c r="L22990" s="18"/>
    </row>
    <row r="22991" spans="12:12" ht="22.5" customHeight="1">
      <c r="L22991" s="18"/>
    </row>
    <row r="22992" spans="12:12" ht="22.5" customHeight="1">
      <c r="L22992" s="18"/>
    </row>
    <row r="22993" spans="12:12" ht="22.5" customHeight="1">
      <c r="L22993" s="18"/>
    </row>
    <row r="22994" spans="12:12" ht="22.5" customHeight="1">
      <c r="L22994" s="18"/>
    </row>
    <row r="22995" spans="12:12" ht="22.5" customHeight="1">
      <c r="L22995" s="18"/>
    </row>
    <row r="22996" spans="12:12" ht="22.5" customHeight="1">
      <c r="L22996" s="18"/>
    </row>
    <row r="22997" spans="12:12" ht="22.5" customHeight="1">
      <c r="L22997" s="18"/>
    </row>
    <row r="22998" spans="12:12" ht="22.5" customHeight="1">
      <c r="L22998" s="18"/>
    </row>
    <row r="22999" spans="12:12" ht="22.5" customHeight="1">
      <c r="L22999" s="18"/>
    </row>
    <row r="23000" spans="12:12" ht="22.5" customHeight="1">
      <c r="L23000" s="18"/>
    </row>
    <row r="23001" spans="12:12" ht="22.5" customHeight="1">
      <c r="L23001" s="18"/>
    </row>
    <row r="23002" spans="12:12" ht="22.5" customHeight="1">
      <c r="L23002" s="18"/>
    </row>
    <row r="23003" spans="12:12" ht="22.5" customHeight="1">
      <c r="L23003" s="18"/>
    </row>
    <row r="23004" spans="12:12" ht="22.5" customHeight="1">
      <c r="L23004" s="18"/>
    </row>
    <row r="23005" spans="12:12" ht="22.5" customHeight="1">
      <c r="L23005" s="18"/>
    </row>
    <row r="23006" spans="12:12" ht="22.5" customHeight="1">
      <c r="L23006" s="18"/>
    </row>
    <row r="23007" spans="12:12" ht="22.5" customHeight="1">
      <c r="L23007" s="18"/>
    </row>
    <row r="23008" spans="12:12" ht="22.5" customHeight="1">
      <c r="L23008" s="18"/>
    </row>
    <row r="23009" spans="12:12" ht="22.5" customHeight="1">
      <c r="L23009" s="18"/>
    </row>
    <row r="23010" spans="12:12" ht="22.5" customHeight="1">
      <c r="L23010" s="18"/>
    </row>
    <row r="23011" spans="12:12" ht="22.5" customHeight="1">
      <c r="L23011" s="18"/>
    </row>
    <row r="23012" spans="12:12" ht="22.5" customHeight="1">
      <c r="L23012" s="18"/>
    </row>
    <row r="23013" spans="12:12" ht="22.5" customHeight="1">
      <c r="L23013" s="18"/>
    </row>
    <row r="23014" spans="12:12" ht="22.5" customHeight="1">
      <c r="L23014" s="18"/>
    </row>
    <row r="23015" spans="12:12" ht="22.5" customHeight="1">
      <c r="L23015" s="18"/>
    </row>
    <row r="23016" spans="12:12" ht="22.5" customHeight="1">
      <c r="L23016" s="18"/>
    </row>
    <row r="23017" spans="12:12" ht="22.5" customHeight="1">
      <c r="L23017" s="18"/>
    </row>
    <row r="23018" spans="12:12" ht="22.5" customHeight="1">
      <c r="L23018" s="18"/>
    </row>
    <row r="23019" spans="12:12" ht="22.5" customHeight="1">
      <c r="L23019" s="18"/>
    </row>
    <row r="23020" spans="12:12" ht="22.5" customHeight="1">
      <c r="L23020" s="18"/>
    </row>
    <row r="23021" spans="12:12" ht="22.5" customHeight="1">
      <c r="L23021" s="18"/>
    </row>
    <row r="23022" spans="12:12" ht="22.5" customHeight="1">
      <c r="L23022" s="18"/>
    </row>
    <row r="23023" spans="12:12" ht="22.5" customHeight="1">
      <c r="L23023" s="18"/>
    </row>
    <row r="23024" spans="12:12" ht="22.5" customHeight="1">
      <c r="L23024" s="18"/>
    </row>
    <row r="23025" spans="12:12" ht="22.5" customHeight="1">
      <c r="L23025" s="18"/>
    </row>
    <row r="23026" spans="12:12" ht="22.5" customHeight="1">
      <c r="L23026" s="18"/>
    </row>
    <row r="23027" spans="12:12" ht="22.5" customHeight="1">
      <c r="L23027" s="18"/>
    </row>
    <row r="23028" spans="12:12" ht="22.5" customHeight="1">
      <c r="L23028" s="18"/>
    </row>
    <row r="23029" spans="12:12" ht="22.5" customHeight="1">
      <c r="L23029" s="18"/>
    </row>
    <row r="23030" spans="12:12" ht="22.5" customHeight="1">
      <c r="L23030" s="18"/>
    </row>
    <row r="23031" spans="12:12" ht="22.5" customHeight="1">
      <c r="L23031" s="18"/>
    </row>
    <row r="23032" spans="12:12" ht="22.5" customHeight="1">
      <c r="L23032" s="18"/>
    </row>
    <row r="23033" spans="12:12" ht="22.5" customHeight="1">
      <c r="L23033" s="18"/>
    </row>
    <row r="23034" spans="12:12" ht="22.5" customHeight="1">
      <c r="L23034" s="18"/>
    </row>
    <row r="23035" spans="12:12" ht="22.5" customHeight="1">
      <c r="L23035" s="18"/>
    </row>
    <row r="23036" spans="12:12" ht="22.5" customHeight="1">
      <c r="L23036" s="18"/>
    </row>
    <row r="23037" spans="12:12" ht="22.5" customHeight="1">
      <c r="L23037" s="18"/>
    </row>
    <row r="23038" spans="12:12" ht="22.5" customHeight="1">
      <c r="L23038" s="18"/>
    </row>
    <row r="23039" spans="12:12" ht="22.5" customHeight="1">
      <c r="L23039" s="18"/>
    </row>
    <row r="23040" spans="12:12" ht="22.5" customHeight="1">
      <c r="L23040" s="18"/>
    </row>
    <row r="23041" spans="12:12" ht="22.5" customHeight="1">
      <c r="L23041" s="18"/>
    </row>
    <row r="23042" spans="12:12" ht="22.5" customHeight="1">
      <c r="L23042" s="18"/>
    </row>
    <row r="23043" spans="12:12" ht="22.5" customHeight="1">
      <c r="L23043" s="18"/>
    </row>
    <row r="23044" spans="12:12" ht="22.5" customHeight="1">
      <c r="L23044" s="18"/>
    </row>
    <row r="23045" spans="12:12" ht="22.5" customHeight="1">
      <c r="L23045" s="18"/>
    </row>
    <row r="23046" spans="12:12" ht="22.5" customHeight="1">
      <c r="L23046" s="18"/>
    </row>
    <row r="23047" spans="12:12" ht="22.5" customHeight="1">
      <c r="L23047" s="18"/>
    </row>
    <row r="23048" spans="12:12" ht="22.5" customHeight="1">
      <c r="L23048" s="18"/>
    </row>
    <row r="23049" spans="12:12" ht="22.5" customHeight="1">
      <c r="L23049" s="18"/>
    </row>
    <row r="23050" spans="12:12" ht="22.5" customHeight="1">
      <c r="L23050" s="18"/>
    </row>
    <row r="23051" spans="12:12" ht="22.5" customHeight="1">
      <c r="L23051" s="18"/>
    </row>
    <row r="23052" spans="12:12" ht="22.5" customHeight="1">
      <c r="L23052" s="18"/>
    </row>
    <row r="23053" spans="12:12" ht="22.5" customHeight="1">
      <c r="L23053" s="18"/>
    </row>
    <row r="23054" spans="12:12" ht="22.5" customHeight="1">
      <c r="L23054" s="18"/>
    </row>
    <row r="23055" spans="12:12" ht="22.5" customHeight="1">
      <c r="L23055" s="18"/>
    </row>
    <row r="23056" spans="12:12" ht="22.5" customHeight="1">
      <c r="L23056" s="18"/>
    </row>
    <row r="23057" spans="12:12" ht="22.5" customHeight="1">
      <c r="L23057" s="18"/>
    </row>
    <row r="23058" spans="12:12" ht="22.5" customHeight="1">
      <c r="L23058" s="18"/>
    </row>
    <row r="23059" spans="12:12" ht="22.5" customHeight="1">
      <c r="L23059" s="18"/>
    </row>
    <row r="23060" spans="12:12" ht="22.5" customHeight="1">
      <c r="L23060" s="18"/>
    </row>
    <row r="23061" spans="12:12" ht="22.5" customHeight="1">
      <c r="L23061" s="18"/>
    </row>
    <row r="23062" spans="12:12" ht="22.5" customHeight="1">
      <c r="L23062" s="18"/>
    </row>
    <row r="23063" spans="12:12" ht="22.5" customHeight="1">
      <c r="L23063" s="18"/>
    </row>
    <row r="23064" spans="12:12" ht="22.5" customHeight="1">
      <c r="L23064" s="18"/>
    </row>
    <row r="23065" spans="12:12" ht="22.5" customHeight="1">
      <c r="L23065" s="18"/>
    </row>
    <row r="23066" spans="12:12" ht="22.5" customHeight="1">
      <c r="L23066" s="18"/>
    </row>
    <row r="23067" spans="12:12" ht="22.5" customHeight="1">
      <c r="L23067" s="18"/>
    </row>
    <row r="23068" spans="12:12" ht="22.5" customHeight="1">
      <c r="L23068" s="18"/>
    </row>
    <row r="23069" spans="12:12" ht="22.5" customHeight="1">
      <c r="L23069" s="18"/>
    </row>
    <row r="23070" spans="12:12" ht="22.5" customHeight="1">
      <c r="L23070" s="18"/>
    </row>
    <row r="23071" spans="12:12" ht="22.5" customHeight="1">
      <c r="L23071" s="18"/>
    </row>
    <row r="23072" spans="12:12" ht="22.5" customHeight="1">
      <c r="L23072" s="18"/>
    </row>
    <row r="23073" spans="12:12" ht="22.5" customHeight="1">
      <c r="L23073" s="18"/>
    </row>
    <row r="23074" spans="12:12" ht="22.5" customHeight="1">
      <c r="L23074" s="18"/>
    </row>
    <row r="23075" spans="12:12" ht="22.5" customHeight="1">
      <c r="L23075" s="18"/>
    </row>
    <row r="23076" spans="12:12" ht="22.5" customHeight="1">
      <c r="L23076" s="18"/>
    </row>
    <row r="23077" spans="12:12" ht="22.5" customHeight="1">
      <c r="L23077" s="18"/>
    </row>
    <row r="23078" spans="12:12" ht="22.5" customHeight="1">
      <c r="L23078" s="18"/>
    </row>
    <row r="23079" spans="12:12" ht="22.5" customHeight="1">
      <c r="L23079" s="18"/>
    </row>
    <row r="23080" spans="12:12" ht="22.5" customHeight="1">
      <c r="L23080" s="18"/>
    </row>
    <row r="23081" spans="12:12" ht="22.5" customHeight="1">
      <c r="L23081" s="18"/>
    </row>
    <row r="23082" spans="12:12" ht="22.5" customHeight="1">
      <c r="L23082" s="18"/>
    </row>
    <row r="23083" spans="12:12" ht="22.5" customHeight="1">
      <c r="L23083" s="18"/>
    </row>
    <row r="23084" spans="12:12" ht="22.5" customHeight="1">
      <c r="L23084" s="18"/>
    </row>
    <row r="23085" spans="12:12" ht="22.5" customHeight="1">
      <c r="L23085" s="18"/>
    </row>
    <row r="23086" spans="12:12" ht="22.5" customHeight="1">
      <c r="L23086" s="18"/>
    </row>
    <row r="23087" spans="12:12" ht="22.5" customHeight="1">
      <c r="L23087" s="18"/>
    </row>
    <row r="23088" spans="12:12" ht="22.5" customHeight="1">
      <c r="L23088" s="18"/>
    </row>
    <row r="23089" spans="12:12" ht="22.5" customHeight="1">
      <c r="L23089" s="18"/>
    </row>
    <row r="23090" spans="12:12" ht="22.5" customHeight="1">
      <c r="L23090" s="18"/>
    </row>
    <row r="23091" spans="12:12" ht="22.5" customHeight="1">
      <c r="L23091" s="18"/>
    </row>
    <row r="23092" spans="12:12" ht="22.5" customHeight="1">
      <c r="L23092" s="18"/>
    </row>
    <row r="23093" spans="12:12" ht="22.5" customHeight="1">
      <c r="L23093" s="18"/>
    </row>
    <row r="23094" spans="12:12" ht="22.5" customHeight="1">
      <c r="L23094" s="18"/>
    </row>
    <row r="23095" spans="12:12" ht="22.5" customHeight="1">
      <c r="L23095" s="18"/>
    </row>
    <row r="23096" spans="12:12" ht="22.5" customHeight="1">
      <c r="L23096" s="18"/>
    </row>
    <row r="23097" spans="12:12" ht="22.5" customHeight="1">
      <c r="L23097" s="18"/>
    </row>
    <row r="23098" spans="12:12" ht="22.5" customHeight="1">
      <c r="L23098" s="18"/>
    </row>
    <row r="23099" spans="12:12" ht="22.5" customHeight="1">
      <c r="L23099" s="18"/>
    </row>
    <row r="23100" spans="12:12" ht="22.5" customHeight="1">
      <c r="L23100" s="18"/>
    </row>
    <row r="23101" spans="12:12" ht="22.5" customHeight="1">
      <c r="L23101" s="18"/>
    </row>
    <row r="23102" spans="12:12" ht="22.5" customHeight="1">
      <c r="L23102" s="18"/>
    </row>
    <row r="23103" spans="12:12" ht="22.5" customHeight="1">
      <c r="L23103" s="18"/>
    </row>
    <row r="23104" spans="12:12" ht="22.5" customHeight="1">
      <c r="L23104" s="18"/>
    </row>
    <row r="23105" spans="12:12" ht="22.5" customHeight="1">
      <c r="L23105" s="18"/>
    </row>
    <row r="23106" spans="12:12" ht="22.5" customHeight="1">
      <c r="L23106" s="18"/>
    </row>
    <row r="23107" spans="12:12" ht="22.5" customHeight="1">
      <c r="L23107" s="18"/>
    </row>
    <row r="23108" spans="12:12" ht="22.5" customHeight="1">
      <c r="L23108" s="18"/>
    </row>
    <row r="23109" spans="12:12" ht="22.5" customHeight="1">
      <c r="L23109" s="18"/>
    </row>
    <row r="23110" spans="12:12" ht="22.5" customHeight="1">
      <c r="L23110" s="18"/>
    </row>
    <row r="23111" spans="12:12" ht="22.5" customHeight="1">
      <c r="L23111" s="18"/>
    </row>
    <row r="23112" spans="12:12" ht="22.5" customHeight="1">
      <c r="L23112" s="18"/>
    </row>
    <row r="23113" spans="12:12" ht="22.5" customHeight="1">
      <c r="L23113" s="18"/>
    </row>
    <row r="23114" spans="12:12" ht="22.5" customHeight="1">
      <c r="L23114" s="18"/>
    </row>
    <row r="23115" spans="12:12" ht="22.5" customHeight="1">
      <c r="L23115" s="18"/>
    </row>
    <row r="23116" spans="12:12" ht="22.5" customHeight="1">
      <c r="L23116" s="18"/>
    </row>
    <row r="23117" spans="12:12" ht="22.5" customHeight="1">
      <c r="L23117" s="18"/>
    </row>
    <row r="23118" spans="12:12" ht="22.5" customHeight="1">
      <c r="L23118" s="18"/>
    </row>
    <row r="23119" spans="12:12" ht="22.5" customHeight="1">
      <c r="L23119" s="18"/>
    </row>
    <row r="23120" spans="12:12" ht="22.5" customHeight="1">
      <c r="L23120" s="18"/>
    </row>
    <row r="23121" spans="12:12" ht="22.5" customHeight="1">
      <c r="L23121" s="18"/>
    </row>
    <row r="23122" spans="12:12" ht="22.5" customHeight="1">
      <c r="L23122" s="18"/>
    </row>
    <row r="23123" spans="12:12" ht="22.5" customHeight="1">
      <c r="L23123" s="18"/>
    </row>
    <row r="23124" spans="12:12" ht="22.5" customHeight="1">
      <c r="L23124" s="18"/>
    </row>
    <row r="23125" spans="12:12" ht="22.5" customHeight="1">
      <c r="L23125" s="18"/>
    </row>
    <row r="23126" spans="12:12" ht="22.5" customHeight="1">
      <c r="L23126" s="18"/>
    </row>
    <row r="23127" spans="12:12" ht="22.5" customHeight="1">
      <c r="L23127" s="18"/>
    </row>
    <row r="23128" spans="12:12" ht="22.5" customHeight="1">
      <c r="L23128" s="18"/>
    </row>
    <row r="23129" spans="12:12" ht="22.5" customHeight="1">
      <c r="L23129" s="18"/>
    </row>
    <row r="23130" spans="12:12" ht="22.5" customHeight="1">
      <c r="L23130" s="18"/>
    </row>
    <row r="23131" spans="12:12" ht="22.5" customHeight="1">
      <c r="L23131" s="18"/>
    </row>
    <row r="23132" spans="12:12" ht="22.5" customHeight="1">
      <c r="L23132" s="18"/>
    </row>
    <row r="23133" spans="12:12" ht="22.5" customHeight="1">
      <c r="L23133" s="18"/>
    </row>
    <row r="23134" spans="12:12" ht="22.5" customHeight="1">
      <c r="L23134" s="18"/>
    </row>
    <row r="23135" spans="12:12" ht="22.5" customHeight="1">
      <c r="L23135" s="18"/>
    </row>
    <row r="23136" spans="12:12" ht="22.5" customHeight="1">
      <c r="L23136" s="18"/>
    </row>
    <row r="23137" spans="12:12" ht="22.5" customHeight="1">
      <c r="L23137" s="18"/>
    </row>
    <row r="23138" spans="12:12" ht="22.5" customHeight="1">
      <c r="L23138" s="18"/>
    </row>
    <row r="23139" spans="12:12" ht="22.5" customHeight="1">
      <c r="L23139" s="18"/>
    </row>
    <row r="23140" spans="12:12" ht="22.5" customHeight="1">
      <c r="L23140" s="18"/>
    </row>
    <row r="23141" spans="12:12" ht="22.5" customHeight="1">
      <c r="L23141" s="18"/>
    </row>
    <row r="23142" spans="12:12" ht="22.5" customHeight="1">
      <c r="L23142" s="18"/>
    </row>
    <row r="23143" spans="12:12" ht="22.5" customHeight="1">
      <c r="L23143" s="18"/>
    </row>
    <row r="23144" spans="12:12" ht="22.5" customHeight="1">
      <c r="L23144" s="18"/>
    </row>
    <row r="23145" spans="12:12" ht="22.5" customHeight="1">
      <c r="L23145" s="18"/>
    </row>
    <row r="23146" spans="12:12" ht="22.5" customHeight="1">
      <c r="L23146" s="18"/>
    </row>
    <row r="23147" spans="12:12" ht="22.5" customHeight="1">
      <c r="L23147" s="18"/>
    </row>
    <row r="23148" spans="12:12" ht="22.5" customHeight="1">
      <c r="L23148" s="18"/>
    </row>
    <row r="23149" spans="12:12" ht="22.5" customHeight="1">
      <c r="L23149" s="18"/>
    </row>
    <row r="23150" spans="12:12" ht="22.5" customHeight="1">
      <c r="L23150" s="18"/>
    </row>
    <row r="23151" spans="12:12" ht="22.5" customHeight="1">
      <c r="L23151" s="18"/>
    </row>
    <row r="23152" spans="12:12" ht="22.5" customHeight="1">
      <c r="L23152" s="18"/>
    </row>
    <row r="23153" spans="12:12" ht="22.5" customHeight="1">
      <c r="L23153" s="18"/>
    </row>
    <row r="23154" spans="12:12" ht="22.5" customHeight="1">
      <c r="L23154" s="18"/>
    </row>
    <row r="23155" spans="12:12" ht="22.5" customHeight="1">
      <c r="L23155" s="18"/>
    </row>
    <row r="23156" spans="12:12" ht="22.5" customHeight="1">
      <c r="L23156" s="18"/>
    </row>
    <row r="23157" spans="12:12" ht="22.5" customHeight="1">
      <c r="L23157" s="18"/>
    </row>
    <row r="23158" spans="12:12" ht="22.5" customHeight="1">
      <c r="L23158" s="18"/>
    </row>
    <row r="23159" spans="12:12" ht="22.5" customHeight="1">
      <c r="L23159" s="18"/>
    </row>
    <row r="23160" spans="12:12" ht="22.5" customHeight="1">
      <c r="L23160" s="18"/>
    </row>
    <row r="23161" spans="12:12" ht="22.5" customHeight="1">
      <c r="L23161" s="18"/>
    </row>
    <row r="23162" spans="12:12" ht="22.5" customHeight="1">
      <c r="L23162" s="18"/>
    </row>
    <row r="23163" spans="12:12" ht="22.5" customHeight="1">
      <c r="L23163" s="18"/>
    </row>
    <row r="23164" spans="12:12" ht="22.5" customHeight="1">
      <c r="L23164" s="18"/>
    </row>
    <row r="23165" spans="12:12" ht="22.5" customHeight="1">
      <c r="L23165" s="18"/>
    </row>
    <row r="23166" spans="12:12" ht="22.5" customHeight="1">
      <c r="L23166" s="18"/>
    </row>
    <row r="23167" spans="12:12" ht="22.5" customHeight="1">
      <c r="L23167" s="18"/>
    </row>
    <row r="23168" spans="12:12" ht="22.5" customHeight="1">
      <c r="L23168" s="18"/>
    </row>
    <row r="23169" spans="12:12" ht="22.5" customHeight="1">
      <c r="L23169" s="18"/>
    </row>
    <row r="23170" spans="12:12" ht="22.5" customHeight="1">
      <c r="L23170" s="18"/>
    </row>
    <row r="23171" spans="12:12" ht="22.5" customHeight="1">
      <c r="L23171" s="18"/>
    </row>
    <row r="23172" spans="12:12" ht="22.5" customHeight="1">
      <c r="L23172" s="18"/>
    </row>
    <row r="23173" spans="12:12" ht="22.5" customHeight="1">
      <c r="L23173" s="18"/>
    </row>
    <row r="23174" spans="12:12" ht="22.5" customHeight="1">
      <c r="L23174" s="18"/>
    </row>
    <row r="23175" spans="12:12" ht="22.5" customHeight="1">
      <c r="L23175" s="18"/>
    </row>
    <row r="23176" spans="12:12" ht="22.5" customHeight="1">
      <c r="L23176" s="18"/>
    </row>
    <row r="23177" spans="12:12" ht="22.5" customHeight="1">
      <c r="L23177" s="18"/>
    </row>
    <row r="23178" spans="12:12" ht="22.5" customHeight="1">
      <c r="L23178" s="18"/>
    </row>
    <row r="23179" spans="12:12" ht="22.5" customHeight="1">
      <c r="L23179" s="18"/>
    </row>
    <row r="23180" spans="12:12" ht="22.5" customHeight="1">
      <c r="L23180" s="18"/>
    </row>
    <row r="23181" spans="12:12" ht="22.5" customHeight="1">
      <c r="L23181" s="18"/>
    </row>
    <row r="23182" spans="12:12" ht="22.5" customHeight="1">
      <c r="L23182" s="18"/>
    </row>
    <row r="23183" spans="12:12" ht="22.5" customHeight="1">
      <c r="L23183" s="18"/>
    </row>
    <row r="23184" spans="12:12" ht="22.5" customHeight="1">
      <c r="L23184" s="18"/>
    </row>
    <row r="23185" spans="12:12" ht="22.5" customHeight="1">
      <c r="L23185" s="18"/>
    </row>
    <row r="23186" spans="12:12" ht="22.5" customHeight="1">
      <c r="L23186" s="18"/>
    </row>
    <row r="23187" spans="12:12" ht="22.5" customHeight="1">
      <c r="L23187" s="18"/>
    </row>
    <row r="23188" spans="12:12" ht="22.5" customHeight="1">
      <c r="L23188" s="18"/>
    </row>
    <row r="23189" spans="12:12" ht="22.5" customHeight="1">
      <c r="L23189" s="18"/>
    </row>
    <row r="23190" spans="12:12" ht="22.5" customHeight="1">
      <c r="L23190" s="18"/>
    </row>
    <row r="23191" spans="12:12" ht="22.5" customHeight="1">
      <c r="L23191" s="18"/>
    </row>
    <row r="23192" spans="12:12" ht="22.5" customHeight="1">
      <c r="L23192" s="18"/>
    </row>
    <row r="23193" spans="12:12" ht="22.5" customHeight="1">
      <c r="L23193" s="18"/>
    </row>
    <row r="23194" spans="12:12" ht="22.5" customHeight="1">
      <c r="L23194" s="18"/>
    </row>
    <row r="23195" spans="12:12" ht="22.5" customHeight="1">
      <c r="L23195" s="18"/>
    </row>
    <row r="23196" spans="12:12" ht="22.5" customHeight="1">
      <c r="L23196" s="18"/>
    </row>
    <row r="23197" spans="12:12" ht="22.5" customHeight="1">
      <c r="L23197" s="18"/>
    </row>
    <row r="23198" spans="12:12" ht="22.5" customHeight="1">
      <c r="L23198" s="18"/>
    </row>
    <row r="23199" spans="12:12" ht="22.5" customHeight="1">
      <c r="L23199" s="18"/>
    </row>
    <row r="23200" spans="12:12" ht="22.5" customHeight="1">
      <c r="L23200" s="18"/>
    </row>
    <row r="23201" spans="12:12" ht="22.5" customHeight="1">
      <c r="L23201" s="18"/>
    </row>
    <row r="23202" spans="12:12" ht="22.5" customHeight="1">
      <c r="L23202" s="18"/>
    </row>
    <row r="23203" spans="12:12" ht="22.5" customHeight="1">
      <c r="L23203" s="18"/>
    </row>
    <row r="23204" spans="12:12" ht="22.5" customHeight="1">
      <c r="L23204" s="18"/>
    </row>
    <row r="23205" spans="12:12" ht="22.5" customHeight="1">
      <c r="L23205" s="18"/>
    </row>
    <row r="23206" spans="12:12" ht="22.5" customHeight="1">
      <c r="L23206" s="18"/>
    </row>
    <row r="23207" spans="12:12" ht="22.5" customHeight="1">
      <c r="L23207" s="18"/>
    </row>
    <row r="23208" spans="12:12" ht="22.5" customHeight="1">
      <c r="L23208" s="18"/>
    </row>
    <row r="23209" spans="12:12" ht="22.5" customHeight="1">
      <c r="L23209" s="18"/>
    </row>
    <row r="23210" spans="12:12" ht="22.5" customHeight="1">
      <c r="L23210" s="18"/>
    </row>
    <row r="23211" spans="12:12" ht="22.5" customHeight="1">
      <c r="L23211" s="18"/>
    </row>
    <row r="23212" spans="12:12" ht="22.5" customHeight="1">
      <c r="L23212" s="18"/>
    </row>
    <row r="23213" spans="12:12" ht="22.5" customHeight="1">
      <c r="L23213" s="18"/>
    </row>
    <row r="23214" spans="12:12" ht="22.5" customHeight="1">
      <c r="L23214" s="18"/>
    </row>
    <row r="23215" spans="12:12" ht="22.5" customHeight="1">
      <c r="L23215" s="18"/>
    </row>
    <row r="23216" spans="12:12" ht="22.5" customHeight="1">
      <c r="L23216" s="18"/>
    </row>
    <row r="23217" spans="12:12" ht="22.5" customHeight="1">
      <c r="L23217" s="18"/>
    </row>
    <row r="23218" spans="12:12" ht="22.5" customHeight="1">
      <c r="L23218" s="18"/>
    </row>
    <row r="23219" spans="12:12" ht="22.5" customHeight="1">
      <c r="L23219" s="18"/>
    </row>
    <row r="23220" spans="12:12" ht="22.5" customHeight="1">
      <c r="L23220" s="18"/>
    </row>
    <row r="23221" spans="12:12" ht="22.5" customHeight="1">
      <c r="L23221" s="18"/>
    </row>
    <row r="23222" spans="12:12" ht="22.5" customHeight="1">
      <c r="L23222" s="18"/>
    </row>
    <row r="23223" spans="12:12" ht="22.5" customHeight="1">
      <c r="L23223" s="18"/>
    </row>
    <row r="23224" spans="12:12" ht="22.5" customHeight="1">
      <c r="L23224" s="18"/>
    </row>
    <row r="23225" spans="12:12" ht="22.5" customHeight="1">
      <c r="L23225" s="18"/>
    </row>
    <row r="23226" spans="12:12" ht="22.5" customHeight="1">
      <c r="L23226" s="18"/>
    </row>
    <row r="23227" spans="12:12" ht="22.5" customHeight="1">
      <c r="L23227" s="18"/>
    </row>
    <row r="23228" spans="12:12" ht="22.5" customHeight="1">
      <c r="L23228" s="18"/>
    </row>
    <row r="23229" spans="12:12" ht="22.5" customHeight="1">
      <c r="L23229" s="18"/>
    </row>
    <row r="23230" spans="12:12" ht="22.5" customHeight="1">
      <c r="L23230" s="18"/>
    </row>
    <row r="23231" spans="12:12" ht="22.5" customHeight="1">
      <c r="L23231" s="18"/>
    </row>
    <row r="23232" spans="12:12" ht="22.5" customHeight="1">
      <c r="L23232" s="18"/>
    </row>
    <row r="23233" spans="12:12" ht="22.5" customHeight="1">
      <c r="L23233" s="18"/>
    </row>
    <row r="23234" spans="12:12" ht="22.5" customHeight="1">
      <c r="L23234" s="18"/>
    </row>
    <row r="23235" spans="12:12" ht="22.5" customHeight="1">
      <c r="L23235" s="18"/>
    </row>
    <row r="23236" spans="12:12" ht="22.5" customHeight="1">
      <c r="L23236" s="18"/>
    </row>
    <row r="23237" spans="12:12" ht="22.5" customHeight="1">
      <c r="L23237" s="18"/>
    </row>
    <row r="23238" spans="12:12" ht="22.5" customHeight="1">
      <c r="L23238" s="18"/>
    </row>
    <row r="23239" spans="12:12" ht="22.5" customHeight="1">
      <c r="L23239" s="18"/>
    </row>
    <row r="23240" spans="12:12" ht="22.5" customHeight="1">
      <c r="L23240" s="18"/>
    </row>
    <row r="23241" spans="12:12" ht="22.5" customHeight="1">
      <c r="L23241" s="18"/>
    </row>
    <row r="23242" spans="12:12" ht="22.5" customHeight="1">
      <c r="L23242" s="18"/>
    </row>
    <row r="23243" spans="12:12" ht="22.5" customHeight="1">
      <c r="L23243" s="18"/>
    </row>
    <row r="23244" spans="12:12" ht="22.5" customHeight="1">
      <c r="L23244" s="18"/>
    </row>
    <row r="23245" spans="12:12" ht="22.5" customHeight="1">
      <c r="L23245" s="18"/>
    </row>
    <row r="23246" spans="12:12" ht="22.5" customHeight="1">
      <c r="L23246" s="18"/>
    </row>
    <row r="23247" spans="12:12" ht="22.5" customHeight="1">
      <c r="L23247" s="18"/>
    </row>
    <row r="23248" spans="12:12" ht="22.5" customHeight="1">
      <c r="L23248" s="18"/>
    </row>
    <row r="23249" spans="12:12" ht="22.5" customHeight="1">
      <c r="L23249" s="18"/>
    </row>
    <row r="23250" spans="12:12" ht="22.5" customHeight="1">
      <c r="L23250" s="18"/>
    </row>
    <row r="23251" spans="12:12" ht="22.5" customHeight="1">
      <c r="L23251" s="18"/>
    </row>
    <row r="23252" spans="12:12" ht="22.5" customHeight="1">
      <c r="L23252" s="18"/>
    </row>
    <row r="23253" spans="12:12" ht="22.5" customHeight="1">
      <c r="L23253" s="18"/>
    </row>
    <row r="23254" spans="12:12" ht="22.5" customHeight="1">
      <c r="L23254" s="18"/>
    </row>
    <row r="23255" spans="12:12" ht="22.5" customHeight="1">
      <c r="L23255" s="18"/>
    </row>
    <row r="23256" spans="12:12" ht="22.5" customHeight="1">
      <c r="L23256" s="18"/>
    </row>
    <row r="23257" spans="12:12" ht="22.5" customHeight="1">
      <c r="L23257" s="18"/>
    </row>
    <row r="23258" spans="12:12" ht="22.5" customHeight="1">
      <c r="L23258" s="18"/>
    </row>
    <row r="23259" spans="12:12" ht="22.5" customHeight="1">
      <c r="L23259" s="18"/>
    </row>
    <row r="23260" spans="12:12" ht="22.5" customHeight="1">
      <c r="L23260" s="18"/>
    </row>
    <row r="23261" spans="12:12" ht="22.5" customHeight="1">
      <c r="L23261" s="18"/>
    </row>
    <row r="23262" spans="12:12" ht="22.5" customHeight="1">
      <c r="L23262" s="18"/>
    </row>
    <row r="23263" spans="12:12" ht="22.5" customHeight="1">
      <c r="L23263" s="18"/>
    </row>
    <row r="23264" spans="12:12" ht="22.5" customHeight="1">
      <c r="L23264" s="18"/>
    </row>
    <row r="23265" spans="12:12" ht="22.5" customHeight="1">
      <c r="L23265" s="18"/>
    </row>
    <row r="23266" spans="12:12" ht="22.5" customHeight="1">
      <c r="L23266" s="18"/>
    </row>
    <row r="23267" spans="12:12" ht="22.5" customHeight="1">
      <c r="L23267" s="18"/>
    </row>
    <row r="23268" spans="12:12" ht="22.5" customHeight="1">
      <c r="L23268" s="18"/>
    </row>
    <row r="23269" spans="12:12" ht="22.5" customHeight="1">
      <c r="L23269" s="18"/>
    </row>
    <row r="23270" spans="12:12" ht="22.5" customHeight="1">
      <c r="L23270" s="18"/>
    </row>
    <row r="23271" spans="12:12" ht="22.5" customHeight="1">
      <c r="L23271" s="18"/>
    </row>
    <row r="23272" spans="12:12" ht="22.5" customHeight="1">
      <c r="L23272" s="18"/>
    </row>
    <row r="23273" spans="12:12" ht="22.5" customHeight="1">
      <c r="L23273" s="18"/>
    </row>
    <row r="23274" spans="12:12" ht="22.5" customHeight="1">
      <c r="L23274" s="18"/>
    </row>
    <row r="23275" spans="12:12" ht="22.5" customHeight="1">
      <c r="L23275" s="18"/>
    </row>
    <row r="23276" spans="12:12" ht="22.5" customHeight="1">
      <c r="L23276" s="18"/>
    </row>
    <row r="23277" spans="12:12" ht="22.5" customHeight="1">
      <c r="L23277" s="18"/>
    </row>
    <row r="23278" spans="12:12" ht="22.5" customHeight="1">
      <c r="L23278" s="18"/>
    </row>
    <row r="23279" spans="12:12" ht="22.5" customHeight="1">
      <c r="L23279" s="18"/>
    </row>
    <row r="23280" spans="12:12" ht="22.5" customHeight="1">
      <c r="L23280" s="18"/>
    </row>
    <row r="23281" spans="12:12" ht="22.5" customHeight="1">
      <c r="L23281" s="18"/>
    </row>
    <row r="23282" spans="12:12" ht="22.5" customHeight="1">
      <c r="L23282" s="18"/>
    </row>
    <row r="23283" spans="12:12" ht="22.5" customHeight="1">
      <c r="L23283" s="18"/>
    </row>
    <row r="23284" spans="12:12" ht="22.5" customHeight="1">
      <c r="L23284" s="18"/>
    </row>
    <row r="23285" spans="12:12" ht="22.5" customHeight="1">
      <c r="L23285" s="18"/>
    </row>
    <row r="23286" spans="12:12" ht="22.5" customHeight="1">
      <c r="L23286" s="18"/>
    </row>
    <row r="23287" spans="12:12" ht="22.5" customHeight="1">
      <c r="L23287" s="18"/>
    </row>
    <row r="23288" spans="12:12" ht="22.5" customHeight="1">
      <c r="L23288" s="18"/>
    </row>
    <row r="23289" spans="12:12" ht="22.5" customHeight="1">
      <c r="L23289" s="18"/>
    </row>
    <row r="23290" spans="12:12" ht="22.5" customHeight="1">
      <c r="L23290" s="18"/>
    </row>
    <row r="23291" spans="12:12" ht="22.5" customHeight="1">
      <c r="L23291" s="18"/>
    </row>
    <row r="23292" spans="12:12" ht="22.5" customHeight="1">
      <c r="L23292" s="18"/>
    </row>
    <row r="23293" spans="12:12" ht="22.5" customHeight="1">
      <c r="L23293" s="18"/>
    </row>
    <row r="23294" spans="12:12" ht="22.5" customHeight="1">
      <c r="L23294" s="18"/>
    </row>
    <row r="23295" spans="12:12" ht="22.5" customHeight="1">
      <c r="L23295" s="18"/>
    </row>
    <row r="23296" spans="12:12" ht="22.5" customHeight="1">
      <c r="L23296" s="18"/>
    </row>
    <row r="23297" spans="12:12" ht="22.5" customHeight="1">
      <c r="L23297" s="18"/>
    </row>
    <row r="23298" spans="12:12" ht="22.5" customHeight="1">
      <c r="L23298" s="18"/>
    </row>
    <row r="23299" spans="12:12" ht="22.5" customHeight="1">
      <c r="L23299" s="18"/>
    </row>
    <row r="23300" spans="12:12" ht="22.5" customHeight="1">
      <c r="L23300" s="18"/>
    </row>
    <row r="23301" spans="12:12" ht="22.5" customHeight="1">
      <c r="L23301" s="18"/>
    </row>
    <row r="23302" spans="12:12" ht="22.5" customHeight="1">
      <c r="L23302" s="18"/>
    </row>
    <row r="23303" spans="12:12" ht="22.5" customHeight="1">
      <c r="L23303" s="18"/>
    </row>
    <row r="23304" spans="12:12" ht="22.5" customHeight="1">
      <c r="L23304" s="18"/>
    </row>
    <row r="23305" spans="12:12" ht="22.5" customHeight="1">
      <c r="L23305" s="18"/>
    </row>
    <row r="23306" spans="12:12" ht="22.5" customHeight="1">
      <c r="L23306" s="18"/>
    </row>
    <row r="23307" spans="12:12" ht="22.5" customHeight="1">
      <c r="L23307" s="18"/>
    </row>
    <row r="23308" spans="12:12" ht="22.5" customHeight="1">
      <c r="L23308" s="18"/>
    </row>
    <row r="23309" spans="12:12" ht="22.5" customHeight="1">
      <c r="L23309" s="18"/>
    </row>
    <row r="23310" spans="12:12" ht="22.5" customHeight="1">
      <c r="L23310" s="18"/>
    </row>
    <row r="23311" spans="12:12" ht="22.5" customHeight="1">
      <c r="L23311" s="18"/>
    </row>
    <row r="23312" spans="12:12" ht="22.5" customHeight="1">
      <c r="L23312" s="18"/>
    </row>
    <row r="23313" spans="12:12" ht="22.5" customHeight="1">
      <c r="L23313" s="18"/>
    </row>
    <row r="23314" spans="12:12" ht="22.5" customHeight="1">
      <c r="L23314" s="18"/>
    </row>
    <row r="23315" spans="12:12" ht="22.5" customHeight="1">
      <c r="L23315" s="18"/>
    </row>
    <row r="23316" spans="12:12" ht="22.5" customHeight="1">
      <c r="L23316" s="18"/>
    </row>
    <row r="23317" spans="12:12" ht="22.5" customHeight="1">
      <c r="L23317" s="18"/>
    </row>
    <row r="23318" spans="12:12" ht="22.5" customHeight="1">
      <c r="L23318" s="18"/>
    </row>
    <row r="23319" spans="12:12" ht="22.5" customHeight="1">
      <c r="L23319" s="18"/>
    </row>
    <row r="23320" spans="12:12" ht="22.5" customHeight="1">
      <c r="L23320" s="18"/>
    </row>
    <row r="23321" spans="12:12" ht="22.5" customHeight="1">
      <c r="L23321" s="18"/>
    </row>
    <row r="23322" spans="12:12" ht="22.5" customHeight="1">
      <c r="L23322" s="18"/>
    </row>
    <row r="23323" spans="12:12" ht="22.5" customHeight="1">
      <c r="L23323" s="18"/>
    </row>
    <row r="23324" spans="12:12" ht="22.5" customHeight="1">
      <c r="L23324" s="18"/>
    </row>
    <row r="23325" spans="12:12" ht="22.5" customHeight="1">
      <c r="L23325" s="18"/>
    </row>
    <row r="23326" spans="12:12" ht="22.5" customHeight="1">
      <c r="L23326" s="18"/>
    </row>
    <row r="23327" spans="12:12" ht="22.5" customHeight="1">
      <c r="L23327" s="18"/>
    </row>
    <row r="23328" spans="12:12" ht="22.5" customHeight="1">
      <c r="L23328" s="18"/>
    </row>
    <row r="23329" spans="12:12" ht="22.5" customHeight="1">
      <c r="L23329" s="18"/>
    </row>
    <row r="23330" spans="12:12" ht="22.5" customHeight="1">
      <c r="L23330" s="18"/>
    </row>
    <row r="23331" spans="12:12" ht="22.5" customHeight="1">
      <c r="L23331" s="18"/>
    </row>
    <row r="23332" spans="12:12" ht="22.5" customHeight="1">
      <c r="L23332" s="18"/>
    </row>
    <row r="23333" spans="12:12" ht="22.5" customHeight="1">
      <c r="L23333" s="18"/>
    </row>
    <row r="23334" spans="12:12" ht="22.5" customHeight="1">
      <c r="L23334" s="18"/>
    </row>
    <row r="23335" spans="12:12" ht="22.5" customHeight="1">
      <c r="L23335" s="18"/>
    </row>
    <row r="23336" spans="12:12" ht="22.5" customHeight="1">
      <c r="L23336" s="18"/>
    </row>
    <row r="23337" spans="12:12" ht="22.5" customHeight="1">
      <c r="L23337" s="18"/>
    </row>
    <row r="23338" spans="12:12" ht="22.5" customHeight="1">
      <c r="L23338" s="18"/>
    </row>
    <row r="23339" spans="12:12" ht="22.5" customHeight="1">
      <c r="L23339" s="18"/>
    </row>
    <row r="23340" spans="12:12" ht="22.5" customHeight="1">
      <c r="L23340" s="18"/>
    </row>
    <row r="23341" spans="12:12" ht="22.5" customHeight="1">
      <c r="L23341" s="18"/>
    </row>
    <row r="23342" spans="12:12" ht="22.5" customHeight="1">
      <c r="L23342" s="18"/>
    </row>
    <row r="23343" spans="12:12" ht="22.5" customHeight="1">
      <c r="L23343" s="18"/>
    </row>
    <row r="23344" spans="12:12" ht="22.5" customHeight="1">
      <c r="L23344" s="18"/>
    </row>
    <row r="23345" spans="12:12" ht="22.5" customHeight="1">
      <c r="L23345" s="18"/>
    </row>
    <row r="23346" spans="12:12" ht="22.5" customHeight="1">
      <c r="L23346" s="18"/>
    </row>
    <row r="23347" spans="12:12" ht="22.5" customHeight="1">
      <c r="L23347" s="18"/>
    </row>
    <row r="23348" spans="12:12" ht="22.5" customHeight="1">
      <c r="L23348" s="18"/>
    </row>
    <row r="23349" spans="12:12" ht="22.5" customHeight="1">
      <c r="L23349" s="18"/>
    </row>
    <row r="23350" spans="12:12" ht="22.5" customHeight="1">
      <c r="L23350" s="18"/>
    </row>
    <row r="23351" spans="12:12" ht="22.5" customHeight="1">
      <c r="L23351" s="18"/>
    </row>
    <row r="23352" spans="12:12" ht="22.5" customHeight="1">
      <c r="L23352" s="18"/>
    </row>
    <row r="23353" spans="12:12" ht="22.5" customHeight="1">
      <c r="L23353" s="18"/>
    </row>
    <row r="23354" spans="12:12" ht="22.5" customHeight="1">
      <c r="L23354" s="18"/>
    </row>
    <row r="23355" spans="12:12" ht="22.5" customHeight="1">
      <c r="L23355" s="18"/>
    </row>
    <row r="23356" spans="12:12" ht="22.5" customHeight="1">
      <c r="L23356" s="18"/>
    </row>
    <row r="23357" spans="12:12" ht="22.5" customHeight="1">
      <c r="L23357" s="18"/>
    </row>
    <row r="23358" spans="12:12" ht="22.5" customHeight="1">
      <c r="L23358" s="18"/>
    </row>
    <row r="23359" spans="12:12" ht="22.5" customHeight="1">
      <c r="L23359" s="18"/>
    </row>
    <row r="23360" spans="12:12" ht="22.5" customHeight="1">
      <c r="L23360" s="18"/>
    </row>
    <row r="23361" spans="12:12" ht="22.5" customHeight="1">
      <c r="L23361" s="18"/>
    </row>
    <row r="23362" spans="12:12" ht="22.5" customHeight="1">
      <c r="L23362" s="18"/>
    </row>
    <row r="23363" spans="12:12" ht="22.5" customHeight="1">
      <c r="L23363" s="18"/>
    </row>
    <row r="23364" spans="12:12" ht="22.5" customHeight="1">
      <c r="L23364" s="18"/>
    </row>
    <row r="23365" spans="12:12" ht="22.5" customHeight="1">
      <c r="L23365" s="18"/>
    </row>
    <row r="23366" spans="12:12" ht="22.5" customHeight="1">
      <c r="L23366" s="18"/>
    </row>
    <row r="23367" spans="12:12" ht="22.5" customHeight="1">
      <c r="L23367" s="18"/>
    </row>
    <row r="23368" spans="12:12" ht="22.5" customHeight="1">
      <c r="L23368" s="18"/>
    </row>
    <row r="23369" spans="12:12" ht="22.5" customHeight="1">
      <c r="L23369" s="18"/>
    </row>
    <row r="23370" spans="12:12" ht="22.5" customHeight="1">
      <c r="L23370" s="18"/>
    </row>
    <row r="23371" spans="12:12" ht="22.5" customHeight="1">
      <c r="L23371" s="18"/>
    </row>
    <row r="23372" spans="12:12" ht="22.5" customHeight="1">
      <c r="L23372" s="18"/>
    </row>
    <row r="23373" spans="12:12" ht="22.5" customHeight="1">
      <c r="L23373" s="18"/>
    </row>
    <row r="23374" spans="12:12" ht="22.5" customHeight="1">
      <c r="L23374" s="18"/>
    </row>
    <row r="23375" spans="12:12" ht="22.5" customHeight="1">
      <c r="L23375" s="18"/>
    </row>
    <row r="23376" spans="12:12" ht="22.5" customHeight="1">
      <c r="L23376" s="18"/>
    </row>
    <row r="23377" spans="12:12" ht="22.5" customHeight="1">
      <c r="L23377" s="18"/>
    </row>
    <row r="23378" spans="12:12" ht="22.5" customHeight="1">
      <c r="L23378" s="18"/>
    </row>
    <row r="23379" spans="12:12" ht="22.5" customHeight="1">
      <c r="L23379" s="18"/>
    </row>
    <row r="23380" spans="12:12" ht="22.5" customHeight="1">
      <c r="L23380" s="18"/>
    </row>
    <row r="23381" spans="12:12" ht="22.5" customHeight="1">
      <c r="L23381" s="18"/>
    </row>
    <row r="23382" spans="12:12" ht="22.5" customHeight="1">
      <c r="L23382" s="18"/>
    </row>
    <row r="23383" spans="12:12" ht="22.5" customHeight="1">
      <c r="L23383" s="18"/>
    </row>
    <row r="23384" spans="12:12" ht="22.5" customHeight="1">
      <c r="L23384" s="18"/>
    </row>
    <row r="23385" spans="12:12" ht="22.5" customHeight="1">
      <c r="L23385" s="18"/>
    </row>
    <row r="23386" spans="12:12" ht="22.5" customHeight="1">
      <c r="L23386" s="18"/>
    </row>
    <row r="23387" spans="12:12" ht="22.5" customHeight="1">
      <c r="L23387" s="18"/>
    </row>
    <row r="23388" spans="12:12" ht="22.5" customHeight="1">
      <c r="L23388" s="18"/>
    </row>
    <row r="23389" spans="12:12" ht="22.5" customHeight="1">
      <c r="L23389" s="18"/>
    </row>
    <row r="23390" spans="12:12" ht="22.5" customHeight="1">
      <c r="L23390" s="18"/>
    </row>
    <row r="23391" spans="12:12" ht="22.5" customHeight="1">
      <c r="L23391" s="18"/>
    </row>
    <row r="23392" spans="12:12" ht="22.5" customHeight="1">
      <c r="L23392" s="18"/>
    </row>
    <row r="23393" spans="12:12" ht="22.5" customHeight="1">
      <c r="L23393" s="18"/>
    </row>
    <row r="23394" spans="12:12" ht="22.5" customHeight="1">
      <c r="L23394" s="18"/>
    </row>
    <row r="23395" spans="12:12" ht="22.5" customHeight="1">
      <c r="L23395" s="18"/>
    </row>
    <row r="23396" spans="12:12" ht="22.5" customHeight="1">
      <c r="L23396" s="18"/>
    </row>
    <row r="23397" spans="12:12" ht="22.5" customHeight="1">
      <c r="L23397" s="18"/>
    </row>
    <row r="23398" spans="12:12" ht="22.5" customHeight="1">
      <c r="L23398" s="18"/>
    </row>
    <row r="23399" spans="12:12" ht="22.5" customHeight="1">
      <c r="L23399" s="18"/>
    </row>
    <row r="23400" spans="12:12" ht="22.5" customHeight="1">
      <c r="L23400" s="18"/>
    </row>
    <row r="23401" spans="12:12" ht="22.5" customHeight="1">
      <c r="L23401" s="18"/>
    </row>
    <row r="23402" spans="12:12" ht="22.5" customHeight="1">
      <c r="L23402" s="18"/>
    </row>
    <row r="23403" spans="12:12" ht="22.5" customHeight="1">
      <c r="L23403" s="18"/>
    </row>
    <row r="23404" spans="12:12" ht="22.5" customHeight="1">
      <c r="L23404" s="18"/>
    </row>
    <row r="23405" spans="12:12" ht="22.5" customHeight="1">
      <c r="L23405" s="18"/>
    </row>
    <row r="23406" spans="12:12" ht="22.5" customHeight="1">
      <c r="L23406" s="18"/>
    </row>
    <row r="23407" spans="12:12" ht="22.5" customHeight="1">
      <c r="L23407" s="18"/>
    </row>
    <row r="23408" spans="12:12" ht="22.5" customHeight="1">
      <c r="L23408" s="18"/>
    </row>
    <row r="23409" spans="12:12" ht="22.5" customHeight="1">
      <c r="L23409" s="18"/>
    </row>
    <row r="23410" spans="12:12" ht="22.5" customHeight="1">
      <c r="L23410" s="18"/>
    </row>
    <row r="23411" spans="12:12" ht="22.5" customHeight="1">
      <c r="L23411" s="18"/>
    </row>
    <row r="23412" spans="12:12" ht="22.5" customHeight="1">
      <c r="L23412" s="18"/>
    </row>
    <row r="23413" spans="12:12" ht="22.5" customHeight="1">
      <c r="L23413" s="18"/>
    </row>
    <row r="23414" spans="12:12" ht="22.5" customHeight="1">
      <c r="L23414" s="18"/>
    </row>
    <row r="23415" spans="12:12" ht="22.5" customHeight="1">
      <c r="L23415" s="18"/>
    </row>
    <row r="23416" spans="12:12" ht="22.5" customHeight="1">
      <c r="L23416" s="18"/>
    </row>
    <row r="23417" spans="12:12" ht="22.5" customHeight="1">
      <c r="L23417" s="18"/>
    </row>
    <row r="23418" spans="12:12" ht="22.5" customHeight="1">
      <c r="L23418" s="18"/>
    </row>
    <row r="23419" spans="12:12" ht="22.5" customHeight="1">
      <c r="L23419" s="18"/>
    </row>
    <row r="23420" spans="12:12" ht="22.5" customHeight="1">
      <c r="L23420" s="18"/>
    </row>
    <row r="23421" spans="12:12" ht="22.5" customHeight="1">
      <c r="L23421" s="18"/>
    </row>
    <row r="23422" spans="12:12" ht="22.5" customHeight="1">
      <c r="L23422" s="18"/>
    </row>
    <row r="23423" spans="12:12" ht="22.5" customHeight="1">
      <c r="L23423" s="18"/>
    </row>
    <row r="23424" spans="12:12" ht="22.5" customHeight="1">
      <c r="L23424" s="18"/>
    </row>
    <row r="23425" spans="12:12" ht="22.5" customHeight="1">
      <c r="L23425" s="18"/>
    </row>
    <row r="23426" spans="12:12" ht="22.5" customHeight="1">
      <c r="L23426" s="18"/>
    </row>
    <row r="23427" spans="12:12" ht="22.5" customHeight="1">
      <c r="L23427" s="18"/>
    </row>
    <row r="23428" spans="12:12" ht="22.5" customHeight="1">
      <c r="L23428" s="18"/>
    </row>
    <row r="23429" spans="12:12" ht="22.5" customHeight="1">
      <c r="L23429" s="18"/>
    </row>
    <row r="23430" spans="12:12" ht="22.5" customHeight="1">
      <c r="L23430" s="18"/>
    </row>
    <row r="23431" spans="12:12" ht="22.5" customHeight="1">
      <c r="L23431" s="18"/>
    </row>
    <row r="23432" spans="12:12" ht="22.5" customHeight="1">
      <c r="L23432" s="18"/>
    </row>
    <row r="23433" spans="12:12" ht="22.5" customHeight="1">
      <c r="L23433" s="18"/>
    </row>
    <row r="23434" spans="12:12" ht="22.5" customHeight="1">
      <c r="L23434" s="18"/>
    </row>
    <row r="23435" spans="12:12" ht="22.5" customHeight="1">
      <c r="L23435" s="18"/>
    </row>
    <row r="23436" spans="12:12" ht="22.5" customHeight="1">
      <c r="L23436" s="18"/>
    </row>
    <row r="23437" spans="12:12" ht="22.5" customHeight="1">
      <c r="L23437" s="18"/>
    </row>
    <row r="23438" spans="12:12" ht="22.5" customHeight="1">
      <c r="L23438" s="18"/>
    </row>
    <row r="23439" spans="12:12" ht="22.5" customHeight="1">
      <c r="L23439" s="18"/>
    </row>
    <row r="23440" spans="12:12" ht="22.5" customHeight="1">
      <c r="L23440" s="18"/>
    </row>
    <row r="23441" spans="12:12" ht="22.5" customHeight="1">
      <c r="L23441" s="18"/>
    </row>
    <row r="23442" spans="12:12" ht="22.5" customHeight="1">
      <c r="L23442" s="18"/>
    </row>
    <row r="23443" spans="12:12" ht="22.5" customHeight="1">
      <c r="L23443" s="18"/>
    </row>
    <row r="23444" spans="12:12" ht="22.5" customHeight="1">
      <c r="L23444" s="18"/>
    </row>
    <row r="23445" spans="12:12" ht="22.5" customHeight="1">
      <c r="L23445" s="18"/>
    </row>
    <row r="23446" spans="12:12" ht="22.5" customHeight="1">
      <c r="L23446" s="18"/>
    </row>
    <row r="23447" spans="12:12" ht="22.5" customHeight="1">
      <c r="L23447" s="18"/>
    </row>
    <row r="23448" spans="12:12" ht="22.5" customHeight="1">
      <c r="L23448" s="18"/>
    </row>
    <row r="23449" spans="12:12" ht="22.5" customHeight="1">
      <c r="L23449" s="18"/>
    </row>
    <row r="23450" spans="12:12" ht="22.5" customHeight="1">
      <c r="L23450" s="18"/>
    </row>
    <row r="23451" spans="12:12" ht="22.5" customHeight="1">
      <c r="L23451" s="18"/>
    </row>
    <row r="23452" spans="12:12" ht="22.5" customHeight="1">
      <c r="L23452" s="18"/>
    </row>
    <row r="23453" spans="12:12" ht="22.5" customHeight="1">
      <c r="L23453" s="18"/>
    </row>
    <row r="23454" spans="12:12" ht="22.5" customHeight="1">
      <c r="L23454" s="18"/>
    </row>
    <row r="23455" spans="12:12" ht="22.5" customHeight="1">
      <c r="L23455" s="18"/>
    </row>
    <row r="23456" spans="12:12" ht="22.5" customHeight="1">
      <c r="L23456" s="18"/>
    </row>
    <row r="23457" spans="12:12" ht="22.5" customHeight="1">
      <c r="L23457" s="18"/>
    </row>
    <row r="23458" spans="12:12" ht="22.5" customHeight="1">
      <c r="L23458" s="18"/>
    </row>
    <row r="23459" spans="12:12" ht="22.5" customHeight="1">
      <c r="L23459" s="18"/>
    </row>
    <row r="23460" spans="12:12" ht="22.5" customHeight="1">
      <c r="L23460" s="18"/>
    </row>
    <row r="23461" spans="12:12" ht="22.5" customHeight="1">
      <c r="L23461" s="18"/>
    </row>
    <row r="23462" spans="12:12" ht="22.5" customHeight="1">
      <c r="L23462" s="18"/>
    </row>
    <row r="23463" spans="12:12" ht="22.5" customHeight="1">
      <c r="L23463" s="18"/>
    </row>
    <row r="23464" spans="12:12" ht="22.5" customHeight="1">
      <c r="L23464" s="18"/>
    </row>
    <row r="23465" spans="12:12" ht="22.5" customHeight="1">
      <c r="L23465" s="18"/>
    </row>
    <row r="23466" spans="12:12" ht="22.5" customHeight="1">
      <c r="L23466" s="18"/>
    </row>
    <row r="23467" spans="12:12" ht="22.5" customHeight="1">
      <c r="L23467" s="18"/>
    </row>
    <row r="23468" spans="12:12" ht="22.5" customHeight="1">
      <c r="L23468" s="18"/>
    </row>
    <row r="23469" spans="12:12" ht="22.5" customHeight="1">
      <c r="L23469" s="18"/>
    </row>
    <row r="23470" spans="12:12" ht="22.5" customHeight="1">
      <c r="L23470" s="18"/>
    </row>
    <row r="23471" spans="12:12" ht="22.5" customHeight="1">
      <c r="L23471" s="18"/>
    </row>
    <row r="23472" spans="12:12" ht="22.5" customHeight="1">
      <c r="L23472" s="18"/>
    </row>
    <row r="23473" spans="12:12" ht="22.5" customHeight="1">
      <c r="L23473" s="18"/>
    </row>
    <row r="23474" spans="12:12" ht="22.5" customHeight="1">
      <c r="L23474" s="18"/>
    </row>
    <row r="23475" spans="12:12" ht="22.5" customHeight="1">
      <c r="L23475" s="18"/>
    </row>
    <row r="23476" spans="12:12" ht="22.5" customHeight="1">
      <c r="L23476" s="18"/>
    </row>
    <row r="23477" spans="12:12" ht="22.5" customHeight="1">
      <c r="L23477" s="18"/>
    </row>
    <row r="23478" spans="12:12" ht="22.5" customHeight="1">
      <c r="L23478" s="18"/>
    </row>
    <row r="23479" spans="12:12" ht="22.5" customHeight="1">
      <c r="L23479" s="18"/>
    </row>
    <row r="23480" spans="12:12" ht="22.5" customHeight="1">
      <c r="L23480" s="18"/>
    </row>
    <row r="23481" spans="12:12" ht="22.5" customHeight="1">
      <c r="L23481" s="18"/>
    </row>
    <row r="23482" spans="12:12" ht="22.5" customHeight="1">
      <c r="L23482" s="18"/>
    </row>
    <row r="23483" spans="12:12" ht="22.5" customHeight="1">
      <c r="L23483" s="18"/>
    </row>
    <row r="23484" spans="12:12" ht="22.5" customHeight="1">
      <c r="L23484" s="18"/>
    </row>
    <row r="23485" spans="12:12" ht="22.5" customHeight="1">
      <c r="L23485" s="18"/>
    </row>
    <row r="23486" spans="12:12" ht="22.5" customHeight="1">
      <c r="L23486" s="18"/>
    </row>
    <row r="23487" spans="12:12" ht="22.5" customHeight="1">
      <c r="L23487" s="18"/>
    </row>
    <row r="23488" spans="12:12" ht="22.5" customHeight="1">
      <c r="L23488" s="18"/>
    </row>
    <row r="23489" spans="12:12" ht="22.5" customHeight="1">
      <c r="L23489" s="18"/>
    </row>
    <row r="23490" spans="12:12" ht="22.5" customHeight="1">
      <c r="L23490" s="18"/>
    </row>
    <row r="23491" spans="12:12" ht="22.5" customHeight="1">
      <c r="L23491" s="18"/>
    </row>
    <row r="23492" spans="12:12" ht="22.5" customHeight="1">
      <c r="L23492" s="18"/>
    </row>
    <row r="23493" spans="12:12" ht="22.5" customHeight="1">
      <c r="L23493" s="18"/>
    </row>
    <row r="23494" spans="12:12" ht="22.5" customHeight="1">
      <c r="L23494" s="18"/>
    </row>
    <row r="23495" spans="12:12" ht="22.5" customHeight="1">
      <c r="L23495" s="18"/>
    </row>
    <row r="23496" spans="12:12" ht="22.5" customHeight="1">
      <c r="L23496" s="18"/>
    </row>
    <row r="23497" spans="12:12" ht="22.5" customHeight="1">
      <c r="L23497" s="18"/>
    </row>
    <row r="23498" spans="12:12" ht="22.5" customHeight="1">
      <c r="L23498" s="18"/>
    </row>
    <row r="23499" spans="12:12" ht="22.5" customHeight="1">
      <c r="L23499" s="18"/>
    </row>
    <row r="23500" spans="12:12" ht="22.5" customHeight="1">
      <c r="L23500" s="18"/>
    </row>
    <row r="23501" spans="12:12" ht="22.5" customHeight="1">
      <c r="L23501" s="18"/>
    </row>
    <row r="23502" spans="12:12" ht="22.5" customHeight="1">
      <c r="L23502" s="18"/>
    </row>
    <row r="23503" spans="12:12" ht="22.5" customHeight="1">
      <c r="L23503" s="18"/>
    </row>
    <row r="23504" spans="12:12" ht="22.5" customHeight="1">
      <c r="L23504" s="18"/>
    </row>
    <row r="23505" spans="12:12" ht="22.5" customHeight="1">
      <c r="L23505" s="18"/>
    </row>
    <row r="23506" spans="12:12" ht="22.5" customHeight="1">
      <c r="L23506" s="18"/>
    </row>
    <row r="23507" spans="12:12" ht="22.5" customHeight="1">
      <c r="L23507" s="18"/>
    </row>
    <row r="23508" spans="12:12" ht="22.5" customHeight="1">
      <c r="L23508" s="18"/>
    </row>
    <row r="23509" spans="12:12" ht="22.5" customHeight="1">
      <c r="L23509" s="18"/>
    </row>
    <row r="23510" spans="12:12" ht="22.5" customHeight="1">
      <c r="L23510" s="18"/>
    </row>
    <row r="23511" spans="12:12" ht="22.5" customHeight="1">
      <c r="L23511" s="18"/>
    </row>
    <row r="23512" spans="12:12" ht="22.5" customHeight="1">
      <c r="L23512" s="18"/>
    </row>
    <row r="23513" spans="12:12" ht="22.5" customHeight="1">
      <c r="L23513" s="18"/>
    </row>
    <row r="23514" spans="12:12" ht="22.5" customHeight="1">
      <c r="L23514" s="18"/>
    </row>
    <row r="23515" spans="12:12" ht="22.5" customHeight="1">
      <c r="L23515" s="18"/>
    </row>
    <row r="23516" spans="12:12" ht="22.5" customHeight="1">
      <c r="L23516" s="18"/>
    </row>
    <row r="23517" spans="12:12" ht="22.5" customHeight="1">
      <c r="L23517" s="18"/>
    </row>
    <row r="23518" spans="12:12" ht="22.5" customHeight="1">
      <c r="L23518" s="18"/>
    </row>
    <row r="23519" spans="12:12" ht="22.5" customHeight="1">
      <c r="L23519" s="18"/>
    </row>
    <row r="23520" spans="12:12" ht="22.5" customHeight="1">
      <c r="L23520" s="18"/>
    </row>
    <row r="23521" spans="12:12" ht="22.5" customHeight="1">
      <c r="L23521" s="18"/>
    </row>
    <row r="23522" spans="12:12" ht="22.5" customHeight="1">
      <c r="L23522" s="18"/>
    </row>
    <row r="23523" spans="12:12" ht="22.5" customHeight="1">
      <c r="L23523" s="18"/>
    </row>
    <row r="23524" spans="12:12" ht="22.5" customHeight="1">
      <c r="L23524" s="18"/>
    </row>
    <row r="23525" spans="12:12" ht="22.5" customHeight="1">
      <c r="L23525" s="18"/>
    </row>
    <row r="23526" spans="12:12" ht="22.5" customHeight="1">
      <c r="L23526" s="18"/>
    </row>
    <row r="23527" spans="12:12" ht="22.5" customHeight="1">
      <c r="L23527" s="18"/>
    </row>
    <row r="23528" spans="12:12" ht="22.5" customHeight="1">
      <c r="L23528" s="18"/>
    </row>
    <row r="23529" spans="12:12" ht="22.5" customHeight="1">
      <c r="L23529" s="18"/>
    </row>
    <row r="23530" spans="12:12" ht="22.5" customHeight="1">
      <c r="L23530" s="18"/>
    </row>
    <row r="23531" spans="12:12" ht="22.5" customHeight="1">
      <c r="L23531" s="18"/>
    </row>
    <row r="23532" spans="12:12" ht="22.5" customHeight="1">
      <c r="L23532" s="18"/>
    </row>
    <row r="23533" spans="12:12" ht="22.5" customHeight="1">
      <c r="L23533" s="18"/>
    </row>
    <row r="23534" spans="12:12" ht="22.5" customHeight="1">
      <c r="L23534" s="18"/>
    </row>
    <row r="23535" spans="12:12" ht="22.5" customHeight="1">
      <c r="L23535" s="18"/>
    </row>
    <row r="23536" spans="12:12" ht="22.5" customHeight="1">
      <c r="L23536" s="18"/>
    </row>
    <row r="23537" spans="12:12" ht="22.5" customHeight="1">
      <c r="L23537" s="18"/>
    </row>
    <row r="23538" spans="12:12" ht="22.5" customHeight="1">
      <c r="L23538" s="18"/>
    </row>
    <row r="23539" spans="12:12" ht="22.5" customHeight="1">
      <c r="L23539" s="18"/>
    </row>
    <row r="23540" spans="12:12" ht="22.5" customHeight="1">
      <c r="L23540" s="18"/>
    </row>
    <row r="23541" spans="12:12" ht="22.5" customHeight="1">
      <c r="L23541" s="18"/>
    </row>
    <row r="23542" spans="12:12" ht="22.5" customHeight="1">
      <c r="L23542" s="18"/>
    </row>
    <row r="23543" spans="12:12" ht="22.5" customHeight="1">
      <c r="L23543" s="18"/>
    </row>
    <row r="23544" spans="12:12" ht="22.5" customHeight="1">
      <c r="L23544" s="18"/>
    </row>
    <row r="23545" spans="12:12" ht="22.5" customHeight="1">
      <c r="L23545" s="18"/>
    </row>
    <row r="23546" spans="12:12" ht="22.5" customHeight="1">
      <c r="L23546" s="18"/>
    </row>
    <row r="23547" spans="12:12" ht="22.5" customHeight="1">
      <c r="L23547" s="18"/>
    </row>
    <row r="23548" spans="12:12" ht="22.5" customHeight="1">
      <c r="L23548" s="18"/>
    </row>
    <row r="23549" spans="12:12" ht="22.5" customHeight="1">
      <c r="L23549" s="18"/>
    </row>
    <row r="23550" spans="12:12" ht="22.5" customHeight="1">
      <c r="L23550" s="18"/>
    </row>
    <row r="23551" spans="12:12" ht="22.5" customHeight="1">
      <c r="L23551" s="18"/>
    </row>
    <row r="23552" spans="12:12" ht="22.5" customHeight="1">
      <c r="L23552" s="18"/>
    </row>
    <row r="23553" spans="12:12" ht="22.5" customHeight="1">
      <c r="L23553" s="18"/>
    </row>
    <row r="23554" spans="12:12" ht="22.5" customHeight="1">
      <c r="L23554" s="18"/>
    </row>
    <row r="23555" spans="12:12" ht="22.5" customHeight="1">
      <c r="L23555" s="18"/>
    </row>
    <row r="23556" spans="12:12" ht="22.5" customHeight="1">
      <c r="L23556" s="18"/>
    </row>
    <row r="23557" spans="12:12" ht="22.5" customHeight="1">
      <c r="L23557" s="18"/>
    </row>
    <row r="23558" spans="12:12" ht="22.5" customHeight="1">
      <c r="L23558" s="18"/>
    </row>
    <row r="23559" spans="12:12" ht="22.5" customHeight="1">
      <c r="L23559" s="18"/>
    </row>
    <row r="23560" spans="12:12" ht="22.5" customHeight="1">
      <c r="L23560" s="18"/>
    </row>
    <row r="23561" spans="12:12" ht="22.5" customHeight="1">
      <c r="L23561" s="18"/>
    </row>
    <row r="23562" spans="12:12" ht="22.5" customHeight="1">
      <c r="L23562" s="18"/>
    </row>
    <row r="23563" spans="12:12" ht="22.5" customHeight="1">
      <c r="L23563" s="18"/>
    </row>
    <row r="23564" spans="12:12" ht="22.5" customHeight="1">
      <c r="L23564" s="18"/>
    </row>
    <row r="23565" spans="12:12" ht="22.5" customHeight="1">
      <c r="L23565" s="18"/>
    </row>
    <row r="23566" spans="12:12" ht="22.5" customHeight="1">
      <c r="L23566" s="18"/>
    </row>
    <row r="23567" spans="12:12" ht="22.5" customHeight="1">
      <c r="L23567" s="18"/>
    </row>
    <row r="23568" spans="12:12" ht="22.5" customHeight="1">
      <c r="L23568" s="18"/>
    </row>
    <row r="23569" spans="12:12" ht="22.5" customHeight="1">
      <c r="L23569" s="18"/>
    </row>
    <row r="23570" spans="12:12" ht="22.5" customHeight="1">
      <c r="L23570" s="18"/>
    </row>
    <row r="23571" spans="12:12" ht="22.5" customHeight="1">
      <c r="L23571" s="18"/>
    </row>
    <row r="23572" spans="12:12" ht="22.5" customHeight="1">
      <c r="L23572" s="18"/>
    </row>
    <row r="23573" spans="12:12" ht="22.5" customHeight="1">
      <c r="L23573" s="18"/>
    </row>
    <row r="23574" spans="12:12" ht="22.5" customHeight="1">
      <c r="L23574" s="18"/>
    </row>
    <row r="23575" spans="12:12" ht="22.5" customHeight="1">
      <c r="L23575" s="18"/>
    </row>
    <row r="23576" spans="12:12" ht="22.5" customHeight="1">
      <c r="L23576" s="18"/>
    </row>
    <row r="23577" spans="12:12" ht="22.5" customHeight="1">
      <c r="L23577" s="18"/>
    </row>
    <row r="23578" spans="12:12" ht="22.5" customHeight="1">
      <c r="L23578" s="18"/>
    </row>
    <row r="23579" spans="12:12" ht="22.5" customHeight="1">
      <c r="L23579" s="18"/>
    </row>
    <row r="23580" spans="12:12" ht="22.5" customHeight="1">
      <c r="L23580" s="18"/>
    </row>
    <row r="23581" spans="12:12" ht="22.5" customHeight="1">
      <c r="L23581" s="18"/>
    </row>
    <row r="23582" spans="12:12" ht="22.5" customHeight="1">
      <c r="L23582" s="18"/>
    </row>
    <row r="23583" spans="12:12" ht="22.5" customHeight="1">
      <c r="L23583" s="18"/>
    </row>
    <row r="23584" spans="12:12" ht="22.5" customHeight="1">
      <c r="L23584" s="18"/>
    </row>
    <row r="23585" spans="12:12" ht="22.5" customHeight="1">
      <c r="L23585" s="18"/>
    </row>
    <row r="23586" spans="12:12" ht="22.5" customHeight="1">
      <c r="L23586" s="18"/>
    </row>
    <row r="23587" spans="12:12" ht="22.5" customHeight="1">
      <c r="L23587" s="18"/>
    </row>
    <row r="23588" spans="12:12" ht="22.5" customHeight="1">
      <c r="L23588" s="18"/>
    </row>
    <row r="23589" spans="12:12" ht="22.5" customHeight="1">
      <c r="L23589" s="18"/>
    </row>
    <row r="23590" spans="12:12" ht="22.5" customHeight="1">
      <c r="L23590" s="18"/>
    </row>
    <row r="23591" spans="12:12" ht="22.5" customHeight="1">
      <c r="L23591" s="18"/>
    </row>
    <row r="23592" spans="12:12" ht="22.5" customHeight="1">
      <c r="L23592" s="18"/>
    </row>
    <row r="23593" spans="12:12" ht="22.5" customHeight="1">
      <c r="L23593" s="18"/>
    </row>
    <row r="23594" spans="12:12" ht="22.5" customHeight="1">
      <c r="L23594" s="18"/>
    </row>
    <row r="23595" spans="12:12" ht="22.5" customHeight="1">
      <c r="L23595" s="18"/>
    </row>
    <row r="23596" spans="12:12" ht="22.5" customHeight="1">
      <c r="L23596" s="18"/>
    </row>
    <row r="23597" spans="12:12" ht="22.5" customHeight="1">
      <c r="L23597" s="18"/>
    </row>
    <row r="23598" spans="12:12" ht="22.5" customHeight="1">
      <c r="L23598" s="18"/>
    </row>
    <row r="23599" spans="12:12" ht="22.5" customHeight="1">
      <c r="L23599" s="18"/>
    </row>
    <row r="23600" spans="12:12" ht="22.5" customHeight="1">
      <c r="L23600" s="18"/>
    </row>
    <row r="23601" spans="12:12" ht="22.5" customHeight="1">
      <c r="L23601" s="18"/>
    </row>
    <row r="23602" spans="12:12" ht="22.5" customHeight="1">
      <c r="L23602" s="18"/>
    </row>
    <row r="23603" spans="12:12" ht="22.5" customHeight="1">
      <c r="L23603" s="18"/>
    </row>
    <row r="23604" spans="12:12" ht="22.5" customHeight="1">
      <c r="L23604" s="18"/>
    </row>
    <row r="23605" spans="12:12" ht="22.5" customHeight="1">
      <c r="L23605" s="18"/>
    </row>
    <row r="23606" spans="12:12" ht="22.5" customHeight="1">
      <c r="L23606" s="18"/>
    </row>
    <row r="23607" spans="12:12" ht="22.5" customHeight="1">
      <c r="L23607" s="18"/>
    </row>
    <row r="23608" spans="12:12" ht="22.5" customHeight="1">
      <c r="L23608" s="18"/>
    </row>
    <row r="23609" spans="12:12" ht="22.5" customHeight="1">
      <c r="L23609" s="18"/>
    </row>
    <row r="23610" spans="12:12" ht="22.5" customHeight="1">
      <c r="L23610" s="18"/>
    </row>
    <row r="23611" spans="12:12" ht="22.5" customHeight="1">
      <c r="L23611" s="18"/>
    </row>
    <row r="23612" spans="12:12" ht="22.5" customHeight="1">
      <c r="L23612" s="18"/>
    </row>
    <row r="23613" spans="12:12" ht="22.5" customHeight="1">
      <c r="L23613" s="18"/>
    </row>
    <row r="23614" spans="12:12" ht="22.5" customHeight="1">
      <c r="L23614" s="18"/>
    </row>
    <row r="23615" spans="12:12" ht="22.5" customHeight="1">
      <c r="L23615" s="18"/>
    </row>
    <row r="23616" spans="12:12" ht="22.5" customHeight="1">
      <c r="L23616" s="18"/>
    </row>
    <row r="23617" spans="12:12" ht="22.5" customHeight="1">
      <c r="L23617" s="18"/>
    </row>
    <row r="23618" spans="12:12" ht="22.5" customHeight="1">
      <c r="L23618" s="18"/>
    </row>
    <row r="23619" spans="12:12" ht="22.5" customHeight="1">
      <c r="L23619" s="18"/>
    </row>
    <row r="23620" spans="12:12" ht="22.5" customHeight="1">
      <c r="L23620" s="18"/>
    </row>
    <row r="23621" spans="12:12" ht="22.5" customHeight="1">
      <c r="L23621" s="18"/>
    </row>
    <row r="23622" spans="12:12" ht="22.5" customHeight="1">
      <c r="L23622" s="18"/>
    </row>
    <row r="23623" spans="12:12" ht="22.5" customHeight="1">
      <c r="L23623" s="18"/>
    </row>
    <row r="23624" spans="12:12" ht="22.5" customHeight="1">
      <c r="L23624" s="18"/>
    </row>
    <row r="23625" spans="12:12" ht="22.5" customHeight="1">
      <c r="L23625" s="18"/>
    </row>
    <row r="23626" spans="12:12" ht="22.5" customHeight="1">
      <c r="L23626" s="18"/>
    </row>
    <row r="23627" spans="12:12" ht="22.5" customHeight="1">
      <c r="L23627" s="18"/>
    </row>
    <row r="23628" spans="12:12" ht="22.5" customHeight="1">
      <c r="L23628" s="18"/>
    </row>
    <row r="23629" spans="12:12" ht="22.5" customHeight="1">
      <c r="L23629" s="18"/>
    </row>
    <row r="23630" spans="12:12" ht="22.5" customHeight="1">
      <c r="L23630" s="18"/>
    </row>
    <row r="23631" spans="12:12" ht="22.5" customHeight="1">
      <c r="L23631" s="18"/>
    </row>
    <row r="23632" spans="12:12" ht="22.5" customHeight="1">
      <c r="L23632" s="18"/>
    </row>
    <row r="23633" spans="12:12" ht="22.5" customHeight="1">
      <c r="L23633" s="18"/>
    </row>
    <row r="23634" spans="12:12" ht="22.5" customHeight="1">
      <c r="L23634" s="18"/>
    </row>
    <row r="23635" spans="12:12" ht="22.5" customHeight="1">
      <c r="L23635" s="18"/>
    </row>
    <row r="23636" spans="12:12" ht="22.5" customHeight="1">
      <c r="L23636" s="18"/>
    </row>
    <row r="23637" spans="12:12" ht="22.5" customHeight="1">
      <c r="L23637" s="18"/>
    </row>
    <row r="23638" spans="12:12" ht="22.5" customHeight="1">
      <c r="L23638" s="18"/>
    </row>
    <row r="23639" spans="12:12" ht="22.5" customHeight="1">
      <c r="L23639" s="18"/>
    </row>
    <row r="23640" spans="12:12" ht="22.5" customHeight="1">
      <c r="L23640" s="18"/>
    </row>
    <row r="23641" spans="12:12" ht="22.5" customHeight="1">
      <c r="L23641" s="18"/>
    </row>
    <row r="23642" spans="12:12" ht="22.5" customHeight="1">
      <c r="L23642" s="18"/>
    </row>
    <row r="23643" spans="12:12" ht="22.5" customHeight="1">
      <c r="L23643" s="18"/>
    </row>
    <row r="23644" spans="12:12" ht="22.5" customHeight="1">
      <c r="L23644" s="18"/>
    </row>
    <row r="23645" spans="12:12" ht="22.5" customHeight="1">
      <c r="L23645" s="18"/>
    </row>
    <row r="23646" spans="12:12" ht="22.5" customHeight="1">
      <c r="L23646" s="18"/>
    </row>
    <row r="23647" spans="12:12" ht="22.5" customHeight="1">
      <c r="L23647" s="18"/>
    </row>
    <row r="23648" spans="12:12" ht="22.5" customHeight="1">
      <c r="L23648" s="18"/>
    </row>
    <row r="23649" spans="12:12" ht="22.5" customHeight="1">
      <c r="L23649" s="18"/>
    </row>
    <row r="23650" spans="12:12" ht="22.5" customHeight="1">
      <c r="L23650" s="18"/>
    </row>
    <row r="23651" spans="12:12" ht="22.5" customHeight="1">
      <c r="L23651" s="18"/>
    </row>
    <row r="23652" spans="12:12" ht="22.5" customHeight="1">
      <c r="L23652" s="18"/>
    </row>
    <row r="23653" spans="12:12" ht="22.5" customHeight="1">
      <c r="L23653" s="18"/>
    </row>
    <row r="23654" spans="12:12" ht="22.5" customHeight="1">
      <c r="L23654" s="18"/>
    </row>
    <row r="23655" spans="12:12" ht="22.5" customHeight="1">
      <c r="L23655" s="18"/>
    </row>
    <row r="23656" spans="12:12" ht="22.5" customHeight="1">
      <c r="L23656" s="18"/>
    </row>
    <row r="23657" spans="12:12" ht="22.5" customHeight="1">
      <c r="L23657" s="18"/>
    </row>
    <row r="23658" spans="12:12" ht="22.5" customHeight="1">
      <c r="L23658" s="18"/>
    </row>
    <row r="23659" spans="12:12" ht="22.5" customHeight="1">
      <c r="L23659" s="18"/>
    </row>
    <row r="23660" spans="12:12" ht="22.5" customHeight="1">
      <c r="L23660" s="18"/>
    </row>
    <row r="23661" spans="12:12" ht="22.5" customHeight="1">
      <c r="L23661" s="18"/>
    </row>
    <row r="23662" spans="12:12" ht="22.5" customHeight="1">
      <c r="L23662" s="18"/>
    </row>
    <row r="23663" spans="12:12" ht="22.5" customHeight="1">
      <c r="L23663" s="18"/>
    </row>
    <row r="23664" spans="12:12" ht="22.5" customHeight="1">
      <c r="L23664" s="18"/>
    </row>
    <row r="23665" spans="12:12" ht="22.5" customHeight="1">
      <c r="L23665" s="18"/>
    </row>
    <row r="23666" spans="12:12" ht="22.5" customHeight="1">
      <c r="L23666" s="18"/>
    </row>
    <row r="23667" spans="12:12" ht="22.5" customHeight="1">
      <c r="L23667" s="18"/>
    </row>
    <row r="23668" spans="12:12" ht="22.5" customHeight="1">
      <c r="L23668" s="18"/>
    </row>
    <row r="23669" spans="12:12" ht="22.5" customHeight="1">
      <c r="L23669" s="18"/>
    </row>
    <row r="23670" spans="12:12" ht="22.5" customHeight="1">
      <c r="L23670" s="18"/>
    </row>
    <row r="23671" spans="12:12" ht="22.5" customHeight="1">
      <c r="L23671" s="18"/>
    </row>
    <row r="23672" spans="12:12" ht="22.5" customHeight="1">
      <c r="L23672" s="18"/>
    </row>
    <row r="23673" spans="12:12" ht="22.5" customHeight="1">
      <c r="L23673" s="18"/>
    </row>
    <row r="23674" spans="12:12" ht="22.5" customHeight="1">
      <c r="L23674" s="18"/>
    </row>
    <row r="23675" spans="12:12" ht="22.5" customHeight="1">
      <c r="L23675" s="18"/>
    </row>
    <row r="23676" spans="12:12" ht="22.5" customHeight="1">
      <c r="L23676" s="18"/>
    </row>
    <row r="23677" spans="12:12" ht="22.5" customHeight="1">
      <c r="L23677" s="18"/>
    </row>
    <row r="23678" spans="12:12" ht="22.5" customHeight="1">
      <c r="L23678" s="18"/>
    </row>
    <row r="23679" spans="12:12" ht="22.5" customHeight="1">
      <c r="L23679" s="18"/>
    </row>
    <row r="23680" spans="12:12" ht="22.5" customHeight="1">
      <c r="L23680" s="18"/>
    </row>
    <row r="23681" spans="12:12" ht="22.5" customHeight="1">
      <c r="L23681" s="18"/>
    </row>
    <row r="23682" spans="12:12" ht="22.5" customHeight="1">
      <c r="L23682" s="18"/>
    </row>
    <row r="23683" spans="12:12" ht="22.5" customHeight="1">
      <c r="L23683" s="18"/>
    </row>
    <row r="23684" spans="12:12" ht="22.5" customHeight="1">
      <c r="L23684" s="18"/>
    </row>
    <row r="23685" spans="12:12" ht="22.5" customHeight="1">
      <c r="L23685" s="18"/>
    </row>
    <row r="23686" spans="12:12" ht="22.5" customHeight="1">
      <c r="L23686" s="18"/>
    </row>
    <row r="23687" spans="12:12" ht="22.5" customHeight="1">
      <c r="L23687" s="18"/>
    </row>
    <row r="23688" spans="12:12" ht="22.5" customHeight="1">
      <c r="L23688" s="18"/>
    </row>
    <row r="23689" spans="12:12" ht="22.5" customHeight="1">
      <c r="L23689" s="18"/>
    </row>
    <row r="23690" spans="12:12" ht="22.5" customHeight="1">
      <c r="L23690" s="18"/>
    </row>
    <row r="23691" spans="12:12" ht="22.5" customHeight="1">
      <c r="L23691" s="18"/>
    </row>
    <row r="23692" spans="12:12" ht="22.5" customHeight="1">
      <c r="L23692" s="18"/>
    </row>
    <row r="23693" spans="12:12" ht="22.5" customHeight="1">
      <c r="L23693" s="18"/>
    </row>
    <row r="23694" spans="12:12" ht="22.5" customHeight="1">
      <c r="L23694" s="18"/>
    </row>
    <row r="23695" spans="12:12" ht="22.5" customHeight="1">
      <c r="L23695" s="18"/>
    </row>
    <row r="23696" spans="12:12" ht="22.5" customHeight="1">
      <c r="L23696" s="18"/>
    </row>
    <row r="23697" spans="12:12" ht="22.5" customHeight="1">
      <c r="L23697" s="18"/>
    </row>
    <row r="23698" spans="12:12" ht="22.5" customHeight="1">
      <c r="L23698" s="18"/>
    </row>
    <row r="23699" spans="12:12" ht="22.5" customHeight="1">
      <c r="L23699" s="18"/>
    </row>
    <row r="23700" spans="12:12" ht="22.5" customHeight="1">
      <c r="L23700" s="18"/>
    </row>
    <row r="23701" spans="12:12" ht="22.5" customHeight="1">
      <c r="L23701" s="18"/>
    </row>
    <row r="23702" spans="12:12" ht="22.5" customHeight="1">
      <c r="L23702" s="18"/>
    </row>
    <row r="23703" spans="12:12" ht="22.5" customHeight="1">
      <c r="L23703" s="18"/>
    </row>
    <row r="23704" spans="12:12" ht="22.5" customHeight="1">
      <c r="L23704" s="18"/>
    </row>
    <row r="23705" spans="12:12" ht="22.5" customHeight="1">
      <c r="L23705" s="18"/>
    </row>
    <row r="23706" spans="12:12" ht="22.5" customHeight="1">
      <c r="L23706" s="18"/>
    </row>
    <row r="23707" spans="12:12" ht="22.5" customHeight="1">
      <c r="L23707" s="18"/>
    </row>
    <row r="23708" spans="12:12" ht="22.5" customHeight="1">
      <c r="L23708" s="18"/>
    </row>
    <row r="23709" spans="12:12" ht="22.5" customHeight="1">
      <c r="L23709" s="18"/>
    </row>
    <row r="23710" spans="12:12" ht="22.5" customHeight="1">
      <c r="L23710" s="18"/>
    </row>
    <row r="23711" spans="12:12" ht="22.5" customHeight="1">
      <c r="L23711" s="18"/>
    </row>
    <row r="23712" spans="12:12" ht="22.5" customHeight="1">
      <c r="L23712" s="18"/>
    </row>
    <row r="23713" spans="12:12" ht="22.5" customHeight="1">
      <c r="L23713" s="18"/>
    </row>
    <row r="23714" spans="12:12" ht="22.5" customHeight="1">
      <c r="L23714" s="18"/>
    </row>
    <row r="23715" spans="12:12" ht="22.5" customHeight="1">
      <c r="L23715" s="18"/>
    </row>
    <row r="23716" spans="12:12" ht="22.5" customHeight="1">
      <c r="L23716" s="18"/>
    </row>
    <row r="23717" spans="12:12" ht="22.5" customHeight="1">
      <c r="L23717" s="18"/>
    </row>
    <row r="23718" spans="12:12" ht="22.5" customHeight="1">
      <c r="L23718" s="18"/>
    </row>
    <row r="23719" spans="12:12" ht="22.5" customHeight="1">
      <c r="L23719" s="18"/>
    </row>
    <row r="23720" spans="12:12" ht="22.5" customHeight="1">
      <c r="L23720" s="18"/>
    </row>
    <row r="23721" spans="12:12" ht="22.5" customHeight="1">
      <c r="L23721" s="18"/>
    </row>
    <row r="23722" spans="12:12" ht="22.5" customHeight="1">
      <c r="L23722" s="18"/>
    </row>
    <row r="23723" spans="12:12" ht="22.5" customHeight="1">
      <c r="L23723" s="18"/>
    </row>
    <row r="23724" spans="12:12" ht="22.5" customHeight="1">
      <c r="L23724" s="18"/>
    </row>
    <row r="23725" spans="12:12" ht="22.5" customHeight="1">
      <c r="L23725" s="18"/>
    </row>
    <row r="23726" spans="12:12" ht="22.5" customHeight="1">
      <c r="L23726" s="18"/>
    </row>
    <row r="23727" spans="12:12" ht="22.5" customHeight="1">
      <c r="L23727" s="18"/>
    </row>
    <row r="23728" spans="12:12" ht="22.5" customHeight="1">
      <c r="L23728" s="18"/>
    </row>
    <row r="23729" spans="12:12" ht="22.5" customHeight="1">
      <c r="L23729" s="18"/>
    </row>
    <row r="23730" spans="12:12" ht="22.5" customHeight="1">
      <c r="L23730" s="18"/>
    </row>
    <row r="23731" spans="12:12" ht="22.5" customHeight="1">
      <c r="L23731" s="18"/>
    </row>
    <row r="23732" spans="12:12" ht="22.5" customHeight="1">
      <c r="L23732" s="18"/>
    </row>
    <row r="23733" spans="12:12" ht="22.5" customHeight="1">
      <c r="L23733" s="18"/>
    </row>
    <row r="23734" spans="12:12" ht="22.5" customHeight="1">
      <c r="L23734" s="18"/>
    </row>
    <row r="23735" spans="12:12" ht="22.5" customHeight="1">
      <c r="L23735" s="18"/>
    </row>
    <row r="23736" spans="12:12" ht="22.5" customHeight="1">
      <c r="L23736" s="18"/>
    </row>
    <row r="23737" spans="12:12" ht="22.5" customHeight="1">
      <c r="L23737" s="18"/>
    </row>
    <row r="23738" spans="12:12" ht="22.5" customHeight="1">
      <c r="L23738" s="18"/>
    </row>
    <row r="23739" spans="12:12" ht="22.5" customHeight="1">
      <c r="L23739" s="18"/>
    </row>
    <row r="23740" spans="12:12" ht="22.5" customHeight="1">
      <c r="L23740" s="18"/>
    </row>
    <row r="23741" spans="12:12" ht="22.5" customHeight="1">
      <c r="L23741" s="18"/>
    </row>
    <row r="23742" spans="12:12" ht="22.5" customHeight="1">
      <c r="L23742" s="18"/>
    </row>
    <row r="23743" spans="12:12" ht="22.5" customHeight="1">
      <c r="L23743" s="18"/>
    </row>
    <row r="23744" spans="12:12" ht="22.5" customHeight="1">
      <c r="L23744" s="18"/>
    </row>
    <row r="23745" spans="12:12" ht="22.5" customHeight="1">
      <c r="L23745" s="18"/>
    </row>
    <row r="23746" spans="12:12" ht="22.5" customHeight="1">
      <c r="L23746" s="18"/>
    </row>
    <row r="23747" spans="12:12" ht="22.5" customHeight="1">
      <c r="L23747" s="18"/>
    </row>
    <row r="23748" spans="12:12" ht="22.5" customHeight="1">
      <c r="L23748" s="18"/>
    </row>
    <row r="23749" spans="12:12" ht="22.5" customHeight="1">
      <c r="L23749" s="18"/>
    </row>
    <row r="23750" spans="12:12" ht="22.5" customHeight="1">
      <c r="L23750" s="18"/>
    </row>
    <row r="23751" spans="12:12" ht="22.5" customHeight="1">
      <c r="L23751" s="18"/>
    </row>
    <row r="23752" spans="12:12" ht="22.5" customHeight="1">
      <c r="L23752" s="18"/>
    </row>
    <row r="23753" spans="12:12" ht="22.5" customHeight="1">
      <c r="L23753" s="18"/>
    </row>
    <row r="23754" spans="12:12" ht="22.5" customHeight="1">
      <c r="L23754" s="18"/>
    </row>
    <row r="23755" spans="12:12" ht="22.5" customHeight="1">
      <c r="L23755" s="18"/>
    </row>
    <row r="23756" spans="12:12" ht="22.5" customHeight="1">
      <c r="L23756" s="18"/>
    </row>
    <row r="23757" spans="12:12" ht="22.5" customHeight="1">
      <c r="L23757" s="18"/>
    </row>
    <row r="23758" spans="12:12" ht="22.5" customHeight="1">
      <c r="L23758" s="18"/>
    </row>
    <row r="23759" spans="12:12" ht="22.5" customHeight="1">
      <c r="L23759" s="18"/>
    </row>
    <row r="23760" spans="12:12" ht="22.5" customHeight="1">
      <c r="L23760" s="18"/>
    </row>
    <row r="23761" spans="12:12" ht="22.5" customHeight="1">
      <c r="L23761" s="18"/>
    </row>
    <row r="23762" spans="12:12" ht="22.5" customHeight="1">
      <c r="L23762" s="18"/>
    </row>
    <row r="23763" spans="12:12" ht="22.5" customHeight="1">
      <c r="L23763" s="18"/>
    </row>
    <row r="23764" spans="12:12" ht="22.5" customHeight="1">
      <c r="L23764" s="18"/>
    </row>
    <row r="23765" spans="12:12" ht="22.5" customHeight="1">
      <c r="L23765" s="18"/>
    </row>
    <row r="23766" spans="12:12" ht="22.5" customHeight="1">
      <c r="L23766" s="18"/>
    </row>
    <row r="23767" spans="12:12" ht="22.5" customHeight="1">
      <c r="L23767" s="18"/>
    </row>
    <row r="23768" spans="12:12" ht="22.5" customHeight="1">
      <c r="L23768" s="18"/>
    </row>
    <row r="23769" spans="12:12" ht="22.5" customHeight="1">
      <c r="L23769" s="18"/>
    </row>
    <row r="23770" spans="12:12" ht="22.5" customHeight="1">
      <c r="L23770" s="18"/>
    </row>
    <row r="23771" spans="12:12" ht="22.5" customHeight="1">
      <c r="L23771" s="18"/>
    </row>
    <row r="23772" spans="12:12" ht="22.5" customHeight="1">
      <c r="L23772" s="18"/>
    </row>
    <row r="23773" spans="12:12" ht="22.5" customHeight="1">
      <c r="L23773" s="18"/>
    </row>
    <row r="23774" spans="12:12" ht="22.5" customHeight="1">
      <c r="L23774" s="18"/>
    </row>
    <row r="23775" spans="12:12" ht="22.5" customHeight="1">
      <c r="L23775" s="18"/>
    </row>
    <row r="23776" spans="12:12" ht="22.5" customHeight="1">
      <c r="L23776" s="18"/>
    </row>
    <row r="23777" spans="12:12" ht="22.5" customHeight="1">
      <c r="L23777" s="18"/>
    </row>
    <row r="23778" spans="12:12" ht="22.5" customHeight="1">
      <c r="L23778" s="18"/>
    </row>
    <row r="23779" spans="12:12" ht="22.5" customHeight="1">
      <c r="L23779" s="18"/>
    </row>
    <row r="23780" spans="12:12" ht="22.5" customHeight="1">
      <c r="L23780" s="18"/>
    </row>
    <row r="23781" spans="12:12" ht="22.5" customHeight="1">
      <c r="L23781" s="18"/>
    </row>
    <row r="23782" spans="12:12" ht="22.5" customHeight="1">
      <c r="L23782" s="18"/>
    </row>
    <row r="23783" spans="12:12" ht="22.5" customHeight="1">
      <c r="L23783" s="18"/>
    </row>
    <row r="23784" spans="12:12" ht="22.5" customHeight="1">
      <c r="L23784" s="18"/>
    </row>
    <row r="23785" spans="12:12" ht="22.5" customHeight="1">
      <c r="L23785" s="18"/>
    </row>
    <row r="23786" spans="12:12" ht="22.5" customHeight="1">
      <c r="L23786" s="18"/>
    </row>
    <row r="23787" spans="12:12" ht="22.5" customHeight="1">
      <c r="L23787" s="18"/>
    </row>
    <row r="23788" spans="12:12" ht="22.5" customHeight="1">
      <c r="L23788" s="18"/>
    </row>
    <row r="23789" spans="12:12" ht="22.5" customHeight="1">
      <c r="L23789" s="18"/>
    </row>
    <row r="23790" spans="12:12" ht="22.5" customHeight="1">
      <c r="L23790" s="18"/>
    </row>
    <row r="23791" spans="12:12" ht="22.5" customHeight="1">
      <c r="L23791" s="18"/>
    </row>
    <row r="23792" spans="12:12" ht="22.5" customHeight="1">
      <c r="L23792" s="18"/>
    </row>
    <row r="23793" spans="12:12" ht="22.5" customHeight="1">
      <c r="L23793" s="18"/>
    </row>
    <row r="23794" spans="12:12" ht="22.5" customHeight="1">
      <c r="L23794" s="18"/>
    </row>
    <row r="23795" spans="12:12" ht="22.5" customHeight="1">
      <c r="L23795" s="18"/>
    </row>
    <row r="23796" spans="12:12" ht="22.5" customHeight="1">
      <c r="L23796" s="18"/>
    </row>
    <row r="23797" spans="12:12" ht="22.5" customHeight="1">
      <c r="L23797" s="18"/>
    </row>
    <row r="23798" spans="12:12" ht="22.5" customHeight="1">
      <c r="L23798" s="18"/>
    </row>
    <row r="23799" spans="12:12" ht="22.5" customHeight="1">
      <c r="L23799" s="18"/>
    </row>
    <row r="23800" spans="12:12" ht="22.5" customHeight="1">
      <c r="L23800" s="18"/>
    </row>
    <row r="23801" spans="12:12" ht="22.5" customHeight="1">
      <c r="L23801" s="18"/>
    </row>
    <row r="23802" spans="12:12" ht="22.5" customHeight="1">
      <c r="L23802" s="18"/>
    </row>
    <row r="23803" spans="12:12" ht="22.5" customHeight="1">
      <c r="L23803" s="18"/>
    </row>
    <row r="23804" spans="12:12" ht="22.5" customHeight="1">
      <c r="L23804" s="18"/>
    </row>
    <row r="23805" spans="12:12" ht="22.5" customHeight="1">
      <c r="L23805" s="18"/>
    </row>
    <row r="23806" spans="12:12" ht="22.5" customHeight="1">
      <c r="L23806" s="18"/>
    </row>
    <row r="23807" spans="12:12" ht="22.5" customHeight="1">
      <c r="L23807" s="18"/>
    </row>
    <row r="23808" spans="12:12" ht="22.5" customHeight="1">
      <c r="L23808" s="18"/>
    </row>
    <row r="23809" spans="12:12" ht="22.5" customHeight="1">
      <c r="L23809" s="18"/>
    </row>
    <row r="23810" spans="12:12" ht="22.5" customHeight="1">
      <c r="L23810" s="18"/>
    </row>
    <row r="23811" spans="12:12" ht="22.5" customHeight="1">
      <c r="L23811" s="18"/>
    </row>
    <row r="23812" spans="12:12" ht="22.5" customHeight="1">
      <c r="L23812" s="18"/>
    </row>
    <row r="23813" spans="12:12" ht="22.5" customHeight="1">
      <c r="L23813" s="18"/>
    </row>
    <row r="23814" spans="12:12" ht="22.5" customHeight="1">
      <c r="L23814" s="18"/>
    </row>
    <row r="23815" spans="12:12" ht="22.5" customHeight="1">
      <c r="L23815" s="18"/>
    </row>
    <row r="23816" spans="12:12" ht="22.5" customHeight="1">
      <c r="L23816" s="18"/>
    </row>
    <row r="23817" spans="12:12" ht="22.5" customHeight="1">
      <c r="L23817" s="18"/>
    </row>
    <row r="23818" spans="12:12" ht="22.5" customHeight="1">
      <c r="L23818" s="18"/>
    </row>
    <row r="23819" spans="12:12" ht="22.5" customHeight="1">
      <c r="L23819" s="18"/>
    </row>
    <row r="23820" spans="12:12" ht="22.5" customHeight="1">
      <c r="L23820" s="18"/>
    </row>
    <row r="23821" spans="12:12" ht="22.5" customHeight="1">
      <c r="L23821" s="18"/>
    </row>
    <row r="23822" spans="12:12" ht="22.5" customHeight="1">
      <c r="L23822" s="18"/>
    </row>
    <row r="23823" spans="12:12" ht="22.5" customHeight="1">
      <c r="L23823" s="18"/>
    </row>
    <row r="23824" spans="12:12" ht="22.5" customHeight="1">
      <c r="L23824" s="18"/>
    </row>
    <row r="23825" spans="12:12" ht="22.5" customHeight="1">
      <c r="L23825" s="18"/>
    </row>
    <row r="23826" spans="12:12" ht="22.5" customHeight="1">
      <c r="L23826" s="18"/>
    </row>
    <row r="23827" spans="12:12" ht="22.5" customHeight="1">
      <c r="L23827" s="18"/>
    </row>
    <row r="23828" spans="12:12" ht="22.5" customHeight="1">
      <c r="L23828" s="18"/>
    </row>
    <row r="23829" spans="12:12" ht="22.5" customHeight="1">
      <c r="L23829" s="18"/>
    </row>
    <row r="23830" spans="12:12" ht="22.5" customHeight="1">
      <c r="L23830" s="18"/>
    </row>
    <row r="23831" spans="12:12" ht="22.5" customHeight="1">
      <c r="L23831" s="18"/>
    </row>
    <row r="23832" spans="12:12" ht="22.5" customHeight="1">
      <c r="L23832" s="18"/>
    </row>
    <row r="23833" spans="12:12" ht="22.5" customHeight="1">
      <c r="L23833" s="18"/>
    </row>
    <row r="23834" spans="12:12" ht="22.5" customHeight="1">
      <c r="L23834" s="18"/>
    </row>
    <row r="23835" spans="12:12" ht="22.5" customHeight="1">
      <c r="L23835" s="18"/>
    </row>
    <row r="23836" spans="12:12" ht="22.5" customHeight="1">
      <c r="L23836" s="18"/>
    </row>
    <row r="23837" spans="12:12" ht="22.5" customHeight="1">
      <c r="L23837" s="18"/>
    </row>
    <row r="23838" spans="12:12" ht="22.5" customHeight="1">
      <c r="L23838" s="18"/>
    </row>
    <row r="23839" spans="12:12" ht="22.5" customHeight="1">
      <c r="L23839" s="18"/>
    </row>
    <row r="23840" spans="12:12" ht="22.5" customHeight="1">
      <c r="L23840" s="18"/>
    </row>
    <row r="23841" spans="12:12" ht="22.5" customHeight="1">
      <c r="L23841" s="18"/>
    </row>
    <row r="23842" spans="12:12" ht="22.5" customHeight="1">
      <c r="L23842" s="18"/>
    </row>
    <row r="23843" spans="12:12" ht="22.5" customHeight="1">
      <c r="L23843" s="18"/>
    </row>
    <row r="23844" spans="12:12" ht="22.5" customHeight="1">
      <c r="L23844" s="18"/>
    </row>
    <row r="23845" spans="12:12" ht="22.5" customHeight="1">
      <c r="L23845" s="18"/>
    </row>
    <row r="23846" spans="12:12" ht="22.5" customHeight="1">
      <c r="L23846" s="18"/>
    </row>
    <row r="23847" spans="12:12" ht="22.5" customHeight="1">
      <c r="L23847" s="18"/>
    </row>
    <row r="23848" spans="12:12" ht="22.5" customHeight="1">
      <c r="L23848" s="18"/>
    </row>
    <row r="23849" spans="12:12" ht="22.5" customHeight="1">
      <c r="L23849" s="18"/>
    </row>
    <row r="23850" spans="12:12" ht="22.5" customHeight="1">
      <c r="L23850" s="18"/>
    </row>
    <row r="23851" spans="12:12" ht="22.5" customHeight="1">
      <c r="L23851" s="18"/>
    </row>
    <row r="23852" spans="12:12" ht="22.5" customHeight="1">
      <c r="L23852" s="18"/>
    </row>
    <row r="23853" spans="12:12" ht="22.5" customHeight="1">
      <c r="L23853" s="18"/>
    </row>
    <row r="23854" spans="12:12" ht="22.5" customHeight="1">
      <c r="L23854" s="18"/>
    </row>
    <row r="23855" spans="12:12" ht="22.5" customHeight="1">
      <c r="L23855" s="18"/>
    </row>
    <row r="23856" spans="12:12" ht="22.5" customHeight="1">
      <c r="L23856" s="18"/>
    </row>
    <row r="23857" spans="12:12" ht="22.5" customHeight="1">
      <c r="L23857" s="18"/>
    </row>
    <row r="23858" spans="12:12" ht="22.5" customHeight="1">
      <c r="L23858" s="18"/>
    </row>
    <row r="23859" spans="12:12" ht="22.5" customHeight="1">
      <c r="L23859" s="18"/>
    </row>
    <row r="23860" spans="12:12" ht="22.5" customHeight="1">
      <c r="L23860" s="18"/>
    </row>
    <row r="23861" spans="12:12" ht="22.5" customHeight="1">
      <c r="L23861" s="18"/>
    </row>
    <row r="23862" spans="12:12" ht="22.5" customHeight="1">
      <c r="L23862" s="18"/>
    </row>
    <row r="23863" spans="12:12" ht="22.5" customHeight="1">
      <c r="L23863" s="18"/>
    </row>
    <row r="23864" spans="12:12" ht="22.5" customHeight="1">
      <c r="L23864" s="18"/>
    </row>
    <row r="23865" spans="12:12" ht="22.5" customHeight="1">
      <c r="L23865" s="18"/>
    </row>
    <row r="23866" spans="12:12" ht="22.5" customHeight="1">
      <c r="L23866" s="18"/>
    </row>
    <row r="23867" spans="12:12" ht="22.5" customHeight="1">
      <c r="L23867" s="18"/>
    </row>
    <row r="23868" spans="12:12" ht="22.5" customHeight="1">
      <c r="L23868" s="18"/>
    </row>
    <row r="23869" spans="12:12" ht="22.5" customHeight="1">
      <c r="L23869" s="18"/>
    </row>
    <row r="23870" spans="12:12" ht="22.5" customHeight="1">
      <c r="L23870" s="18"/>
    </row>
    <row r="23871" spans="12:12" ht="22.5" customHeight="1">
      <c r="L23871" s="18"/>
    </row>
    <row r="23872" spans="12:12" ht="22.5" customHeight="1">
      <c r="L23872" s="18"/>
    </row>
    <row r="23873" spans="12:12" ht="22.5" customHeight="1">
      <c r="L23873" s="18"/>
    </row>
    <row r="23874" spans="12:12" ht="22.5" customHeight="1">
      <c r="L23874" s="18"/>
    </row>
    <row r="23875" spans="12:12" ht="22.5" customHeight="1">
      <c r="L23875" s="18"/>
    </row>
    <row r="23876" spans="12:12" ht="22.5" customHeight="1">
      <c r="L23876" s="18"/>
    </row>
    <row r="23877" spans="12:12" ht="22.5" customHeight="1">
      <c r="L23877" s="18"/>
    </row>
    <row r="23878" spans="12:12" ht="22.5" customHeight="1">
      <c r="L23878" s="18"/>
    </row>
    <row r="23879" spans="12:12" ht="22.5" customHeight="1">
      <c r="L23879" s="18"/>
    </row>
    <row r="23880" spans="12:12" ht="22.5" customHeight="1">
      <c r="L23880" s="18"/>
    </row>
    <row r="23881" spans="12:12" ht="22.5" customHeight="1">
      <c r="L23881" s="18"/>
    </row>
    <row r="23882" spans="12:12" ht="22.5" customHeight="1">
      <c r="L23882" s="18"/>
    </row>
    <row r="23883" spans="12:12" ht="22.5" customHeight="1">
      <c r="L23883" s="18"/>
    </row>
    <row r="23884" spans="12:12" ht="22.5" customHeight="1">
      <c r="L23884" s="18"/>
    </row>
    <row r="23885" spans="12:12" ht="22.5" customHeight="1">
      <c r="L23885" s="18"/>
    </row>
    <row r="23886" spans="12:12" ht="22.5" customHeight="1">
      <c r="L23886" s="18"/>
    </row>
    <row r="23887" spans="12:12" ht="22.5" customHeight="1">
      <c r="L23887" s="18"/>
    </row>
    <row r="23888" spans="12:12" ht="22.5" customHeight="1">
      <c r="L23888" s="18"/>
    </row>
    <row r="23889" spans="12:12" ht="22.5" customHeight="1">
      <c r="L23889" s="18"/>
    </row>
    <row r="23890" spans="12:12" ht="22.5" customHeight="1">
      <c r="L23890" s="18"/>
    </row>
    <row r="23891" spans="12:12" ht="22.5" customHeight="1">
      <c r="L23891" s="18"/>
    </row>
    <row r="23892" spans="12:12" ht="22.5" customHeight="1">
      <c r="L23892" s="18"/>
    </row>
    <row r="23893" spans="12:12" ht="22.5" customHeight="1">
      <c r="L23893" s="18"/>
    </row>
    <row r="23894" spans="12:12" ht="22.5" customHeight="1">
      <c r="L23894" s="18"/>
    </row>
    <row r="23895" spans="12:12" ht="22.5" customHeight="1">
      <c r="L23895" s="18"/>
    </row>
    <row r="23896" spans="12:12" ht="22.5" customHeight="1">
      <c r="L23896" s="18"/>
    </row>
    <row r="23897" spans="12:12" ht="22.5" customHeight="1">
      <c r="L23897" s="18"/>
    </row>
    <row r="23898" spans="12:12" ht="22.5" customHeight="1">
      <c r="L23898" s="18"/>
    </row>
    <row r="23899" spans="12:12" ht="22.5" customHeight="1">
      <c r="L23899" s="18"/>
    </row>
    <row r="23900" spans="12:12" ht="22.5" customHeight="1">
      <c r="L23900" s="18"/>
    </row>
    <row r="23901" spans="12:12" ht="22.5" customHeight="1">
      <c r="L23901" s="18"/>
    </row>
    <row r="23902" spans="12:12" ht="22.5" customHeight="1">
      <c r="L23902" s="18"/>
    </row>
    <row r="23903" spans="12:12" ht="22.5" customHeight="1">
      <c r="L23903" s="18"/>
    </row>
    <row r="23904" spans="12:12" ht="22.5" customHeight="1">
      <c r="L23904" s="18"/>
    </row>
    <row r="23905" spans="12:12" ht="22.5" customHeight="1">
      <c r="L23905" s="18"/>
    </row>
    <row r="23906" spans="12:12" ht="22.5" customHeight="1">
      <c r="L23906" s="18"/>
    </row>
    <row r="23907" spans="12:12" ht="22.5" customHeight="1">
      <c r="L23907" s="18"/>
    </row>
    <row r="23908" spans="12:12" ht="22.5" customHeight="1">
      <c r="L23908" s="18"/>
    </row>
    <row r="23909" spans="12:12" ht="22.5" customHeight="1">
      <c r="L23909" s="18"/>
    </row>
    <row r="23910" spans="12:12" ht="22.5" customHeight="1">
      <c r="L23910" s="18"/>
    </row>
    <row r="23911" spans="12:12" ht="22.5" customHeight="1">
      <c r="L23911" s="18"/>
    </row>
    <row r="23912" spans="12:12" ht="22.5" customHeight="1">
      <c r="L23912" s="18"/>
    </row>
    <row r="23913" spans="12:12" ht="22.5" customHeight="1">
      <c r="L23913" s="18"/>
    </row>
    <row r="23914" spans="12:12" ht="22.5" customHeight="1">
      <c r="L23914" s="18"/>
    </row>
    <row r="23915" spans="12:12" ht="22.5" customHeight="1">
      <c r="L23915" s="18"/>
    </row>
    <row r="23916" spans="12:12" ht="22.5" customHeight="1">
      <c r="L23916" s="18"/>
    </row>
    <row r="23917" spans="12:12" ht="22.5" customHeight="1">
      <c r="L23917" s="18"/>
    </row>
    <row r="23918" spans="12:12" ht="22.5" customHeight="1">
      <c r="L23918" s="18"/>
    </row>
    <row r="23919" spans="12:12" ht="22.5" customHeight="1">
      <c r="L23919" s="18"/>
    </row>
    <row r="23920" spans="12:12" ht="22.5" customHeight="1">
      <c r="L23920" s="18"/>
    </row>
    <row r="23921" spans="12:12" ht="22.5" customHeight="1">
      <c r="L23921" s="18"/>
    </row>
    <row r="23922" spans="12:12" ht="22.5" customHeight="1">
      <c r="L23922" s="18"/>
    </row>
    <row r="23923" spans="12:12" ht="22.5" customHeight="1">
      <c r="L23923" s="18"/>
    </row>
    <row r="23924" spans="12:12" ht="22.5" customHeight="1">
      <c r="L23924" s="18"/>
    </row>
    <row r="23925" spans="12:12" ht="22.5" customHeight="1">
      <c r="L23925" s="18"/>
    </row>
    <row r="23926" spans="12:12" ht="22.5" customHeight="1">
      <c r="L23926" s="18"/>
    </row>
    <row r="23927" spans="12:12" ht="22.5" customHeight="1">
      <c r="L23927" s="18"/>
    </row>
    <row r="23928" spans="12:12" ht="22.5" customHeight="1">
      <c r="L23928" s="18"/>
    </row>
    <row r="23929" spans="12:12" ht="22.5" customHeight="1">
      <c r="L23929" s="18"/>
    </row>
    <row r="23930" spans="12:12" ht="22.5" customHeight="1">
      <c r="L23930" s="18"/>
    </row>
    <row r="23931" spans="12:12" ht="22.5" customHeight="1">
      <c r="L23931" s="18"/>
    </row>
    <row r="23932" spans="12:12" ht="22.5" customHeight="1">
      <c r="L23932" s="18"/>
    </row>
    <row r="23933" spans="12:12" ht="22.5" customHeight="1">
      <c r="L23933" s="18"/>
    </row>
    <row r="23934" spans="12:12" ht="22.5" customHeight="1">
      <c r="L23934" s="18"/>
    </row>
    <row r="23935" spans="12:12" ht="22.5" customHeight="1">
      <c r="L23935" s="18"/>
    </row>
    <row r="23936" spans="12:12" ht="22.5" customHeight="1">
      <c r="L23936" s="18"/>
    </row>
    <row r="23937" spans="12:12" ht="22.5" customHeight="1">
      <c r="L23937" s="18"/>
    </row>
    <row r="23938" spans="12:12" ht="22.5" customHeight="1">
      <c r="L23938" s="18"/>
    </row>
    <row r="23939" spans="12:12" ht="22.5" customHeight="1">
      <c r="L23939" s="18"/>
    </row>
    <row r="23940" spans="12:12" ht="22.5" customHeight="1">
      <c r="L23940" s="18"/>
    </row>
    <row r="23941" spans="12:12" ht="22.5" customHeight="1">
      <c r="L23941" s="18"/>
    </row>
    <row r="23942" spans="12:12" ht="22.5" customHeight="1">
      <c r="L23942" s="18"/>
    </row>
    <row r="23943" spans="12:12" ht="22.5" customHeight="1">
      <c r="L23943" s="18"/>
    </row>
    <row r="23944" spans="12:12" ht="22.5" customHeight="1">
      <c r="L23944" s="18"/>
    </row>
    <row r="23945" spans="12:12" ht="22.5" customHeight="1">
      <c r="L23945" s="18"/>
    </row>
    <row r="23946" spans="12:12" ht="22.5" customHeight="1">
      <c r="L23946" s="18"/>
    </row>
    <row r="23947" spans="12:12" ht="22.5" customHeight="1">
      <c r="L23947" s="18"/>
    </row>
    <row r="23948" spans="12:12" ht="22.5" customHeight="1">
      <c r="L23948" s="18"/>
    </row>
    <row r="23949" spans="12:12" ht="22.5" customHeight="1">
      <c r="L23949" s="18"/>
    </row>
    <row r="23950" spans="12:12" ht="22.5" customHeight="1">
      <c r="L23950" s="18"/>
    </row>
    <row r="23951" spans="12:12" ht="22.5" customHeight="1">
      <c r="L23951" s="18"/>
    </row>
    <row r="23952" spans="12:12" ht="22.5" customHeight="1">
      <c r="L23952" s="18"/>
    </row>
    <row r="23953" spans="12:12" ht="22.5" customHeight="1">
      <c r="L23953" s="18"/>
    </row>
    <row r="23954" spans="12:12" ht="22.5" customHeight="1">
      <c r="L23954" s="18"/>
    </row>
    <row r="23955" spans="12:12" ht="22.5" customHeight="1">
      <c r="L23955" s="18"/>
    </row>
    <row r="23956" spans="12:12" ht="22.5" customHeight="1">
      <c r="L23956" s="18"/>
    </row>
    <row r="23957" spans="12:12" ht="22.5" customHeight="1">
      <c r="L23957" s="18"/>
    </row>
    <row r="23958" spans="12:12" ht="22.5" customHeight="1">
      <c r="L23958" s="18"/>
    </row>
    <row r="23959" spans="12:12" ht="22.5" customHeight="1">
      <c r="L23959" s="18"/>
    </row>
    <row r="23960" spans="12:12" ht="22.5" customHeight="1">
      <c r="L23960" s="18"/>
    </row>
    <row r="23961" spans="12:12" ht="22.5" customHeight="1">
      <c r="L23961" s="18"/>
    </row>
    <row r="23962" spans="12:12" ht="22.5" customHeight="1">
      <c r="L23962" s="18"/>
    </row>
    <row r="23963" spans="12:12" ht="22.5" customHeight="1">
      <c r="L23963" s="18"/>
    </row>
    <row r="23964" spans="12:12" ht="22.5" customHeight="1">
      <c r="L23964" s="18"/>
    </row>
    <row r="23965" spans="12:12" ht="22.5" customHeight="1">
      <c r="L23965" s="18"/>
    </row>
    <row r="23966" spans="12:12" ht="22.5" customHeight="1">
      <c r="L23966" s="18"/>
    </row>
    <row r="23967" spans="12:12" ht="22.5" customHeight="1">
      <c r="L23967" s="18"/>
    </row>
    <row r="23968" spans="12:12" ht="22.5" customHeight="1">
      <c r="L23968" s="18"/>
    </row>
    <row r="23969" spans="12:12" ht="22.5" customHeight="1">
      <c r="L23969" s="18"/>
    </row>
    <row r="23970" spans="12:12" ht="22.5" customHeight="1">
      <c r="L23970" s="18"/>
    </row>
    <row r="23971" spans="12:12" ht="22.5" customHeight="1">
      <c r="L23971" s="18"/>
    </row>
    <row r="23972" spans="12:12" ht="22.5" customHeight="1">
      <c r="L23972" s="18"/>
    </row>
    <row r="23973" spans="12:12" ht="22.5" customHeight="1">
      <c r="L23973" s="18"/>
    </row>
    <row r="23974" spans="12:12" ht="22.5" customHeight="1">
      <c r="L23974" s="18"/>
    </row>
    <row r="23975" spans="12:12" ht="22.5" customHeight="1">
      <c r="L23975" s="18"/>
    </row>
    <row r="23976" spans="12:12" ht="22.5" customHeight="1">
      <c r="L23976" s="18"/>
    </row>
    <row r="23977" spans="12:12" ht="22.5" customHeight="1">
      <c r="L23977" s="18"/>
    </row>
    <row r="23978" spans="12:12" ht="22.5" customHeight="1">
      <c r="L23978" s="18"/>
    </row>
    <row r="23979" spans="12:12" ht="22.5" customHeight="1">
      <c r="L23979" s="18"/>
    </row>
    <row r="23980" spans="12:12" ht="22.5" customHeight="1">
      <c r="L23980" s="18"/>
    </row>
    <row r="23981" spans="12:12" ht="22.5" customHeight="1">
      <c r="L23981" s="18"/>
    </row>
    <row r="23982" spans="12:12" ht="22.5" customHeight="1">
      <c r="L23982" s="18"/>
    </row>
    <row r="23983" spans="12:12" ht="22.5" customHeight="1">
      <c r="L23983" s="18"/>
    </row>
    <row r="23984" spans="12:12" ht="22.5" customHeight="1">
      <c r="L23984" s="18"/>
    </row>
    <row r="23985" spans="12:12" ht="22.5" customHeight="1">
      <c r="L23985" s="18"/>
    </row>
    <row r="23986" spans="12:12" ht="22.5" customHeight="1">
      <c r="L23986" s="18"/>
    </row>
    <row r="23987" spans="12:12" ht="22.5" customHeight="1">
      <c r="L23987" s="18"/>
    </row>
    <row r="23988" spans="12:12" ht="22.5" customHeight="1">
      <c r="L23988" s="18"/>
    </row>
    <row r="23989" spans="12:12" ht="22.5" customHeight="1">
      <c r="L23989" s="18"/>
    </row>
    <row r="23990" spans="12:12" ht="22.5" customHeight="1">
      <c r="L23990" s="18"/>
    </row>
    <row r="23991" spans="12:12" ht="22.5" customHeight="1">
      <c r="L23991" s="18"/>
    </row>
    <row r="23992" spans="12:12" ht="22.5" customHeight="1">
      <c r="L23992" s="18"/>
    </row>
    <row r="23993" spans="12:12" ht="22.5" customHeight="1">
      <c r="L23993" s="18"/>
    </row>
    <row r="23994" spans="12:12" ht="22.5" customHeight="1">
      <c r="L23994" s="18"/>
    </row>
    <row r="23995" spans="12:12" ht="22.5" customHeight="1">
      <c r="L23995" s="18"/>
    </row>
    <row r="23996" spans="12:12" ht="22.5" customHeight="1">
      <c r="L23996" s="18"/>
    </row>
    <row r="23997" spans="12:12" ht="22.5" customHeight="1">
      <c r="L23997" s="18"/>
    </row>
    <row r="23998" spans="12:12" ht="22.5" customHeight="1">
      <c r="L23998" s="18"/>
    </row>
    <row r="23999" spans="12:12" ht="22.5" customHeight="1">
      <c r="L23999" s="18"/>
    </row>
    <row r="24000" spans="12:12" ht="22.5" customHeight="1">
      <c r="L24000" s="18"/>
    </row>
    <row r="24001" spans="12:12" ht="22.5" customHeight="1">
      <c r="L24001" s="18"/>
    </row>
    <row r="24002" spans="12:12" ht="22.5" customHeight="1">
      <c r="L24002" s="18"/>
    </row>
    <row r="24003" spans="12:12" ht="22.5" customHeight="1">
      <c r="L24003" s="18"/>
    </row>
    <row r="24004" spans="12:12" ht="22.5" customHeight="1">
      <c r="L24004" s="18"/>
    </row>
    <row r="24005" spans="12:12" ht="22.5" customHeight="1">
      <c r="L24005" s="18"/>
    </row>
    <row r="24006" spans="12:12" ht="22.5" customHeight="1">
      <c r="L24006" s="18"/>
    </row>
    <row r="24007" spans="12:12" ht="22.5" customHeight="1">
      <c r="L24007" s="18"/>
    </row>
    <row r="24008" spans="12:12" ht="22.5" customHeight="1">
      <c r="L24008" s="18"/>
    </row>
    <row r="24009" spans="12:12" ht="22.5" customHeight="1">
      <c r="L24009" s="18"/>
    </row>
    <row r="24010" spans="12:12" ht="22.5" customHeight="1">
      <c r="L24010" s="18"/>
    </row>
    <row r="24011" spans="12:12" ht="22.5" customHeight="1">
      <c r="L24011" s="18"/>
    </row>
    <row r="24012" spans="12:12" ht="22.5" customHeight="1">
      <c r="L24012" s="18"/>
    </row>
    <row r="24013" spans="12:12" ht="22.5" customHeight="1">
      <c r="L24013" s="18"/>
    </row>
    <row r="24014" spans="12:12" ht="22.5" customHeight="1">
      <c r="L24014" s="18"/>
    </row>
    <row r="24015" spans="12:12" ht="22.5" customHeight="1">
      <c r="L24015" s="18"/>
    </row>
    <row r="24016" spans="12:12" ht="22.5" customHeight="1">
      <c r="L24016" s="18"/>
    </row>
    <row r="24017" spans="12:12" ht="22.5" customHeight="1">
      <c r="L24017" s="18"/>
    </row>
    <row r="24018" spans="12:12" ht="22.5" customHeight="1">
      <c r="L24018" s="18"/>
    </row>
    <row r="24019" spans="12:12" ht="22.5" customHeight="1">
      <c r="L24019" s="18"/>
    </row>
    <row r="24020" spans="12:12" ht="22.5" customHeight="1">
      <c r="L24020" s="18"/>
    </row>
    <row r="24021" spans="12:12" ht="22.5" customHeight="1">
      <c r="L24021" s="18"/>
    </row>
    <row r="24022" spans="12:12" ht="22.5" customHeight="1">
      <c r="L24022" s="18"/>
    </row>
    <row r="24023" spans="12:12" ht="22.5" customHeight="1">
      <c r="L24023" s="18"/>
    </row>
    <row r="24024" spans="12:12" ht="22.5" customHeight="1">
      <c r="L24024" s="18"/>
    </row>
    <row r="24025" spans="12:12" ht="22.5" customHeight="1">
      <c r="L24025" s="18"/>
    </row>
    <row r="24026" spans="12:12" ht="22.5" customHeight="1">
      <c r="L24026" s="18"/>
    </row>
    <row r="24027" spans="12:12" ht="22.5" customHeight="1">
      <c r="L24027" s="18"/>
    </row>
    <row r="24028" spans="12:12" ht="22.5" customHeight="1">
      <c r="L24028" s="18"/>
    </row>
    <row r="24029" spans="12:12" ht="22.5" customHeight="1">
      <c r="L24029" s="18"/>
    </row>
    <row r="24030" spans="12:12" ht="22.5" customHeight="1">
      <c r="L24030" s="18"/>
    </row>
    <row r="24031" spans="12:12" ht="22.5" customHeight="1">
      <c r="L24031" s="18"/>
    </row>
    <row r="24032" spans="12:12" ht="22.5" customHeight="1">
      <c r="L24032" s="18"/>
    </row>
    <row r="24033" spans="12:12" ht="22.5" customHeight="1">
      <c r="L24033" s="18"/>
    </row>
    <row r="24034" spans="12:12" ht="22.5" customHeight="1">
      <c r="L24034" s="18"/>
    </row>
    <row r="24035" spans="12:12" ht="22.5" customHeight="1">
      <c r="L24035" s="18"/>
    </row>
    <row r="24036" spans="12:12" ht="22.5" customHeight="1">
      <c r="L24036" s="18"/>
    </row>
    <row r="24037" spans="12:12" ht="22.5" customHeight="1">
      <c r="L24037" s="18"/>
    </row>
    <row r="24038" spans="12:12" ht="22.5" customHeight="1">
      <c r="L24038" s="18"/>
    </row>
    <row r="24039" spans="12:12" ht="22.5" customHeight="1">
      <c r="L24039" s="18"/>
    </row>
    <row r="24040" spans="12:12" ht="22.5" customHeight="1">
      <c r="L24040" s="18"/>
    </row>
    <row r="24041" spans="12:12" ht="22.5" customHeight="1">
      <c r="L24041" s="18"/>
    </row>
    <row r="24042" spans="12:12" ht="22.5" customHeight="1">
      <c r="L24042" s="18"/>
    </row>
    <row r="24043" spans="12:12" ht="22.5" customHeight="1">
      <c r="L24043" s="18"/>
    </row>
    <row r="24044" spans="12:12" ht="22.5" customHeight="1">
      <c r="L24044" s="18"/>
    </row>
    <row r="24045" spans="12:12" ht="22.5" customHeight="1">
      <c r="L24045" s="18"/>
    </row>
    <row r="24046" spans="12:12" ht="22.5" customHeight="1">
      <c r="L24046" s="18"/>
    </row>
    <row r="24047" spans="12:12" ht="22.5" customHeight="1">
      <c r="L24047" s="18"/>
    </row>
    <row r="24048" spans="12:12" ht="22.5" customHeight="1">
      <c r="L24048" s="18"/>
    </row>
    <row r="24049" spans="12:12" ht="22.5" customHeight="1">
      <c r="L24049" s="18"/>
    </row>
    <row r="24050" spans="12:12" ht="22.5" customHeight="1">
      <c r="L24050" s="18"/>
    </row>
    <row r="24051" spans="12:12" ht="22.5" customHeight="1">
      <c r="L24051" s="18"/>
    </row>
    <row r="24052" spans="12:12" ht="22.5" customHeight="1">
      <c r="L24052" s="18"/>
    </row>
    <row r="24053" spans="12:12" ht="22.5" customHeight="1">
      <c r="L24053" s="18"/>
    </row>
    <row r="24054" spans="12:12" ht="22.5" customHeight="1">
      <c r="L24054" s="18"/>
    </row>
    <row r="24055" spans="12:12" ht="22.5" customHeight="1">
      <c r="L24055" s="18"/>
    </row>
    <row r="24056" spans="12:12" ht="22.5" customHeight="1">
      <c r="L24056" s="18"/>
    </row>
    <row r="24057" spans="12:12" ht="22.5" customHeight="1">
      <c r="L24057" s="18"/>
    </row>
    <row r="24058" spans="12:12" ht="22.5" customHeight="1">
      <c r="L24058" s="18"/>
    </row>
    <row r="24059" spans="12:12" ht="22.5" customHeight="1">
      <c r="L24059" s="18"/>
    </row>
    <row r="24060" spans="12:12" ht="22.5" customHeight="1">
      <c r="L24060" s="18"/>
    </row>
    <row r="24061" spans="12:12" ht="22.5" customHeight="1">
      <c r="L24061" s="18"/>
    </row>
    <row r="24062" spans="12:12" ht="22.5" customHeight="1">
      <c r="L24062" s="18"/>
    </row>
    <row r="24063" spans="12:12" ht="22.5" customHeight="1">
      <c r="L24063" s="18"/>
    </row>
    <row r="24064" spans="12:12" ht="22.5" customHeight="1">
      <c r="L24064" s="18"/>
    </row>
    <row r="24065" spans="12:12" ht="22.5" customHeight="1">
      <c r="L24065" s="18"/>
    </row>
    <row r="24066" spans="12:12" ht="22.5" customHeight="1">
      <c r="L24066" s="18"/>
    </row>
    <row r="24067" spans="12:12" ht="22.5" customHeight="1">
      <c r="L24067" s="18"/>
    </row>
    <row r="24068" spans="12:12" ht="22.5" customHeight="1">
      <c r="L24068" s="18"/>
    </row>
    <row r="24069" spans="12:12" ht="22.5" customHeight="1">
      <c r="L24069" s="18"/>
    </row>
    <row r="24070" spans="12:12" ht="22.5" customHeight="1">
      <c r="L24070" s="18"/>
    </row>
    <row r="24071" spans="12:12" ht="22.5" customHeight="1">
      <c r="L24071" s="18"/>
    </row>
    <row r="24072" spans="12:12" ht="22.5" customHeight="1">
      <c r="L24072" s="18"/>
    </row>
    <row r="24073" spans="12:12" ht="22.5" customHeight="1">
      <c r="L24073" s="18"/>
    </row>
    <row r="24074" spans="12:12" ht="22.5" customHeight="1">
      <c r="L24074" s="18"/>
    </row>
    <row r="24075" spans="12:12" ht="22.5" customHeight="1">
      <c r="L24075" s="18"/>
    </row>
    <row r="24076" spans="12:12" ht="22.5" customHeight="1">
      <c r="L24076" s="18"/>
    </row>
    <row r="24077" spans="12:12" ht="22.5" customHeight="1">
      <c r="L24077" s="18"/>
    </row>
    <row r="24078" spans="12:12" ht="22.5" customHeight="1">
      <c r="L24078" s="18"/>
    </row>
    <row r="24079" spans="12:12" ht="22.5" customHeight="1">
      <c r="L24079" s="18"/>
    </row>
    <row r="24080" spans="12:12" ht="22.5" customHeight="1">
      <c r="L24080" s="18"/>
    </row>
    <row r="24081" spans="12:12" ht="22.5" customHeight="1">
      <c r="L24081" s="18"/>
    </row>
    <row r="24082" spans="12:12" ht="22.5" customHeight="1">
      <c r="L24082" s="18"/>
    </row>
    <row r="24083" spans="12:12" ht="22.5" customHeight="1">
      <c r="L24083" s="18"/>
    </row>
    <row r="24084" spans="12:12" ht="22.5" customHeight="1">
      <c r="L24084" s="18"/>
    </row>
    <row r="24085" spans="12:12" ht="22.5" customHeight="1">
      <c r="L24085" s="18"/>
    </row>
    <row r="24086" spans="12:12" ht="22.5" customHeight="1">
      <c r="L24086" s="18"/>
    </row>
    <row r="24087" spans="12:12" ht="22.5" customHeight="1">
      <c r="L24087" s="18"/>
    </row>
    <row r="24088" spans="12:12" ht="22.5" customHeight="1">
      <c r="L24088" s="18"/>
    </row>
    <row r="24089" spans="12:12" ht="22.5" customHeight="1">
      <c r="L24089" s="18"/>
    </row>
    <row r="24090" spans="12:12" ht="22.5" customHeight="1">
      <c r="L24090" s="18"/>
    </row>
    <row r="24091" spans="12:12" ht="22.5" customHeight="1">
      <c r="L24091" s="18"/>
    </row>
    <row r="24092" spans="12:12" ht="22.5" customHeight="1">
      <c r="L24092" s="18"/>
    </row>
    <row r="24093" spans="12:12" ht="22.5" customHeight="1">
      <c r="L24093" s="18"/>
    </row>
    <row r="24094" spans="12:12" ht="22.5" customHeight="1">
      <c r="L24094" s="18"/>
    </row>
    <row r="24095" spans="12:12" ht="22.5" customHeight="1">
      <c r="L24095" s="18"/>
    </row>
    <row r="24096" spans="12:12" ht="22.5" customHeight="1">
      <c r="L24096" s="18"/>
    </row>
    <row r="24097" spans="12:12" ht="22.5" customHeight="1">
      <c r="L24097" s="18"/>
    </row>
    <row r="24098" spans="12:12" ht="22.5" customHeight="1">
      <c r="L24098" s="18"/>
    </row>
    <row r="24099" spans="12:12" ht="22.5" customHeight="1">
      <c r="L24099" s="18"/>
    </row>
    <row r="24100" spans="12:12" ht="22.5" customHeight="1">
      <c r="L24100" s="18"/>
    </row>
    <row r="24101" spans="12:12" ht="22.5" customHeight="1">
      <c r="L24101" s="18"/>
    </row>
    <row r="24102" spans="12:12" ht="22.5" customHeight="1">
      <c r="L24102" s="18"/>
    </row>
    <row r="24103" spans="12:12" ht="22.5" customHeight="1">
      <c r="L24103" s="18"/>
    </row>
    <row r="24104" spans="12:12" ht="22.5" customHeight="1">
      <c r="L24104" s="18"/>
    </row>
    <row r="24105" spans="12:12" ht="22.5" customHeight="1">
      <c r="L24105" s="18"/>
    </row>
    <row r="24106" spans="12:12" ht="22.5" customHeight="1">
      <c r="L24106" s="18"/>
    </row>
    <row r="24107" spans="12:12" ht="22.5" customHeight="1">
      <c r="L24107" s="18"/>
    </row>
    <row r="24108" spans="12:12" ht="22.5" customHeight="1">
      <c r="L24108" s="18"/>
    </row>
    <row r="24109" spans="12:12" ht="22.5" customHeight="1">
      <c r="L24109" s="18"/>
    </row>
    <row r="24110" spans="12:12" ht="22.5" customHeight="1">
      <c r="L24110" s="18"/>
    </row>
    <row r="24111" spans="12:12" ht="22.5" customHeight="1">
      <c r="L24111" s="18"/>
    </row>
    <row r="24112" spans="12:12" ht="22.5" customHeight="1">
      <c r="L24112" s="18"/>
    </row>
    <row r="24113" spans="12:12" ht="22.5" customHeight="1">
      <c r="L24113" s="18"/>
    </row>
    <row r="24114" spans="12:12" ht="22.5" customHeight="1">
      <c r="L24114" s="18"/>
    </row>
    <row r="24115" spans="12:12" ht="22.5" customHeight="1">
      <c r="L24115" s="18"/>
    </row>
    <row r="24116" spans="12:12" ht="22.5" customHeight="1">
      <c r="L24116" s="18"/>
    </row>
    <row r="24117" spans="12:12" ht="22.5" customHeight="1">
      <c r="L24117" s="18"/>
    </row>
    <row r="24118" spans="12:12" ht="22.5" customHeight="1">
      <c r="L24118" s="18"/>
    </row>
    <row r="24119" spans="12:12" ht="22.5" customHeight="1">
      <c r="L24119" s="18"/>
    </row>
    <row r="24120" spans="12:12" ht="22.5" customHeight="1">
      <c r="L24120" s="18"/>
    </row>
    <row r="24121" spans="12:12" ht="22.5" customHeight="1">
      <c r="L24121" s="18"/>
    </row>
    <row r="24122" spans="12:12" ht="22.5" customHeight="1">
      <c r="L24122" s="18"/>
    </row>
    <row r="24123" spans="12:12" ht="22.5" customHeight="1">
      <c r="L24123" s="18"/>
    </row>
    <row r="24124" spans="12:12" ht="22.5" customHeight="1">
      <c r="L24124" s="18"/>
    </row>
    <row r="24125" spans="12:12" ht="22.5" customHeight="1">
      <c r="L24125" s="18"/>
    </row>
    <row r="24126" spans="12:12" ht="22.5" customHeight="1">
      <c r="L24126" s="18"/>
    </row>
    <row r="24127" spans="12:12" ht="22.5" customHeight="1">
      <c r="L24127" s="18"/>
    </row>
    <row r="24128" spans="12:12" ht="22.5" customHeight="1">
      <c r="L24128" s="18"/>
    </row>
    <row r="24129" spans="12:12" ht="22.5" customHeight="1">
      <c r="L24129" s="18"/>
    </row>
    <row r="24130" spans="12:12" ht="22.5" customHeight="1">
      <c r="L24130" s="18"/>
    </row>
    <row r="24131" spans="12:12" ht="22.5" customHeight="1">
      <c r="L24131" s="18"/>
    </row>
    <row r="24132" spans="12:12" ht="22.5" customHeight="1">
      <c r="L24132" s="18"/>
    </row>
    <row r="24133" spans="12:12" ht="22.5" customHeight="1">
      <c r="L24133" s="18"/>
    </row>
    <row r="24134" spans="12:12" ht="22.5" customHeight="1">
      <c r="L24134" s="18"/>
    </row>
    <row r="24135" spans="12:12" ht="22.5" customHeight="1">
      <c r="L24135" s="18"/>
    </row>
    <row r="24136" spans="12:12" ht="22.5" customHeight="1">
      <c r="L24136" s="18"/>
    </row>
    <row r="24137" spans="12:12" ht="22.5" customHeight="1">
      <c r="L24137" s="18"/>
    </row>
    <row r="24138" spans="12:12" ht="22.5" customHeight="1">
      <c r="L24138" s="18"/>
    </row>
    <row r="24139" spans="12:12" ht="22.5" customHeight="1">
      <c r="L24139" s="18"/>
    </row>
    <row r="24140" spans="12:12" ht="22.5" customHeight="1">
      <c r="L24140" s="18"/>
    </row>
    <row r="24141" spans="12:12" ht="22.5" customHeight="1">
      <c r="L24141" s="18"/>
    </row>
    <row r="24142" spans="12:12" ht="22.5" customHeight="1">
      <c r="L24142" s="18"/>
    </row>
    <row r="24143" spans="12:12" ht="22.5" customHeight="1">
      <c r="L24143" s="18"/>
    </row>
    <row r="24144" spans="12:12" ht="22.5" customHeight="1">
      <c r="L24144" s="18"/>
    </row>
    <row r="24145" spans="12:12" ht="22.5" customHeight="1">
      <c r="L24145" s="18"/>
    </row>
    <row r="24146" spans="12:12" ht="22.5" customHeight="1">
      <c r="L24146" s="18"/>
    </row>
    <row r="24147" spans="12:12" ht="22.5" customHeight="1">
      <c r="L24147" s="18"/>
    </row>
    <row r="24148" spans="12:12" ht="22.5" customHeight="1">
      <c r="L24148" s="18"/>
    </row>
    <row r="24149" spans="12:12" ht="22.5" customHeight="1">
      <c r="L24149" s="18"/>
    </row>
    <row r="24150" spans="12:12" ht="22.5" customHeight="1">
      <c r="L24150" s="18"/>
    </row>
    <row r="24151" spans="12:12" ht="22.5" customHeight="1">
      <c r="L24151" s="18"/>
    </row>
    <row r="24152" spans="12:12" ht="22.5" customHeight="1">
      <c r="L24152" s="18"/>
    </row>
    <row r="24153" spans="12:12" ht="22.5" customHeight="1">
      <c r="L24153" s="18"/>
    </row>
    <row r="24154" spans="12:12" ht="22.5" customHeight="1">
      <c r="L24154" s="18"/>
    </row>
    <row r="24155" spans="12:12" ht="22.5" customHeight="1">
      <c r="L24155" s="18"/>
    </row>
    <row r="24156" spans="12:12" ht="22.5" customHeight="1">
      <c r="L24156" s="18"/>
    </row>
    <row r="24157" spans="12:12" ht="22.5" customHeight="1">
      <c r="L24157" s="18"/>
    </row>
    <row r="24158" spans="12:12" ht="22.5" customHeight="1">
      <c r="L24158" s="18"/>
    </row>
    <row r="24159" spans="12:12" ht="22.5" customHeight="1">
      <c r="L24159" s="18"/>
    </row>
    <row r="24160" spans="12:12" ht="22.5" customHeight="1">
      <c r="L24160" s="18"/>
    </row>
    <row r="24161" spans="12:12" ht="22.5" customHeight="1">
      <c r="L24161" s="18"/>
    </row>
    <row r="24162" spans="12:12" ht="22.5" customHeight="1">
      <c r="L24162" s="18"/>
    </row>
    <row r="24163" spans="12:12" ht="22.5" customHeight="1">
      <c r="L24163" s="18"/>
    </row>
    <row r="24164" spans="12:12" ht="22.5" customHeight="1">
      <c r="L24164" s="18"/>
    </row>
    <row r="24165" spans="12:12" ht="22.5" customHeight="1">
      <c r="L24165" s="18"/>
    </row>
    <row r="24166" spans="12:12" ht="22.5" customHeight="1">
      <c r="L24166" s="18"/>
    </row>
    <row r="24167" spans="12:12" ht="22.5" customHeight="1">
      <c r="L24167" s="18"/>
    </row>
    <row r="24168" spans="12:12" ht="22.5" customHeight="1">
      <c r="L24168" s="18"/>
    </row>
    <row r="24169" spans="12:12" ht="22.5" customHeight="1">
      <c r="L24169" s="18"/>
    </row>
    <row r="24170" spans="12:12" ht="22.5" customHeight="1">
      <c r="L24170" s="18"/>
    </row>
    <row r="24171" spans="12:12" ht="22.5" customHeight="1">
      <c r="L24171" s="18"/>
    </row>
    <row r="24172" spans="12:12" ht="22.5" customHeight="1">
      <c r="L24172" s="18"/>
    </row>
    <row r="24173" spans="12:12" ht="22.5" customHeight="1">
      <c r="L24173" s="18"/>
    </row>
    <row r="24174" spans="12:12" ht="22.5" customHeight="1">
      <c r="L24174" s="18"/>
    </row>
    <row r="24175" spans="12:12" ht="22.5" customHeight="1">
      <c r="L24175" s="18"/>
    </row>
    <row r="24176" spans="12:12" ht="22.5" customHeight="1">
      <c r="L24176" s="18"/>
    </row>
    <row r="24177" spans="12:12" ht="22.5" customHeight="1">
      <c r="L24177" s="18"/>
    </row>
    <row r="24178" spans="12:12" ht="22.5" customHeight="1">
      <c r="L24178" s="18"/>
    </row>
    <row r="24179" spans="12:12" ht="22.5" customHeight="1">
      <c r="L24179" s="18"/>
    </row>
    <row r="24180" spans="12:12" ht="22.5" customHeight="1">
      <c r="L24180" s="18"/>
    </row>
    <row r="24181" spans="12:12" ht="22.5" customHeight="1">
      <c r="L24181" s="18"/>
    </row>
    <row r="24182" spans="12:12" ht="22.5" customHeight="1">
      <c r="L24182" s="18"/>
    </row>
    <row r="24183" spans="12:12" ht="22.5" customHeight="1">
      <c r="L24183" s="18"/>
    </row>
    <row r="24184" spans="12:12" ht="22.5" customHeight="1">
      <c r="L24184" s="18"/>
    </row>
    <row r="24185" spans="12:12" ht="22.5" customHeight="1">
      <c r="L24185" s="18"/>
    </row>
    <row r="24186" spans="12:12" ht="22.5" customHeight="1">
      <c r="L24186" s="18"/>
    </row>
    <row r="24187" spans="12:12" ht="22.5" customHeight="1">
      <c r="L24187" s="18"/>
    </row>
    <row r="24188" spans="12:12" ht="22.5" customHeight="1">
      <c r="L24188" s="18"/>
    </row>
    <row r="24189" spans="12:12" ht="22.5" customHeight="1">
      <c r="L24189" s="18"/>
    </row>
    <row r="24190" spans="12:12" ht="22.5" customHeight="1">
      <c r="L24190" s="18"/>
    </row>
    <row r="24191" spans="12:12" ht="22.5" customHeight="1">
      <c r="L24191" s="18"/>
    </row>
    <row r="24192" spans="12:12" ht="22.5" customHeight="1">
      <c r="L24192" s="18"/>
    </row>
    <row r="24193" spans="12:12" ht="22.5" customHeight="1">
      <c r="L24193" s="18"/>
    </row>
    <row r="24194" spans="12:12" ht="22.5" customHeight="1">
      <c r="L24194" s="18"/>
    </row>
    <row r="24195" spans="12:12" ht="22.5" customHeight="1">
      <c r="L24195" s="18"/>
    </row>
    <row r="24196" spans="12:12" ht="22.5" customHeight="1">
      <c r="L24196" s="18"/>
    </row>
    <row r="24197" spans="12:12" ht="22.5" customHeight="1">
      <c r="L24197" s="18"/>
    </row>
    <row r="24198" spans="12:12" ht="22.5" customHeight="1">
      <c r="L24198" s="18"/>
    </row>
    <row r="24199" spans="12:12" ht="22.5" customHeight="1">
      <c r="L24199" s="18"/>
    </row>
    <row r="24200" spans="12:12" ht="22.5" customHeight="1">
      <c r="L24200" s="18"/>
    </row>
    <row r="24201" spans="12:12" ht="22.5" customHeight="1">
      <c r="L24201" s="18"/>
    </row>
    <row r="24202" spans="12:12" ht="22.5" customHeight="1">
      <c r="L24202" s="18"/>
    </row>
    <row r="24203" spans="12:12" ht="22.5" customHeight="1">
      <c r="L24203" s="18"/>
    </row>
    <row r="24204" spans="12:12" ht="22.5" customHeight="1">
      <c r="L24204" s="18"/>
    </row>
    <row r="24205" spans="12:12" ht="22.5" customHeight="1">
      <c r="L24205" s="18"/>
    </row>
    <row r="24206" spans="12:12" ht="22.5" customHeight="1">
      <c r="L24206" s="18"/>
    </row>
    <row r="24207" spans="12:12" ht="22.5" customHeight="1">
      <c r="L24207" s="18"/>
    </row>
    <row r="24208" spans="12:12" ht="22.5" customHeight="1">
      <c r="L24208" s="18"/>
    </row>
    <row r="24209" spans="12:12" ht="22.5" customHeight="1">
      <c r="L24209" s="18"/>
    </row>
    <row r="24210" spans="12:12" ht="22.5" customHeight="1">
      <c r="L24210" s="18"/>
    </row>
    <row r="24211" spans="12:12" ht="22.5" customHeight="1">
      <c r="L24211" s="18"/>
    </row>
    <row r="24212" spans="12:12" ht="22.5" customHeight="1">
      <c r="L24212" s="18"/>
    </row>
    <row r="24213" spans="12:12" ht="22.5" customHeight="1">
      <c r="L24213" s="18"/>
    </row>
    <row r="24214" spans="12:12" ht="22.5" customHeight="1">
      <c r="L24214" s="18"/>
    </row>
    <row r="24215" spans="12:12" ht="22.5" customHeight="1">
      <c r="L24215" s="18"/>
    </row>
    <row r="24216" spans="12:12" ht="22.5" customHeight="1">
      <c r="L24216" s="18"/>
    </row>
    <row r="24217" spans="12:12" ht="22.5" customHeight="1">
      <c r="L24217" s="18"/>
    </row>
    <row r="24218" spans="12:12" ht="22.5" customHeight="1">
      <c r="L24218" s="18"/>
    </row>
    <row r="24219" spans="12:12" ht="22.5" customHeight="1">
      <c r="L24219" s="18"/>
    </row>
    <row r="24220" spans="12:12" ht="22.5" customHeight="1">
      <c r="L24220" s="18"/>
    </row>
    <row r="24221" spans="12:12" ht="22.5" customHeight="1">
      <c r="L24221" s="18"/>
    </row>
    <row r="24222" spans="12:12" ht="22.5" customHeight="1">
      <c r="L24222" s="18"/>
    </row>
    <row r="24223" spans="12:12" ht="22.5" customHeight="1">
      <c r="L24223" s="18"/>
    </row>
    <row r="24224" spans="12:12" ht="22.5" customHeight="1">
      <c r="L24224" s="18"/>
    </row>
    <row r="24225" spans="12:12" ht="22.5" customHeight="1">
      <c r="L24225" s="18"/>
    </row>
    <row r="24226" spans="12:12" ht="22.5" customHeight="1">
      <c r="L24226" s="18"/>
    </row>
    <row r="24227" spans="12:12" ht="22.5" customHeight="1">
      <c r="L24227" s="18"/>
    </row>
    <row r="24228" spans="12:12" ht="22.5" customHeight="1">
      <c r="L24228" s="18"/>
    </row>
    <row r="24229" spans="12:12" ht="22.5" customHeight="1">
      <c r="L24229" s="18"/>
    </row>
    <row r="24230" spans="12:12" ht="22.5" customHeight="1">
      <c r="L24230" s="18"/>
    </row>
    <row r="24231" spans="12:12" ht="22.5" customHeight="1">
      <c r="L24231" s="18"/>
    </row>
    <row r="24232" spans="12:12" ht="22.5" customHeight="1">
      <c r="L24232" s="18"/>
    </row>
    <row r="24233" spans="12:12" ht="22.5" customHeight="1">
      <c r="L24233" s="18"/>
    </row>
    <row r="24234" spans="12:12" ht="22.5" customHeight="1">
      <c r="L24234" s="18"/>
    </row>
    <row r="24235" spans="12:12" ht="22.5" customHeight="1">
      <c r="L24235" s="18"/>
    </row>
    <row r="24236" spans="12:12" ht="22.5" customHeight="1">
      <c r="L24236" s="18"/>
    </row>
    <row r="24237" spans="12:12" ht="22.5" customHeight="1">
      <c r="L24237" s="18"/>
    </row>
    <row r="24238" spans="12:12" ht="22.5" customHeight="1">
      <c r="L24238" s="18"/>
    </row>
    <row r="24239" spans="12:12" ht="22.5" customHeight="1">
      <c r="L24239" s="18"/>
    </row>
    <row r="24240" spans="12:12" ht="22.5" customHeight="1">
      <c r="L24240" s="18"/>
    </row>
    <row r="24241" spans="12:12" ht="22.5" customHeight="1">
      <c r="L24241" s="18"/>
    </row>
    <row r="24242" spans="12:12" ht="22.5" customHeight="1">
      <c r="L24242" s="18"/>
    </row>
    <row r="24243" spans="12:12" ht="22.5" customHeight="1">
      <c r="L24243" s="18"/>
    </row>
    <row r="24244" spans="12:12" ht="22.5" customHeight="1">
      <c r="L24244" s="18"/>
    </row>
    <row r="24245" spans="12:12" ht="22.5" customHeight="1">
      <c r="L24245" s="18"/>
    </row>
    <row r="24246" spans="12:12" ht="22.5" customHeight="1">
      <c r="L24246" s="18"/>
    </row>
    <row r="24247" spans="12:12" ht="22.5" customHeight="1">
      <c r="L24247" s="18"/>
    </row>
    <row r="24248" spans="12:12" ht="22.5" customHeight="1">
      <c r="L24248" s="18"/>
    </row>
    <row r="24249" spans="12:12" ht="22.5" customHeight="1">
      <c r="L24249" s="18"/>
    </row>
    <row r="24250" spans="12:12" ht="22.5" customHeight="1">
      <c r="L24250" s="18"/>
    </row>
    <row r="24251" spans="12:12" ht="22.5" customHeight="1">
      <c r="L24251" s="18"/>
    </row>
    <row r="24252" spans="12:12" ht="22.5" customHeight="1">
      <c r="L24252" s="18"/>
    </row>
    <row r="24253" spans="12:12" ht="22.5" customHeight="1">
      <c r="L24253" s="18"/>
    </row>
    <row r="24254" spans="12:12" ht="22.5" customHeight="1">
      <c r="L24254" s="18"/>
    </row>
    <row r="24255" spans="12:12" ht="22.5" customHeight="1">
      <c r="L24255" s="18"/>
    </row>
    <row r="24256" spans="12:12" ht="22.5" customHeight="1">
      <c r="L24256" s="18"/>
    </row>
    <row r="24257" spans="12:12" ht="22.5" customHeight="1">
      <c r="L24257" s="18"/>
    </row>
    <row r="24258" spans="12:12" ht="22.5" customHeight="1">
      <c r="L24258" s="18"/>
    </row>
    <row r="24259" spans="12:12" ht="22.5" customHeight="1">
      <c r="L24259" s="18"/>
    </row>
    <row r="24260" spans="12:12" ht="22.5" customHeight="1">
      <c r="L24260" s="18"/>
    </row>
    <row r="24261" spans="12:12" ht="22.5" customHeight="1">
      <c r="L24261" s="18"/>
    </row>
    <row r="24262" spans="12:12" ht="22.5" customHeight="1">
      <c r="L24262" s="18"/>
    </row>
    <row r="24263" spans="12:12" ht="22.5" customHeight="1">
      <c r="L24263" s="18"/>
    </row>
    <row r="24264" spans="12:12" ht="22.5" customHeight="1">
      <c r="L24264" s="18"/>
    </row>
    <row r="24265" spans="12:12" ht="22.5" customHeight="1">
      <c r="L24265" s="18"/>
    </row>
    <row r="24266" spans="12:12" ht="22.5" customHeight="1">
      <c r="L24266" s="18"/>
    </row>
    <row r="24267" spans="12:12" ht="22.5" customHeight="1">
      <c r="L24267" s="18"/>
    </row>
    <row r="24268" spans="12:12" ht="22.5" customHeight="1">
      <c r="L24268" s="18"/>
    </row>
    <row r="24269" spans="12:12" ht="22.5" customHeight="1">
      <c r="L24269" s="18"/>
    </row>
    <row r="24270" spans="12:12" ht="22.5" customHeight="1">
      <c r="L24270" s="18"/>
    </row>
    <row r="24271" spans="12:12" ht="22.5" customHeight="1">
      <c r="L24271" s="18"/>
    </row>
    <row r="24272" spans="12:12" ht="22.5" customHeight="1">
      <c r="L24272" s="18"/>
    </row>
    <row r="24273" spans="12:12" ht="22.5" customHeight="1">
      <c r="L24273" s="18"/>
    </row>
    <row r="24274" spans="12:12" ht="22.5" customHeight="1">
      <c r="L24274" s="18"/>
    </row>
    <row r="24275" spans="12:12" ht="22.5" customHeight="1">
      <c r="L24275" s="18"/>
    </row>
    <row r="24276" spans="12:12" ht="22.5" customHeight="1">
      <c r="L24276" s="18"/>
    </row>
    <row r="24277" spans="12:12" ht="22.5" customHeight="1">
      <c r="L24277" s="18"/>
    </row>
    <row r="24278" spans="12:12" ht="22.5" customHeight="1">
      <c r="L24278" s="18"/>
    </row>
    <row r="24279" spans="12:12" ht="22.5" customHeight="1">
      <c r="L24279" s="18"/>
    </row>
    <row r="24280" spans="12:12" ht="22.5" customHeight="1">
      <c r="L24280" s="18"/>
    </row>
    <row r="24281" spans="12:12" ht="22.5" customHeight="1">
      <c r="L24281" s="18"/>
    </row>
    <row r="24282" spans="12:12" ht="22.5" customHeight="1">
      <c r="L24282" s="18"/>
    </row>
    <row r="24283" spans="12:12" ht="22.5" customHeight="1">
      <c r="L24283" s="18"/>
    </row>
    <row r="24284" spans="12:12" ht="22.5" customHeight="1">
      <c r="L24284" s="18"/>
    </row>
    <row r="24285" spans="12:12" ht="22.5" customHeight="1">
      <c r="L24285" s="18"/>
    </row>
    <row r="24286" spans="12:12" ht="22.5" customHeight="1">
      <c r="L24286" s="18"/>
    </row>
    <row r="24287" spans="12:12" ht="22.5" customHeight="1">
      <c r="L24287" s="18"/>
    </row>
    <row r="24288" spans="12:12" ht="22.5" customHeight="1">
      <c r="L24288" s="18"/>
    </row>
    <row r="24289" spans="12:12" ht="22.5" customHeight="1">
      <c r="L24289" s="18"/>
    </row>
    <row r="24290" spans="12:12" ht="22.5" customHeight="1">
      <c r="L24290" s="18"/>
    </row>
    <row r="24291" spans="12:12" ht="22.5" customHeight="1">
      <c r="L24291" s="18"/>
    </row>
    <row r="24292" spans="12:12" ht="22.5" customHeight="1">
      <c r="L24292" s="18"/>
    </row>
    <row r="24293" spans="12:12" ht="22.5" customHeight="1">
      <c r="L24293" s="18"/>
    </row>
    <row r="24294" spans="12:12" ht="22.5" customHeight="1">
      <c r="L24294" s="18"/>
    </row>
    <row r="24295" spans="12:12" ht="22.5" customHeight="1">
      <c r="L24295" s="18"/>
    </row>
    <row r="24296" spans="12:12" ht="22.5" customHeight="1">
      <c r="L24296" s="18"/>
    </row>
    <row r="24297" spans="12:12" ht="22.5" customHeight="1">
      <c r="L24297" s="18"/>
    </row>
    <row r="24298" spans="12:12" ht="22.5" customHeight="1">
      <c r="L24298" s="18"/>
    </row>
    <row r="24299" spans="12:12" ht="22.5" customHeight="1">
      <c r="L24299" s="18"/>
    </row>
    <row r="24300" spans="12:12" ht="22.5" customHeight="1">
      <c r="L24300" s="18"/>
    </row>
    <row r="24301" spans="12:12" ht="22.5" customHeight="1">
      <c r="L24301" s="18"/>
    </row>
    <row r="24302" spans="12:12" ht="22.5" customHeight="1">
      <c r="L24302" s="18"/>
    </row>
    <row r="24303" spans="12:12" ht="22.5" customHeight="1">
      <c r="L24303" s="18"/>
    </row>
    <row r="24304" spans="12:12" ht="22.5" customHeight="1">
      <c r="L24304" s="18"/>
    </row>
    <row r="24305" spans="12:12" ht="22.5" customHeight="1">
      <c r="L24305" s="18"/>
    </row>
    <row r="24306" spans="12:12" ht="22.5" customHeight="1">
      <c r="L24306" s="18"/>
    </row>
    <row r="24307" spans="12:12" ht="22.5" customHeight="1">
      <c r="L24307" s="18"/>
    </row>
    <row r="24308" spans="12:12" ht="22.5" customHeight="1">
      <c r="L24308" s="18"/>
    </row>
    <row r="24309" spans="12:12" ht="22.5" customHeight="1">
      <c r="L24309" s="18"/>
    </row>
    <row r="24310" spans="12:12" ht="22.5" customHeight="1">
      <c r="L24310" s="18"/>
    </row>
    <row r="24311" spans="12:12" ht="22.5" customHeight="1">
      <c r="L24311" s="18"/>
    </row>
    <row r="24312" spans="12:12" ht="22.5" customHeight="1">
      <c r="L24312" s="18"/>
    </row>
    <row r="24313" spans="12:12" ht="22.5" customHeight="1">
      <c r="L24313" s="18"/>
    </row>
    <row r="24314" spans="12:12" ht="22.5" customHeight="1">
      <c r="L24314" s="18"/>
    </row>
    <row r="24315" spans="12:12" ht="22.5" customHeight="1">
      <c r="L24315" s="18"/>
    </row>
    <row r="24316" spans="12:12" ht="22.5" customHeight="1">
      <c r="L24316" s="18"/>
    </row>
    <row r="24317" spans="12:12" ht="22.5" customHeight="1">
      <c r="L24317" s="18"/>
    </row>
    <row r="24318" spans="12:12" ht="22.5" customHeight="1">
      <c r="L24318" s="18"/>
    </row>
    <row r="24319" spans="12:12" ht="22.5" customHeight="1">
      <c r="L24319" s="18"/>
    </row>
    <row r="24320" spans="12:12" ht="22.5" customHeight="1">
      <c r="L24320" s="18"/>
    </row>
    <row r="24321" spans="12:12" ht="22.5" customHeight="1">
      <c r="L24321" s="18"/>
    </row>
    <row r="24322" spans="12:12" ht="22.5" customHeight="1">
      <c r="L24322" s="18"/>
    </row>
    <row r="24323" spans="12:12" ht="22.5" customHeight="1">
      <c r="L24323" s="18"/>
    </row>
    <row r="24324" spans="12:12" ht="22.5" customHeight="1">
      <c r="L24324" s="18"/>
    </row>
    <row r="24325" spans="12:12" ht="22.5" customHeight="1">
      <c r="L24325" s="18"/>
    </row>
    <row r="24326" spans="12:12" ht="22.5" customHeight="1">
      <c r="L24326" s="18"/>
    </row>
    <row r="24327" spans="12:12" ht="22.5" customHeight="1">
      <c r="L24327" s="18"/>
    </row>
    <row r="24328" spans="12:12" ht="22.5" customHeight="1">
      <c r="L24328" s="18"/>
    </row>
    <row r="24329" spans="12:12" ht="22.5" customHeight="1">
      <c r="L24329" s="18"/>
    </row>
    <row r="24330" spans="12:12" ht="22.5" customHeight="1">
      <c r="L24330" s="18"/>
    </row>
    <row r="24331" spans="12:12" ht="22.5" customHeight="1">
      <c r="L24331" s="18"/>
    </row>
    <row r="24332" spans="12:12" ht="22.5" customHeight="1">
      <c r="L24332" s="18"/>
    </row>
    <row r="24333" spans="12:12" ht="22.5" customHeight="1">
      <c r="L24333" s="18"/>
    </row>
    <row r="24334" spans="12:12" ht="22.5" customHeight="1">
      <c r="L24334" s="18"/>
    </row>
    <row r="24335" spans="12:12" ht="22.5" customHeight="1">
      <c r="L24335" s="18"/>
    </row>
    <row r="24336" spans="12:12" ht="22.5" customHeight="1">
      <c r="L24336" s="18"/>
    </row>
    <row r="24337" spans="12:12" ht="22.5" customHeight="1">
      <c r="L24337" s="18"/>
    </row>
    <row r="24338" spans="12:12" ht="22.5" customHeight="1">
      <c r="L24338" s="18"/>
    </row>
    <row r="24339" spans="12:12" ht="22.5" customHeight="1">
      <c r="L24339" s="18"/>
    </row>
    <row r="24340" spans="12:12" ht="22.5" customHeight="1">
      <c r="L24340" s="18"/>
    </row>
    <row r="24341" spans="12:12" ht="22.5" customHeight="1">
      <c r="L24341" s="18"/>
    </row>
    <row r="24342" spans="12:12" ht="22.5" customHeight="1">
      <c r="L24342" s="18"/>
    </row>
    <row r="24343" spans="12:12" ht="22.5" customHeight="1">
      <c r="L24343" s="18"/>
    </row>
    <row r="24344" spans="12:12" ht="22.5" customHeight="1">
      <c r="L24344" s="18"/>
    </row>
    <row r="24345" spans="12:12" ht="22.5" customHeight="1">
      <c r="L24345" s="18"/>
    </row>
    <row r="24346" spans="12:12" ht="22.5" customHeight="1">
      <c r="L24346" s="18"/>
    </row>
    <row r="24347" spans="12:12" ht="22.5" customHeight="1">
      <c r="L24347" s="18"/>
    </row>
    <row r="24348" spans="12:12" ht="22.5" customHeight="1">
      <c r="L24348" s="18"/>
    </row>
    <row r="24349" spans="12:12" ht="22.5" customHeight="1">
      <c r="L24349" s="18"/>
    </row>
    <row r="24350" spans="12:12" ht="22.5" customHeight="1">
      <c r="L24350" s="18"/>
    </row>
    <row r="24351" spans="12:12" ht="22.5" customHeight="1">
      <c r="L24351" s="18"/>
    </row>
    <row r="24352" spans="12:12" ht="22.5" customHeight="1">
      <c r="L24352" s="18"/>
    </row>
    <row r="24353" spans="12:12" ht="22.5" customHeight="1">
      <c r="L24353" s="18"/>
    </row>
    <row r="24354" spans="12:12" ht="22.5" customHeight="1">
      <c r="L24354" s="18"/>
    </row>
    <row r="24355" spans="12:12" ht="22.5" customHeight="1">
      <c r="L24355" s="18"/>
    </row>
    <row r="24356" spans="12:12" ht="22.5" customHeight="1">
      <c r="L24356" s="18"/>
    </row>
    <row r="24357" spans="12:12" ht="22.5" customHeight="1">
      <c r="L24357" s="18"/>
    </row>
    <row r="24358" spans="12:12" ht="22.5" customHeight="1">
      <c r="L24358" s="18"/>
    </row>
    <row r="24359" spans="12:12" ht="22.5" customHeight="1">
      <c r="L24359" s="18"/>
    </row>
    <row r="24360" spans="12:12" ht="22.5" customHeight="1">
      <c r="L24360" s="18"/>
    </row>
    <row r="24361" spans="12:12" ht="22.5" customHeight="1">
      <c r="L24361" s="18"/>
    </row>
    <row r="24362" spans="12:12" ht="22.5" customHeight="1">
      <c r="L24362" s="18"/>
    </row>
    <row r="24363" spans="12:12" ht="22.5" customHeight="1">
      <c r="L24363" s="18"/>
    </row>
    <row r="24364" spans="12:12" ht="22.5" customHeight="1">
      <c r="L24364" s="18"/>
    </row>
    <row r="24365" spans="12:12" ht="22.5" customHeight="1">
      <c r="L24365" s="18"/>
    </row>
    <row r="24366" spans="12:12" ht="22.5" customHeight="1">
      <c r="L24366" s="18"/>
    </row>
    <row r="24367" spans="12:12" ht="22.5" customHeight="1">
      <c r="L24367" s="18"/>
    </row>
    <row r="24368" spans="12:12" ht="22.5" customHeight="1">
      <c r="L24368" s="18"/>
    </row>
    <row r="24369" spans="12:12" ht="22.5" customHeight="1">
      <c r="L24369" s="18"/>
    </row>
    <row r="24370" spans="12:12" ht="22.5" customHeight="1">
      <c r="L24370" s="18"/>
    </row>
    <row r="24371" spans="12:12" ht="22.5" customHeight="1">
      <c r="L24371" s="18"/>
    </row>
    <row r="24372" spans="12:12" ht="22.5" customHeight="1">
      <c r="L24372" s="18"/>
    </row>
    <row r="24373" spans="12:12" ht="22.5" customHeight="1">
      <c r="L24373" s="18"/>
    </row>
    <row r="24374" spans="12:12" ht="22.5" customHeight="1">
      <c r="L24374" s="18"/>
    </row>
    <row r="24375" spans="12:12" ht="22.5" customHeight="1">
      <c r="L24375" s="18"/>
    </row>
    <row r="24376" spans="12:12" ht="22.5" customHeight="1">
      <c r="L24376" s="18"/>
    </row>
    <row r="24377" spans="12:12" ht="22.5" customHeight="1">
      <c r="L24377" s="18"/>
    </row>
    <row r="24378" spans="12:12" ht="22.5" customHeight="1">
      <c r="L24378" s="18"/>
    </row>
    <row r="24379" spans="12:12" ht="22.5" customHeight="1">
      <c r="L24379" s="18"/>
    </row>
    <row r="24380" spans="12:12" ht="22.5" customHeight="1">
      <c r="L24380" s="18"/>
    </row>
    <row r="24381" spans="12:12" ht="22.5" customHeight="1">
      <c r="L24381" s="18"/>
    </row>
    <row r="24382" spans="12:12" ht="22.5" customHeight="1">
      <c r="L24382" s="18"/>
    </row>
    <row r="24383" spans="12:12" ht="22.5" customHeight="1">
      <c r="L24383" s="18"/>
    </row>
    <row r="24384" spans="12:12" ht="22.5" customHeight="1">
      <c r="L24384" s="18"/>
    </row>
    <row r="24385" spans="12:12" ht="22.5" customHeight="1">
      <c r="L24385" s="18"/>
    </row>
    <row r="24386" spans="12:12" ht="22.5" customHeight="1">
      <c r="L24386" s="18"/>
    </row>
    <row r="24387" spans="12:12" ht="22.5" customHeight="1">
      <c r="L24387" s="18"/>
    </row>
    <row r="24388" spans="12:12" ht="22.5" customHeight="1">
      <c r="L24388" s="18"/>
    </row>
    <row r="24389" spans="12:12" ht="22.5" customHeight="1">
      <c r="L24389" s="18"/>
    </row>
    <row r="24390" spans="12:12" ht="22.5" customHeight="1">
      <c r="L24390" s="18"/>
    </row>
    <row r="24391" spans="12:12" ht="22.5" customHeight="1">
      <c r="L24391" s="18"/>
    </row>
    <row r="24392" spans="12:12" ht="22.5" customHeight="1">
      <c r="L24392" s="18"/>
    </row>
    <row r="24393" spans="12:12" ht="22.5" customHeight="1">
      <c r="L24393" s="18"/>
    </row>
    <row r="24394" spans="12:12" ht="22.5" customHeight="1">
      <c r="L24394" s="18"/>
    </row>
    <row r="24395" spans="12:12" ht="22.5" customHeight="1">
      <c r="L24395" s="18"/>
    </row>
    <row r="24396" spans="12:12" ht="22.5" customHeight="1">
      <c r="L24396" s="18"/>
    </row>
    <row r="24397" spans="12:12" ht="22.5" customHeight="1">
      <c r="L24397" s="18"/>
    </row>
    <row r="24398" spans="12:12" ht="22.5" customHeight="1">
      <c r="L24398" s="18"/>
    </row>
    <row r="24399" spans="12:12" ht="22.5" customHeight="1">
      <c r="L24399" s="18"/>
    </row>
    <row r="24400" spans="12:12" ht="22.5" customHeight="1">
      <c r="L24400" s="18"/>
    </row>
    <row r="24401" spans="12:12" ht="22.5" customHeight="1">
      <c r="L24401" s="18"/>
    </row>
    <row r="24402" spans="12:12" ht="22.5" customHeight="1">
      <c r="L24402" s="18"/>
    </row>
    <row r="24403" spans="12:12" ht="22.5" customHeight="1">
      <c r="L24403" s="18"/>
    </row>
    <row r="24404" spans="12:12" ht="22.5" customHeight="1">
      <c r="L24404" s="18"/>
    </row>
    <row r="24405" spans="12:12" ht="22.5" customHeight="1">
      <c r="L24405" s="18"/>
    </row>
    <row r="24406" spans="12:12" ht="22.5" customHeight="1">
      <c r="L24406" s="18"/>
    </row>
    <row r="24407" spans="12:12" ht="22.5" customHeight="1">
      <c r="L24407" s="18"/>
    </row>
    <row r="24408" spans="12:12" ht="22.5" customHeight="1">
      <c r="L24408" s="18"/>
    </row>
    <row r="24409" spans="12:12" ht="22.5" customHeight="1">
      <c r="L24409" s="18"/>
    </row>
    <row r="24410" spans="12:12" ht="22.5" customHeight="1">
      <c r="L24410" s="18"/>
    </row>
    <row r="24411" spans="12:12" ht="22.5" customHeight="1">
      <c r="L24411" s="18"/>
    </row>
    <row r="24412" spans="12:12" ht="22.5" customHeight="1">
      <c r="L24412" s="18"/>
    </row>
    <row r="24413" spans="12:12" ht="22.5" customHeight="1">
      <c r="L24413" s="18"/>
    </row>
    <row r="24414" spans="12:12" ht="22.5" customHeight="1">
      <c r="L24414" s="18"/>
    </row>
    <row r="24415" spans="12:12" ht="22.5" customHeight="1">
      <c r="L24415" s="18"/>
    </row>
    <row r="24416" spans="12:12" ht="22.5" customHeight="1">
      <c r="L24416" s="18"/>
    </row>
    <row r="24417" spans="12:12" ht="22.5" customHeight="1">
      <c r="L24417" s="18"/>
    </row>
    <row r="24418" spans="12:12" ht="22.5" customHeight="1">
      <c r="L24418" s="18"/>
    </row>
    <row r="24419" spans="12:12" ht="22.5" customHeight="1">
      <c r="L24419" s="18"/>
    </row>
    <row r="24420" spans="12:12" ht="22.5" customHeight="1">
      <c r="L24420" s="18"/>
    </row>
    <row r="24421" spans="12:12" ht="22.5" customHeight="1">
      <c r="L24421" s="18"/>
    </row>
    <row r="24422" spans="12:12" ht="22.5" customHeight="1">
      <c r="L24422" s="18"/>
    </row>
    <row r="24423" spans="12:12" ht="22.5" customHeight="1">
      <c r="L24423" s="18"/>
    </row>
    <row r="24424" spans="12:12" ht="22.5" customHeight="1">
      <c r="L24424" s="18"/>
    </row>
    <row r="24425" spans="12:12" ht="22.5" customHeight="1">
      <c r="L24425" s="18"/>
    </row>
    <row r="24426" spans="12:12" ht="22.5" customHeight="1">
      <c r="L24426" s="18"/>
    </row>
    <row r="24427" spans="12:12" ht="22.5" customHeight="1">
      <c r="L24427" s="18"/>
    </row>
    <row r="24428" spans="12:12" ht="22.5" customHeight="1">
      <c r="L24428" s="18"/>
    </row>
    <row r="24429" spans="12:12" ht="22.5" customHeight="1">
      <c r="L24429" s="18"/>
    </row>
    <row r="24430" spans="12:12" ht="22.5" customHeight="1">
      <c r="L24430" s="18"/>
    </row>
    <row r="24431" spans="12:12" ht="22.5" customHeight="1">
      <c r="L24431" s="18"/>
    </row>
    <row r="24432" spans="12:12" ht="22.5" customHeight="1">
      <c r="L24432" s="18"/>
    </row>
    <row r="24433" spans="12:12" ht="22.5" customHeight="1">
      <c r="L24433" s="18"/>
    </row>
    <row r="24434" spans="12:12" ht="22.5" customHeight="1">
      <c r="L24434" s="18"/>
    </row>
    <row r="24435" spans="12:12" ht="22.5" customHeight="1">
      <c r="L24435" s="18"/>
    </row>
    <row r="24436" spans="12:12" ht="22.5" customHeight="1">
      <c r="L24436" s="18"/>
    </row>
    <row r="24437" spans="12:12" ht="22.5" customHeight="1">
      <c r="L24437" s="18"/>
    </row>
    <row r="24438" spans="12:12" ht="22.5" customHeight="1">
      <c r="L24438" s="18"/>
    </row>
    <row r="24439" spans="12:12" ht="22.5" customHeight="1">
      <c r="L24439" s="18"/>
    </row>
    <row r="24440" spans="12:12" ht="22.5" customHeight="1">
      <c r="L24440" s="18"/>
    </row>
    <row r="24441" spans="12:12" ht="22.5" customHeight="1">
      <c r="L24441" s="18"/>
    </row>
    <row r="24442" spans="12:12" ht="22.5" customHeight="1">
      <c r="L24442" s="18"/>
    </row>
    <row r="24443" spans="12:12" ht="22.5" customHeight="1">
      <c r="L24443" s="18"/>
    </row>
    <row r="24444" spans="12:12" ht="22.5" customHeight="1">
      <c r="L24444" s="18"/>
    </row>
    <row r="24445" spans="12:12" ht="22.5" customHeight="1">
      <c r="L24445" s="18"/>
    </row>
    <row r="24446" spans="12:12" ht="22.5" customHeight="1">
      <c r="L24446" s="18"/>
    </row>
    <row r="24447" spans="12:12" ht="22.5" customHeight="1">
      <c r="L24447" s="18"/>
    </row>
    <row r="24448" spans="12:12" ht="22.5" customHeight="1">
      <c r="L24448" s="18"/>
    </row>
    <row r="24449" spans="12:12" ht="22.5" customHeight="1">
      <c r="L24449" s="18"/>
    </row>
    <row r="24450" spans="12:12" ht="22.5" customHeight="1">
      <c r="L24450" s="18"/>
    </row>
    <row r="24451" spans="12:12" ht="22.5" customHeight="1">
      <c r="L24451" s="18"/>
    </row>
    <row r="24452" spans="12:12" ht="22.5" customHeight="1">
      <c r="L24452" s="18"/>
    </row>
    <row r="24453" spans="12:12" ht="22.5" customHeight="1">
      <c r="L24453" s="18"/>
    </row>
    <row r="24454" spans="12:12" ht="22.5" customHeight="1">
      <c r="L24454" s="18"/>
    </row>
    <row r="24455" spans="12:12" ht="22.5" customHeight="1">
      <c r="L24455" s="18"/>
    </row>
    <row r="24456" spans="12:12" ht="22.5" customHeight="1">
      <c r="L24456" s="18"/>
    </row>
    <row r="24457" spans="12:12" ht="22.5" customHeight="1">
      <c r="L24457" s="18"/>
    </row>
    <row r="24458" spans="12:12" ht="22.5" customHeight="1">
      <c r="L24458" s="18"/>
    </row>
    <row r="24459" spans="12:12" ht="22.5" customHeight="1">
      <c r="L24459" s="18"/>
    </row>
    <row r="24460" spans="12:12" ht="22.5" customHeight="1">
      <c r="L24460" s="18"/>
    </row>
    <row r="24461" spans="12:12" ht="22.5" customHeight="1">
      <c r="L24461" s="18"/>
    </row>
    <row r="24462" spans="12:12" ht="22.5" customHeight="1">
      <c r="L24462" s="18"/>
    </row>
    <row r="24463" spans="12:12" ht="22.5" customHeight="1">
      <c r="L24463" s="18"/>
    </row>
    <row r="24464" spans="12:12" ht="22.5" customHeight="1">
      <c r="L24464" s="18"/>
    </row>
    <row r="24465" spans="12:12" ht="22.5" customHeight="1">
      <c r="L24465" s="18"/>
    </row>
    <row r="24466" spans="12:12" ht="22.5" customHeight="1">
      <c r="L24466" s="18"/>
    </row>
    <row r="24467" spans="12:12" ht="22.5" customHeight="1">
      <c r="L24467" s="18"/>
    </row>
    <row r="24468" spans="12:12" ht="22.5" customHeight="1">
      <c r="L24468" s="18"/>
    </row>
    <row r="24469" spans="12:12" ht="22.5" customHeight="1">
      <c r="L24469" s="18"/>
    </row>
    <row r="24470" spans="12:12" ht="22.5" customHeight="1">
      <c r="L24470" s="18"/>
    </row>
    <row r="24471" spans="12:12" ht="22.5" customHeight="1">
      <c r="L24471" s="18"/>
    </row>
    <row r="24472" spans="12:12" ht="22.5" customHeight="1">
      <c r="L24472" s="18"/>
    </row>
    <row r="24473" spans="12:12" ht="22.5" customHeight="1">
      <c r="L24473" s="18"/>
    </row>
    <row r="24474" spans="12:12" ht="22.5" customHeight="1">
      <c r="L24474" s="18"/>
    </row>
    <row r="24475" spans="12:12" ht="22.5" customHeight="1">
      <c r="L24475" s="18"/>
    </row>
    <row r="24476" spans="12:12" ht="22.5" customHeight="1">
      <c r="L24476" s="18"/>
    </row>
    <row r="24477" spans="12:12" ht="22.5" customHeight="1">
      <c r="L24477" s="18"/>
    </row>
    <row r="24478" spans="12:12" ht="22.5" customHeight="1">
      <c r="L24478" s="18"/>
    </row>
    <row r="24479" spans="12:12" ht="22.5" customHeight="1">
      <c r="L24479" s="18"/>
    </row>
    <row r="24480" spans="12:12" ht="22.5" customHeight="1">
      <c r="L24480" s="18"/>
    </row>
    <row r="24481" spans="12:12" ht="22.5" customHeight="1">
      <c r="L24481" s="18"/>
    </row>
    <row r="24482" spans="12:12" ht="22.5" customHeight="1">
      <c r="L24482" s="18"/>
    </row>
    <row r="24483" spans="12:12" ht="22.5" customHeight="1">
      <c r="L24483" s="18"/>
    </row>
    <row r="24484" spans="12:12" ht="22.5" customHeight="1">
      <c r="L24484" s="18"/>
    </row>
    <row r="24485" spans="12:12" ht="22.5" customHeight="1">
      <c r="L24485" s="18"/>
    </row>
    <row r="24486" spans="12:12" ht="22.5" customHeight="1">
      <c r="L24486" s="18"/>
    </row>
    <row r="24487" spans="12:12" ht="22.5" customHeight="1">
      <c r="L24487" s="18"/>
    </row>
    <row r="24488" spans="12:12" ht="22.5" customHeight="1">
      <c r="L24488" s="18"/>
    </row>
    <row r="24489" spans="12:12" ht="22.5" customHeight="1">
      <c r="L24489" s="18"/>
    </row>
    <row r="24490" spans="12:12" ht="22.5" customHeight="1">
      <c r="L24490" s="18"/>
    </row>
    <row r="24491" spans="12:12" ht="22.5" customHeight="1">
      <c r="L24491" s="18"/>
    </row>
    <row r="24492" spans="12:12" ht="22.5" customHeight="1">
      <c r="L24492" s="18"/>
    </row>
    <row r="24493" spans="12:12" ht="22.5" customHeight="1">
      <c r="L24493" s="18"/>
    </row>
    <row r="24494" spans="12:12" ht="22.5" customHeight="1">
      <c r="L24494" s="18"/>
    </row>
    <row r="24495" spans="12:12" ht="22.5" customHeight="1">
      <c r="L24495" s="18"/>
    </row>
    <row r="24496" spans="12:12" ht="22.5" customHeight="1">
      <c r="L24496" s="18"/>
    </row>
    <row r="24497" spans="12:12" ht="22.5" customHeight="1">
      <c r="L24497" s="18"/>
    </row>
    <row r="24498" spans="12:12" ht="22.5" customHeight="1">
      <c r="L24498" s="18"/>
    </row>
    <row r="24499" spans="12:12" ht="22.5" customHeight="1">
      <c r="L24499" s="18"/>
    </row>
    <row r="24500" spans="12:12" ht="22.5" customHeight="1">
      <c r="L24500" s="18"/>
    </row>
    <row r="24501" spans="12:12" ht="22.5" customHeight="1">
      <c r="L24501" s="18"/>
    </row>
    <row r="24502" spans="12:12" ht="22.5" customHeight="1">
      <c r="L24502" s="18"/>
    </row>
    <row r="24503" spans="12:12" ht="22.5" customHeight="1">
      <c r="L24503" s="18"/>
    </row>
    <row r="24504" spans="12:12" ht="22.5" customHeight="1">
      <c r="L24504" s="18"/>
    </row>
    <row r="24505" spans="12:12" ht="22.5" customHeight="1">
      <c r="L24505" s="18"/>
    </row>
    <row r="24506" spans="12:12" ht="22.5" customHeight="1">
      <c r="L24506" s="18"/>
    </row>
    <row r="24507" spans="12:12" ht="22.5" customHeight="1">
      <c r="L24507" s="18"/>
    </row>
    <row r="24508" spans="12:12" ht="22.5" customHeight="1">
      <c r="L24508" s="18"/>
    </row>
    <row r="24509" spans="12:12" ht="22.5" customHeight="1">
      <c r="L24509" s="18"/>
    </row>
    <row r="24510" spans="12:12" ht="22.5" customHeight="1">
      <c r="L24510" s="18"/>
    </row>
    <row r="24511" spans="12:12" ht="22.5" customHeight="1">
      <c r="L24511" s="18"/>
    </row>
    <row r="24512" spans="12:12" ht="22.5" customHeight="1">
      <c r="L24512" s="18"/>
    </row>
    <row r="24513" spans="12:12" ht="22.5" customHeight="1">
      <c r="L24513" s="18"/>
    </row>
    <row r="24514" spans="12:12" ht="22.5" customHeight="1">
      <c r="L24514" s="18"/>
    </row>
    <row r="24515" spans="12:12" ht="22.5" customHeight="1">
      <c r="L24515" s="18"/>
    </row>
    <row r="24516" spans="12:12" ht="22.5" customHeight="1">
      <c r="L24516" s="18"/>
    </row>
    <row r="24517" spans="12:12" ht="22.5" customHeight="1">
      <c r="L24517" s="18"/>
    </row>
    <row r="24518" spans="12:12" ht="22.5" customHeight="1">
      <c r="L24518" s="18"/>
    </row>
    <row r="24519" spans="12:12" ht="22.5" customHeight="1">
      <c r="L24519" s="18"/>
    </row>
    <row r="24520" spans="12:12" ht="22.5" customHeight="1">
      <c r="L24520" s="18"/>
    </row>
    <row r="24521" spans="12:12" ht="22.5" customHeight="1">
      <c r="L24521" s="18"/>
    </row>
    <row r="24522" spans="12:12" ht="22.5" customHeight="1">
      <c r="L24522" s="18"/>
    </row>
    <row r="24523" spans="12:12" ht="22.5" customHeight="1">
      <c r="L24523" s="18"/>
    </row>
    <row r="24524" spans="12:12" ht="22.5" customHeight="1">
      <c r="L24524" s="18"/>
    </row>
    <row r="24525" spans="12:12" ht="22.5" customHeight="1">
      <c r="L24525" s="18"/>
    </row>
    <row r="24526" spans="12:12" ht="22.5" customHeight="1">
      <c r="L24526" s="18"/>
    </row>
    <row r="24527" spans="12:12" ht="22.5" customHeight="1">
      <c r="L24527" s="18"/>
    </row>
    <row r="24528" spans="12:12" ht="22.5" customHeight="1">
      <c r="L24528" s="18"/>
    </row>
    <row r="24529" spans="12:12" ht="22.5" customHeight="1">
      <c r="L24529" s="18"/>
    </row>
    <row r="24530" spans="12:12" ht="22.5" customHeight="1">
      <c r="L24530" s="18"/>
    </row>
    <row r="24531" spans="12:12" ht="22.5" customHeight="1">
      <c r="L24531" s="18"/>
    </row>
    <row r="24532" spans="12:12" ht="22.5" customHeight="1">
      <c r="L24532" s="18"/>
    </row>
    <row r="24533" spans="12:12" ht="22.5" customHeight="1">
      <c r="L24533" s="18"/>
    </row>
    <row r="24534" spans="12:12" ht="22.5" customHeight="1">
      <c r="L24534" s="18"/>
    </row>
    <row r="24535" spans="12:12" ht="22.5" customHeight="1">
      <c r="L24535" s="18"/>
    </row>
    <row r="24536" spans="12:12" ht="22.5" customHeight="1">
      <c r="L24536" s="18"/>
    </row>
    <row r="24537" spans="12:12" ht="22.5" customHeight="1">
      <c r="L24537" s="18"/>
    </row>
    <row r="24538" spans="12:12" ht="22.5" customHeight="1">
      <c r="L24538" s="18"/>
    </row>
    <row r="24539" spans="12:12" ht="22.5" customHeight="1">
      <c r="L24539" s="18"/>
    </row>
    <row r="24540" spans="12:12" ht="22.5" customHeight="1">
      <c r="L24540" s="18"/>
    </row>
    <row r="24541" spans="12:12" ht="22.5" customHeight="1">
      <c r="L24541" s="18"/>
    </row>
    <row r="24542" spans="12:12" ht="22.5" customHeight="1">
      <c r="L24542" s="18"/>
    </row>
    <row r="24543" spans="12:12" ht="22.5" customHeight="1">
      <c r="L24543" s="18"/>
    </row>
    <row r="24544" spans="12:12" ht="22.5" customHeight="1">
      <c r="L24544" s="18"/>
    </row>
    <row r="24545" spans="12:12" ht="22.5" customHeight="1">
      <c r="L24545" s="18"/>
    </row>
    <row r="24546" spans="12:12" ht="22.5" customHeight="1">
      <c r="L24546" s="18"/>
    </row>
    <row r="24547" spans="12:12" ht="22.5" customHeight="1">
      <c r="L24547" s="18"/>
    </row>
    <row r="24548" spans="12:12" ht="22.5" customHeight="1">
      <c r="L24548" s="18"/>
    </row>
    <row r="24549" spans="12:12" ht="22.5" customHeight="1">
      <c r="L24549" s="18"/>
    </row>
    <row r="24550" spans="12:12" ht="22.5" customHeight="1">
      <c r="L24550" s="18"/>
    </row>
    <row r="24551" spans="12:12" ht="22.5" customHeight="1">
      <c r="L24551" s="18"/>
    </row>
    <row r="24552" spans="12:12" ht="22.5" customHeight="1">
      <c r="L24552" s="18"/>
    </row>
    <row r="24553" spans="12:12" ht="22.5" customHeight="1">
      <c r="L24553" s="18"/>
    </row>
    <row r="24554" spans="12:12" ht="22.5" customHeight="1">
      <c r="L24554" s="18"/>
    </row>
    <row r="24555" spans="12:12" ht="22.5" customHeight="1">
      <c r="L24555" s="18"/>
    </row>
    <row r="24556" spans="12:12" ht="22.5" customHeight="1">
      <c r="L24556" s="18"/>
    </row>
    <row r="24557" spans="12:12" ht="22.5" customHeight="1">
      <c r="L24557" s="18"/>
    </row>
    <row r="24558" spans="12:12" ht="22.5" customHeight="1">
      <c r="L24558" s="18"/>
    </row>
    <row r="24559" spans="12:12" ht="22.5" customHeight="1">
      <c r="L24559" s="18"/>
    </row>
    <row r="24560" spans="12:12" ht="22.5" customHeight="1">
      <c r="L24560" s="18"/>
    </row>
    <row r="24561" spans="12:12" ht="22.5" customHeight="1">
      <c r="L24561" s="18"/>
    </row>
    <row r="24562" spans="12:12" ht="22.5" customHeight="1">
      <c r="L24562" s="18"/>
    </row>
    <row r="24563" spans="12:12" ht="22.5" customHeight="1">
      <c r="L24563" s="18"/>
    </row>
    <row r="24564" spans="12:12" ht="22.5" customHeight="1">
      <c r="L24564" s="18"/>
    </row>
    <row r="24565" spans="12:12" ht="22.5" customHeight="1">
      <c r="L24565" s="18"/>
    </row>
    <row r="24566" spans="12:12" ht="22.5" customHeight="1">
      <c r="L24566" s="18"/>
    </row>
    <row r="24567" spans="12:12" ht="22.5" customHeight="1">
      <c r="L24567" s="18"/>
    </row>
    <row r="24568" spans="12:12" ht="22.5" customHeight="1">
      <c r="L24568" s="18"/>
    </row>
    <row r="24569" spans="12:12" ht="22.5" customHeight="1">
      <c r="L24569" s="18"/>
    </row>
    <row r="24570" spans="12:12" ht="22.5" customHeight="1">
      <c r="L24570" s="18"/>
    </row>
    <row r="24571" spans="12:12" ht="22.5" customHeight="1">
      <c r="L24571" s="18"/>
    </row>
    <row r="24572" spans="12:12" ht="22.5" customHeight="1">
      <c r="L24572" s="18"/>
    </row>
    <row r="24573" spans="12:12" ht="22.5" customHeight="1">
      <c r="L24573" s="18"/>
    </row>
    <row r="24574" spans="12:12" ht="22.5" customHeight="1">
      <c r="L24574" s="18"/>
    </row>
    <row r="24575" spans="12:12" ht="22.5" customHeight="1">
      <c r="L24575" s="18"/>
    </row>
    <row r="24576" spans="12:12" ht="22.5" customHeight="1">
      <c r="L24576" s="18"/>
    </row>
    <row r="24577" spans="12:12" ht="22.5" customHeight="1">
      <c r="L24577" s="18"/>
    </row>
    <row r="24578" spans="12:12" ht="22.5" customHeight="1">
      <c r="L24578" s="18"/>
    </row>
    <row r="24579" spans="12:12" ht="22.5" customHeight="1">
      <c r="L24579" s="18"/>
    </row>
    <row r="24580" spans="12:12" ht="22.5" customHeight="1">
      <c r="L24580" s="18"/>
    </row>
    <row r="24581" spans="12:12" ht="22.5" customHeight="1">
      <c r="L24581" s="18"/>
    </row>
    <row r="24582" spans="12:12" ht="22.5" customHeight="1">
      <c r="L24582" s="18"/>
    </row>
    <row r="24583" spans="12:12" ht="22.5" customHeight="1">
      <c r="L24583" s="18"/>
    </row>
    <row r="24584" spans="12:12" ht="22.5" customHeight="1">
      <c r="L24584" s="18"/>
    </row>
    <row r="24585" spans="12:12" ht="22.5" customHeight="1">
      <c r="L24585" s="18"/>
    </row>
    <row r="24586" spans="12:12" ht="22.5" customHeight="1">
      <c r="L24586" s="18"/>
    </row>
    <row r="24587" spans="12:12" ht="22.5" customHeight="1">
      <c r="L24587" s="18"/>
    </row>
    <row r="24588" spans="12:12" ht="22.5" customHeight="1">
      <c r="L24588" s="18"/>
    </row>
    <row r="24589" spans="12:12" ht="22.5" customHeight="1">
      <c r="L24589" s="18"/>
    </row>
    <row r="24590" spans="12:12" ht="22.5" customHeight="1">
      <c r="L24590" s="18"/>
    </row>
    <row r="24591" spans="12:12" ht="22.5" customHeight="1">
      <c r="L24591" s="18"/>
    </row>
    <row r="24592" spans="12:12" ht="22.5" customHeight="1">
      <c r="L24592" s="18"/>
    </row>
    <row r="24593" spans="12:12" ht="22.5" customHeight="1">
      <c r="L24593" s="18"/>
    </row>
    <row r="24594" spans="12:12" ht="22.5" customHeight="1">
      <c r="L24594" s="18"/>
    </row>
    <row r="24595" spans="12:12" ht="22.5" customHeight="1">
      <c r="L24595" s="18"/>
    </row>
    <row r="24596" spans="12:12" ht="22.5" customHeight="1">
      <c r="L24596" s="18"/>
    </row>
    <row r="24597" spans="12:12" ht="22.5" customHeight="1">
      <c r="L24597" s="18"/>
    </row>
    <row r="24598" spans="12:12" ht="22.5" customHeight="1">
      <c r="L24598" s="18"/>
    </row>
    <row r="24599" spans="12:12" ht="22.5" customHeight="1">
      <c r="L24599" s="18"/>
    </row>
    <row r="24600" spans="12:12" ht="22.5" customHeight="1">
      <c r="L24600" s="18"/>
    </row>
    <row r="24601" spans="12:12" ht="22.5" customHeight="1">
      <c r="L24601" s="18"/>
    </row>
    <row r="24602" spans="12:12" ht="22.5" customHeight="1">
      <c r="L24602" s="18"/>
    </row>
    <row r="24603" spans="12:12" ht="22.5" customHeight="1">
      <c r="L24603" s="18"/>
    </row>
    <row r="24604" spans="12:12" ht="22.5" customHeight="1">
      <c r="L24604" s="18"/>
    </row>
    <row r="24605" spans="12:12" ht="22.5" customHeight="1">
      <c r="L24605" s="18"/>
    </row>
    <row r="24606" spans="12:12" ht="22.5" customHeight="1">
      <c r="L24606" s="18"/>
    </row>
    <row r="24607" spans="12:12" ht="22.5" customHeight="1">
      <c r="L24607" s="18"/>
    </row>
    <row r="24608" spans="12:12" ht="22.5" customHeight="1">
      <c r="L24608" s="18"/>
    </row>
    <row r="24609" spans="12:12" ht="22.5" customHeight="1">
      <c r="L24609" s="18"/>
    </row>
    <row r="24610" spans="12:12" ht="22.5" customHeight="1">
      <c r="L24610" s="18"/>
    </row>
    <row r="24611" spans="12:12" ht="22.5" customHeight="1">
      <c r="L24611" s="18"/>
    </row>
    <row r="24612" spans="12:12" ht="22.5" customHeight="1">
      <c r="L24612" s="18"/>
    </row>
    <row r="24613" spans="12:12" ht="22.5" customHeight="1">
      <c r="L24613" s="18"/>
    </row>
    <row r="24614" spans="12:12" ht="22.5" customHeight="1">
      <c r="L24614" s="18"/>
    </row>
    <row r="24615" spans="12:12" ht="22.5" customHeight="1">
      <c r="L24615" s="18"/>
    </row>
    <row r="24616" spans="12:12" ht="22.5" customHeight="1">
      <c r="L24616" s="18"/>
    </row>
    <row r="24617" spans="12:12" ht="22.5" customHeight="1">
      <c r="L24617" s="18"/>
    </row>
    <row r="24618" spans="12:12" ht="22.5" customHeight="1">
      <c r="L24618" s="18"/>
    </row>
    <row r="24619" spans="12:12" ht="22.5" customHeight="1">
      <c r="L24619" s="18"/>
    </row>
    <row r="24620" spans="12:12" ht="22.5" customHeight="1">
      <c r="L24620" s="18"/>
    </row>
    <row r="24621" spans="12:12" ht="22.5" customHeight="1">
      <c r="L24621" s="18"/>
    </row>
    <row r="24622" spans="12:12" ht="22.5" customHeight="1">
      <c r="L24622" s="18"/>
    </row>
    <row r="24623" spans="12:12" ht="22.5" customHeight="1">
      <c r="L24623" s="18"/>
    </row>
    <row r="24624" spans="12:12" ht="22.5" customHeight="1">
      <c r="L24624" s="18"/>
    </row>
    <row r="24625" spans="12:12" ht="22.5" customHeight="1">
      <c r="L24625" s="18"/>
    </row>
    <row r="24626" spans="12:12" ht="22.5" customHeight="1">
      <c r="L24626" s="18"/>
    </row>
    <row r="24627" spans="12:12" ht="22.5" customHeight="1">
      <c r="L24627" s="18"/>
    </row>
    <row r="24628" spans="12:12" ht="22.5" customHeight="1">
      <c r="L24628" s="18"/>
    </row>
    <row r="24629" spans="12:12" ht="22.5" customHeight="1">
      <c r="L24629" s="18"/>
    </row>
    <row r="24630" spans="12:12" ht="22.5" customHeight="1">
      <c r="L24630" s="18"/>
    </row>
    <row r="24631" spans="12:12" ht="22.5" customHeight="1">
      <c r="L24631" s="18"/>
    </row>
    <row r="24632" spans="12:12" ht="22.5" customHeight="1">
      <c r="L24632" s="18"/>
    </row>
    <row r="24633" spans="12:12" ht="22.5" customHeight="1">
      <c r="L24633" s="18"/>
    </row>
    <row r="24634" spans="12:12" ht="22.5" customHeight="1">
      <c r="L24634" s="18"/>
    </row>
    <row r="24635" spans="12:12" ht="22.5" customHeight="1">
      <c r="L24635" s="18"/>
    </row>
    <row r="24636" spans="12:12" ht="22.5" customHeight="1">
      <c r="L24636" s="18"/>
    </row>
    <row r="24637" spans="12:12" ht="22.5" customHeight="1">
      <c r="L24637" s="18"/>
    </row>
    <row r="24638" spans="12:12" ht="22.5" customHeight="1">
      <c r="L24638" s="18"/>
    </row>
    <row r="24639" spans="12:12" ht="22.5" customHeight="1">
      <c r="L24639" s="18"/>
    </row>
    <row r="24640" spans="12:12" ht="22.5" customHeight="1">
      <c r="L24640" s="18"/>
    </row>
    <row r="24641" spans="12:12" ht="22.5" customHeight="1">
      <c r="L24641" s="18"/>
    </row>
    <row r="24642" spans="12:12" ht="22.5" customHeight="1">
      <c r="L24642" s="18"/>
    </row>
    <row r="24643" spans="12:12" ht="22.5" customHeight="1">
      <c r="L24643" s="18"/>
    </row>
    <row r="24644" spans="12:12" ht="22.5" customHeight="1">
      <c r="L24644" s="18"/>
    </row>
    <row r="24645" spans="12:12" ht="22.5" customHeight="1">
      <c r="L24645" s="18"/>
    </row>
    <row r="24646" spans="12:12" ht="22.5" customHeight="1">
      <c r="L24646" s="18"/>
    </row>
    <row r="24647" spans="12:12" ht="22.5" customHeight="1">
      <c r="L24647" s="18"/>
    </row>
    <row r="24648" spans="12:12" ht="22.5" customHeight="1">
      <c r="L24648" s="18"/>
    </row>
    <row r="24649" spans="12:12" ht="22.5" customHeight="1">
      <c r="L24649" s="18"/>
    </row>
    <row r="24650" spans="12:12" ht="22.5" customHeight="1">
      <c r="L24650" s="18"/>
    </row>
    <row r="24651" spans="12:12" ht="22.5" customHeight="1">
      <c r="L24651" s="18"/>
    </row>
    <row r="24652" spans="12:12" ht="22.5" customHeight="1">
      <c r="L24652" s="18"/>
    </row>
    <row r="24653" spans="12:12" ht="22.5" customHeight="1">
      <c r="L24653" s="18"/>
    </row>
    <row r="24654" spans="12:12" ht="22.5" customHeight="1">
      <c r="L24654" s="18"/>
    </row>
    <row r="24655" spans="12:12" ht="22.5" customHeight="1">
      <c r="L24655" s="18"/>
    </row>
    <row r="24656" spans="12:12" ht="22.5" customHeight="1">
      <c r="L24656" s="18"/>
    </row>
    <row r="24657" spans="12:12" ht="22.5" customHeight="1">
      <c r="L24657" s="18"/>
    </row>
    <row r="24658" spans="12:12" ht="22.5" customHeight="1">
      <c r="L24658" s="18"/>
    </row>
    <row r="24659" spans="12:12" ht="22.5" customHeight="1">
      <c r="L24659" s="18"/>
    </row>
    <row r="24660" spans="12:12" ht="22.5" customHeight="1">
      <c r="L24660" s="18"/>
    </row>
    <row r="24661" spans="12:12" ht="22.5" customHeight="1">
      <c r="L24661" s="18"/>
    </row>
    <row r="24662" spans="12:12" ht="22.5" customHeight="1">
      <c r="L24662" s="18"/>
    </row>
    <row r="24663" spans="12:12" ht="22.5" customHeight="1">
      <c r="L24663" s="18"/>
    </row>
    <row r="24664" spans="12:12" ht="22.5" customHeight="1">
      <c r="L24664" s="18"/>
    </row>
    <row r="24665" spans="12:12" ht="22.5" customHeight="1">
      <c r="L24665" s="18"/>
    </row>
    <row r="24666" spans="12:12" ht="22.5" customHeight="1">
      <c r="L24666" s="18"/>
    </row>
    <row r="24667" spans="12:12" ht="22.5" customHeight="1">
      <c r="L24667" s="18"/>
    </row>
    <row r="24668" spans="12:12" ht="22.5" customHeight="1">
      <c r="L24668" s="18"/>
    </row>
    <row r="24669" spans="12:12" ht="22.5" customHeight="1">
      <c r="L24669" s="18"/>
    </row>
    <row r="24670" spans="12:12" ht="22.5" customHeight="1">
      <c r="L24670" s="18"/>
    </row>
    <row r="24671" spans="12:12" ht="22.5" customHeight="1">
      <c r="L24671" s="18"/>
    </row>
    <row r="24672" spans="12:12" ht="22.5" customHeight="1">
      <c r="L24672" s="18"/>
    </row>
    <row r="24673" spans="12:12" ht="22.5" customHeight="1">
      <c r="L24673" s="18"/>
    </row>
    <row r="24674" spans="12:12" ht="22.5" customHeight="1">
      <c r="L24674" s="18"/>
    </row>
    <row r="24675" spans="12:12" ht="22.5" customHeight="1">
      <c r="L24675" s="18"/>
    </row>
    <row r="24676" spans="12:12" ht="22.5" customHeight="1">
      <c r="L24676" s="18"/>
    </row>
    <row r="24677" spans="12:12" ht="22.5" customHeight="1">
      <c r="L24677" s="18"/>
    </row>
    <row r="24678" spans="12:12" ht="22.5" customHeight="1">
      <c r="L24678" s="18"/>
    </row>
    <row r="24679" spans="12:12" ht="22.5" customHeight="1">
      <c r="L24679" s="18"/>
    </row>
    <row r="24680" spans="12:12" ht="22.5" customHeight="1">
      <c r="L24680" s="18"/>
    </row>
    <row r="24681" spans="12:12" ht="22.5" customHeight="1">
      <c r="L24681" s="18"/>
    </row>
    <row r="24682" spans="12:12" ht="22.5" customHeight="1">
      <c r="L24682" s="18"/>
    </row>
    <row r="24683" spans="12:12" ht="22.5" customHeight="1">
      <c r="L24683" s="18"/>
    </row>
    <row r="24684" spans="12:12" ht="22.5" customHeight="1">
      <c r="L24684" s="18"/>
    </row>
    <row r="24685" spans="12:12" ht="22.5" customHeight="1">
      <c r="L24685" s="18"/>
    </row>
    <row r="24686" spans="12:12" ht="22.5" customHeight="1">
      <c r="L24686" s="18"/>
    </row>
    <row r="24687" spans="12:12" ht="22.5" customHeight="1">
      <c r="L24687" s="18"/>
    </row>
    <row r="24688" spans="12:12" ht="22.5" customHeight="1">
      <c r="L24688" s="18"/>
    </row>
    <row r="24689" spans="12:12" ht="22.5" customHeight="1">
      <c r="L24689" s="18"/>
    </row>
    <row r="24690" spans="12:12" ht="22.5" customHeight="1">
      <c r="L24690" s="18"/>
    </row>
    <row r="24691" spans="12:12" ht="22.5" customHeight="1">
      <c r="L24691" s="18"/>
    </row>
    <row r="24692" spans="12:12" ht="22.5" customHeight="1">
      <c r="L24692" s="18"/>
    </row>
    <row r="24693" spans="12:12" ht="22.5" customHeight="1">
      <c r="L24693" s="18"/>
    </row>
    <row r="24694" spans="12:12" ht="22.5" customHeight="1">
      <c r="L24694" s="18"/>
    </row>
    <row r="24695" spans="12:12" ht="22.5" customHeight="1">
      <c r="L24695" s="18"/>
    </row>
    <row r="24696" spans="12:12" ht="22.5" customHeight="1">
      <c r="L24696" s="18"/>
    </row>
    <row r="24697" spans="12:12" ht="22.5" customHeight="1">
      <c r="L24697" s="18"/>
    </row>
    <row r="24698" spans="12:12" ht="22.5" customHeight="1">
      <c r="L24698" s="18"/>
    </row>
    <row r="24699" spans="12:12" ht="22.5" customHeight="1">
      <c r="L24699" s="18"/>
    </row>
    <row r="24700" spans="12:12" ht="22.5" customHeight="1">
      <c r="L24700" s="18"/>
    </row>
    <row r="24701" spans="12:12" ht="22.5" customHeight="1">
      <c r="L24701" s="18"/>
    </row>
    <row r="24702" spans="12:12" ht="22.5" customHeight="1">
      <c r="L24702" s="18"/>
    </row>
    <row r="24703" spans="12:12" ht="22.5" customHeight="1">
      <c r="L24703" s="18"/>
    </row>
    <row r="24704" spans="12:12" ht="22.5" customHeight="1">
      <c r="L24704" s="18"/>
    </row>
    <row r="24705" spans="12:12" ht="22.5" customHeight="1">
      <c r="L24705" s="18"/>
    </row>
    <row r="24706" spans="12:12" ht="22.5" customHeight="1">
      <c r="L24706" s="18"/>
    </row>
    <row r="24707" spans="12:12" ht="22.5" customHeight="1">
      <c r="L24707" s="18"/>
    </row>
    <row r="24708" spans="12:12" ht="22.5" customHeight="1">
      <c r="L24708" s="18"/>
    </row>
    <row r="24709" spans="12:12" ht="22.5" customHeight="1">
      <c r="L24709" s="18"/>
    </row>
    <row r="24710" spans="12:12" ht="22.5" customHeight="1">
      <c r="L24710" s="18"/>
    </row>
    <row r="24711" spans="12:12" ht="22.5" customHeight="1">
      <c r="L24711" s="18"/>
    </row>
    <row r="24712" spans="12:12" ht="22.5" customHeight="1">
      <c r="L24712" s="18"/>
    </row>
    <row r="24713" spans="12:12" ht="22.5" customHeight="1">
      <c r="L24713" s="18"/>
    </row>
    <row r="24714" spans="12:12" ht="22.5" customHeight="1">
      <c r="L24714" s="18"/>
    </row>
    <row r="24715" spans="12:12" ht="22.5" customHeight="1">
      <c r="L24715" s="18"/>
    </row>
    <row r="24716" spans="12:12" ht="22.5" customHeight="1">
      <c r="L24716" s="18"/>
    </row>
    <row r="24717" spans="12:12" ht="22.5" customHeight="1">
      <c r="L24717" s="18"/>
    </row>
    <row r="24718" spans="12:12" ht="22.5" customHeight="1">
      <c r="L24718" s="18"/>
    </row>
    <row r="24719" spans="12:12" ht="22.5" customHeight="1">
      <c r="L24719" s="18"/>
    </row>
    <row r="24720" spans="12:12" ht="22.5" customHeight="1">
      <c r="L24720" s="18"/>
    </row>
    <row r="24721" spans="12:12" ht="22.5" customHeight="1">
      <c r="L24721" s="18"/>
    </row>
    <row r="24722" spans="12:12" ht="22.5" customHeight="1">
      <c r="L24722" s="18"/>
    </row>
    <row r="24723" spans="12:12" ht="22.5" customHeight="1">
      <c r="L24723" s="18"/>
    </row>
    <row r="24724" spans="12:12" ht="22.5" customHeight="1">
      <c r="L24724" s="18"/>
    </row>
    <row r="24725" spans="12:12" ht="22.5" customHeight="1">
      <c r="L24725" s="18"/>
    </row>
    <row r="24726" spans="12:12" ht="22.5" customHeight="1">
      <c r="L24726" s="18"/>
    </row>
    <row r="24727" spans="12:12" ht="22.5" customHeight="1">
      <c r="L24727" s="18"/>
    </row>
    <row r="24728" spans="12:12" ht="22.5" customHeight="1">
      <c r="L24728" s="18"/>
    </row>
    <row r="24729" spans="12:12" ht="22.5" customHeight="1">
      <c r="L24729" s="18"/>
    </row>
    <row r="24730" spans="12:12" ht="22.5" customHeight="1">
      <c r="L24730" s="18"/>
    </row>
    <row r="24731" spans="12:12" ht="22.5" customHeight="1">
      <c r="L24731" s="18"/>
    </row>
    <row r="24732" spans="12:12" ht="22.5" customHeight="1">
      <c r="L24732" s="18"/>
    </row>
    <row r="24733" spans="12:12" ht="22.5" customHeight="1">
      <c r="L24733" s="18"/>
    </row>
    <row r="24734" spans="12:12" ht="22.5" customHeight="1">
      <c r="L24734" s="18"/>
    </row>
    <row r="24735" spans="12:12" ht="22.5" customHeight="1">
      <c r="L24735" s="18"/>
    </row>
    <row r="24736" spans="12:12" ht="22.5" customHeight="1">
      <c r="L24736" s="18"/>
    </row>
    <row r="24737" spans="12:12" ht="22.5" customHeight="1">
      <c r="L24737" s="18"/>
    </row>
    <row r="24738" spans="12:12" ht="22.5" customHeight="1">
      <c r="L24738" s="18"/>
    </row>
    <row r="24739" spans="12:12" ht="22.5" customHeight="1">
      <c r="L24739" s="18"/>
    </row>
    <row r="24740" spans="12:12" ht="22.5" customHeight="1">
      <c r="L24740" s="18"/>
    </row>
    <row r="24741" spans="12:12" ht="22.5" customHeight="1">
      <c r="L24741" s="18"/>
    </row>
    <row r="24742" spans="12:12" ht="22.5" customHeight="1">
      <c r="L24742" s="18"/>
    </row>
    <row r="24743" spans="12:12" ht="22.5" customHeight="1">
      <c r="L24743" s="18"/>
    </row>
    <row r="24744" spans="12:12" ht="22.5" customHeight="1">
      <c r="L24744" s="18"/>
    </row>
    <row r="24745" spans="12:12" ht="22.5" customHeight="1">
      <c r="L24745" s="18"/>
    </row>
    <row r="24746" spans="12:12" ht="22.5" customHeight="1">
      <c r="L24746" s="18"/>
    </row>
    <row r="24747" spans="12:12" ht="22.5" customHeight="1">
      <c r="L24747" s="18"/>
    </row>
    <row r="24748" spans="12:12" ht="22.5" customHeight="1">
      <c r="L24748" s="18"/>
    </row>
    <row r="24749" spans="12:12" ht="22.5" customHeight="1">
      <c r="L24749" s="18"/>
    </row>
    <row r="24750" spans="12:12" ht="22.5" customHeight="1">
      <c r="L24750" s="18"/>
    </row>
    <row r="24751" spans="12:12" ht="22.5" customHeight="1">
      <c r="L24751" s="18"/>
    </row>
    <row r="24752" spans="12:12" ht="22.5" customHeight="1">
      <c r="L24752" s="18"/>
    </row>
    <row r="24753" spans="12:12" ht="22.5" customHeight="1">
      <c r="L24753" s="18"/>
    </row>
    <row r="24754" spans="12:12" ht="22.5" customHeight="1">
      <c r="L24754" s="18"/>
    </row>
    <row r="24755" spans="12:12" ht="22.5" customHeight="1">
      <c r="L24755" s="18"/>
    </row>
    <row r="24756" spans="12:12" ht="22.5" customHeight="1">
      <c r="L24756" s="18"/>
    </row>
    <row r="24757" spans="12:12" ht="22.5" customHeight="1">
      <c r="L24757" s="18"/>
    </row>
    <row r="24758" spans="12:12" ht="22.5" customHeight="1">
      <c r="L24758" s="18"/>
    </row>
    <row r="24759" spans="12:12" ht="22.5" customHeight="1">
      <c r="L24759" s="18"/>
    </row>
    <row r="24760" spans="12:12" ht="22.5" customHeight="1">
      <c r="L24760" s="18"/>
    </row>
    <row r="24761" spans="12:12" ht="22.5" customHeight="1">
      <c r="L24761" s="18"/>
    </row>
    <row r="24762" spans="12:12" ht="22.5" customHeight="1">
      <c r="L24762" s="18"/>
    </row>
    <row r="24763" spans="12:12" ht="22.5" customHeight="1">
      <c r="L24763" s="18"/>
    </row>
    <row r="24764" spans="12:12" ht="22.5" customHeight="1">
      <c r="L24764" s="18"/>
    </row>
    <row r="24765" spans="12:12" ht="22.5" customHeight="1">
      <c r="L24765" s="18"/>
    </row>
    <row r="24766" spans="12:12" ht="22.5" customHeight="1">
      <c r="L24766" s="18"/>
    </row>
    <row r="24767" spans="12:12" ht="22.5" customHeight="1">
      <c r="L24767" s="18"/>
    </row>
    <row r="24768" spans="12:12" ht="22.5" customHeight="1">
      <c r="L24768" s="18"/>
    </row>
    <row r="24769" spans="12:12" ht="22.5" customHeight="1">
      <c r="L24769" s="18"/>
    </row>
    <row r="24770" spans="12:12" ht="22.5" customHeight="1">
      <c r="L24770" s="18"/>
    </row>
    <row r="24771" spans="12:12" ht="22.5" customHeight="1">
      <c r="L24771" s="18"/>
    </row>
    <row r="24772" spans="12:12" ht="22.5" customHeight="1">
      <c r="L24772" s="18"/>
    </row>
    <row r="24773" spans="12:12" ht="22.5" customHeight="1">
      <c r="L24773" s="18"/>
    </row>
    <row r="24774" spans="12:12" ht="22.5" customHeight="1">
      <c r="L24774" s="18"/>
    </row>
    <row r="24775" spans="12:12" ht="22.5" customHeight="1">
      <c r="L24775" s="18"/>
    </row>
    <row r="24776" spans="12:12" ht="22.5" customHeight="1">
      <c r="L24776" s="18"/>
    </row>
    <row r="24777" spans="12:12" ht="22.5" customHeight="1">
      <c r="L24777" s="18"/>
    </row>
    <row r="24778" spans="12:12" ht="22.5" customHeight="1">
      <c r="L24778" s="18"/>
    </row>
    <row r="24779" spans="12:12" ht="22.5" customHeight="1">
      <c r="L24779" s="18"/>
    </row>
    <row r="24780" spans="12:12" ht="22.5" customHeight="1">
      <c r="L24780" s="18"/>
    </row>
    <row r="24781" spans="12:12" ht="22.5" customHeight="1">
      <c r="L24781" s="18"/>
    </row>
    <row r="24782" spans="12:12" ht="22.5" customHeight="1">
      <c r="L24782" s="18"/>
    </row>
    <row r="24783" spans="12:12" ht="22.5" customHeight="1">
      <c r="L24783" s="18"/>
    </row>
    <row r="24784" spans="12:12" ht="22.5" customHeight="1">
      <c r="L24784" s="18"/>
    </row>
    <row r="24785" spans="12:12" ht="22.5" customHeight="1">
      <c r="L24785" s="18"/>
    </row>
    <row r="24786" spans="12:12" ht="22.5" customHeight="1">
      <c r="L24786" s="18"/>
    </row>
    <row r="24787" spans="12:12" ht="22.5" customHeight="1">
      <c r="L24787" s="18"/>
    </row>
    <row r="24788" spans="12:12" ht="22.5" customHeight="1">
      <c r="L24788" s="18"/>
    </row>
    <row r="24789" spans="12:12" ht="22.5" customHeight="1">
      <c r="L24789" s="18"/>
    </row>
    <row r="24790" spans="12:12" ht="22.5" customHeight="1">
      <c r="L24790" s="18"/>
    </row>
    <row r="24791" spans="12:12" ht="22.5" customHeight="1">
      <c r="L24791" s="18"/>
    </row>
    <row r="24792" spans="12:12" ht="22.5" customHeight="1">
      <c r="L24792" s="18"/>
    </row>
    <row r="24793" spans="12:12" ht="22.5" customHeight="1">
      <c r="L24793" s="18"/>
    </row>
    <row r="24794" spans="12:12" ht="22.5" customHeight="1">
      <c r="L24794" s="18"/>
    </row>
    <row r="24795" spans="12:12" ht="22.5" customHeight="1">
      <c r="L24795" s="18"/>
    </row>
    <row r="24796" spans="12:12" ht="22.5" customHeight="1">
      <c r="L24796" s="18"/>
    </row>
    <row r="24797" spans="12:12" ht="22.5" customHeight="1">
      <c r="L24797" s="18"/>
    </row>
    <row r="24798" spans="12:12" ht="22.5" customHeight="1">
      <c r="L24798" s="18"/>
    </row>
    <row r="24799" spans="12:12" ht="22.5" customHeight="1">
      <c r="L24799" s="18"/>
    </row>
    <row r="24800" spans="12:12" ht="22.5" customHeight="1">
      <c r="L24800" s="18"/>
    </row>
    <row r="24801" spans="12:12" ht="22.5" customHeight="1">
      <c r="L24801" s="18"/>
    </row>
    <row r="24802" spans="12:12" ht="22.5" customHeight="1">
      <c r="L24802" s="18"/>
    </row>
    <row r="24803" spans="12:12" ht="22.5" customHeight="1">
      <c r="L24803" s="18"/>
    </row>
    <row r="24804" spans="12:12" ht="22.5" customHeight="1">
      <c r="L24804" s="18"/>
    </row>
    <row r="24805" spans="12:12" ht="22.5" customHeight="1">
      <c r="L24805" s="18"/>
    </row>
    <row r="24806" spans="12:12" ht="22.5" customHeight="1">
      <c r="L24806" s="18"/>
    </row>
    <row r="24807" spans="12:12" ht="22.5" customHeight="1">
      <c r="L24807" s="18"/>
    </row>
    <row r="24808" spans="12:12" ht="22.5" customHeight="1">
      <c r="L24808" s="18"/>
    </row>
    <row r="24809" spans="12:12" ht="22.5" customHeight="1">
      <c r="L24809" s="18"/>
    </row>
    <row r="24810" spans="12:12" ht="22.5" customHeight="1">
      <c r="L24810" s="18"/>
    </row>
    <row r="24811" spans="12:12" ht="22.5" customHeight="1">
      <c r="L24811" s="18"/>
    </row>
    <row r="24812" spans="12:12" ht="22.5" customHeight="1">
      <c r="L24812" s="18"/>
    </row>
    <row r="24813" spans="12:12" ht="22.5" customHeight="1">
      <c r="L24813" s="18"/>
    </row>
    <row r="24814" spans="12:12" ht="22.5" customHeight="1">
      <c r="L24814" s="18"/>
    </row>
    <row r="24815" spans="12:12" ht="22.5" customHeight="1">
      <c r="L24815" s="18"/>
    </row>
    <row r="24816" spans="12:12" ht="22.5" customHeight="1">
      <c r="L24816" s="18"/>
    </row>
    <row r="24817" spans="12:12" ht="22.5" customHeight="1">
      <c r="L24817" s="18"/>
    </row>
    <row r="24818" spans="12:12" ht="22.5" customHeight="1">
      <c r="L24818" s="18"/>
    </row>
    <row r="24819" spans="12:12" ht="22.5" customHeight="1">
      <c r="L24819" s="18"/>
    </row>
    <row r="24820" spans="12:12" ht="22.5" customHeight="1">
      <c r="L24820" s="18"/>
    </row>
    <row r="24821" spans="12:12" ht="22.5" customHeight="1">
      <c r="L24821" s="18"/>
    </row>
    <row r="24822" spans="12:12" ht="22.5" customHeight="1">
      <c r="L24822" s="18"/>
    </row>
    <row r="24823" spans="12:12" ht="22.5" customHeight="1">
      <c r="L24823" s="18"/>
    </row>
    <row r="24824" spans="12:12" ht="22.5" customHeight="1">
      <c r="L24824" s="18"/>
    </row>
    <row r="24825" spans="12:12" ht="22.5" customHeight="1">
      <c r="L24825" s="18"/>
    </row>
    <row r="24826" spans="12:12" ht="22.5" customHeight="1">
      <c r="L24826" s="18"/>
    </row>
    <row r="24827" spans="12:12" ht="22.5" customHeight="1">
      <c r="L24827" s="18"/>
    </row>
    <row r="24828" spans="12:12" ht="22.5" customHeight="1">
      <c r="L24828" s="18"/>
    </row>
    <row r="24829" spans="12:12" ht="22.5" customHeight="1">
      <c r="L24829" s="18"/>
    </row>
    <row r="24830" spans="12:12" ht="22.5" customHeight="1">
      <c r="L24830" s="18"/>
    </row>
    <row r="24831" spans="12:12" ht="22.5" customHeight="1">
      <c r="L24831" s="18"/>
    </row>
    <row r="24832" spans="12:12" ht="22.5" customHeight="1">
      <c r="L24832" s="18"/>
    </row>
    <row r="24833" spans="12:12" ht="22.5" customHeight="1">
      <c r="L24833" s="18"/>
    </row>
    <row r="24834" spans="12:12" ht="22.5" customHeight="1">
      <c r="L24834" s="18"/>
    </row>
    <row r="24835" spans="12:12" ht="22.5" customHeight="1">
      <c r="L24835" s="18"/>
    </row>
    <row r="24836" spans="12:12" ht="22.5" customHeight="1">
      <c r="L24836" s="18"/>
    </row>
    <row r="24837" spans="12:12" ht="22.5" customHeight="1">
      <c r="L24837" s="18"/>
    </row>
    <row r="24838" spans="12:12" ht="22.5" customHeight="1">
      <c r="L24838" s="18"/>
    </row>
    <row r="24839" spans="12:12" ht="22.5" customHeight="1">
      <c r="L24839" s="18"/>
    </row>
    <row r="24840" spans="12:12" ht="22.5" customHeight="1">
      <c r="L24840" s="18"/>
    </row>
    <row r="24841" spans="12:12" ht="22.5" customHeight="1">
      <c r="L24841" s="18"/>
    </row>
    <row r="24842" spans="12:12" ht="22.5" customHeight="1">
      <c r="L24842" s="18"/>
    </row>
    <row r="24843" spans="12:12" ht="22.5" customHeight="1">
      <c r="L24843" s="18"/>
    </row>
    <row r="24844" spans="12:12" ht="22.5" customHeight="1">
      <c r="L24844" s="18"/>
    </row>
    <row r="24845" spans="12:12" ht="22.5" customHeight="1">
      <c r="L24845" s="18"/>
    </row>
    <row r="24846" spans="12:12" ht="22.5" customHeight="1">
      <c r="L24846" s="18"/>
    </row>
    <row r="24847" spans="12:12" ht="22.5" customHeight="1">
      <c r="L24847" s="18"/>
    </row>
    <row r="24848" spans="12:12" ht="22.5" customHeight="1">
      <c r="L24848" s="18"/>
    </row>
    <row r="24849" spans="12:12" ht="22.5" customHeight="1">
      <c r="L24849" s="18"/>
    </row>
    <row r="24850" spans="12:12" ht="22.5" customHeight="1">
      <c r="L24850" s="18"/>
    </row>
    <row r="24851" spans="12:12" ht="22.5" customHeight="1">
      <c r="L24851" s="18"/>
    </row>
    <row r="24852" spans="12:12" ht="22.5" customHeight="1">
      <c r="L24852" s="18"/>
    </row>
    <row r="24853" spans="12:12" ht="22.5" customHeight="1">
      <c r="L24853" s="18"/>
    </row>
    <row r="24854" spans="12:12" ht="22.5" customHeight="1">
      <c r="L24854" s="18"/>
    </row>
    <row r="24855" spans="12:12" ht="22.5" customHeight="1">
      <c r="L24855" s="18"/>
    </row>
    <row r="24856" spans="12:12" ht="22.5" customHeight="1">
      <c r="L24856" s="18"/>
    </row>
    <row r="24857" spans="12:12" ht="22.5" customHeight="1">
      <c r="L24857" s="18"/>
    </row>
    <row r="24858" spans="12:12" ht="22.5" customHeight="1">
      <c r="L24858" s="18"/>
    </row>
    <row r="24859" spans="12:12" ht="22.5" customHeight="1">
      <c r="L24859" s="18"/>
    </row>
    <row r="24860" spans="12:12" ht="22.5" customHeight="1">
      <c r="L24860" s="18"/>
    </row>
    <row r="24861" spans="12:12" ht="22.5" customHeight="1">
      <c r="L24861" s="18"/>
    </row>
    <row r="24862" spans="12:12" ht="22.5" customHeight="1">
      <c r="L24862" s="18"/>
    </row>
    <row r="24863" spans="12:12" ht="22.5" customHeight="1">
      <c r="L24863" s="18"/>
    </row>
    <row r="24864" spans="12:12" ht="22.5" customHeight="1">
      <c r="L24864" s="18"/>
    </row>
    <row r="24865" spans="12:12" ht="22.5" customHeight="1">
      <c r="L24865" s="18"/>
    </row>
    <row r="24866" spans="12:12" ht="22.5" customHeight="1">
      <c r="L24866" s="18"/>
    </row>
    <row r="24867" spans="12:12" ht="22.5" customHeight="1">
      <c r="L24867" s="18"/>
    </row>
    <row r="24868" spans="12:12" ht="22.5" customHeight="1">
      <c r="L24868" s="18"/>
    </row>
    <row r="24869" spans="12:12" ht="22.5" customHeight="1">
      <c r="L24869" s="18"/>
    </row>
    <row r="24870" spans="12:12" ht="22.5" customHeight="1">
      <c r="L24870" s="18"/>
    </row>
    <row r="24871" spans="12:12" ht="22.5" customHeight="1">
      <c r="L24871" s="18"/>
    </row>
    <row r="24872" spans="12:12" ht="22.5" customHeight="1">
      <c r="L24872" s="18"/>
    </row>
    <row r="24873" spans="12:12" ht="22.5" customHeight="1">
      <c r="L24873" s="18"/>
    </row>
    <row r="24874" spans="12:12" ht="22.5" customHeight="1">
      <c r="L24874" s="18"/>
    </row>
    <row r="24875" spans="12:12" ht="22.5" customHeight="1">
      <c r="L24875" s="18"/>
    </row>
    <row r="24876" spans="12:12" ht="22.5" customHeight="1">
      <c r="L24876" s="18"/>
    </row>
    <row r="24877" spans="12:12" ht="22.5" customHeight="1">
      <c r="L24877" s="18"/>
    </row>
    <row r="24878" spans="12:12" ht="22.5" customHeight="1">
      <c r="L24878" s="18"/>
    </row>
    <row r="24879" spans="12:12" ht="22.5" customHeight="1">
      <c r="L24879" s="18"/>
    </row>
    <row r="24880" spans="12:12" ht="22.5" customHeight="1">
      <c r="L24880" s="18"/>
    </row>
    <row r="24881" spans="12:12" ht="22.5" customHeight="1">
      <c r="L24881" s="18"/>
    </row>
    <row r="24882" spans="12:12" ht="22.5" customHeight="1">
      <c r="L24882" s="18"/>
    </row>
    <row r="24883" spans="12:12" ht="22.5" customHeight="1">
      <c r="L24883" s="18"/>
    </row>
    <row r="24884" spans="12:12" ht="22.5" customHeight="1">
      <c r="L24884" s="18"/>
    </row>
    <row r="24885" spans="12:12" ht="22.5" customHeight="1">
      <c r="L24885" s="18"/>
    </row>
    <row r="24886" spans="12:12" ht="22.5" customHeight="1">
      <c r="L24886" s="18"/>
    </row>
    <row r="24887" spans="12:12" ht="22.5" customHeight="1">
      <c r="L24887" s="18"/>
    </row>
    <row r="24888" spans="12:12" ht="22.5" customHeight="1">
      <c r="L24888" s="18"/>
    </row>
    <row r="24889" spans="12:12" ht="22.5" customHeight="1">
      <c r="L24889" s="18"/>
    </row>
    <row r="24890" spans="12:12" ht="22.5" customHeight="1">
      <c r="L24890" s="18"/>
    </row>
    <row r="24891" spans="12:12" ht="22.5" customHeight="1">
      <c r="L24891" s="18"/>
    </row>
    <row r="24892" spans="12:12" ht="22.5" customHeight="1">
      <c r="L24892" s="18"/>
    </row>
    <row r="24893" spans="12:12" ht="22.5" customHeight="1">
      <c r="L24893" s="18"/>
    </row>
    <row r="24894" spans="12:12" ht="22.5" customHeight="1">
      <c r="L24894" s="18"/>
    </row>
    <row r="24895" spans="12:12" ht="22.5" customHeight="1">
      <c r="L24895" s="18"/>
    </row>
    <row r="24896" spans="12:12" ht="22.5" customHeight="1">
      <c r="L24896" s="18"/>
    </row>
    <row r="24897" spans="12:12" ht="22.5" customHeight="1">
      <c r="L24897" s="18"/>
    </row>
    <row r="24898" spans="12:12" ht="22.5" customHeight="1">
      <c r="L24898" s="18"/>
    </row>
    <row r="24899" spans="12:12" ht="22.5" customHeight="1">
      <c r="L24899" s="18"/>
    </row>
    <row r="24900" spans="12:12" ht="22.5" customHeight="1">
      <c r="L24900" s="18"/>
    </row>
    <row r="24901" spans="12:12" ht="22.5" customHeight="1">
      <c r="L24901" s="18"/>
    </row>
    <row r="24902" spans="12:12" ht="22.5" customHeight="1">
      <c r="L24902" s="18"/>
    </row>
    <row r="24903" spans="12:12" ht="22.5" customHeight="1">
      <c r="L24903" s="18"/>
    </row>
    <row r="24904" spans="12:12" ht="22.5" customHeight="1">
      <c r="L24904" s="18"/>
    </row>
    <row r="24905" spans="12:12" ht="22.5" customHeight="1">
      <c r="L24905" s="18"/>
    </row>
    <row r="24906" spans="12:12" ht="22.5" customHeight="1">
      <c r="L24906" s="18"/>
    </row>
    <row r="24907" spans="12:12" ht="22.5" customHeight="1">
      <c r="L24907" s="18"/>
    </row>
    <row r="24908" spans="12:12" ht="22.5" customHeight="1">
      <c r="L24908" s="18"/>
    </row>
    <row r="24909" spans="12:12" ht="22.5" customHeight="1">
      <c r="L24909" s="18"/>
    </row>
    <row r="24910" spans="12:12" ht="22.5" customHeight="1">
      <c r="L24910" s="18"/>
    </row>
    <row r="24911" spans="12:12" ht="22.5" customHeight="1">
      <c r="L24911" s="18"/>
    </row>
    <row r="24912" spans="12:12" ht="22.5" customHeight="1">
      <c r="L24912" s="18"/>
    </row>
    <row r="24913" spans="12:12" ht="22.5" customHeight="1">
      <c r="L24913" s="18"/>
    </row>
    <row r="24914" spans="12:12" ht="22.5" customHeight="1">
      <c r="L24914" s="18"/>
    </row>
    <row r="24915" spans="12:12" ht="22.5" customHeight="1">
      <c r="L24915" s="18"/>
    </row>
    <row r="24916" spans="12:12" ht="22.5" customHeight="1">
      <c r="L24916" s="18"/>
    </row>
    <row r="24917" spans="12:12" ht="22.5" customHeight="1">
      <c r="L24917" s="18"/>
    </row>
    <row r="24918" spans="12:12" ht="22.5" customHeight="1">
      <c r="L24918" s="18"/>
    </row>
    <row r="24919" spans="12:12" ht="22.5" customHeight="1">
      <c r="L24919" s="18"/>
    </row>
    <row r="24920" spans="12:12" ht="22.5" customHeight="1">
      <c r="L24920" s="18"/>
    </row>
    <row r="24921" spans="12:12" ht="22.5" customHeight="1">
      <c r="L24921" s="18"/>
    </row>
    <row r="24922" spans="12:12" ht="22.5" customHeight="1">
      <c r="L24922" s="18"/>
    </row>
    <row r="24923" spans="12:12" ht="22.5" customHeight="1">
      <c r="L24923" s="18"/>
    </row>
    <row r="24924" spans="12:12" ht="22.5" customHeight="1">
      <c r="L24924" s="18"/>
    </row>
    <row r="24925" spans="12:12" ht="22.5" customHeight="1">
      <c r="L24925" s="18"/>
    </row>
    <row r="24926" spans="12:12" ht="22.5" customHeight="1">
      <c r="L24926" s="18"/>
    </row>
    <row r="24927" spans="12:12" ht="22.5" customHeight="1">
      <c r="L24927" s="18"/>
    </row>
    <row r="24928" spans="12:12" ht="22.5" customHeight="1">
      <c r="L24928" s="18"/>
    </row>
    <row r="24929" spans="12:12" ht="22.5" customHeight="1">
      <c r="L24929" s="18"/>
    </row>
    <row r="24930" spans="12:12" ht="22.5" customHeight="1">
      <c r="L24930" s="18"/>
    </row>
    <row r="24931" spans="12:12" ht="22.5" customHeight="1">
      <c r="L24931" s="18"/>
    </row>
    <row r="24932" spans="12:12" ht="22.5" customHeight="1">
      <c r="L24932" s="18"/>
    </row>
    <row r="24933" spans="12:12" ht="22.5" customHeight="1">
      <c r="L24933" s="18"/>
    </row>
    <row r="24934" spans="12:12" ht="22.5" customHeight="1">
      <c r="L24934" s="18"/>
    </row>
    <row r="24935" spans="12:12" ht="22.5" customHeight="1">
      <c r="L24935" s="18"/>
    </row>
    <row r="24936" spans="12:12" ht="22.5" customHeight="1">
      <c r="L24936" s="18"/>
    </row>
    <row r="24937" spans="12:12" ht="22.5" customHeight="1">
      <c r="L24937" s="18"/>
    </row>
    <row r="24938" spans="12:12" ht="22.5" customHeight="1">
      <c r="L24938" s="18"/>
    </row>
    <row r="24939" spans="12:12" ht="22.5" customHeight="1">
      <c r="L24939" s="18"/>
    </row>
    <row r="24940" spans="12:12" ht="22.5" customHeight="1">
      <c r="L24940" s="18"/>
    </row>
    <row r="24941" spans="12:12" ht="22.5" customHeight="1">
      <c r="L24941" s="18"/>
    </row>
    <row r="24942" spans="12:12" ht="22.5" customHeight="1">
      <c r="L24942" s="18"/>
    </row>
    <row r="24943" spans="12:12" ht="22.5" customHeight="1">
      <c r="L24943" s="18"/>
    </row>
    <row r="24944" spans="12:12" ht="22.5" customHeight="1">
      <c r="L24944" s="18"/>
    </row>
    <row r="24945" spans="12:12" ht="22.5" customHeight="1">
      <c r="L24945" s="18"/>
    </row>
    <row r="24946" spans="12:12" ht="22.5" customHeight="1">
      <c r="L24946" s="18"/>
    </row>
    <row r="24947" spans="12:12" ht="22.5" customHeight="1">
      <c r="L24947" s="18"/>
    </row>
    <row r="24948" spans="12:12" ht="22.5" customHeight="1">
      <c r="L24948" s="18"/>
    </row>
    <row r="24949" spans="12:12" ht="22.5" customHeight="1">
      <c r="L24949" s="18"/>
    </row>
    <row r="24950" spans="12:12" ht="22.5" customHeight="1">
      <c r="L24950" s="18"/>
    </row>
    <row r="24951" spans="12:12" ht="22.5" customHeight="1">
      <c r="L24951" s="18"/>
    </row>
    <row r="24952" spans="12:12" ht="22.5" customHeight="1">
      <c r="L24952" s="18"/>
    </row>
    <row r="24953" spans="12:12" ht="22.5" customHeight="1">
      <c r="L24953" s="18"/>
    </row>
    <row r="24954" spans="12:12" ht="22.5" customHeight="1">
      <c r="L24954" s="18"/>
    </row>
    <row r="24955" spans="12:12" ht="22.5" customHeight="1">
      <c r="L24955" s="18"/>
    </row>
    <row r="24956" spans="12:12" ht="22.5" customHeight="1">
      <c r="L24956" s="18"/>
    </row>
    <row r="24957" spans="12:12" ht="22.5" customHeight="1">
      <c r="L24957" s="18"/>
    </row>
    <row r="24958" spans="12:12" ht="22.5" customHeight="1">
      <c r="L24958" s="18"/>
    </row>
    <row r="24959" spans="12:12" ht="22.5" customHeight="1">
      <c r="L24959" s="18"/>
    </row>
    <row r="24960" spans="12:12" ht="22.5" customHeight="1">
      <c r="L24960" s="18"/>
    </row>
    <row r="24961" spans="12:12" ht="22.5" customHeight="1">
      <c r="L24961" s="18"/>
    </row>
    <row r="24962" spans="12:12" ht="22.5" customHeight="1">
      <c r="L24962" s="18"/>
    </row>
    <row r="24963" spans="12:12" ht="22.5" customHeight="1">
      <c r="L24963" s="18"/>
    </row>
    <row r="24964" spans="12:12" ht="22.5" customHeight="1">
      <c r="L24964" s="18"/>
    </row>
    <row r="24965" spans="12:12" ht="22.5" customHeight="1">
      <c r="L24965" s="18"/>
    </row>
    <row r="24966" spans="12:12" ht="22.5" customHeight="1">
      <c r="L24966" s="18"/>
    </row>
    <row r="24967" spans="12:12" ht="22.5" customHeight="1">
      <c r="L24967" s="18"/>
    </row>
    <row r="24968" spans="12:12" ht="22.5" customHeight="1">
      <c r="L24968" s="18"/>
    </row>
    <row r="24969" spans="12:12" ht="22.5" customHeight="1">
      <c r="L24969" s="18"/>
    </row>
    <row r="24970" spans="12:12" ht="22.5" customHeight="1">
      <c r="L24970" s="18"/>
    </row>
    <row r="24971" spans="12:12" ht="22.5" customHeight="1">
      <c r="L24971" s="18"/>
    </row>
    <row r="24972" spans="12:12" ht="22.5" customHeight="1">
      <c r="L24972" s="18"/>
    </row>
    <row r="24973" spans="12:12" ht="22.5" customHeight="1">
      <c r="L24973" s="18"/>
    </row>
    <row r="24974" spans="12:12" ht="22.5" customHeight="1">
      <c r="L24974" s="18"/>
    </row>
    <row r="24975" spans="12:12" ht="22.5" customHeight="1">
      <c r="L24975" s="18"/>
    </row>
    <row r="24976" spans="12:12" ht="22.5" customHeight="1">
      <c r="L24976" s="18"/>
    </row>
    <row r="24977" spans="12:12" ht="22.5" customHeight="1">
      <c r="L24977" s="18"/>
    </row>
    <row r="24978" spans="12:12" ht="22.5" customHeight="1">
      <c r="L24978" s="18"/>
    </row>
    <row r="24979" spans="12:12" ht="22.5" customHeight="1">
      <c r="L24979" s="18"/>
    </row>
    <row r="24980" spans="12:12" ht="22.5" customHeight="1">
      <c r="L24980" s="18"/>
    </row>
    <row r="24981" spans="12:12" ht="22.5" customHeight="1">
      <c r="L24981" s="18"/>
    </row>
    <row r="24982" spans="12:12" ht="22.5" customHeight="1">
      <c r="L24982" s="18"/>
    </row>
    <row r="24983" spans="12:12" ht="22.5" customHeight="1">
      <c r="L24983" s="18"/>
    </row>
    <row r="24984" spans="12:12" ht="22.5" customHeight="1">
      <c r="L24984" s="18"/>
    </row>
    <row r="24985" spans="12:12" ht="22.5" customHeight="1">
      <c r="L24985" s="18"/>
    </row>
    <row r="24986" spans="12:12" ht="22.5" customHeight="1">
      <c r="L24986" s="18"/>
    </row>
    <row r="24987" spans="12:12" ht="22.5" customHeight="1">
      <c r="L24987" s="18"/>
    </row>
    <row r="24988" spans="12:12" ht="22.5" customHeight="1">
      <c r="L24988" s="18"/>
    </row>
    <row r="24989" spans="12:12" ht="22.5" customHeight="1">
      <c r="L24989" s="18"/>
    </row>
    <row r="24990" spans="12:12" ht="22.5" customHeight="1">
      <c r="L24990" s="18"/>
    </row>
    <row r="24991" spans="12:12" ht="22.5" customHeight="1">
      <c r="L24991" s="18"/>
    </row>
    <row r="24992" spans="12:12" ht="22.5" customHeight="1">
      <c r="L24992" s="18"/>
    </row>
    <row r="24993" spans="12:12" ht="22.5" customHeight="1">
      <c r="L24993" s="18"/>
    </row>
    <row r="24994" spans="12:12" ht="22.5" customHeight="1">
      <c r="L24994" s="18"/>
    </row>
    <row r="24995" spans="12:12" ht="22.5" customHeight="1">
      <c r="L24995" s="18"/>
    </row>
    <row r="24996" spans="12:12" ht="22.5" customHeight="1">
      <c r="L24996" s="18"/>
    </row>
    <row r="24997" spans="12:12" ht="22.5" customHeight="1">
      <c r="L24997" s="18"/>
    </row>
    <row r="24998" spans="12:12" ht="22.5" customHeight="1">
      <c r="L24998" s="18"/>
    </row>
    <row r="24999" spans="12:12" ht="22.5" customHeight="1">
      <c r="L24999" s="18"/>
    </row>
    <row r="25000" spans="12:12" ht="22.5" customHeight="1">
      <c r="L25000" s="18"/>
    </row>
    <row r="25001" spans="12:12" ht="22.5" customHeight="1">
      <c r="L25001" s="18"/>
    </row>
    <row r="25002" spans="12:12" ht="22.5" customHeight="1">
      <c r="L25002" s="18"/>
    </row>
    <row r="25003" spans="12:12" ht="22.5" customHeight="1">
      <c r="L25003" s="18"/>
    </row>
    <row r="25004" spans="12:12" ht="22.5" customHeight="1">
      <c r="L25004" s="18"/>
    </row>
    <row r="25005" spans="12:12" ht="22.5" customHeight="1">
      <c r="L25005" s="18"/>
    </row>
    <row r="25006" spans="12:12" ht="22.5" customHeight="1">
      <c r="L25006" s="18"/>
    </row>
    <row r="25007" spans="12:12" ht="22.5" customHeight="1">
      <c r="L25007" s="18"/>
    </row>
    <row r="25008" spans="12:12" ht="22.5" customHeight="1">
      <c r="L25008" s="18"/>
    </row>
    <row r="25009" spans="12:12" ht="22.5" customHeight="1">
      <c r="L25009" s="18"/>
    </row>
    <row r="25010" spans="12:12" ht="22.5" customHeight="1">
      <c r="L25010" s="18"/>
    </row>
    <row r="25011" spans="12:12" ht="22.5" customHeight="1">
      <c r="L25011" s="18"/>
    </row>
    <row r="25012" spans="12:12" ht="22.5" customHeight="1">
      <c r="L25012" s="18"/>
    </row>
    <row r="25013" spans="12:12" ht="22.5" customHeight="1">
      <c r="L25013" s="18"/>
    </row>
    <row r="25014" spans="12:12" ht="22.5" customHeight="1">
      <c r="L25014" s="18"/>
    </row>
    <row r="25015" spans="12:12" ht="22.5" customHeight="1">
      <c r="L25015" s="18"/>
    </row>
    <row r="25016" spans="12:12" ht="22.5" customHeight="1">
      <c r="L25016" s="18"/>
    </row>
    <row r="25017" spans="12:12" ht="22.5" customHeight="1">
      <c r="L25017" s="18"/>
    </row>
    <row r="25018" spans="12:12" ht="22.5" customHeight="1">
      <c r="L25018" s="18"/>
    </row>
    <row r="25019" spans="12:12" ht="22.5" customHeight="1">
      <c r="L25019" s="18"/>
    </row>
    <row r="25020" spans="12:12" ht="22.5" customHeight="1">
      <c r="L25020" s="18"/>
    </row>
    <row r="25021" spans="12:12" ht="22.5" customHeight="1">
      <c r="L25021" s="18"/>
    </row>
    <row r="25022" spans="12:12" ht="22.5" customHeight="1">
      <c r="L25022" s="18"/>
    </row>
    <row r="25023" spans="12:12" ht="22.5" customHeight="1">
      <c r="L25023" s="18"/>
    </row>
    <row r="25024" spans="12:12" ht="22.5" customHeight="1">
      <c r="L25024" s="18"/>
    </row>
    <row r="25025" spans="12:12" ht="22.5" customHeight="1">
      <c r="L25025" s="18"/>
    </row>
    <row r="25026" spans="12:12" ht="22.5" customHeight="1">
      <c r="L25026" s="18"/>
    </row>
    <row r="25027" spans="12:12" ht="22.5" customHeight="1">
      <c r="L25027" s="18"/>
    </row>
    <row r="25028" spans="12:12" ht="22.5" customHeight="1">
      <c r="L25028" s="18"/>
    </row>
    <row r="25029" spans="12:12" ht="22.5" customHeight="1">
      <c r="L25029" s="18"/>
    </row>
    <row r="25030" spans="12:12" ht="22.5" customHeight="1">
      <c r="L25030" s="18"/>
    </row>
    <row r="25031" spans="12:12" ht="22.5" customHeight="1">
      <c r="L25031" s="18"/>
    </row>
    <row r="25032" spans="12:12" ht="22.5" customHeight="1">
      <c r="L25032" s="18"/>
    </row>
    <row r="25033" spans="12:12" ht="22.5" customHeight="1">
      <c r="L25033" s="18"/>
    </row>
    <row r="25034" spans="12:12" ht="22.5" customHeight="1">
      <c r="L25034" s="18"/>
    </row>
    <row r="25035" spans="12:12" ht="22.5" customHeight="1">
      <c r="L25035" s="18"/>
    </row>
    <row r="25036" spans="12:12" ht="22.5" customHeight="1">
      <c r="L25036" s="18"/>
    </row>
    <row r="25037" spans="12:12" ht="22.5" customHeight="1">
      <c r="L25037" s="18"/>
    </row>
    <row r="25038" spans="12:12" ht="22.5" customHeight="1">
      <c r="L25038" s="18"/>
    </row>
    <row r="25039" spans="12:12" ht="22.5" customHeight="1">
      <c r="L25039" s="18"/>
    </row>
    <row r="25040" spans="12:12" ht="22.5" customHeight="1">
      <c r="L25040" s="18"/>
    </row>
    <row r="25041" spans="12:12" ht="22.5" customHeight="1">
      <c r="L25041" s="18"/>
    </row>
    <row r="25042" spans="12:12" ht="22.5" customHeight="1">
      <c r="L25042" s="18"/>
    </row>
    <row r="25043" spans="12:12" ht="22.5" customHeight="1">
      <c r="L25043" s="18"/>
    </row>
    <row r="25044" spans="12:12" ht="22.5" customHeight="1">
      <c r="L25044" s="18"/>
    </row>
    <row r="25045" spans="12:12" ht="22.5" customHeight="1">
      <c r="L25045" s="18"/>
    </row>
    <row r="25046" spans="12:12" ht="22.5" customHeight="1">
      <c r="L25046" s="18"/>
    </row>
    <row r="25047" spans="12:12" ht="22.5" customHeight="1">
      <c r="L25047" s="18"/>
    </row>
    <row r="25048" spans="12:12" ht="22.5" customHeight="1">
      <c r="L25048" s="18"/>
    </row>
    <row r="25049" spans="12:12" ht="22.5" customHeight="1">
      <c r="L25049" s="18"/>
    </row>
    <row r="25050" spans="12:12" ht="22.5" customHeight="1">
      <c r="L25050" s="18"/>
    </row>
    <row r="25051" spans="12:12" ht="22.5" customHeight="1">
      <c r="L25051" s="18"/>
    </row>
    <row r="25052" spans="12:12" ht="22.5" customHeight="1">
      <c r="L25052" s="18"/>
    </row>
    <row r="25053" spans="12:12" ht="22.5" customHeight="1">
      <c r="L25053" s="18"/>
    </row>
    <row r="25054" spans="12:12" ht="22.5" customHeight="1">
      <c r="L25054" s="18"/>
    </row>
    <row r="25055" spans="12:12" ht="22.5" customHeight="1">
      <c r="L25055" s="18"/>
    </row>
    <row r="25056" spans="12:12" ht="22.5" customHeight="1">
      <c r="L25056" s="18"/>
    </row>
    <row r="25057" spans="12:12" ht="22.5" customHeight="1">
      <c r="L25057" s="18"/>
    </row>
    <row r="25058" spans="12:12" ht="22.5" customHeight="1">
      <c r="L25058" s="18"/>
    </row>
    <row r="25059" spans="12:12" ht="22.5" customHeight="1">
      <c r="L25059" s="18"/>
    </row>
    <row r="25060" spans="12:12" ht="22.5" customHeight="1">
      <c r="L25060" s="18"/>
    </row>
    <row r="25061" spans="12:12" ht="22.5" customHeight="1">
      <c r="L25061" s="18"/>
    </row>
    <row r="25062" spans="12:12" ht="22.5" customHeight="1">
      <c r="L25062" s="18"/>
    </row>
    <row r="25063" spans="12:12" ht="22.5" customHeight="1">
      <c r="L25063" s="18"/>
    </row>
    <row r="25064" spans="12:12" ht="22.5" customHeight="1">
      <c r="L25064" s="18"/>
    </row>
    <row r="25065" spans="12:12" ht="22.5" customHeight="1">
      <c r="L25065" s="18"/>
    </row>
    <row r="25066" spans="12:12" ht="22.5" customHeight="1">
      <c r="L25066" s="18"/>
    </row>
    <row r="25067" spans="12:12" ht="22.5" customHeight="1">
      <c r="L25067" s="18"/>
    </row>
    <row r="25068" spans="12:12" ht="22.5" customHeight="1">
      <c r="L25068" s="18"/>
    </row>
    <row r="25069" spans="12:12" ht="22.5" customHeight="1">
      <c r="L25069" s="18"/>
    </row>
    <row r="25070" spans="12:12" ht="22.5" customHeight="1">
      <c r="L25070" s="18"/>
    </row>
    <row r="25071" spans="12:12" ht="22.5" customHeight="1">
      <c r="L25071" s="18"/>
    </row>
    <row r="25072" spans="12:12" ht="22.5" customHeight="1">
      <c r="L25072" s="18"/>
    </row>
    <row r="25073" spans="12:12" ht="22.5" customHeight="1">
      <c r="L25073" s="18"/>
    </row>
    <row r="25074" spans="12:12" ht="22.5" customHeight="1">
      <c r="L25074" s="18"/>
    </row>
    <row r="25075" spans="12:12" ht="22.5" customHeight="1">
      <c r="L25075" s="18"/>
    </row>
    <row r="25076" spans="12:12" ht="22.5" customHeight="1">
      <c r="L25076" s="18"/>
    </row>
    <row r="25077" spans="12:12" ht="22.5" customHeight="1">
      <c r="L25077" s="18"/>
    </row>
    <row r="25078" spans="12:12" ht="22.5" customHeight="1">
      <c r="L25078" s="18"/>
    </row>
    <row r="25079" spans="12:12" ht="22.5" customHeight="1">
      <c r="L25079" s="18"/>
    </row>
    <row r="25080" spans="12:12" ht="22.5" customHeight="1">
      <c r="L25080" s="18"/>
    </row>
    <row r="25081" spans="12:12" ht="22.5" customHeight="1">
      <c r="L25081" s="18"/>
    </row>
    <row r="25082" spans="12:12" ht="22.5" customHeight="1">
      <c r="L25082" s="18"/>
    </row>
    <row r="25083" spans="12:12" ht="22.5" customHeight="1">
      <c r="L25083" s="18"/>
    </row>
    <row r="25084" spans="12:12" ht="22.5" customHeight="1">
      <c r="L25084" s="18"/>
    </row>
    <row r="25085" spans="12:12" ht="22.5" customHeight="1">
      <c r="L25085" s="18"/>
    </row>
    <row r="25086" spans="12:12" ht="22.5" customHeight="1">
      <c r="L25086" s="18"/>
    </row>
    <row r="25087" spans="12:12" ht="22.5" customHeight="1">
      <c r="L25087" s="18"/>
    </row>
    <row r="25088" spans="12:12" ht="22.5" customHeight="1">
      <c r="L25088" s="18"/>
    </row>
    <row r="25089" spans="12:12" ht="22.5" customHeight="1">
      <c r="L25089" s="18"/>
    </row>
    <row r="25090" spans="12:12" ht="22.5" customHeight="1">
      <c r="L25090" s="18"/>
    </row>
    <row r="25091" spans="12:12" ht="22.5" customHeight="1">
      <c r="L25091" s="18"/>
    </row>
    <row r="25092" spans="12:12" ht="22.5" customHeight="1">
      <c r="L25092" s="18"/>
    </row>
    <row r="25093" spans="12:12" ht="22.5" customHeight="1">
      <c r="L25093" s="18"/>
    </row>
    <row r="25094" spans="12:12" ht="22.5" customHeight="1">
      <c r="L25094" s="18"/>
    </row>
    <row r="25095" spans="12:12" ht="22.5" customHeight="1">
      <c r="L25095" s="18"/>
    </row>
    <row r="25096" spans="12:12" ht="22.5" customHeight="1">
      <c r="L25096" s="18"/>
    </row>
    <row r="25097" spans="12:12" ht="22.5" customHeight="1">
      <c r="L25097" s="18"/>
    </row>
    <row r="25098" spans="12:12" ht="22.5" customHeight="1">
      <c r="L25098" s="18"/>
    </row>
    <row r="25099" spans="12:12" ht="22.5" customHeight="1">
      <c r="L25099" s="18"/>
    </row>
    <row r="25100" spans="12:12" ht="22.5" customHeight="1">
      <c r="L25100" s="18"/>
    </row>
    <row r="25101" spans="12:12" ht="22.5" customHeight="1">
      <c r="L25101" s="18"/>
    </row>
    <row r="25102" spans="12:12" ht="22.5" customHeight="1">
      <c r="L25102" s="18"/>
    </row>
    <row r="25103" spans="12:12" ht="22.5" customHeight="1">
      <c r="L25103" s="18"/>
    </row>
    <row r="25104" spans="12:12" ht="22.5" customHeight="1">
      <c r="L25104" s="18"/>
    </row>
    <row r="25105" spans="12:12" ht="22.5" customHeight="1">
      <c r="L25105" s="18"/>
    </row>
    <row r="25106" spans="12:12" ht="22.5" customHeight="1">
      <c r="L25106" s="18"/>
    </row>
    <row r="25107" spans="12:12" ht="22.5" customHeight="1">
      <c r="L25107" s="18"/>
    </row>
    <row r="25108" spans="12:12" ht="22.5" customHeight="1">
      <c r="L25108" s="18"/>
    </row>
    <row r="25109" spans="12:12" ht="22.5" customHeight="1">
      <c r="L25109" s="18"/>
    </row>
    <row r="25110" spans="12:12" ht="22.5" customHeight="1">
      <c r="L25110" s="18"/>
    </row>
    <row r="25111" spans="12:12" ht="22.5" customHeight="1">
      <c r="L25111" s="18"/>
    </row>
    <row r="25112" spans="12:12" ht="22.5" customHeight="1">
      <c r="L25112" s="18"/>
    </row>
    <row r="25113" spans="12:12" ht="22.5" customHeight="1">
      <c r="L25113" s="18"/>
    </row>
    <row r="25114" spans="12:12" ht="22.5" customHeight="1">
      <c r="L25114" s="18"/>
    </row>
    <row r="25115" spans="12:12" ht="22.5" customHeight="1">
      <c r="L25115" s="18"/>
    </row>
    <row r="25116" spans="12:12" ht="22.5" customHeight="1">
      <c r="L25116" s="18"/>
    </row>
    <row r="25117" spans="12:12" ht="22.5" customHeight="1">
      <c r="L25117" s="18"/>
    </row>
    <row r="25118" spans="12:12" ht="22.5" customHeight="1">
      <c r="L25118" s="18"/>
    </row>
    <row r="25119" spans="12:12" ht="22.5" customHeight="1">
      <c r="L25119" s="18"/>
    </row>
    <row r="25120" spans="12:12" ht="22.5" customHeight="1">
      <c r="L25120" s="18"/>
    </row>
    <row r="25121" spans="12:12" ht="22.5" customHeight="1">
      <c r="L25121" s="18"/>
    </row>
    <row r="25122" spans="12:12" ht="22.5" customHeight="1">
      <c r="L25122" s="18"/>
    </row>
    <row r="25123" spans="12:12" ht="22.5" customHeight="1">
      <c r="L25123" s="18"/>
    </row>
    <row r="25124" spans="12:12" ht="22.5" customHeight="1">
      <c r="L25124" s="18"/>
    </row>
    <row r="25125" spans="12:12" ht="22.5" customHeight="1">
      <c r="L25125" s="18"/>
    </row>
    <row r="25126" spans="12:12" ht="22.5" customHeight="1">
      <c r="L25126" s="18"/>
    </row>
    <row r="25127" spans="12:12" ht="22.5" customHeight="1">
      <c r="L25127" s="18"/>
    </row>
    <row r="25128" spans="12:12" ht="22.5" customHeight="1">
      <c r="L25128" s="18"/>
    </row>
    <row r="25129" spans="12:12" ht="22.5" customHeight="1">
      <c r="L25129" s="18"/>
    </row>
    <row r="25130" spans="12:12" ht="22.5" customHeight="1">
      <c r="L25130" s="18"/>
    </row>
    <row r="25131" spans="12:12" ht="22.5" customHeight="1">
      <c r="L25131" s="18"/>
    </row>
    <row r="25132" spans="12:12" ht="22.5" customHeight="1">
      <c r="L25132" s="18"/>
    </row>
    <row r="25133" spans="12:12" ht="22.5" customHeight="1">
      <c r="L25133" s="18"/>
    </row>
    <row r="25134" spans="12:12" ht="22.5" customHeight="1">
      <c r="L25134" s="18"/>
    </row>
    <row r="25135" spans="12:12" ht="22.5" customHeight="1">
      <c r="L25135" s="18"/>
    </row>
    <row r="25136" spans="12:12" ht="22.5" customHeight="1">
      <c r="L25136" s="18"/>
    </row>
    <row r="25137" spans="12:12" ht="22.5" customHeight="1">
      <c r="L25137" s="18"/>
    </row>
    <row r="25138" spans="12:12" ht="22.5" customHeight="1">
      <c r="L25138" s="18"/>
    </row>
    <row r="25139" spans="12:12" ht="22.5" customHeight="1">
      <c r="L25139" s="18"/>
    </row>
    <row r="25140" spans="12:12" ht="22.5" customHeight="1">
      <c r="L25140" s="18"/>
    </row>
    <row r="25141" spans="12:12" ht="22.5" customHeight="1">
      <c r="L25141" s="18"/>
    </row>
    <row r="25142" spans="12:12" ht="22.5" customHeight="1">
      <c r="L25142" s="18"/>
    </row>
    <row r="25143" spans="12:12" ht="22.5" customHeight="1">
      <c r="L25143" s="18"/>
    </row>
    <row r="25144" spans="12:12" ht="22.5" customHeight="1">
      <c r="L25144" s="18"/>
    </row>
    <row r="25145" spans="12:12" ht="22.5" customHeight="1">
      <c r="L25145" s="18"/>
    </row>
    <row r="25146" spans="12:12" ht="22.5" customHeight="1">
      <c r="L25146" s="18"/>
    </row>
    <row r="25147" spans="12:12" ht="22.5" customHeight="1">
      <c r="L25147" s="18"/>
    </row>
    <row r="25148" spans="12:12" ht="22.5" customHeight="1">
      <c r="L25148" s="18"/>
    </row>
    <row r="25149" spans="12:12" ht="22.5" customHeight="1">
      <c r="L25149" s="18"/>
    </row>
    <row r="25150" spans="12:12" ht="22.5" customHeight="1">
      <c r="L25150" s="18"/>
    </row>
    <row r="25151" spans="12:12" ht="22.5" customHeight="1">
      <c r="L25151" s="18"/>
    </row>
    <row r="25152" spans="12:12" ht="22.5" customHeight="1">
      <c r="L25152" s="18"/>
    </row>
    <row r="25153" spans="12:12" ht="22.5" customHeight="1">
      <c r="L25153" s="18"/>
    </row>
    <row r="25154" spans="12:12" ht="22.5" customHeight="1">
      <c r="L25154" s="18"/>
    </row>
    <row r="25155" spans="12:12" ht="22.5" customHeight="1">
      <c r="L25155" s="18"/>
    </row>
    <row r="25156" spans="12:12" ht="22.5" customHeight="1">
      <c r="L25156" s="18"/>
    </row>
    <row r="25157" spans="12:12" ht="22.5" customHeight="1">
      <c r="L25157" s="18"/>
    </row>
    <row r="25158" spans="12:12" ht="22.5" customHeight="1">
      <c r="L25158" s="18"/>
    </row>
    <row r="25159" spans="12:12" ht="22.5" customHeight="1">
      <c r="L25159" s="18"/>
    </row>
    <row r="25160" spans="12:12" ht="22.5" customHeight="1">
      <c r="L25160" s="18"/>
    </row>
    <row r="25161" spans="12:12" ht="22.5" customHeight="1">
      <c r="L25161" s="18"/>
    </row>
    <row r="25162" spans="12:12" ht="22.5" customHeight="1">
      <c r="L25162" s="18"/>
    </row>
    <row r="25163" spans="12:12" ht="22.5" customHeight="1">
      <c r="L25163" s="18"/>
    </row>
    <row r="25164" spans="12:12" ht="22.5" customHeight="1">
      <c r="L25164" s="18"/>
    </row>
    <row r="25165" spans="12:12" ht="22.5" customHeight="1">
      <c r="L25165" s="18"/>
    </row>
    <row r="25166" spans="12:12" ht="22.5" customHeight="1">
      <c r="L25166" s="18"/>
    </row>
    <row r="25167" spans="12:12" ht="22.5" customHeight="1">
      <c r="L25167" s="18"/>
    </row>
    <row r="25168" spans="12:12" ht="22.5" customHeight="1">
      <c r="L25168" s="18"/>
    </row>
    <row r="25169" spans="12:12" ht="22.5" customHeight="1">
      <c r="L25169" s="18"/>
    </row>
    <row r="25170" spans="12:12" ht="22.5" customHeight="1">
      <c r="L25170" s="18"/>
    </row>
    <row r="25171" spans="12:12" ht="22.5" customHeight="1">
      <c r="L25171" s="18"/>
    </row>
    <row r="25172" spans="12:12" ht="22.5" customHeight="1">
      <c r="L25172" s="18"/>
    </row>
    <row r="25173" spans="12:12" ht="22.5" customHeight="1">
      <c r="L25173" s="18"/>
    </row>
    <row r="25174" spans="12:12" ht="22.5" customHeight="1">
      <c r="L25174" s="18"/>
    </row>
    <row r="25175" spans="12:12" ht="22.5" customHeight="1">
      <c r="L25175" s="18"/>
    </row>
    <row r="25176" spans="12:12" ht="22.5" customHeight="1">
      <c r="L25176" s="18"/>
    </row>
    <row r="25177" spans="12:12" ht="22.5" customHeight="1">
      <c r="L25177" s="18"/>
    </row>
    <row r="25178" spans="12:12" ht="22.5" customHeight="1">
      <c r="L25178" s="18"/>
    </row>
    <row r="25179" spans="12:12" ht="22.5" customHeight="1">
      <c r="L25179" s="18"/>
    </row>
    <row r="25180" spans="12:12" ht="22.5" customHeight="1">
      <c r="L25180" s="18"/>
    </row>
    <row r="25181" spans="12:12" ht="22.5" customHeight="1">
      <c r="L25181" s="18"/>
    </row>
    <row r="25182" spans="12:12" ht="22.5" customHeight="1">
      <c r="L25182" s="18"/>
    </row>
    <row r="25183" spans="12:12" ht="22.5" customHeight="1">
      <c r="L25183" s="18"/>
    </row>
    <row r="25184" spans="12:12" ht="22.5" customHeight="1">
      <c r="L25184" s="18"/>
    </row>
    <row r="25185" spans="12:12" ht="22.5" customHeight="1">
      <c r="L25185" s="18"/>
    </row>
    <row r="25186" spans="12:12" ht="22.5" customHeight="1">
      <c r="L25186" s="18"/>
    </row>
    <row r="25187" spans="12:12" ht="22.5" customHeight="1">
      <c r="L25187" s="18"/>
    </row>
    <row r="25188" spans="12:12" ht="22.5" customHeight="1">
      <c r="L25188" s="18"/>
    </row>
    <row r="25189" spans="12:12" ht="22.5" customHeight="1">
      <c r="L25189" s="18"/>
    </row>
    <row r="25190" spans="12:12" ht="22.5" customHeight="1">
      <c r="L25190" s="18"/>
    </row>
    <row r="25191" spans="12:12" ht="22.5" customHeight="1">
      <c r="L25191" s="18"/>
    </row>
    <row r="25192" spans="12:12" ht="22.5" customHeight="1">
      <c r="L25192" s="18"/>
    </row>
    <row r="25193" spans="12:12" ht="22.5" customHeight="1">
      <c r="L25193" s="18"/>
    </row>
    <row r="25194" spans="12:12" ht="22.5" customHeight="1">
      <c r="L25194" s="18"/>
    </row>
    <row r="25195" spans="12:12" ht="22.5" customHeight="1">
      <c r="L25195" s="18"/>
    </row>
    <row r="25196" spans="12:12" ht="22.5" customHeight="1">
      <c r="L25196" s="18"/>
    </row>
    <row r="25197" spans="12:12" ht="22.5" customHeight="1">
      <c r="L25197" s="18"/>
    </row>
    <row r="25198" spans="12:12" ht="22.5" customHeight="1">
      <c r="L25198" s="18"/>
    </row>
    <row r="25199" spans="12:12" ht="22.5" customHeight="1">
      <c r="L25199" s="18"/>
    </row>
    <row r="25200" spans="12:12" ht="22.5" customHeight="1">
      <c r="L25200" s="18"/>
    </row>
    <row r="25201" spans="12:12" ht="22.5" customHeight="1">
      <c r="L25201" s="18"/>
    </row>
    <row r="25202" spans="12:12" ht="22.5" customHeight="1">
      <c r="L25202" s="18"/>
    </row>
    <row r="25203" spans="12:12" ht="22.5" customHeight="1">
      <c r="L25203" s="18"/>
    </row>
    <row r="25204" spans="12:12" ht="22.5" customHeight="1">
      <c r="L25204" s="18"/>
    </row>
    <row r="25205" spans="12:12" ht="22.5" customHeight="1">
      <c r="L25205" s="18"/>
    </row>
    <row r="25206" spans="12:12" ht="22.5" customHeight="1">
      <c r="L25206" s="18"/>
    </row>
    <row r="25207" spans="12:12" ht="22.5" customHeight="1">
      <c r="L25207" s="18"/>
    </row>
    <row r="25208" spans="12:12" ht="22.5" customHeight="1">
      <c r="L25208" s="18"/>
    </row>
    <row r="25209" spans="12:12" ht="22.5" customHeight="1">
      <c r="L25209" s="18"/>
    </row>
    <row r="25210" spans="12:12" ht="22.5" customHeight="1">
      <c r="L25210" s="18"/>
    </row>
    <row r="25211" spans="12:12" ht="22.5" customHeight="1">
      <c r="L25211" s="18"/>
    </row>
    <row r="25212" spans="12:12" ht="22.5" customHeight="1">
      <c r="L25212" s="18"/>
    </row>
    <row r="25213" spans="12:12" ht="22.5" customHeight="1">
      <c r="L25213" s="18"/>
    </row>
    <row r="25214" spans="12:12" ht="22.5" customHeight="1">
      <c r="L25214" s="18"/>
    </row>
    <row r="25215" spans="12:12" ht="22.5" customHeight="1">
      <c r="L25215" s="18"/>
    </row>
    <row r="25216" spans="12:12" ht="22.5" customHeight="1">
      <c r="L25216" s="18"/>
    </row>
    <row r="25217" spans="12:12" ht="22.5" customHeight="1">
      <c r="L25217" s="18"/>
    </row>
    <row r="25218" spans="12:12" ht="22.5" customHeight="1">
      <c r="L25218" s="18"/>
    </row>
    <row r="25219" spans="12:12" ht="22.5" customHeight="1">
      <c r="L25219" s="18"/>
    </row>
    <row r="25220" spans="12:12" ht="22.5" customHeight="1">
      <c r="L25220" s="18"/>
    </row>
    <row r="25221" spans="12:12" ht="22.5" customHeight="1">
      <c r="L25221" s="18"/>
    </row>
    <row r="25222" spans="12:12" ht="22.5" customHeight="1">
      <c r="L25222" s="18"/>
    </row>
    <row r="25223" spans="12:12" ht="22.5" customHeight="1">
      <c r="L25223" s="18"/>
    </row>
    <row r="25224" spans="12:12" ht="22.5" customHeight="1">
      <c r="L25224" s="18"/>
    </row>
    <row r="25225" spans="12:12" ht="22.5" customHeight="1">
      <c r="L25225" s="18"/>
    </row>
    <row r="25226" spans="12:12" ht="22.5" customHeight="1">
      <c r="L25226" s="18"/>
    </row>
    <row r="25227" spans="12:12" ht="22.5" customHeight="1">
      <c r="L25227" s="18"/>
    </row>
    <row r="25228" spans="12:12" ht="22.5" customHeight="1">
      <c r="L25228" s="18"/>
    </row>
    <row r="25229" spans="12:12" ht="22.5" customHeight="1">
      <c r="L25229" s="18"/>
    </row>
    <row r="25230" spans="12:12" ht="22.5" customHeight="1">
      <c r="L25230" s="18"/>
    </row>
    <row r="25231" spans="12:12" ht="22.5" customHeight="1">
      <c r="L25231" s="18"/>
    </row>
    <row r="25232" spans="12:12" ht="22.5" customHeight="1">
      <c r="L25232" s="18"/>
    </row>
    <row r="25233" spans="12:12" ht="22.5" customHeight="1">
      <c r="L25233" s="18"/>
    </row>
    <row r="25234" spans="12:12" ht="22.5" customHeight="1">
      <c r="L25234" s="18"/>
    </row>
    <row r="25235" spans="12:12" ht="22.5" customHeight="1">
      <c r="L25235" s="18"/>
    </row>
    <row r="25236" spans="12:12" ht="22.5" customHeight="1">
      <c r="L25236" s="18"/>
    </row>
    <row r="25237" spans="12:12" ht="22.5" customHeight="1">
      <c r="L25237" s="18"/>
    </row>
    <row r="25238" spans="12:12" ht="22.5" customHeight="1">
      <c r="L25238" s="18"/>
    </row>
    <row r="25239" spans="12:12" ht="22.5" customHeight="1">
      <c r="L25239" s="18"/>
    </row>
    <row r="25240" spans="12:12" ht="22.5" customHeight="1">
      <c r="L25240" s="18"/>
    </row>
    <row r="25241" spans="12:12" ht="22.5" customHeight="1">
      <c r="L25241" s="18"/>
    </row>
    <row r="25242" spans="12:12" ht="22.5" customHeight="1">
      <c r="L25242" s="18"/>
    </row>
    <row r="25243" spans="12:12" ht="22.5" customHeight="1">
      <c r="L25243" s="18"/>
    </row>
    <row r="25244" spans="12:12" ht="22.5" customHeight="1">
      <c r="L25244" s="18"/>
    </row>
    <row r="25245" spans="12:12" ht="22.5" customHeight="1">
      <c r="L25245" s="18"/>
    </row>
    <row r="25246" spans="12:12" ht="22.5" customHeight="1">
      <c r="L25246" s="18"/>
    </row>
    <row r="25247" spans="12:12" ht="22.5" customHeight="1">
      <c r="L25247" s="18"/>
    </row>
    <row r="25248" spans="12:12" ht="22.5" customHeight="1">
      <c r="L25248" s="18"/>
    </row>
    <row r="25249" spans="12:12" ht="22.5" customHeight="1">
      <c r="L25249" s="18"/>
    </row>
    <row r="25250" spans="12:12" ht="22.5" customHeight="1">
      <c r="L25250" s="18"/>
    </row>
    <row r="25251" spans="12:12" ht="22.5" customHeight="1">
      <c r="L25251" s="18"/>
    </row>
    <row r="25252" spans="12:12" ht="22.5" customHeight="1">
      <c r="L25252" s="18"/>
    </row>
    <row r="25253" spans="12:12" ht="22.5" customHeight="1">
      <c r="L25253" s="18"/>
    </row>
    <row r="25254" spans="12:12" ht="22.5" customHeight="1">
      <c r="L25254" s="18"/>
    </row>
    <row r="25255" spans="12:12" ht="22.5" customHeight="1">
      <c r="L25255" s="18"/>
    </row>
    <row r="25256" spans="12:12" ht="22.5" customHeight="1">
      <c r="L25256" s="18"/>
    </row>
    <row r="25257" spans="12:12" ht="22.5" customHeight="1">
      <c r="L25257" s="18"/>
    </row>
    <row r="25258" spans="12:12" ht="22.5" customHeight="1">
      <c r="L25258" s="18"/>
    </row>
    <row r="25259" spans="12:12" ht="22.5" customHeight="1">
      <c r="L25259" s="18"/>
    </row>
    <row r="25260" spans="12:12" ht="22.5" customHeight="1">
      <c r="L25260" s="18"/>
    </row>
    <row r="25261" spans="12:12" ht="22.5" customHeight="1">
      <c r="L25261" s="18"/>
    </row>
    <row r="25262" spans="12:12" ht="22.5" customHeight="1">
      <c r="L25262" s="18"/>
    </row>
    <row r="25263" spans="12:12" ht="22.5" customHeight="1">
      <c r="L25263" s="18"/>
    </row>
    <row r="25264" spans="12:12" ht="22.5" customHeight="1">
      <c r="L25264" s="18"/>
    </row>
    <row r="25265" spans="12:12" ht="22.5" customHeight="1">
      <c r="L25265" s="18"/>
    </row>
    <row r="25266" spans="12:12" ht="22.5" customHeight="1">
      <c r="L25266" s="18"/>
    </row>
    <row r="25267" spans="12:12" ht="22.5" customHeight="1">
      <c r="L25267" s="18"/>
    </row>
    <row r="25268" spans="12:12" ht="22.5" customHeight="1">
      <c r="L25268" s="18"/>
    </row>
    <row r="25269" spans="12:12" ht="22.5" customHeight="1">
      <c r="L25269" s="18"/>
    </row>
    <row r="25270" spans="12:12" ht="22.5" customHeight="1">
      <c r="L25270" s="18"/>
    </row>
    <row r="25271" spans="12:12" ht="22.5" customHeight="1">
      <c r="L25271" s="18"/>
    </row>
    <row r="25272" spans="12:12" ht="22.5" customHeight="1">
      <c r="L25272" s="18"/>
    </row>
    <row r="25273" spans="12:12" ht="22.5" customHeight="1">
      <c r="L25273" s="18"/>
    </row>
    <row r="25274" spans="12:12" ht="22.5" customHeight="1">
      <c r="L25274" s="18"/>
    </row>
    <row r="25275" spans="12:12" ht="22.5" customHeight="1">
      <c r="L25275" s="18"/>
    </row>
    <row r="25276" spans="12:12" ht="22.5" customHeight="1">
      <c r="L25276" s="18"/>
    </row>
    <row r="25277" spans="12:12" ht="22.5" customHeight="1">
      <c r="L25277" s="18"/>
    </row>
    <row r="25278" spans="12:12" ht="22.5" customHeight="1">
      <c r="L25278" s="18"/>
    </row>
    <row r="25279" spans="12:12" ht="22.5" customHeight="1">
      <c r="L25279" s="18"/>
    </row>
    <row r="25280" spans="12:12" ht="22.5" customHeight="1">
      <c r="L25280" s="18"/>
    </row>
    <row r="25281" spans="12:12" ht="22.5" customHeight="1">
      <c r="L25281" s="18"/>
    </row>
    <row r="25282" spans="12:12" ht="22.5" customHeight="1">
      <c r="L25282" s="18"/>
    </row>
    <row r="25283" spans="12:12" ht="22.5" customHeight="1">
      <c r="L25283" s="18"/>
    </row>
    <row r="25284" spans="12:12" ht="22.5" customHeight="1">
      <c r="L25284" s="18"/>
    </row>
    <row r="25285" spans="12:12" ht="22.5" customHeight="1">
      <c r="L25285" s="18"/>
    </row>
    <row r="25286" spans="12:12" ht="22.5" customHeight="1">
      <c r="L25286" s="18"/>
    </row>
    <row r="25287" spans="12:12" ht="22.5" customHeight="1">
      <c r="L25287" s="18"/>
    </row>
    <row r="25288" spans="12:12" ht="22.5" customHeight="1">
      <c r="L25288" s="18"/>
    </row>
    <row r="25289" spans="12:12" ht="22.5" customHeight="1">
      <c r="L25289" s="18"/>
    </row>
    <row r="25290" spans="12:12" ht="22.5" customHeight="1">
      <c r="L25290" s="18"/>
    </row>
    <row r="25291" spans="12:12" ht="22.5" customHeight="1">
      <c r="L25291" s="18"/>
    </row>
    <row r="25292" spans="12:12" ht="22.5" customHeight="1">
      <c r="L25292" s="18"/>
    </row>
    <row r="25293" spans="12:12" ht="22.5" customHeight="1">
      <c r="L25293" s="18"/>
    </row>
    <row r="25294" spans="12:12" ht="22.5" customHeight="1">
      <c r="L25294" s="18"/>
    </row>
    <row r="25295" spans="12:12" ht="22.5" customHeight="1">
      <c r="L25295" s="18"/>
    </row>
    <row r="25296" spans="12:12" ht="22.5" customHeight="1">
      <c r="L25296" s="18"/>
    </row>
    <row r="25297" spans="12:12" ht="22.5" customHeight="1">
      <c r="L25297" s="18"/>
    </row>
    <row r="25298" spans="12:12" ht="22.5" customHeight="1">
      <c r="L25298" s="18"/>
    </row>
    <row r="25299" spans="12:12" ht="22.5" customHeight="1">
      <c r="L25299" s="18"/>
    </row>
    <row r="25300" spans="12:12" ht="22.5" customHeight="1">
      <c r="L25300" s="18"/>
    </row>
    <row r="25301" spans="12:12" ht="22.5" customHeight="1">
      <c r="L25301" s="18"/>
    </row>
    <row r="25302" spans="12:12" ht="22.5" customHeight="1">
      <c r="L25302" s="18"/>
    </row>
    <row r="25303" spans="12:12" ht="22.5" customHeight="1">
      <c r="L25303" s="18"/>
    </row>
    <row r="25304" spans="12:12" ht="22.5" customHeight="1">
      <c r="L25304" s="18"/>
    </row>
    <row r="25305" spans="12:12" ht="22.5" customHeight="1">
      <c r="L25305" s="18"/>
    </row>
    <row r="25306" spans="12:12" ht="22.5" customHeight="1">
      <c r="L25306" s="18"/>
    </row>
    <row r="25307" spans="12:12" ht="22.5" customHeight="1">
      <c r="L25307" s="18"/>
    </row>
    <row r="25308" spans="12:12" ht="22.5" customHeight="1">
      <c r="L25308" s="18"/>
    </row>
    <row r="25309" spans="12:12" ht="22.5" customHeight="1">
      <c r="L25309" s="18"/>
    </row>
    <row r="25310" spans="12:12" ht="22.5" customHeight="1">
      <c r="L25310" s="18"/>
    </row>
    <row r="25311" spans="12:12" ht="22.5" customHeight="1">
      <c r="L25311" s="18"/>
    </row>
    <row r="25312" spans="12:12" ht="22.5" customHeight="1">
      <c r="L25312" s="18"/>
    </row>
    <row r="25313" spans="12:12" ht="22.5" customHeight="1">
      <c r="L25313" s="18"/>
    </row>
    <row r="25314" spans="12:12" ht="22.5" customHeight="1">
      <c r="L25314" s="18"/>
    </row>
    <row r="25315" spans="12:12" ht="22.5" customHeight="1">
      <c r="L25315" s="18"/>
    </row>
    <row r="25316" spans="12:12" ht="22.5" customHeight="1">
      <c r="L25316" s="18"/>
    </row>
    <row r="25317" spans="12:12" ht="22.5" customHeight="1">
      <c r="L25317" s="18"/>
    </row>
    <row r="25318" spans="12:12" ht="22.5" customHeight="1">
      <c r="L25318" s="18"/>
    </row>
    <row r="25319" spans="12:12" ht="22.5" customHeight="1">
      <c r="L25319" s="18"/>
    </row>
    <row r="25320" spans="12:12" ht="22.5" customHeight="1">
      <c r="L25320" s="18"/>
    </row>
    <row r="25321" spans="12:12" ht="22.5" customHeight="1">
      <c r="L25321" s="18"/>
    </row>
    <row r="25322" spans="12:12" ht="22.5" customHeight="1">
      <c r="L25322" s="18"/>
    </row>
    <row r="25323" spans="12:12" ht="22.5" customHeight="1">
      <c r="L25323" s="18"/>
    </row>
    <row r="25324" spans="12:12" ht="22.5" customHeight="1">
      <c r="L25324" s="18"/>
    </row>
    <row r="25325" spans="12:12" ht="22.5" customHeight="1">
      <c r="L25325" s="18"/>
    </row>
    <row r="25326" spans="12:12" ht="22.5" customHeight="1">
      <c r="L25326" s="18"/>
    </row>
    <row r="25327" spans="12:12" ht="22.5" customHeight="1">
      <c r="L25327" s="18"/>
    </row>
    <row r="25328" spans="12:12" ht="22.5" customHeight="1">
      <c r="L25328" s="18"/>
    </row>
    <row r="25329" spans="12:12" ht="22.5" customHeight="1">
      <c r="L25329" s="18"/>
    </row>
    <row r="25330" spans="12:12" ht="22.5" customHeight="1">
      <c r="L25330" s="18"/>
    </row>
    <row r="25331" spans="12:12" ht="22.5" customHeight="1">
      <c r="L25331" s="18"/>
    </row>
    <row r="25332" spans="12:12" ht="22.5" customHeight="1">
      <c r="L25332" s="18"/>
    </row>
    <row r="25333" spans="12:12" ht="22.5" customHeight="1">
      <c r="L25333" s="18"/>
    </row>
    <row r="25334" spans="12:12" ht="22.5" customHeight="1">
      <c r="L25334" s="18"/>
    </row>
    <row r="25335" spans="12:12" ht="22.5" customHeight="1">
      <c r="L25335" s="18"/>
    </row>
    <row r="25336" spans="12:12" ht="22.5" customHeight="1">
      <c r="L25336" s="18"/>
    </row>
    <row r="25337" spans="12:12" ht="22.5" customHeight="1">
      <c r="L25337" s="18"/>
    </row>
    <row r="25338" spans="12:12" ht="22.5" customHeight="1">
      <c r="L25338" s="18"/>
    </row>
    <row r="25339" spans="12:12" ht="22.5" customHeight="1">
      <c r="L25339" s="18"/>
    </row>
    <row r="25340" spans="12:12" ht="22.5" customHeight="1">
      <c r="L25340" s="18"/>
    </row>
    <row r="25341" spans="12:12" ht="22.5" customHeight="1">
      <c r="L25341" s="18"/>
    </row>
    <row r="25342" spans="12:12" ht="22.5" customHeight="1">
      <c r="L25342" s="18"/>
    </row>
    <row r="25343" spans="12:12" ht="22.5" customHeight="1">
      <c r="L25343" s="18"/>
    </row>
    <row r="25344" spans="12:12" ht="22.5" customHeight="1">
      <c r="L25344" s="18"/>
    </row>
    <row r="25345" spans="12:12" ht="22.5" customHeight="1">
      <c r="L25345" s="18"/>
    </row>
    <row r="25346" spans="12:12" ht="22.5" customHeight="1">
      <c r="L25346" s="18"/>
    </row>
    <row r="25347" spans="12:12" ht="22.5" customHeight="1">
      <c r="L25347" s="18"/>
    </row>
    <row r="25348" spans="12:12" ht="22.5" customHeight="1">
      <c r="L25348" s="18"/>
    </row>
    <row r="25349" spans="12:12" ht="22.5" customHeight="1">
      <c r="L25349" s="18"/>
    </row>
    <row r="25350" spans="12:12" ht="22.5" customHeight="1">
      <c r="L25350" s="18"/>
    </row>
    <row r="25351" spans="12:12" ht="22.5" customHeight="1">
      <c r="L25351" s="18"/>
    </row>
    <row r="25352" spans="12:12" ht="22.5" customHeight="1">
      <c r="L25352" s="18"/>
    </row>
    <row r="25353" spans="12:12" ht="22.5" customHeight="1">
      <c r="L25353" s="18"/>
    </row>
    <row r="25354" spans="12:12" ht="22.5" customHeight="1">
      <c r="L25354" s="18"/>
    </row>
    <row r="25355" spans="12:12" ht="22.5" customHeight="1">
      <c r="L25355" s="18"/>
    </row>
    <row r="25356" spans="12:12" ht="22.5" customHeight="1">
      <c r="L25356" s="18"/>
    </row>
    <row r="25357" spans="12:12" ht="22.5" customHeight="1">
      <c r="L25357" s="18"/>
    </row>
    <row r="25358" spans="12:12" ht="22.5" customHeight="1">
      <c r="L25358" s="18"/>
    </row>
    <row r="25359" spans="12:12" ht="22.5" customHeight="1">
      <c r="L25359" s="18"/>
    </row>
    <row r="25360" spans="12:12" ht="22.5" customHeight="1">
      <c r="L25360" s="18"/>
    </row>
    <row r="25361" spans="12:12" ht="22.5" customHeight="1">
      <c r="L25361" s="18"/>
    </row>
    <row r="25362" spans="12:12" ht="22.5" customHeight="1">
      <c r="L25362" s="18"/>
    </row>
    <row r="25363" spans="12:12" ht="22.5" customHeight="1">
      <c r="L25363" s="18"/>
    </row>
    <row r="25364" spans="12:12" ht="22.5" customHeight="1">
      <c r="L25364" s="18"/>
    </row>
    <row r="25365" spans="12:12" ht="22.5" customHeight="1">
      <c r="L25365" s="18"/>
    </row>
    <row r="25366" spans="12:12" ht="22.5" customHeight="1">
      <c r="L25366" s="18"/>
    </row>
    <row r="25367" spans="12:12" ht="22.5" customHeight="1">
      <c r="L25367" s="18"/>
    </row>
    <row r="25368" spans="12:12" ht="22.5" customHeight="1">
      <c r="L25368" s="18"/>
    </row>
    <row r="25369" spans="12:12" ht="22.5" customHeight="1">
      <c r="L25369" s="18"/>
    </row>
    <row r="25370" spans="12:12" ht="22.5" customHeight="1">
      <c r="L25370" s="18"/>
    </row>
    <row r="25371" spans="12:12" ht="22.5" customHeight="1">
      <c r="L25371" s="18"/>
    </row>
    <row r="25372" spans="12:12" ht="22.5" customHeight="1">
      <c r="L25372" s="18"/>
    </row>
    <row r="25373" spans="12:12" ht="22.5" customHeight="1">
      <c r="L25373" s="18"/>
    </row>
    <row r="25374" spans="12:12" ht="22.5" customHeight="1">
      <c r="L25374" s="18"/>
    </row>
    <row r="25375" spans="12:12" ht="22.5" customHeight="1">
      <c r="L25375" s="18"/>
    </row>
    <row r="25376" spans="12:12" ht="22.5" customHeight="1">
      <c r="L25376" s="18"/>
    </row>
    <row r="25377" spans="12:12" ht="22.5" customHeight="1">
      <c r="L25377" s="18"/>
    </row>
    <row r="25378" spans="12:12" ht="22.5" customHeight="1">
      <c r="L25378" s="18"/>
    </row>
    <row r="25379" spans="12:12" ht="22.5" customHeight="1">
      <c r="L25379" s="18"/>
    </row>
    <row r="25380" spans="12:12" ht="22.5" customHeight="1">
      <c r="L25380" s="18"/>
    </row>
    <row r="25381" spans="12:12" ht="22.5" customHeight="1">
      <c r="L25381" s="18"/>
    </row>
    <row r="25382" spans="12:12" ht="22.5" customHeight="1">
      <c r="L25382" s="18"/>
    </row>
    <row r="25383" spans="12:12" ht="22.5" customHeight="1">
      <c r="L25383" s="18"/>
    </row>
    <row r="25384" spans="12:12" ht="22.5" customHeight="1">
      <c r="L25384" s="18"/>
    </row>
    <row r="25385" spans="12:12" ht="22.5" customHeight="1">
      <c r="L25385" s="18"/>
    </row>
    <row r="25386" spans="12:12" ht="22.5" customHeight="1">
      <c r="L25386" s="18"/>
    </row>
    <row r="25387" spans="12:12" ht="22.5" customHeight="1">
      <c r="L25387" s="18"/>
    </row>
    <row r="25388" spans="12:12" ht="22.5" customHeight="1">
      <c r="L25388" s="18"/>
    </row>
    <row r="25389" spans="12:12" ht="22.5" customHeight="1">
      <c r="L25389" s="18"/>
    </row>
    <row r="25390" spans="12:12" ht="22.5" customHeight="1">
      <c r="L25390" s="18"/>
    </row>
    <row r="25391" spans="12:12" ht="22.5" customHeight="1">
      <c r="L25391" s="18"/>
    </row>
    <row r="25392" spans="12:12" ht="22.5" customHeight="1">
      <c r="L25392" s="18"/>
    </row>
    <row r="25393" spans="12:12" ht="22.5" customHeight="1">
      <c r="L25393" s="18"/>
    </row>
    <row r="25394" spans="12:12" ht="22.5" customHeight="1">
      <c r="L25394" s="18"/>
    </row>
    <row r="25395" spans="12:12" ht="22.5" customHeight="1">
      <c r="L25395" s="18"/>
    </row>
    <row r="25396" spans="12:12" ht="22.5" customHeight="1">
      <c r="L25396" s="18"/>
    </row>
    <row r="25397" spans="12:12" ht="22.5" customHeight="1">
      <c r="L25397" s="18"/>
    </row>
    <row r="25398" spans="12:12" ht="22.5" customHeight="1">
      <c r="L25398" s="18"/>
    </row>
    <row r="25399" spans="12:12" ht="22.5" customHeight="1">
      <c r="L25399" s="18"/>
    </row>
    <row r="25400" spans="12:12" ht="22.5" customHeight="1">
      <c r="L25400" s="18"/>
    </row>
    <row r="25401" spans="12:12" ht="22.5" customHeight="1">
      <c r="L25401" s="18"/>
    </row>
    <row r="25402" spans="12:12" ht="22.5" customHeight="1">
      <c r="L25402" s="18"/>
    </row>
    <row r="25403" spans="12:12" ht="22.5" customHeight="1">
      <c r="L25403" s="18"/>
    </row>
    <row r="25404" spans="12:12" ht="22.5" customHeight="1">
      <c r="L25404" s="18"/>
    </row>
    <row r="25405" spans="12:12" ht="22.5" customHeight="1">
      <c r="L25405" s="18"/>
    </row>
    <row r="25406" spans="12:12" ht="22.5" customHeight="1">
      <c r="L25406" s="18"/>
    </row>
    <row r="25407" spans="12:12" ht="22.5" customHeight="1">
      <c r="L25407" s="18"/>
    </row>
    <row r="25408" spans="12:12" ht="22.5" customHeight="1">
      <c r="L25408" s="18"/>
    </row>
    <row r="25409" spans="12:12" ht="22.5" customHeight="1">
      <c r="L25409" s="18"/>
    </row>
    <row r="25410" spans="12:12" ht="22.5" customHeight="1">
      <c r="L25410" s="18"/>
    </row>
    <row r="25411" spans="12:12" ht="22.5" customHeight="1">
      <c r="L25411" s="18"/>
    </row>
    <row r="25412" spans="12:12" ht="22.5" customHeight="1">
      <c r="L25412" s="18"/>
    </row>
    <row r="25413" spans="12:12" ht="22.5" customHeight="1">
      <c r="L25413" s="18"/>
    </row>
    <row r="25414" spans="12:12" ht="22.5" customHeight="1">
      <c r="L25414" s="18"/>
    </row>
    <row r="25415" spans="12:12" ht="22.5" customHeight="1">
      <c r="L25415" s="18"/>
    </row>
    <row r="25416" spans="12:12" ht="22.5" customHeight="1">
      <c r="L25416" s="18"/>
    </row>
    <row r="25417" spans="12:12" ht="22.5" customHeight="1">
      <c r="L25417" s="18"/>
    </row>
    <row r="25418" spans="12:12" ht="22.5" customHeight="1">
      <c r="L25418" s="18"/>
    </row>
    <row r="25419" spans="12:12" ht="22.5" customHeight="1">
      <c r="L25419" s="18"/>
    </row>
    <row r="25420" spans="12:12" ht="22.5" customHeight="1">
      <c r="L25420" s="18"/>
    </row>
    <row r="25421" spans="12:12" ht="22.5" customHeight="1">
      <c r="L25421" s="18"/>
    </row>
    <row r="25422" spans="12:12" ht="22.5" customHeight="1">
      <c r="L25422" s="18"/>
    </row>
    <row r="25423" spans="12:12" ht="22.5" customHeight="1">
      <c r="L25423" s="18"/>
    </row>
    <row r="25424" spans="12:12" ht="22.5" customHeight="1">
      <c r="L25424" s="18"/>
    </row>
    <row r="25425" spans="12:12" ht="22.5" customHeight="1">
      <c r="L25425" s="18"/>
    </row>
    <row r="25426" spans="12:12" ht="22.5" customHeight="1">
      <c r="L25426" s="18"/>
    </row>
    <row r="25427" spans="12:12" ht="22.5" customHeight="1">
      <c r="L25427" s="18"/>
    </row>
    <row r="25428" spans="12:12" ht="22.5" customHeight="1">
      <c r="L25428" s="18"/>
    </row>
    <row r="25429" spans="12:12" ht="22.5" customHeight="1">
      <c r="L25429" s="18"/>
    </row>
    <row r="25430" spans="12:12" ht="22.5" customHeight="1">
      <c r="L25430" s="18"/>
    </row>
    <row r="25431" spans="12:12" ht="22.5" customHeight="1">
      <c r="L25431" s="18"/>
    </row>
    <row r="25432" spans="12:12" ht="22.5" customHeight="1">
      <c r="L25432" s="18"/>
    </row>
    <row r="25433" spans="12:12" ht="22.5" customHeight="1">
      <c r="L25433" s="18"/>
    </row>
    <row r="25434" spans="12:12" ht="22.5" customHeight="1">
      <c r="L25434" s="18"/>
    </row>
    <row r="25435" spans="12:12" ht="22.5" customHeight="1">
      <c r="L25435" s="18"/>
    </row>
    <row r="25436" spans="12:12" ht="22.5" customHeight="1">
      <c r="L25436" s="18"/>
    </row>
    <row r="25437" spans="12:12" ht="22.5" customHeight="1">
      <c r="L25437" s="18"/>
    </row>
    <row r="25438" spans="12:12" ht="22.5" customHeight="1">
      <c r="L25438" s="18"/>
    </row>
    <row r="25439" spans="12:12" ht="22.5" customHeight="1">
      <c r="L25439" s="18"/>
    </row>
    <row r="25440" spans="12:12" ht="22.5" customHeight="1">
      <c r="L25440" s="18"/>
    </row>
    <row r="25441" spans="12:12" ht="22.5" customHeight="1">
      <c r="L25441" s="18"/>
    </row>
    <row r="25442" spans="12:12" ht="22.5" customHeight="1">
      <c r="L25442" s="18"/>
    </row>
    <row r="25443" spans="12:12" ht="22.5" customHeight="1">
      <c r="L25443" s="18"/>
    </row>
    <row r="25444" spans="12:12" ht="22.5" customHeight="1">
      <c r="L25444" s="18"/>
    </row>
    <row r="25445" spans="12:12" ht="22.5" customHeight="1">
      <c r="L25445" s="18"/>
    </row>
    <row r="25446" spans="12:12" ht="22.5" customHeight="1">
      <c r="L25446" s="18"/>
    </row>
    <row r="25447" spans="12:12" ht="22.5" customHeight="1">
      <c r="L25447" s="18"/>
    </row>
    <row r="25448" spans="12:12" ht="22.5" customHeight="1">
      <c r="L25448" s="18"/>
    </row>
    <row r="25449" spans="12:12" ht="22.5" customHeight="1">
      <c r="L25449" s="18"/>
    </row>
    <row r="25450" spans="12:12" ht="22.5" customHeight="1">
      <c r="L25450" s="18"/>
    </row>
    <row r="25451" spans="12:12" ht="22.5" customHeight="1">
      <c r="L25451" s="18"/>
    </row>
    <row r="25452" spans="12:12" ht="22.5" customHeight="1">
      <c r="L25452" s="18"/>
    </row>
    <row r="25453" spans="12:12" ht="22.5" customHeight="1">
      <c r="L25453" s="18"/>
    </row>
    <row r="25454" spans="12:12" ht="22.5" customHeight="1">
      <c r="L25454" s="18"/>
    </row>
    <row r="25455" spans="12:12" ht="22.5" customHeight="1">
      <c r="L25455" s="18"/>
    </row>
    <row r="25456" spans="12:12" ht="22.5" customHeight="1">
      <c r="L25456" s="18"/>
    </row>
    <row r="25457" spans="12:12" ht="22.5" customHeight="1">
      <c r="L25457" s="18"/>
    </row>
    <row r="25458" spans="12:12" ht="22.5" customHeight="1">
      <c r="L25458" s="18"/>
    </row>
    <row r="25459" spans="12:12" ht="22.5" customHeight="1">
      <c r="L25459" s="18"/>
    </row>
    <row r="25460" spans="12:12" ht="22.5" customHeight="1">
      <c r="L25460" s="18"/>
    </row>
    <row r="25461" spans="12:12" ht="22.5" customHeight="1">
      <c r="L25461" s="18"/>
    </row>
    <row r="25462" spans="12:12" ht="22.5" customHeight="1">
      <c r="L25462" s="18"/>
    </row>
    <row r="25463" spans="12:12" ht="22.5" customHeight="1">
      <c r="L25463" s="18"/>
    </row>
    <row r="25464" spans="12:12" ht="22.5" customHeight="1">
      <c r="L25464" s="18"/>
    </row>
    <row r="25465" spans="12:12" ht="22.5" customHeight="1">
      <c r="L25465" s="18"/>
    </row>
    <row r="25466" spans="12:12" ht="22.5" customHeight="1">
      <c r="L25466" s="18"/>
    </row>
    <row r="25467" spans="12:12" ht="22.5" customHeight="1">
      <c r="L25467" s="18"/>
    </row>
    <row r="25468" spans="12:12" ht="22.5" customHeight="1">
      <c r="L25468" s="18"/>
    </row>
    <row r="25469" spans="12:12" ht="22.5" customHeight="1">
      <c r="L25469" s="18"/>
    </row>
    <row r="25470" spans="12:12" ht="22.5" customHeight="1">
      <c r="L25470" s="18"/>
    </row>
    <row r="25471" spans="12:12" ht="22.5" customHeight="1">
      <c r="L25471" s="18"/>
    </row>
    <row r="25472" spans="12:12" ht="22.5" customHeight="1">
      <c r="L25472" s="18"/>
    </row>
    <row r="25473" spans="12:12" ht="22.5" customHeight="1">
      <c r="L25473" s="18"/>
    </row>
    <row r="25474" spans="12:12" ht="22.5" customHeight="1">
      <c r="L25474" s="18"/>
    </row>
    <row r="25475" spans="12:12" ht="22.5" customHeight="1">
      <c r="L25475" s="18"/>
    </row>
    <row r="25476" spans="12:12" ht="22.5" customHeight="1">
      <c r="L25476" s="18"/>
    </row>
    <row r="25477" spans="12:12" ht="22.5" customHeight="1">
      <c r="L25477" s="18"/>
    </row>
    <row r="25478" spans="12:12" ht="22.5" customHeight="1">
      <c r="L25478" s="18"/>
    </row>
    <row r="25479" spans="12:12" ht="22.5" customHeight="1">
      <c r="L25479" s="18"/>
    </row>
    <row r="25480" spans="12:12" ht="22.5" customHeight="1">
      <c r="L25480" s="18"/>
    </row>
    <row r="25481" spans="12:12" ht="22.5" customHeight="1">
      <c r="L25481" s="18"/>
    </row>
    <row r="25482" spans="12:12" ht="22.5" customHeight="1">
      <c r="L25482" s="18"/>
    </row>
    <row r="25483" spans="12:12" ht="22.5" customHeight="1">
      <c r="L25483" s="18"/>
    </row>
    <row r="25484" spans="12:12" ht="22.5" customHeight="1">
      <c r="L25484" s="18"/>
    </row>
    <row r="25485" spans="12:12" ht="22.5" customHeight="1">
      <c r="L25485" s="18"/>
    </row>
    <row r="25486" spans="12:12" ht="22.5" customHeight="1">
      <c r="L25486" s="18"/>
    </row>
    <row r="25487" spans="12:12" ht="22.5" customHeight="1">
      <c r="L25487" s="18"/>
    </row>
    <row r="25488" spans="12:12" ht="22.5" customHeight="1">
      <c r="L25488" s="18"/>
    </row>
    <row r="25489" spans="12:12" ht="22.5" customHeight="1">
      <c r="L25489" s="18"/>
    </row>
    <row r="25490" spans="12:12" ht="22.5" customHeight="1">
      <c r="L25490" s="18"/>
    </row>
    <row r="25491" spans="12:12" ht="22.5" customHeight="1">
      <c r="L25491" s="18"/>
    </row>
    <row r="25492" spans="12:12" ht="22.5" customHeight="1">
      <c r="L25492" s="18"/>
    </row>
    <row r="25493" spans="12:12" ht="22.5" customHeight="1">
      <c r="L25493" s="18"/>
    </row>
    <row r="25494" spans="12:12" ht="22.5" customHeight="1">
      <c r="L25494" s="18"/>
    </row>
    <row r="25495" spans="12:12" ht="22.5" customHeight="1">
      <c r="L25495" s="18"/>
    </row>
    <row r="25496" spans="12:12" ht="22.5" customHeight="1">
      <c r="L25496" s="18"/>
    </row>
    <row r="25497" spans="12:12" ht="22.5" customHeight="1">
      <c r="L25497" s="18"/>
    </row>
    <row r="25498" spans="12:12" ht="22.5" customHeight="1">
      <c r="L25498" s="18"/>
    </row>
    <row r="25499" spans="12:12" ht="22.5" customHeight="1">
      <c r="L25499" s="18"/>
    </row>
    <row r="25500" spans="12:12" ht="22.5" customHeight="1">
      <c r="L25500" s="18"/>
    </row>
    <row r="25501" spans="12:12" ht="22.5" customHeight="1">
      <c r="L25501" s="18"/>
    </row>
    <row r="25502" spans="12:12" ht="22.5" customHeight="1">
      <c r="L25502" s="18"/>
    </row>
    <row r="25503" spans="12:12" ht="22.5" customHeight="1">
      <c r="L25503" s="18"/>
    </row>
    <row r="25504" spans="12:12" ht="22.5" customHeight="1">
      <c r="L25504" s="18"/>
    </row>
    <row r="25505" spans="12:12" ht="22.5" customHeight="1">
      <c r="L25505" s="18"/>
    </row>
    <row r="25506" spans="12:12" ht="22.5" customHeight="1">
      <c r="L25506" s="18"/>
    </row>
    <row r="25507" spans="12:12" ht="22.5" customHeight="1">
      <c r="L25507" s="18"/>
    </row>
    <row r="25508" spans="12:12" ht="22.5" customHeight="1">
      <c r="L25508" s="18"/>
    </row>
    <row r="25509" spans="12:12" ht="22.5" customHeight="1">
      <c r="L25509" s="18"/>
    </row>
    <row r="25510" spans="12:12" ht="22.5" customHeight="1">
      <c r="L25510" s="18"/>
    </row>
    <row r="25511" spans="12:12" ht="22.5" customHeight="1">
      <c r="L25511" s="18"/>
    </row>
    <row r="25512" spans="12:12" ht="22.5" customHeight="1">
      <c r="L25512" s="18"/>
    </row>
    <row r="25513" spans="12:12" ht="22.5" customHeight="1">
      <c r="L25513" s="18"/>
    </row>
    <row r="25514" spans="12:12" ht="22.5" customHeight="1">
      <c r="L25514" s="18"/>
    </row>
    <row r="25515" spans="12:12" ht="22.5" customHeight="1">
      <c r="L25515" s="18"/>
    </row>
    <row r="25516" spans="12:12" ht="22.5" customHeight="1">
      <c r="L25516" s="18"/>
    </row>
    <row r="25517" spans="12:12" ht="22.5" customHeight="1">
      <c r="L25517" s="18"/>
    </row>
    <row r="25518" spans="12:12" ht="22.5" customHeight="1">
      <c r="L25518" s="18"/>
    </row>
    <row r="25519" spans="12:12" ht="22.5" customHeight="1">
      <c r="L25519" s="18"/>
    </row>
    <row r="25520" spans="12:12" ht="22.5" customHeight="1">
      <c r="L25520" s="18"/>
    </row>
    <row r="25521" spans="12:12" ht="22.5" customHeight="1">
      <c r="L25521" s="18"/>
    </row>
    <row r="25522" spans="12:12" ht="22.5" customHeight="1">
      <c r="L25522" s="18"/>
    </row>
    <row r="25523" spans="12:12" ht="22.5" customHeight="1">
      <c r="L25523" s="18"/>
    </row>
    <row r="25524" spans="12:12" ht="22.5" customHeight="1">
      <c r="L25524" s="18"/>
    </row>
    <row r="25525" spans="12:12" ht="22.5" customHeight="1">
      <c r="L25525" s="18"/>
    </row>
    <row r="25526" spans="12:12" ht="22.5" customHeight="1">
      <c r="L25526" s="18"/>
    </row>
    <row r="25527" spans="12:12" ht="22.5" customHeight="1">
      <c r="L25527" s="18"/>
    </row>
    <row r="25528" spans="12:12" ht="22.5" customHeight="1">
      <c r="L25528" s="18"/>
    </row>
    <row r="25529" spans="12:12" ht="22.5" customHeight="1">
      <c r="L25529" s="18"/>
    </row>
    <row r="25530" spans="12:12" ht="22.5" customHeight="1">
      <c r="L25530" s="18"/>
    </row>
    <row r="25531" spans="12:12" ht="22.5" customHeight="1">
      <c r="L25531" s="18"/>
    </row>
    <row r="25532" spans="12:12" ht="22.5" customHeight="1">
      <c r="L25532" s="18"/>
    </row>
    <row r="25533" spans="12:12" ht="22.5" customHeight="1">
      <c r="L25533" s="18"/>
    </row>
    <row r="25534" spans="12:12" ht="22.5" customHeight="1">
      <c r="L25534" s="18"/>
    </row>
    <row r="25535" spans="12:12" ht="22.5" customHeight="1">
      <c r="L25535" s="18"/>
    </row>
    <row r="25536" spans="12:12" ht="22.5" customHeight="1">
      <c r="L25536" s="18"/>
    </row>
    <row r="25537" spans="12:12" ht="22.5" customHeight="1">
      <c r="L25537" s="18"/>
    </row>
    <row r="25538" spans="12:12" ht="22.5" customHeight="1">
      <c r="L25538" s="18"/>
    </row>
    <row r="25539" spans="12:12" ht="22.5" customHeight="1">
      <c r="L25539" s="18"/>
    </row>
    <row r="25540" spans="12:12" ht="22.5" customHeight="1">
      <c r="L25540" s="18"/>
    </row>
    <row r="25541" spans="12:12" ht="22.5" customHeight="1">
      <c r="L25541" s="18"/>
    </row>
    <row r="25542" spans="12:12" ht="22.5" customHeight="1">
      <c r="L25542" s="18"/>
    </row>
    <row r="25543" spans="12:12" ht="22.5" customHeight="1">
      <c r="L25543" s="18"/>
    </row>
    <row r="25544" spans="12:12" ht="22.5" customHeight="1">
      <c r="L25544" s="18"/>
    </row>
    <row r="25545" spans="12:12" ht="22.5" customHeight="1">
      <c r="L25545" s="18"/>
    </row>
    <row r="25546" spans="12:12" ht="22.5" customHeight="1">
      <c r="L25546" s="18"/>
    </row>
    <row r="25547" spans="12:12" ht="22.5" customHeight="1">
      <c r="L25547" s="18"/>
    </row>
    <row r="25548" spans="12:12" ht="22.5" customHeight="1">
      <c r="L25548" s="18"/>
    </row>
    <row r="25549" spans="12:12" ht="22.5" customHeight="1">
      <c r="L25549" s="18"/>
    </row>
    <row r="25550" spans="12:12" ht="22.5" customHeight="1">
      <c r="L25550" s="18"/>
    </row>
    <row r="25551" spans="12:12" ht="22.5" customHeight="1">
      <c r="L25551" s="18"/>
    </row>
    <row r="25552" spans="12:12" ht="22.5" customHeight="1">
      <c r="L25552" s="18"/>
    </row>
    <row r="25553" spans="12:12" ht="22.5" customHeight="1">
      <c r="L25553" s="18"/>
    </row>
    <row r="25554" spans="12:12" ht="22.5" customHeight="1">
      <c r="L25554" s="18"/>
    </row>
    <row r="25555" spans="12:12" ht="22.5" customHeight="1">
      <c r="L25555" s="18"/>
    </row>
    <row r="25556" spans="12:12" ht="22.5" customHeight="1">
      <c r="L25556" s="18"/>
    </row>
    <row r="25557" spans="12:12" ht="22.5" customHeight="1">
      <c r="L25557" s="18"/>
    </row>
    <row r="25558" spans="12:12" ht="22.5" customHeight="1">
      <c r="L25558" s="18"/>
    </row>
    <row r="25559" spans="12:12" ht="22.5" customHeight="1">
      <c r="L25559" s="18"/>
    </row>
    <row r="25560" spans="12:12" ht="22.5" customHeight="1">
      <c r="L25560" s="18"/>
    </row>
    <row r="25561" spans="12:12" ht="22.5" customHeight="1">
      <c r="L25561" s="18"/>
    </row>
    <row r="25562" spans="12:12" ht="22.5" customHeight="1">
      <c r="L25562" s="18"/>
    </row>
    <row r="25563" spans="12:12" ht="22.5" customHeight="1">
      <c r="L25563" s="18"/>
    </row>
    <row r="25564" spans="12:12" ht="22.5" customHeight="1">
      <c r="L25564" s="18"/>
    </row>
    <row r="25565" spans="12:12" ht="22.5" customHeight="1">
      <c r="L25565" s="18"/>
    </row>
    <row r="25566" spans="12:12" ht="22.5" customHeight="1">
      <c r="L25566" s="18"/>
    </row>
    <row r="25567" spans="12:12" ht="22.5" customHeight="1">
      <c r="L25567" s="18"/>
    </row>
    <row r="25568" spans="12:12" ht="22.5" customHeight="1">
      <c r="L25568" s="18"/>
    </row>
    <row r="25569" spans="12:12" ht="22.5" customHeight="1">
      <c r="L25569" s="18"/>
    </row>
    <row r="25570" spans="12:12" ht="22.5" customHeight="1">
      <c r="L25570" s="18"/>
    </row>
    <row r="25571" spans="12:12" ht="22.5" customHeight="1">
      <c r="L25571" s="18"/>
    </row>
    <row r="25572" spans="12:12" ht="22.5" customHeight="1">
      <c r="L25572" s="18"/>
    </row>
    <row r="25573" spans="12:12" ht="22.5" customHeight="1">
      <c r="L25573" s="18"/>
    </row>
    <row r="25574" spans="12:12" ht="22.5" customHeight="1">
      <c r="L25574" s="18"/>
    </row>
    <row r="25575" spans="12:12" ht="22.5" customHeight="1">
      <c r="L25575" s="18"/>
    </row>
    <row r="25576" spans="12:12" ht="22.5" customHeight="1">
      <c r="L25576" s="18"/>
    </row>
    <row r="25577" spans="12:12" ht="22.5" customHeight="1">
      <c r="L25577" s="18"/>
    </row>
    <row r="25578" spans="12:12" ht="22.5" customHeight="1">
      <c r="L25578" s="18"/>
    </row>
    <row r="25579" spans="12:12" ht="22.5" customHeight="1">
      <c r="L25579" s="18"/>
    </row>
    <row r="25580" spans="12:12" ht="22.5" customHeight="1">
      <c r="L25580" s="18"/>
    </row>
    <row r="25581" spans="12:12" ht="22.5" customHeight="1">
      <c r="L25581" s="18"/>
    </row>
    <row r="25582" spans="12:12" ht="22.5" customHeight="1">
      <c r="L25582" s="18"/>
    </row>
    <row r="25583" spans="12:12" ht="22.5" customHeight="1">
      <c r="L25583" s="18"/>
    </row>
    <row r="25584" spans="12:12" ht="22.5" customHeight="1">
      <c r="L25584" s="18"/>
    </row>
    <row r="25585" spans="12:12" ht="22.5" customHeight="1">
      <c r="L25585" s="18"/>
    </row>
    <row r="25586" spans="12:12" ht="22.5" customHeight="1">
      <c r="L25586" s="18"/>
    </row>
    <row r="25587" spans="12:12" ht="22.5" customHeight="1">
      <c r="L25587" s="18"/>
    </row>
    <row r="25588" spans="12:12" ht="22.5" customHeight="1">
      <c r="L25588" s="18"/>
    </row>
    <row r="25589" spans="12:12" ht="22.5" customHeight="1">
      <c r="L25589" s="18"/>
    </row>
    <row r="25590" spans="12:12" ht="22.5" customHeight="1">
      <c r="L25590" s="18"/>
    </row>
    <row r="25591" spans="12:12" ht="22.5" customHeight="1">
      <c r="L25591" s="18"/>
    </row>
    <row r="25592" spans="12:12" ht="22.5" customHeight="1">
      <c r="L25592" s="18"/>
    </row>
    <row r="25593" spans="12:12" ht="22.5" customHeight="1">
      <c r="L25593" s="18"/>
    </row>
    <row r="25594" spans="12:12" ht="22.5" customHeight="1">
      <c r="L25594" s="18"/>
    </row>
    <row r="25595" spans="12:12" ht="22.5" customHeight="1">
      <c r="L25595" s="18"/>
    </row>
    <row r="25596" spans="12:12" ht="22.5" customHeight="1">
      <c r="L25596" s="18"/>
    </row>
    <row r="25597" spans="12:12" ht="22.5" customHeight="1">
      <c r="L25597" s="18"/>
    </row>
    <row r="25598" spans="12:12" ht="22.5" customHeight="1">
      <c r="L25598" s="18"/>
    </row>
    <row r="25599" spans="12:12" ht="22.5" customHeight="1">
      <c r="L25599" s="18"/>
    </row>
    <row r="25600" spans="12:12" ht="22.5" customHeight="1">
      <c r="L25600" s="18"/>
    </row>
    <row r="25601" spans="12:12" ht="22.5" customHeight="1">
      <c r="L25601" s="18"/>
    </row>
    <row r="25602" spans="12:12" ht="22.5" customHeight="1">
      <c r="L25602" s="18"/>
    </row>
    <row r="25603" spans="12:12" ht="22.5" customHeight="1">
      <c r="L25603" s="18"/>
    </row>
    <row r="25604" spans="12:12" ht="22.5" customHeight="1">
      <c r="L25604" s="18"/>
    </row>
    <row r="25605" spans="12:12" ht="22.5" customHeight="1">
      <c r="L25605" s="18"/>
    </row>
    <row r="25606" spans="12:12" ht="22.5" customHeight="1">
      <c r="L25606" s="18"/>
    </row>
    <row r="25607" spans="12:12" ht="22.5" customHeight="1">
      <c r="L25607" s="18"/>
    </row>
    <row r="25608" spans="12:12" ht="22.5" customHeight="1">
      <c r="L25608" s="18"/>
    </row>
    <row r="25609" spans="12:12" ht="22.5" customHeight="1">
      <c r="L25609" s="18"/>
    </row>
    <row r="25610" spans="12:12" ht="22.5" customHeight="1">
      <c r="L25610" s="18"/>
    </row>
    <row r="25611" spans="12:12" ht="22.5" customHeight="1">
      <c r="L25611" s="18"/>
    </row>
    <row r="25612" spans="12:12" ht="22.5" customHeight="1">
      <c r="L25612" s="18"/>
    </row>
    <row r="25613" spans="12:12" ht="22.5" customHeight="1">
      <c r="L25613" s="18"/>
    </row>
    <row r="25614" spans="12:12" ht="22.5" customHeight="1">
      <c r="L25614" s="18"/>
    </row>
    <row r="25615" spans="12:12" ht="22.5" customHeight="1">
      <c r="L25615" s="18"/>
    </row>
    <row r="25616" spans="12:12" ht="22.5" customHeight="1">
      <c r="L25616" s="18"/>
    </row>
    <row r="25617" spans="12:12" ht="22.5" customHeight="1">
      <c r="L25617" s="18"/>
    </row>
    <row r="25618" spans="12:12" ht="22.5" customHeight="1">
      <c r="L25618" s="18"/>
    </row>
    <row r="25619" spans="12:12" ht="22.5" customHeight="1">
      <c r="L25619" s="18"/>
    </row>
    <row r="25620" spans="12:12" ht="22.5" customHeight="1">
      <c r="L25620" s="18"/>
    </row>
    <row r="25621" spans="12:12" ht="22.5" customHeight="1">
      <c r="L25621" s="18"/>
    </row>
    <row r="25622" spans="12:12" ht="22.5" customHeight="1">
      <c r="L25622" s="18"/>
    </row>
    <row r="25623" spans="12:12" ht="22.5" customHeight="1">
      <c r="L25623" s="18"/>
    </row>
    <row r="25624" spans="12:12" ht="22.5" customHeight="1">
      <c r="L25624" s="18"/>
    </row>
    <row r="25625" spans="12:12" ht="22.5" customHeight="1">
      <c r="L25625" s="18"/>
    </row>
    <row r="25626" spans="12:12" ht="22.5" customHeight="1">
      <c r="L25626" s="18"/>
    </row>
    <row r="25627" spans="12:12" ht="22.5" customHeight="1">
      <c r="L25627" s="18"/>
    </row>
    <row r="25628" spans="12:12" ht="22.5" customHeight="1">
      <c r="L25628" s="18"/>
    </row>
    <row r="25629" spans="12:12" ht="22.5" customHeight="1">
      <c r="L25629" s="18"/>
    </row>
    <row r="25630" spans="12:12" ht="22.5" customHeight="1">
      <c r="L25630" s="18"/>
    </row>
    <row r="25631" spans="12:12" ht="22.5" customHeight="1">
      <c r="L25631" s="18"/>
    </row>
    <row r="25632" spans="12:12" ht="22.5" customHeight="1">
      <c r="L25632" s="18"/>
    </row>
    <row r="25633" spans="12:12" ht="22.5" customHeight="1">
      <c r="L25633" s="18"/>
    </row>
    <row r="25634" spans="12:12" ht="22.5" customHeight="1">
      <c r="L25634" s="18"/>
    </row>
    <row r="25635" spans="12:12" ht="22.5" customHeight="1">
      <c r="L25635" s="18"/>
    </row>
    <row r="25636" spans="12:12" ht="22.5" customHeight="1">
      <c r="L25636" s="18"/>
    </row>
    <row r="25637" spans="12:12" ht="22.5" customHeight="1">
      <c r="L25637" s="18"/>
    </row>
    <row r="25638" spans="12:12" ht="22.5" customHeight="1">
      <c r="L25638" s="18"/>
    </row>
    <row r="25639" spans="12:12" ht="22.5" customHeight="1">
      <c r="L25639" s="18"/>
    </row>
    <row r="25640" spans="12:12" ht="22.5" customHeight="1">
      <c r="L25640" s="18"/>
    </row>
    <row r="25641" spans="12:12" ht="22.5" customHeight="1">
      <c r="L25641" s="18"/>
    </row>
    <row r="25642" spans="12:12" ht="22.5" customHeight="1">
      <c r="L25642" s="18"/>
    </row>
    <row r="25643" spans="12:12" ht="22.5" customHeight="1">
      <c r="L25643" s="18"/>
    </row>
    <row r="25644" spans="12:12" ht="22.5" customHeight="1">
      <c r="L25644" s="18"/>
    </row>
    <row r="25645" spans="12:12" ht="22.5" customHeight="1">
      <c r="L25645" s="18"/>
    </row>
    <row r="25646" spans="12:12" ht="22.5" customHeight="1">
      <c r="L25646" s="18"/>
    </row>
    <row r="25647" spans="12:12" ht="22.5" customHeight="1">
      <c r="L25647" s="18"/>
    </row>
    <row r="25648" spans="12:12" ht="22.5" customHeight="1">
      <c r="L25648" s="18"/>
    </row>
    <row r="25649" spans="12:12" ht="22.5" customHeight="1">
      <c r="L25649" s="18"/>
    </row>
    <row r="25650" spans="12:12" ht="22.5" customHeight="1">
      <c r="L25650" s="18"/>
    </row>
    <row r="25651" spans="12:12" ht="22.5" customHeight="1">
      <c r="L25651" s="18"/>
    </row>
    <row r="25652" spans="12:12" ht="22.5" customHeight="1">
      <c r="L25652" s="18"/>
    </row>
    <row r="25653" spans="12:12" ht="22.5" customHeight="1">
      <c r="L25653" s="18"/>
    </row>
    <row r="25654" spans="12:12" ht="22.5" customHeight="1">
      <c r="L25654" s="18"/>
    </row>
    <row r="25655" spans="12:12" ht="22.5" customHeight="1">
      <c r="L25655" s="18"/>
    </row>
    <row r="25656" spans="12:12" ht="22.5" customHeight="1">
      <c r="L25656" s="18"/>
    </row>
    <row r="25657" spans="12:12" ht="22.5" customHeight="1">
      <c r="L25657" s="18"/>
    </row>
    <row r="25658" spans="12:12" ht="22.5" customHeight="1">
      <c r="L25658" s="18"/>
    </row>
    <row r="25659" spans="12:12" ht="22.5" customHeight="1">
      <c r="L25659" s="18"/>
    </row>
    <row r="25660" spans="12:12" ht="22.5" customHeight="1">
      <c r="L25660" s="18"/>
    </row>
    <row r="25661" spans="12:12" ht="22.5" customHeight="1">
      <c r="L25661" s="18"/>
    </row>
    <row r="25662" spans="12:12" ht="22.5" customHeight="1">
      <c r="L25662" s="18"/>
    </row>
    <row r="25663" spans="12:12" ht="22.5" customHeight="1">
      <c r="L25663" s="18"/>
    </row>
    <row r="25664" spans="12:12" ht="22.5" customHeight="1">
      <c r="L25664" s="18"/>
    </row>
    <row r="25665" spans="12:12" ht="22.5" customHeight="1">
      <c r="L25665" s="18"/>
    </row>
    <row r="25666" spans="12:12" ht="22.5" customHeight="1">
      <c r="L25666" s="18"/>
    </row>
    <row r="25667" spans="12:12" ht="22.5" customHeight="1">
      <c r="L25667" s="18"/>
    </row>
    <row r="25668" spans="12:12" ht="22.5" customHeight="1">
      <c r="L25668" s="18"/>
    </row>
    <row r="25669" spans="12:12" ht="22.5" customHeight="1">
      <c r="L25669" s="18"/>
    </row>
    <row r="25670" spans="12:12" ht="22.5" customHeight="1">
      <c r="L25670" s="18"/>
    </row>
    <row r="25671" spans="12:12" ht="22.5" customHeight="1">
      <c r="L25671" s="18"/>
    </row>
    <row r="25672" spans="12:12" ht="22.5" customHeight="1">
      <c r="L25672" s="18"/>
    </row>
    <row r="25673" spans="12:12" ht="22.5" customHeight="1">
      <c r="L25673" s="18"/>
    </row>
    <row r="25674" spans="12:12" ht="22.5" customHeight="1">
      <c r="L25674" s="18"/>
    </row>
    <row r="25675" spans="12:12" ht="22.5" customHeight="1">
      <c r="L25675" s="18"/>
    </row>
    <row r="25676" spans="12:12" ht="22.5" customHeight="1">
      <c r="L25676" s="18"/>
    </row>
    <row r="25677" spans="12:12" ht="22.5" customHeight="1">
      <c r="L25677" s="18"/>
    </row>
    <row r="25678" spans="12:12" ht="22.5" customHeight="1">
      <c r="L25678" s="18"/>
    </row>
    <row r="25679" spans="12:12" ht="22.5" customHeight="1">
      <c r="L25679" s="18"/>
    </row>
    <row r="25680" spans="12:12" ht="22.5" customHeight="1">
      <c r="L25680" s="18"/>
    </row>
    <row r="25681" spans="12:12" ht="22.5" customHeight="1">
      <c r="L25681" s="18"/>
    </row>
    <row r="25682" spans="12:12" ht="22.5" customHeight="1">
      <c r="L25682" s="18"/>
    </row>
    <row r="25683" spans="12:12" ht="22.5" customHeight="1">
      <c r="L25683" s="18"/>
    </row>
    <row r="25684" spans="12:12" ht="22.5" customHeight="1">
      <c r="L25684" s="18"/>
    </row>
    <row r="25685" spans="12:12" ht="22.5" customHeight="1">
      <c r="L25685" s="18"/>
    </row>
    <row r="25686" spans="12:12" ht="22.5" customHeight="1">
      <c r="L25686" s="18"/>
    </row>
    <row r="25687" spans="12:12" ht="22.5" customHeight="1">
      <c r="L25687" s="18"/>
    </row>
    <row r="25688" spans="12:12" ht="22.5" customHeight="1">
      <c r="L25688" s="18"/>
    </row>
    <row r="25689" spans="12:12" ht="22.5" customHeight="1">
      <c r="L25689" s="18"/>
    </row>
    <row r="25690" spans="12:12" ht="22.5" customHeight="1">
      <c r="L25690" s="18"/>
    </row>
    <row r="25691" spans="12:12" ht="22.5" customHeight="1">
      <c r="L25691" s="18"/>
    </row>
    <row r="25692" spans="12:12" ht="22.5" customHeight="1">
      <c r="L25692" s="18"/>
    </row>
    <row r="25693" spans="12:12" ht="22.5" customHeight="1">
      <c r="L25693" s="18"/>
    </row>
    <row r="25694" spans="12:12" ht="22.5" customHeight="1">
      <c r="L25694" s="18"/>
    </row>
    <row r="25695" spans="12:12" ht="22.5" customHeight="1">
      <c r="L25695" s="18"/>
    </row>
    <row r="25696" spans="12:12" ht="22.5" customHeight="1">
      <c r="L25696" s="18"/>
    </row>
    <row r="25697" spans="12:12" ht="22.5" customHeight="1">
      <c r="L25697" s="18"/>
    </row>
    <row r="25698" spans="12:12" ht="22.5" customHeight="1">
      <c r="L25698" s="18"/>
    </row>
    <row r="25699" spans="12:12" ht="22.5" customHeight="1">
      <c r="L25699" s="18"/>
    </row>
    <row r="25700" spans="12:12" ht="22.5" customHeight="1">
      <c r="L25700" s="18"/>
    </row>
    <row r="25701" spans="12:12" ht="22.5" customHeight="1">
      <c r="L25701" s="18"/>
    </row>
    <row r="25702" spans="12:12" ht="22.5" customHeight="1">
      <c r="L25702" s="18"/>
    </row>
    <row r="25703" spans="12:12" ht="22.5" customHeight="1">
      <c r="L25703" s="18"/>
    </row>
    <row r="25704" spans="12:12" ht="22.5" customHeight="1">
      <c r="L25704" s="18"/>
    </row>
    <row r="25705" spans="12:12" ht="22.5" customHeight="1">
      <c r="L25705" s="18"/>
    </row>
    <row r="25706" spans="12:12" ht="22.5" customHeight="1">
      <c r="L25706" s="18"/>
    </row>
    <row r="25707" spans="12:12" ht="22.5" customHeight="1">
      <c r="L25707" s="18"/>
    </row>
    <row r="25708" spans="12:12" ht="22.5" customHeight="1">
      <c r="L25708" s="18"/>
    </row>
    <row r="25709" spans="12:12" ht="22.5" customHeight="1">
      <c r="L25709" s="18"/>
    </row>
    <row r="25710" spans="12:12" ht="22.5" customHeight="1">
      <c r="L25710" s="18"/>
    </row>
    <row r="25711" spans="12:12" ht="22.5" customHeight="1">
      <c r="L25711" s="18"/>
    </row>
    <row r="25712" spans="12:12" ht="22.5" customHeight="1">
      <c r="L25712" s="18"/>
    </row>
    <row r="25713" spans="12:12" ht="22.5" customHeight="1">
      <c r="L25713" s="18"/>
    </row>
    <row r="25714" spans="12:12" ht="22.5" customHeight="1">
      <c r="L25714" s="18"/>
    </row>
    <row r="25715" spans="12:12" ht="22.5" customHeight="1">
      <c r="L25715" s="18"/>
    </row>
    <row r="25716" spans="12:12" ht="22.5" customHeight="1">
      <c r="L25716" s="18"/>
    </row>
    <row r="25717" spans="12:12" ht="22.5" customHeight="1">
      <c r="L25717" s="18"/>
    </row>
    <row r="25718" spans="12:12" ht="22.5" customHeight="1">
      <c r="L25718" s="18"/>
    </row>
    <row r="25719" spans="12:12" ht="22.5" customHeight="1">
      <c r="L25719" s="18"/>
    </row>
    <row r="25720" spans="12:12" ht="22.5" customHeight="1">
      <c r="L25720" s="18"/>
    </row>
    <row r="25721" spans="12:12" ht="22.5" customHeight="1">
      <c r="L25721" s="18"/>
    </row>
    <row r="25722" spans="12:12" ht="22.5" customHeight="1">
      <c r="L25722" s="18"/>
    </row>
    <row r="25723" spans="12:12" ht="22.5" customHeight="1">
      <c r="L25723" s="18"/>
    </row>
    <row r="25724" spans="12:12" ht="22.5" customHeight="1">
      <c r="L25724" s="18"/>
    </row>
    <row r="25725" spans="12:12" ht="22.5" customHeight="1">
      <c r="L25725" s="18"/>
    </row>
    <row r="25726" spans="12:12" ht="22.5" customHeight="1">
      <c r="L25726" s="18"/>
    </row>
    <row r="25727" spans="12:12" ht="22.5" customHeight="1">
      <c r="L25727" s="18"/>
    </row>
    <row r="25728" spans="12:12" ht="22.5" customHeight="1">
      <c r="L25728" s="18"/>
    </row>
    <row r="25729" spans="12:12" ht="22.5" customHeight="1">
      <c r="L25729" s="18"/>
    </row>
    <row r="25730" spans="12:12" ht="22.5" customHeight="1">
      <c r="L25730" s="18"/>
    </row>
    <row r="25731" spans="12:12" ht="22.5" customHeight="1">
      <c r="L25731" s="18"/>
    </row>
    <row r="25732" spans="12:12" ht="22.5" customHeight="1">
      <c r="L25732" s="18"/>
    </row>
    <row r="25733" spans="12:12" ht="22.5" customHeight="1">
      <c r="L25733" s="18"/>
    </row>
    <row r="25734" spans="12:12" ht="22.5" customHeight="1">
      <c r="L25734" s="18"/>
    </row>
    <row r="25735" spans="12:12" ht="22.5" customHeight="1">
      <c r="L25735" s="18"/>
    </row>
    <row r="25736" spans="12:12" ht="22.5" customHeight="1">
      <c r="L25736" s="18"/>
    </row>
    <row r="25737" spans="12:12" ht="22.5" customHeight="1">
      <c r="L25737" s="18"/>
    </row>
    <row r="25738" spans="12:12" ht="22.5" customHeight="1">
      <c r="L25738" s="18"/>
    </row>
    <row r="25739" spans="12:12" ht="22.5" customHeight="1">
      <c r="L25739" s="18"/>
    </row>
    <row r="25740" spans="12:12" ht="22.5" customHeight="1">
      <c r="L25740" s="18"/>
    </row>
    <row r="25741" spans="12:12" ht="22.5" customHeight="1">
      <c r="L25741" s="18"/>
    </row>
    <row r="25742" spans="12:12" ht="22.5" customHeight="1">
      <c r="L25742" s="18"/>
    </row>
    <row r="25743" spans="12:12" ht="22.5" customHeight="1">
      <c r="L25743" s="18"/>
    </row>
    <row r="25744" spans="12:12" ht="22.5" customHeight="1">
      <c r="L25744" s="18"/>
    </row>
    <row r="25745" spans="12:12" ht="22.5" customHeight="1">
      <c r="L25745" s="18"/>
    </row>
    <row r="25746" spans="12:12" ht="22.5" customHeight="1">
      <c r="L25746" s="18"/>
    </row>
    <row r="25747" spans="12:12" ht="22.5" customHeight="1">
      <c r="L25747" s="18"/>
    </row>
    <row r="25748" spans="12:12" ht="22.5" customHeight="1">
      <c r="L25748" s="18"/>
    </row>
    <row r="25749" spans="12:12" ht="22.5" customHeight="1">
      <c r="L25749" s="18"/>
    </row>
    <row r="25750" spans="12:12" ht="22.5" customHeight="1">
      <c r="L25750" s="18"/>
    </row>
    <row r="25751" spans="12:12" ht="22.5" customHeight="1">
      <c r="L25751" s="18"/>
    </row>
    <row r="25752" spans="12:12" ht="22.5" customHeight="1">
      <c r="L25752" s="18"/>
    </row>
    <row r="25753" spans="12:12" ht="22.5" customHeight="1">
      <c r="L25753" s="18"/>
    </row>
    <row r="25754" spans="12:12" ht="22.5" customHeight="1">
      <c r="L25754" s="18"/>
    </row>
    <row r="25755" spans="12:12" ht="22.5" customHeight="1">
      <c r="L25755" s="18"/>
    </row>
    <row r="25756" spans="12:12" ht="22.5" customHeight="1">
      <c r="L25756" s="18"/>
    </row>
    <row r="25757" spans="12:12" ht="22.5" customHeight="1">
      <c r="L25757" s="18"/>
    </row>
    <row r="25758" spans="12:12" ht="22.5" customHeight="1">
      <c r="L25758" s="18"/>
    </row>
    <row r="25759" spans="12:12" ht="22.5" customHeight="1">
      <c r="L25759" s="18"/>
    </row>
    <row r="25760" spans="12:12" ht="22.5" customHeight="1">
      <c r="L25760" s="18"/>
    </row>
    <row r="25761" spans="12:12" ht="22.5" customHeight="1">
      <c r="L25761" s="18"/>
    </row>
    <row r="25762" spans="12:12" ht="22.5" customHeight="1">
      <c r="L25762" s="18"/>
    </row>
    <row r="25763" spans="12:12" ht="22.5" customHeight="1">
      <c r="L25763" s="18"/>
    </row>
    <row r="25764" spans="12:12" ht="22.5" customHeight="1">
      <c r="L25764" s="18"/>
    </row>
    <row r="25765" spans="12:12" ht="22.5" customHeight="1">
      <c r="L25765" s="18"/>
    </row>
    <row r="25766" spans="12:12" ht="22.5" customHeight="1">
      <c r="L25766" s="18"/>
    </row>
    <row r="25767" spans="12:12" ht="22.5" customHeight="1">
      <c r="L25767" s="18"/>
    </row>
    <row r="25768" spans="12:12" ht="22.5" customHeight="1">
      <c r="L25768" s="18"/>
    </row>
    <row r="25769" spans="12:12" ht="22.5" customHeight="1">
      <c r="L25769" s="18"/>
    </row>
    <row r="25770" spans="12:12" ht="22.5" customHeight="1">
      <c r="L25770" s="18"/>
    </row>
    <row r="25771" spans="12:12" ht="22.5" customHeight="1">
      <c r="L25771" s="18"/>
    </row>
    <row r="25772" spans="12:12" ht="22.5" customHeight="1">
      <c r="L25772" s="18"/>
    </row>
    <row r="25773" spans="12:12" ht="22.5" customHeight="1">
      <c r="L25773" s="18"/>
    </row>
    <row r="25774" spans="12:12" ht="22.5" customHeight="1">
      <c r="L25774" s="18"/>
    </row>
    <row r="25775" spans="12:12" ht="22.5" customHeight="1">
      <c r="L25775" s="18"/>
    </row>
    <row r="25776" spans="12:12" ht="22.5" customHeight="1">
      <c r="L25776" s="18"/>
    </row>
    <row r="25777" spans="12:12" ht="22.5" customHeight="1">
      <c r="L25777" s="18"/>
    </row>
    <row r="25778" spans="12:12" ht="22.5" customHeight="1">
      <c r="L25778" s="18"/>
    </row>
    <row r="25779" spans="12:12" ht="22.5" customHeight="1">
      <c r="L25779" s="18"/>
    </row>
    <row r="25780" spans="12:12" ht="22.5" customHeight="1">
      <c r="L25780" s="18"/>
    </row>
    <row r="25781" spans="12:12" ht="22.5" customHeight="1">
      <c r="L25781" s="18"/>
    </row>
    <row r="25782" spans="12:12" ht="22.5" customHeight="1">
      <c r="L25782" s="18"/>
    </row>
    <row r="25783" spans="12:12" ht="22.5" customHeight="1">
      <c r="L25783" s="18"/>
    </row>
    <row r="25784" spans="12:12" ht="22.5" customHeight="1">
      <c r="L25784" s="18"/>
    </row>
    <row r="25785" spans="12:12" ht="22.5" customHeight="1">
      <c r="L25785" s="18"/>
    </row>
    <row r="25786" spans="12:12" ht="22.5" customHeight="1">
      <c r="L25786" s="18"/>
    </row>
    <row r="25787" spans="12:12" ht="22.5" customHeight="1">
      <c r="L25787" s="18"/>
    </row>
    <row r="25788" spans="12:12" ht="22.5" customHeight="1">
      <c r="L25788" s="18"/>
    </row>
    <row r="25789" spans="12:12" ht="22.5" customHeight="1">
      <c r="L25789" s="18"/>
    </row>
    <row r="25790" spans="12:12" ht="22.5" customHeight="1">
      <c r="L25790" s="18"/>
    </row>
    <row r="25791" spans="12:12" ht="22.5" customHeight="1">
      <c r="L25791" s="18"/>
    </row>
    <row r="25792" spans="12:12" ht="22.5" customHeight="1">
      <c r="L25792" s="18"/>
    </row>
    <row r="25793" spans="12:12" ht="22.5" customHeight="1">
      <c r="L25793" s="18"/>
    </row>
    <row r="25794" spans="12:12" ht="22.5" customHeight="1">
      <c r="L25794" s="18"/>
    </row>
    <row r="25795" spans="12:12" ht="22.5" customHeight="1">
      <c r="L25795" s="18"/>
    </row>
    <row r="25796" spans="12:12" ht="22.5" customHeight="1">
      <c r="L25796" s="18"/>
    </row>
    <row r="25797" spans="12:12" ht="22.5" customHeight="1">
      <c r="L25797" s="18"/>
    </row>
    <row r="25798" spans="12:12" ht="22.5" customHeight="1">
      <c r="L25798" s="18"/>
    </row>
    <row r="25799" spans="12:12" ht="22.5" customHeight="1">
      <c r="L25799" s="18"/>
    </row>
    <row r="25800" spans="12:12" ht="22.5" customHeight="1">
      <c r="L25800" s="18"/>
    </row>
    <row r="25801" spans="12:12" ht="22.5" customHeight="1">
      <c r="L25801" s="18"/>
    </row>
    <row r="25802" spans="12:12" ht="22.5" customHeight="1">
      <c r="L25802" s="18"/>
    </row>
    <row r="25803" spans="12:12" ht="22.5" customHeight="1">
      <c r="L25803" s="18"/>
    </row>
    <row r="25804" spans="12:12" ht="22.5" customHeight="1">
      <c r="L25804" s="18"/>
    </row>
    <row r="25805" spans="12:12" ht="22.5" customHeight="1">
      <c r="L25805" s="18"/>
    </row>
    <row r="25806" spans="12:12" ht="22.5" customHeight="1">
      <c r="L25806" s="18"/>
    </row>
    <row r="25807" spans="12:12" ht="22.5" customHeight="1">
      <c r="L25807" s="18"/>
    </row>
    <row r="25808" spans="12:12" ht="22.5" customHeight="1">
      <c r="L25808" s="18"/>
    </row>
    <row r="25809" spans="12:12" ht="22.5" customHeight="1">
      <c r="L25809" s="18"/>
    </row>
    <row r="25810" spans="12:12" ht="22.5" customHeight="1">
      <c r="L25810" s="18"/>
    </row>
    <row r="25811" spans="12:12" ht="22.5" customHeight="1">
      <c r="L25811" s="18"/>
    </row>
    <row r="25812" spans="12:12" ht="22.5" customHeight="1">
      <c r="L25812" s="18"/>
    </row>
    <row r="25813" spans="12:12" ht="22.5" customHeight="1">
      <c r="L25813" s="18"/>
    </row>
    <row r="25814" spans="12:12" ht="22.5" customHeight="1">
      <c r="L25814" s="18"/>
    </row>
    <row r="25815" spans="12:12" ht="22.5" customHeight="1">
      <c r="L25815" s="18"/>
    </row>
    <row r="25816" spans="12:12" ht="22.5" customHeight="1">
      <c r="L25816" s="18"/>
    </row>
    <row r="25817" spans="12:12" ht="22.5" customHeight="1">
      <c r="L25817" s="18"/>
    </row>
    <row r="25818" spans="12:12" ht="22.5" customHeight="1">
      <c r="L25818" s="18"/>
    </row>
    <row r="25819" spans="12:12" ht="22.5" customHeight="1">
      <c r="L25819" s="18"/>
    </row>
    <row r="25820" spans="12:12" ht="22.5" customHeight="1">
      <c r="L25820" s="18"/>
    </row>
    <row r="25821" spans="12:12" ht="22.5" customHeight="1">
      <c r="L25821" s="18"/>
    </row>
    <row r="25822" spans="12:12" ht="22.5" customHeight="1">
      <c r="L25822" s="18"/>
    </row>
    <row r="25823" spans="12:12" ht="22.5" customHeight="1">
      <c r="L25823" s="18"/>
    </row>
    <row r="25824" spans="12:12" ht="22.5" customHeight="1">
      <c r="L25824" s="18"/>
    </row>
    <row r="25825" spans="12:12" ht="22.5" customHeight="1">
      <c r="L25825" s="18"/>
    </row>
    <row r="25826" spans="12:12" ht="22.5" customHeight="1">
      <c r="L25826" s="18"/>
    </row>
    <row r="25827" spans="12:12" ht="22.5" customHeight="1">
      <c r="L25827" s="18"/>
    </row>
    <row r="25828" spans="12:12" ht="22.5" customHeight="1">
      <c r="L25828" s="18"/>
    </row>
    <row r="25829" spans="12:12" ht="22.5" customHeight="1">
      <c r="L25829" s="18"/>
    </row>
    <row r="25830" spans="12:12" ht="22.5" customHeight="1">
      <c r="L25830" s="18"/>
    </row>
    <row r="25831" spans="12:12" ht="22.5" customHeight="1">
      <c r="L25831" s="18"/>
    </row>
    <row r="25832" spans="12:12" ht="22.5" customHeight="1">
      <c r="L25832" s="18"/>
    </row>
    <row r="25833" spans="12:12" ht="22.5" customHeight="1">
      <c r="L25833" s="18"/>
    </row>
    <row r="25834" spans="12:12" ht="22.5" customHeight="1">
      <c r="L25834" s="18"/>
    </row>
    <row r="25835" spans="12:12" ht="22.5" customHeight="1">
      <c r="L25835" s="18"/>
    </row>
    <row r="25836" spans="12:12" ht="22.5" customHeight="1">
      <c r="L25836" s="18"/>
    </row>
    <row r="25837" spans="12:12" ht="22.5" customHeight="1">
      <c r="L25837" s="18"/>
    </row>
    <row r="25838" spans="12:12" ht="22.5" customHeight="1">
      <c r="L25838" s="18"/>
    </row>
    <row r="25839" spans="12:12" ht="22.5" customHeight="1">
      <c r="L25839" s="18"/>
    </row>
    <row r="25840" spans="12:12" ht="22.5" customHeight="1">
      <c r="L25840" s="18"/>
    </row>
    <row r="25841" spans="12:12" ht="22.5" customHeight="1">
      <c r="L25841" s="18"/>
    </row>
    <row r="25842" spans="12:12" ht="22.5" customHeight="1">
      <c r="L25842" s="18"/>
    </row>
    <row r="25843" spans="12:12" ht="22.5" customHeight="1">
      <c r="L25843" s="18"/>
    </row>
    <row r="25844" spans="12:12" ht="22.5" customHeight="1">
      <c r="L25844" s="18"/>
    </row>
    <row r="25845" spans="12:12" ht="22.5" customHeight="1">
      <c r="L25845" s="18"/>
    </row>
    <row r="25846" spans="12:12" ht="22.5" customHeight="1">
      <c r="L25846" s="18"/>
    </row>
    <row r="25847" spans="12:12" ht="22.5" customHeight="1">
      <c r="L25847" s="18"/>
    </row>
    <row r="25848" spans="12:12" ht="22.5" customHeight="1">
      <c r="L25848" s="18"/>
    </row>
    <row r="25849" spans="12:12" ht="22.5" customHeight="1">
      <c r="L25849" s="18"/>
    </row>
    <row r="25850" spans="12:12" ht="22.5" customHeight="1">
      <c r="L25850" s="18"/>
    </row>
    <row r="25851" spans="12:12" ht="22.5" customHeight="1">
      <c r="L25851" s="18"/>
    </row>
    <row r="25852" spans="12:12" ht="22.5" customHeight="1">
      <c r="L25852" s="18"/>
    </row>
    <row r="25853" spans="12:12" ht="22.5" customHeight="1">
      <c r="L25853" s="18"/>
    </row>
    <row r="25854" spans="12:12" ht="22.5" customHeight="1">
      <c r="L25854" s="18"/>
    </row>
    <row r="25855" spans="12:12" ht="22.5" customHeight="1">
      <c r="L25855" s="18"/>
    </row>
    <row r="25856" spans="12:12" ht="22.5" customHeight="1">
      <c r="L25856" s="18"/>
    </row>
    <row r="25857" spans="12:12" ht="22.5" customHeight="1">
      <c r="L25857" s="18"/>
    </row>
    <row r="25858" spans="12:12" ht="22.5" customHeight="1">
      <c r="L25858" s="18"/>
    </row>
    <row r="25859" spans="12:12" ht="22.5" customHeight="1">
      <c r="L25859" s="18"/>
    </row>
    <row r="25860" spans="12:12" ht="22.5" customHeight="1">
      <c r="L25860" s="18"/>
    </row>
    <row r="25861" spans="12:12" ht="22.5" customHeight="1">
      <c r="L25861" s="18"/>
    </row>
    <row r="25862" spans="12:12" ht="22.5" customHeight="1">
      <c r="L25862" s="18"/>
    </row>
    <row r="25863" spans="12:12" ht="22.5" customHeight="1">
      <c r="L25863" s="18"/>
    </row>
    <row r="25864" spans="12:12" ht="22.5" customHeight="1">
      <c r="L25864" s="18"/>
    </row>
    <row r="25865" spans="12:12" ht="22.5" customHeight="1">
      <c r="L25865" s="18"/>
    </row>
    <row r="25866" spans="12:12" ht="22.5" customHeight="1">
      <c r="L25866" s="18"/>
    </row>
    <row r="25867" spans="12:12" ht="22.5" customHeight="1">
      <c r="L25867" s="18"/>
    </row>
    <row r="25868" spans="12:12" ht="22.5" customHeight="1">
      <c r="L25868" s="18"/>
    </row>
    <row r="25869" spans="12:12" ht="22.5" customHeight="1">
      <c r="L25869" s="18"/>
    </row>
    <row r="25870" spans="12:12" ht="22.5" customHeight="1">
      <c r="L25870" s="18"/>
    </row>
    <row r="25871" spans="12:12" ht="22.5" customHeight="1">
      <c r="L25871" s="18"/>
    </row>
    <row r="25872" spans="12:12" ht="22.5" customHeight="1">
      <c r="L25872" s="18"/>
    </row>
    <row r="25873" spans="12:12" ht="22.5" customHeight="1">
      <c r="L25873" s="18"/>
    </row>
    <row r="25874" spans="12:12" ht="22.5" customHeight="1">
      <c r="L25874" s="18"/>
    </row>
    <row r="25875" spans="12:12" ht="22.5" customHeight="1">
      <c r="L25875" s="18"/>
    </row>
    <row r="25876" spans="12:12" ht="22.5" customHeight="1">
      <c r="L25876" s="18"/>
    </row>
    <row r="25877" spans="12:12" ht="22.5" customHeight="1">
      <c r="L25877" s="18"/>
    </row>
    <row r="25878" spans="12:12" ht="22.5" customHeight="1">
      <c r="L25878" s="18"/>
    </row>
    <row r="25879" spans="12:12" ht="22.5" customHeight="1">
      <c r="L25879" s="18"/>
    </row>
    <row r="25880" spans="12:12" ht="22.5" customHeight="1">
      <c r="L25880" s="18"/>
    </row>
    <row r="25881" spans="12:12" ht="22.5" customHeight="1">
      <c r="L25881" s="18"/>
    </row>
    <row r="25882" spans="12:12" ht="22.5" customHeight="1">
      <c r="L25882" s="18"/>
    </row>
    <row r="25883" spans="12:12" ht="22.5" customHeight="1">
      <c r="L25883" s="18"/>
    </row>
    <row r="25884" spans="12:12" ht="22.5" customHeight="1">
      <c r="L25884" s="18"/>
    </row>
    <row r="25885" spans="12:12" ht="22.5" customHeight="1">
      <c r="L25885" s="18"/>
    </row>
    <row r="25886" spans="12:12" ht="22.5" customHeight="1">
      <c r="L25886" s="18"/>
    </row>
    <row r="25887" spans="12:12" ht="22.5" customHeight="1">
      <c r="L25887" s="18"/>
    </row>
    <row r="25888" spans="12:12" ht="22.5" customHeight="1">
      <c r="L25888" s="18"/>
    </row>
    <row r="25889" spans="12:12" ht="22.5" customHeight="1">
      <c r="L25889" s="18"/>
    </row>
    <row r="25890" spans="12:12" ht="22.5" customHeight="1">
      <c r="L25890" s="18"/>
    </row>
    <row r="25891" spans="12:12" ht="22.5" customHeight="1">
      <c r="L25891" s="18"/>
    </row>
    <row r="25892" spans="12:12" ht="22.5" customHeight="1">
      <c r="L25892" s="18"/>
    </row>
    <row r="25893" spans="12:12" ht="22.5" customHeight="1">
      <c r="L25893" s="18"/>
    </row>
    <row r="25894" spans="12:12" ht="22.5" customHeight="1">
      <c r="L25894" s="18"/>
    </row>
    <row r="25895" spans="12:12" ht="22.5" customHeight="1">
      <c r="L25895" s="18"/>
    </row>
    <row r="25896" spans="12:12" ht="22.5" customHeight="1">
      <c r="L25896" s="18"/>
    </row>
    <row r="25897" spans="12:12" ht="22.5" customHeight="1">
      <c r="L25897" s="18"/>
    </row>
    <row r="25898" spans="12:12" ht="22.5" customHeight="1">
      <c r="L25898" s="18"/>
    </row>
    <row r="25899" spans="12:12" ht="22.5" customHeight="1">
      <c r="L25899" s="18"/>
    </row>
    <row r="25900" spans="12:12" ht="22.5" customHeight="1">
      <c r="L25900" s="18"/>
    </row>
    <row r="25901" spans="12:12" ht="22.5" customHeight="1">
      <c r="L25901" s="18"/>
    </row>
    <row r="25902" spans="12:12" ht="22.5" customHeight="1">
      <c r="L25902" s="18"/>
    </row>
    <row r="25903" spans="12:12" ht="22.5" customHeight="1">
      <c r="L25903" s="18"/>
    </row>
    <row r="25904" spans="12:12" ht="22.5" customHeight="1">
      <c r="L25904" s="18"/>
    </row>
    <row r="25905" spans="12:12" ht="22.5" customHeight="1">
      <c r="L25905" s="18"/>
    </row>
    <row r="25906" spans="12:12" ht="22.5" customHeight="1">
      <c r="L25906" s="18"/>
    </row>
    <row r="25907" spans="12:12" ht="22.5" customHeight="1">
      <c r="L25907" s="18"/>
    </row>
    <row r="25908" spans="12:12" ht="22.5" customHeight="1">
      <c r="L25908" s="18"/>
    </row>
    <row r="25909" spans="12:12" ht="22.5" customHeight="1">
      <c r="L25909" s="18"/>
    </row>
    <row r="25910" spans="12:12" ht="22.5" customHeight="1">
      <c r="L25910" s="18"/>
    </row>
    <row r="25911" spans="12:12" ht="22.5" customHeight="1">
      <c r="L25911" s="18"/>
    </row>
    <row r="25912" spans="12:12" ht="22.5" customHeight="1">
      <c r="L25912" s="18"/>
    </row>
    <row r="25913" spans="12:12" ht="22.5" customHeight="1">
      <c r="L25913" s="18"/>
    </row>
    <row r="25914" spans="12:12" ht="22.5" customHeight="1">
      <c r="L25914" s="18"/>
    </row>
    <row r="25915" spans="12:12" ht="22.5" customHeight="1">
      <c r="L25915" s="18"/>
    </row>
    <row r="25916" spans="12:12" ht="22.5" customHeight="1">
      <c r="L25916" s="18"/>
    </row>
    <row r="25917" spans="12:12" ht="22.5" customHeight="1">
      <c r="L25917" s="18"/>
    </row>
    <row r="25918" spans="12:12" ht="22.5" customHeight="1">
      <c r="L25918" s="18"/>
    </row>
    <row r="25919" spans="12:12" ht="22.5" customHeight="1">
      <c r="L25919" s="18"/>
    </row>
    <row r="25920" spans="12:12" ht="22.5" customHeight="1">
      <c r="L25920" s="18"/>
    </row>
    <row r="25921" spans="12:12" ht="22.5" customHeight="1">
      <c r="L25921" s="18"/>
    </row>
    <row r="25922" spans="12:12" ht="22.5" customHeight="1">
      <c r="L25922" s="18"/>
    </row>
    <row r="25923" spans="12:12" ht="22.5" customHeight="1">
      <c r="L25923" s="18"/>
    </row>
    <row r="25924" spans="12:12" ht="22.5" customHeight="1">
      <c r="L25924" s="18"/>
    </row>
    <row r="25925" spans="12:12" ht="22.5" customHeight="1">
      <c r="L25925" s="18"/>
    </row>
    <row r="25926" spans="12:12" ht="22.5" customHeight="1">
      <c r="L25926" s="18"/>
    </row>
    <row r="25927" spans="12:12" ht="22.5" customHeight="1">
      <c r="L25927" s="18"/>
    </row>
    <row r="25928" spans="12:12" ht="22.5" customHeight="1">
      <c r="L25928" s="18"/>
    </row>
    <row r="25929" spans="12:12" ht="22.5" customHeight="1">
      <c r="L25929" s="18"/>
    </row>
    <row r="25930" spans="12:12" ht="22.5" customHeight="1">
      <c r="L25930" s="18"/>
    </row>
    <row r="25931" spans="12:12" ht="22.5" customHeight="1">
      <c r="L25931" s="18"/>
    </row>
    <row r="25932" spans="12:12" ht="22.5" customHeight="1">
      <c r="L25932" s="18"/>
    </row>
    <row r="25933" spans="12:12" ht="22.5" customHeight="1">
      <c r="L25933" s="18"/>
    </row>
    <row r="25934" spans="12:12" ht="22.5" customHeight="1">
      <c r="L25934" s="18"/>
    </row>
    <row r="25935" spans="12:12" ht="22.5" customHeight="1">
      <c r="L25935" s="18"/>
    </row>
    <row r="25936" spans="12:12" ht="22.5" customHeight="1">
      <c r="L25936" s="18"/>
    </row>
    <row r="25937" spans="12:12" ht="22.5" customHeight="1">
      <c r="L25937" s="18"/>
    </row>
    <row r="25938" spans="12:12" ht="22.5" customHeight="1">
      <c r="L25938" s="18"/>
    </row>
    <row r="25939" spans="12:12" ht="22.5" customHeight="1">
      <c r="L25939" s="18"/>
    </row>
    <row r="25940" spans="12:12" ht="22.5" customHeight="1">
      <c r="L25940" s="18"/>
    </row>
    <row r="25941" spans="12:12" ht="22.5" customHeight="1">
      <c r="L25941" s="18"/>
    </row>
    <row r="25942" spans="12:12" ht="22.5" customHeight="1">
      <c r="L25942" s="18"/>
    </row>
    <row r="25943" spans="12:12" ht="22.5" customHeight="1">
      <c r="L25943" s="18"/>
    </row>
    <row r="25944" spans="12:12" ht="22.5" customHeight="1">
      <c r="L25944" s="18"/>
    </row>
    <row r="25945" spans="12:12" ht="22.5" customHeight="1">
      <c r="L25945" s="18"/>
    </row>
    <row r="25946" spans="12:12" ht="22.5" customHeight="1">
      <c r="L25946" s="18"/>
    </row>
    <row r="25947" spans="12:12" ht="22.5" customHeight="1">
      <c r="L25947" s="18"/>
    </row>
    <row r="25948" spans="12:12" ht="22.5" customHeight="1">
      <c r="L25948" s="18"/>
    </row>
    <row r="25949" spans="12:12" ht="22.5" customHeight="1">
      <c r="L25949" s="18"/>
    </row>
    <row r="25950" spans="12:12" ht="22.5" customHeight="1">
      <c r="L25950" s="18"/>
    </row>
    <row r="25951" spans="12:12" ht="22.5" customHeight="1">
      <c r="L25951" s="18"/>
    </row>
    <row r="25952" spans="12:12" ht="22.5" customHeight="1">
      <c r="L25952" s="18"/>
    </row>
    <row r="25953" spans="12:12" ht="22.5" customHeight="1">
      <c r="L25953" s="18"/>
    </row>
    <row r="25954" spans="12:12" ht="22.5" customHeight="1">
      <c r="L25954" s="18"/>
    </row>
    <row r="25955" spans="12:12" ht="22.5" customHeight="1">
      <c r="L25955" s="18"/>
    </row>
    <row r="25956" spans="12:12" ht="22.5" customHeight="1">
      <c r="L25956" s="18"/>
    </row>
    <row r="25957" spans="12:12" ht="22.5" customHeight="1">
      <c r="L25957" s="18"/>
    </row>
    <row r="25958" spans="12:12" ht="22.5" customHeight="1">
      <c r="L25958" s="18"/>
    </row>
    <row r="25959" spans="12:12" ht="22.5" customHeight="1">
      <c r="L25959" s="18"/>
    </row>
    <row r="25960" spans="12:12" ht="22.5" customHeight="1">
      <c r="L25960" s="18"/>
    </row>
    <row r="25961" spans="12:12" ht="22.5" customHeight="1">
      <c r="L25961" s="18"/>
    </row>
    <row r="25962" spans="12:12" ht="22.5" customHeight="1">
      <c r="L25962" s="18"/>
    </row>
    <row r="25963" spans="12:12" ht="22.5" customHeight="1">
      <c r="L25963" s="18"/>
    </row>
    <row r="25964" spans="12:12" ht="22.5" customHeight="1">
      <c r="L25964" s="18"/>
    </row>
    <row r="25965" spans="12:12" ht="22.5" customHeight="1">
      <c r="L25965" s="18"/>
    </row>
    <row r="25966" spans="12:12" ht="22.5" customHeight="1">
      <c r="L25966" s="18"/>
    </row>
    <row r="25967" spans="12:12" ht="22.5" customHeight="1">
      <c r="L25967" s="18"/>
    </row>
    <row r="25968" spans="12:12" ht="22.5" customHeight="1">
      <c r="L25968" s="18"/>
    </row>
    <row r="25969" spans="12:12" ht="22.5" customHeight="1">
      <c r="L25969" s="18"/>
    </row>
    <row r="25970" spans="12:12" ht="22.5" customHeight="1">
      <c r="L25970" s="18"/>
    </row>
    <row r="25971" spans="12:12" ht="22.5" customHeight="1">
      <c r="L25971" s="18"/>
    </row>
    <row r="25972" spans="12:12" ht="22.5" customHeight="1">
      <c r="L25972" s="18"/>
    </row>
    <row r="25973" spans="12:12" ht="22.5" customHeight="1">
      <c r="L25973" s="18"/>
    </row>
    <row r="25974" spans="12:12" ht="22.5" customHeight="1">
      <c r="L25974" s="18"/>
    </row>
    <row r="25975" spans="12:12" ht="22.5" customHeight="1">
      <c r="L25975" s="18"/>
    </row>
    <row r="25976" spans="12:12" ht="22.5" customHeight="1">
      <c r="L25976" s="18"/>
    </row>
    <row r="25977" spans="12:12" ht="22.5" customHeight="1">
      <c r="L25977" s="18"/>
    </row>
    <row r="25978" spans="12:12" ht="22.5" customHeight="1">
      <c r="L25978" s="18"/>
    </row>
    <row r="25979" spans="12:12" ht="22.5" customHeight="1">
      <c r="L25979" s="18"/>
    </row>
    <row r="25980" spans="12:12" ht="22.5" customHeight="1">
      <c r="L25980" s="18"/>
    </row>
    <row r="25981" spans="12:12" ht="22.5" customHeight="1">
      <c r="L25981" s="18"/>
    </row>
    <row r="25982" spans="12:12" ht="22.5" customHeight="1">
      <c r="L25982" s="18"/>
    </row>
    <row r="25983" spans="12:12" ht="22.5" customHeight="1">
      <c r="L25983" s="18"/>
    </row>
    <row r="25984" spans="12:12" ht="22.5" customHeight="1">
      <c r="L25984" s="18"/>
    </row>
    <row r="25985" spans="12:12" ht="22.5" customHeight="1">
      <c r="L25985" s="18"/>
    </row>
    <row r="25986" spans="12:12" ht="22.5" customHeight="1">
      <c r="L25986" s="18"/>
    </row>
    <row r="25987" spans="12:12" ht="22.5" customHeight="1">
      <c r="L25987" s="18"/>
    </row>
    <row r="25988" spans="12:12" ht="22.5" customHeight="1">
      <c r="L25988" s="18"/>
    </row>
    <row r="25989" spans="12:12" ht="22.5" customHeight="1">
      <c r="L25989" s="18"/>
    </row>
    <row r="25990" spans="12:12" ht="22.5" customHeight="1">
      <c r="L25990" s="18"/>
    </row>
    <row r="25991" spans="12:12" ht="22.5" customHeight="1">
      <c r="L25991" s="18"/>
    </row>
    <row r="25992" spans="12:12" ht="22.5" customHeight="1">
      <c r="L25992" s="18"/>
    </row>
    <row r="25993" spans="12:12" ht="22.5" customHeight="1">
      <c r="L25993" s="18"/>
    </row>
    <row r="25994" spans="12:12" ht="22.5" customHeight="1">
      <c r="L25994" s="18"/>
    </row>
    <row r="25995" spans="12:12" ht="22.5" customHeight="1">
      <c r="L25995" s="18"/>
    </row>
    <row r="25996" spans="12:12" ht="22.5" customHeight="1">
      <c r="L25996" s="18"/>
    </row>
    <row r="25997" spans="12:12" ht="22.5" customHeight="1">
      <c r="L25997" s="18"/>
    </row>
    <row r="25998" spans="12:12" ht="22.5" customHeight="1">
      <c r="L25998" s="18"/>
    </row>
    <row r="25999" spans="12:12" ht="22.5" customHeight="1">
      <c r="L25999" s="18"/>
    </row>
    <row r="26000" spans="12:12" ht="22.5" customHeight="1">
      <c r="L26000" s="18"/>
    </row>
    <row r="26001" spans="12:12" ht="22.5" customHeight="1">
      <c r="L26001" s="18"/>
    </row>
    <row r="26002" spans="12:12" ht="22.5" customHeight="1">
      <c r="L26002" s="18"/>
    </row>
    <row r="26003" spans="12:12" ht="22.5" customHeight="1">
      <c r="L26003" s="18"/>
    </row>
    <row r="26004" spans="12:12" ht="22.5" customHeight="1">
      <c r="L26004" s="18"/>
    </row>
    <row r="26005" spans="12:12" ht="22.5" customHeight="1">
      <c r="L26005" s="18"/>
    </row>
    <row r="26006" spans="12:12" ht="22.5" customHeight="1">
      <c r="L26006" s="18"/>
    </row>
    <row r="26007" spans="12:12" ht="22.5" customHeight="1">
      <c r="L26007" s="18"/>
    </row>
    <row r="26008" spans="12:12" ht="22.5" customHeight="1">
      <c r="L26008" s="18"/>
    </row>
    <row r="26009" spans="12:12" ht="22.5" customHeight="1">
      <c r="L26009" s="18"/>
    </row>
    <row r="26010" spans="12:12" ht="22.5" customHeight="1">
      <c r="L26010" s="18"/>
    </row>
    <row r="26011" spans="12:12" ht="22.5" customHeight="1">
      <c r="L26011" s="18"/>
    </row>
    <row r="26012" spans="12:12" ht="22.5" customHeight="1">
      <c r="L26012" s="18"/>
    </row>
    <row r="26013" spans="12:12" ht="22.5" customHeight="1">
      <c r="L26013" s="18"/>
    </row>
    <row r="26014" spans="12:12" ht="22.5" customHeight="1">
      <c r="L26014" s="18"/>
    </row>
    <row r="26015" spans="12:12" ht="22.5" customHeight="1">
      <c r="L26015" s="18"/>
    </row>
    <row r="26016" spans="12:12" ht="22.5" customHeight="1">
      <c r="L26016" s="18"/>
    </row>
    <row r="26017" spans="12:12" ht="22.5" customHeight="1">
      <c r="L26017" s="18"/>
    </row>
    <row r="26018" spans="12:12" ht="22.5" customHeight="1">
      <c r="L26018" s="18"/>
    </row>
    <row r="26019" spans="12:12" ht="22.5" customHeight="1">
      <c r="L26019" s="18"/>
    </row>
    <row r="26020" spans="12:12" ht="22.5" customHeight="1">
      <c r="L26020" s="18"/>
    </row>
    <row r="26021" spans="12:12" ht="22.5" customHeight="1">
      <c r="L26021" s="18"/>
    </row>
    <row r="26022" spans="12:12" ht="22.5" customHeight="1">
      <c r="L26022" s="18"/>
    </row>
    <row r="26023" spans="12:12" ht="22.5" customHeight="1">
      <c r="L26023" s="18"/>
    </row>
    <row r="26024" spans="12:12" ht="22.5" customHeight="1">
      <c r="L26024" s="18"/>
    </row>
    <row r="26025" spans="12:12" ht="22.5" customHeight="1">
      <c r="L26025" s="18"/>
    </row>
    <row r="26026" spans="12:12" ht="22.5" customHeight="1">
      <c r="L26026" s="18"/>
    </row>
    <row r="26027" spans="12:12" ht="22.5" customHeight="1">
      <c r="L26027" s="18"/>
    </row>
    <row r="26028" spans="12:12" ht="22.5" customHeight="1">
      <c r="L26028" s="18"/>
    </row>
    <row r="26029" spans="12:12" ht="22.5" customHeight="1">
      <c r="L26029" s="18"/>
    </row>
    <row r="26030" spans="12:12" ht="22.5" customHeight="1">
      <c r="L26030" s="18"/>
    </row>
    <row r="26031" spans="12:12" ht="22.5" customHeight="1">
      <c r="L26031" s="18"/>
    </row>
    <row r="26032" spans="12:12" ht="22.5" customHeight="1">
      <c r="L26032" s="18"/>
    </row>
    <row r="26033" spans="12:12" ht="22.5" customHeight="1">
      <c r="L26033" s="18"/>
    </row>
    <row r="26034" spans="12:12" ht="22.5" customHeight="1">
      <c r="L26034" s="18"/>
    </row>
    <row r="26035" spans="12:12" ht="22.5" customHeight="1">
      <c r="L26035" s="18"/>
    </row>
    <row r="26036" spans="12:12" ht="22.5" customHeight="1">
      <c r="L26036" s="18"/>
    </row>
    <row r="26037" spans="12:12" ht="22.5" customHeight="1">
      <c r="L26037" s="18"/>
    </row>
    <row r="26038" spans="12:12" ht="22.5" customHeight="1">
      <c r="L26038" s="18"/>
    </row>
    <row r="26039" spans="12:12" ht="22.5" customHeight="1">
      <c r="L26039" s="18"/>
    </row>
    <row r="26040" spans="12:12" ht="22.5" customHeight="1">
      <c r="L26040" s="18"/>
    </row>
    <row r="26041" spans="12:12" ht="22.5" customHeight="1">
      <c r="L26041" s="18"/>
    </row>
    <row r="26042" spans="12:12" ht="22.5" customHeight="1">
      <c r="L26042" s="18"/>
    </row>
    <row r="26043" spans="12:12" ht="22.5" customHeight="1">
      <c r="L26043" s="18"/>
    </row>
    <row r="26044" spans="12:12" ht="22.5" customHeight="1">
      <c r="L26044" s="18"/>
    </row>
    <row r="26045" spans="12:12" ht="22.5" customHeight="1">
      <c r="L26045" s="18"/>
    </row>
    <row r="26046" spans="12:12" ht="22.5" customHeight="1">
      <c r="L26046" s="18"/>
    </row>
    <row r="26047" spans="12:12" ht="22.5" customHeight="1">
      <c r="L26047" s="18"/>
    </row>
    <row r="26048" spans="12:12" ht="22.5" customHeight="1">
      <c r="L26048" s="18"/>
    </row>
    <row r="26049" spans="12:12" ht="22.5" customHeight="1">
      <c r="L26049" s="18"/>
    </row>
    <row r="26050" spans="12:12" ht="22.5" customHeight="1">
      <c r="L26050" s="18"/>
    </row>
    <row r="26051" spans="12:12" ht="22.5" customHeight="1">
      <c r="L26051" s="18"/>
    </row>
    <row r="26052" spans="12:12" ht="22.5" customHeight="1">
      <c r="L26052" s="18"/>
    </row>
    <row r="26053" spans="12:12" ht="22.5" customHeight="1">
      <c r="L26053" s="18"/>
    </row>
    <row r="26054" spans="12:12" ht="22.5" customHeight="1">
      <c r="L26054" s="18"/>
    </row>
    <row r="26055" spans="12:12" ht="22.5" customHeight="1">
      <c r="L26055" s="18"/>
    </row>
    <row r="26056" spans="12:12" ht="22.5" customHeight="1">
      <c r="L26056" s="18"/>
    </row>
    <row r="26057" spans="12:12" ht="22.5" customHeight="1">
      <c r="L26057" s="18"/>
    </row>
    <row r="26058" spans="12:12" ht="22.5" customHeight="1">
      <c r="L26058" s="18"/>
    </row>
    <row r="26059" spans="12:12" ht="22.5" customHeight="1">
      <c r="L26059" s="18"/>
    </row>
    <row r="26060" spans="12:12" ht="22.5" customHeight="1">
      <c r="L26060" s="18"/>
    </row>
    <row r="26061" spans="12:12" ht="22.5" customHeight="1">
      <c r="L26061" s="18"/>
    </row>
    <row r="26062" spans="12:12" ht="22.5" customHeight="1">
      <c r="L26062" s="18"/>
    </row>
    <row r="26063" spans="12:12" ht="22.5" customHeight="1">
      <c r="L26063" s="18"/>
    </row>
    <row r="26064" spans="12:12" ht="22.5" customHeight="1">
      <c r="L26064" s="18"/>
    </row>
    <row r="26065" spans="12:12" ht="22.5" customHeight="1">
      <c r="L26065" s="18"/>
    </row>
    <row r="26066" spans="12:12" ht="22.5" customHeight="1">
      <c r="L26066" s="18"/>
    </row>
    <row r="26067" spans="12:12" ht="22.5" customHeight="1">
      <c r="L26067" s="18"/>
    </row>
    <row r="26068" spans="12:12" ht="22.5" customHeight="1">
      <c r="L26068" s="18"/>
    </row>
    <row r="26069" spans="12:12" ht="22.5" customHeight="1">
      <c r="L26069" s="18"/>
    </row>
    <row r="26070" spans="12:12" ht="22.5" customHeight="1">
      <c r="L26070" s="18"/>
    </row>
    <row r="26071" spans="12:12" ht="22.5" customHeight="1">
      <c r="L26071" s="18"/>
    </row>
    <row r="26072" spans="12:12" ht="22.5" customHeight="1">
      <c r="L26072" s="18"/>
    </row>
    <row r="26073" spans="12:12" ht="22.5" customHeight="1">
      <c r="L26073" s="18"/>
    </row>
    <row r="26074" spans="12:12" ht="22.5" customHeight="1">
      <c r="L26074" s="18"/>
    </row>
    <row r="26075" spans="12:12" ht="22.5" customHeight="1">
      <c r="L26075" s="18"/>
    </row>
    <row r="26076" spans="12:12" ht="22.5" customHeight="1">
      <c r="L26076" s="18"/>
    </row>
    <row r="26077" spans="12:12" ht="22.5" customHeight="1">
      <c r="L26077" s="18"/>
    </row>
    <row r="26078" spans="12:12" ht="22.5" customHeight="1">
      <c r="L26078" s="18"/>
    </row>
    <row r="26079" spans="12:12" ht="22.5" customHeight="1">
      <c r="L26079" s="18"/>
    </row>
    <row r="26080" spans="12:12" ht="22.5" customHeight="1">
      <c r="L26080" s="18"/>
    </row>
    <row r="26081" spans="12:12" ht="22.5" customHeight="1">
      <c r="L26081" s="18"/>
    </row>
    <row r="26082" spans="12:12" ht="22.5" customHeight="1">
      <c r="L26082" s="18"/>
    </row>
    <row r="26083" spans="12:12" ht="22.5" customHeight="1">
      <c r="L26083" s="18"/>
    </row>
    <row r="26084" spans="12:12" ht="22.5" customHeight="1">
      <c r="L26084" s="18"/>
    </row>
    <row r="26085" spans="12:12" ht="22.5" customHeight="1">
      <c r="L26085" s="18"/>
    </row>
    <row r="26086" spans="12:12" ht="22.5" customHeight="1">
      <c r="L26086" s="18"/>
    </row>
    <row r="26087" spans="12:12" ht="22.5" customHeight="1">
      <c r="L26087" s="18"/>
    </row>
    <row r="26088" spans="12:12" ht="22.5" customHeight="1">
      <c r="L26088" s="18"/>
    </row>
    <row r="26089" spans="12:12" ht="22.5" customHeight="1">
      <c r="L26089" s="18"/>
    </row>
    <row r="26090" spans="12:12" ht="22.5" customHeight="1">
      <c r="L26090" s="18"/>
    </row>
    <row r="26091" spans="12:12" ht="22.5" customHeight="1">
      <c r="L26091" s="18"/>
    </row>
    <row r="26092" spans="12:12" ht="22.5" customHeight="1">
      <c r="L26092" s="18"/>
    </row>
    <row r="26093" spans="12:12" ht="22.5" customHeight="1">
      <c r="L26093" s="18"/>
    </row>
    <row r="26094" spans="12:12" ht="22.5" customHeight="1">
      <c r="L26094" s="18"/>
    </row>
    <row r="26095" spans="12:12" ht="22.5" customHeight="1">
      <c r="L26095" s="18"/>
    </row>
    <row r="26096" spans="12:12" ht="22.5" customHeight="1">
      <c r="L26096" s="18"/>
    </row>
    <row r="26097" spans="12:12" ht="22.5" customHeight="1">
      <c r="L26097" s="18"/>
    </row>
    <row r="26098" spans="12:12" ht="22.5" customHeight="1">
      <c r="L26098" s="18"/>
    </row>
    <row r="26099" spans="12:12" ht="22.5" customHeight="1">
      <c r="L26099" s="18"/>
    </row>
    <row r="26100" spans="12:12" ht="22.5" customHeight="1">
      <c r="L26100" s="18"/>
    </row>
    <row r="26101" spans="12:12" ht="22.5" customHeight="1">
      <c r="L26101" s="18"/>
    </row>
    <row r="26102" spans="12:12" ht="22.5" customHeight="1">
      <c r="L26102" s="18"/>
    </row>
    <row r="26103" spans="12:12" ht="22.5" customHeight="1">
      <c r="L26103" s="18"/>
    </row>
    <row r="26104" spans="12:12" ht="22.5" customHeight="1">
      <c r="L26104" s="18"/>
    </row>
    <row r="26105" spans="12:12" ht="22.5" customHeight="1">
      <c r="L26105" s="18"/>
    </row>
    <row r="26106" spans="12:12" ht="22.5" customHeight="1">
      <c r="L26106" s="18"/>
    </row>
    <row r="26107" spans="12:12" ht="22.5" customHeight="1">
      <c r="L26107" s="18"/>
    </row>
    <row r="26108" spans="12:12" ht="22.5" customHeight="1">
      <c r="L26108" s="18"/>
    </row>
    <row r="26109" spans="12:12" ht="22.5" customHeight="1">
      <c r="L26109" s="18"/>
    </row>
    <row r="26110" spans="12:12" ht="22.5" customHeight="1">
      <c r="L26110" s="18"/>
    </row>
    <row r="26111" spans="12:12" ht="22.5" customHeight="1">
      <c r="L26111" s="18"/>
    </row>
    <row r="26112" spans="12:12" ht="22.5" customHeight="1">
      <c r="L26112" s="18"/>
    </row>
    <row r="26113" spans="12:12" ht="22.5" customHeight="1">
      <c r="L26113" s="18"/>
    </row>
    <row r="26114" spans="12:12" ht="22.5" customHeight="1">
      <c r="L26114" s="18"/>
    </row>
    <row r="26115" spans="12:12" ht="22.5" customHeight="1">
      <c r="L26115" s="18"/>
    </row>
    <row r="26116" spans="12:12" ht="22.5" customHeight="1">
      <c r="L26116" s="18"/>
    </row>
    <row r="26117" spans="12:12" ht="22.5" customHeight="1">
      <c r="L26117" s="18"/>
    </row>
    <row r="26118" spans="12:12" ht="22.5" customHeight="1">
      <c r="L26118" s="18"/>
    </row>
    <row r="26119" spans="12:12" ht="22.5" customHeight="1">
      <c r="L26119" s="18"/>
    </row>
    <row r="26120" spans="12:12" ht="22.5" customHeight="1">
      <c r="L26120" s="18"/>
    </row>
    <row r="26121" spans="12:12" ht="22.5" customHeight="1">
      <c r="L26121" s="18"/>
    </row>
    <row r="26122" spans="12:12" ht="22.5" customHeight="1">
      <c r="L26122" s="18"/>
    </row>
    <row r="26123" spans="12:12" ht="22.5" customHeight="1">
      <c r="L26123" s="18"/>
    </row>
    <row r="26124" spans="12:12" ht="22.5" customHeight="1">
      <c r="L26124" s="18"/>
    </row>
    <row r="26125" spans="12:12" ht="22.5" customHeight="1">
      <c r="L26125" s="18"/>
    </row>
    <row r="26126" spans="12:12" ht="22.5" customHeight="1">
      <c r="L26126" s="18"/>
    </row>
    <row r="26127" spans="12:12" ht="22.5" customHeight="1">
      <c r="L26127" s="18"/>
    </row>
    <row r="26128" spans="12:12" ht="22.5" customHeight="1">
      <c r="L26128" s="18"/>
    </row>
    <row r="26129" spans="12:12" ht="22.5" customHeight="1">
      <c r="L26129" s="18"/>
    </row>
    <row r="26130" spans="12:12" ht="22.5" customHeight="1">
      <c r="L26130" s="18"/>
    </row>
    <row r="26131" spans="12:12" ht="22.5" customHeight="1">
      <c r="L26131" s="18"/>
    </row>
    <row r="26132" spans="12:12" ht="22.5" customHeight="1">
      <c r="L26132" s="18"/>
    </row>
    <row r="26133" spans="12:12" ht="22.5" customHeight="1">
      <c r="L26133" s="18"/>
    </row>
    <row r="26134" spans="12:12" ht="22.5" customHeight="1">
      <c r="L26134" s="18"/>
    </row>
    <row r="26135" spans="12:12" ht="22.5" customHeight="1">
      <c r="L26135" s="18"/>
    </row>
    <row r="26136" spans="12:12" ht="22.5" customHeight="1">
      <c r="L26136" s="18"/>
    </row>
    <row r="26137" spans="12:12" ht="22.5" customHeight="1">
      <c r="L26137" s="18"/>
    </row>
    <row r="26138" spans="12:12" ht="22.5" customHeight="1">
      <c r="L26138" s="18"/>
    </row>
    <row r="26139" spans="12:12" ht="22.5" customHeight="1">
      <c r="L26139" s="18"/>
    </row>
    <row r="26140" spans="12:12" ht="22.5" customHeight="1">
      <c r="L26140" s="18"/>
    </row>
    <row r="26141" spans="12:12" ht="22.5" customHeight="1">
      <c r="L26141" s="18"/>
    </row>
    <row r="26142" spans="12:12" ht="22.5" customHeight="1">
      <c r="L26142" s="18"/>
    </row>
    <row r="26143" spans="12:12" ht="22.5" customHeight="1">
      <c r="L26143" s="18"/>
    </row>
    <row r="26144" spans="12:12" ht="22.5" customHeight="1">
      <c r="L26144" s="18"/>
    </row>
    <row r="26145" spans="12:12" ht="22.5" customHeight="1">
      <c r="L26145" s="18"/>
    </row>
    <row r="26146" spans="12:12" ht="22.5" customHeight="1">
      <c r="L26146" s="18"/>
    </row>
    <row r="26147" spans="12:12" ht="22.5" customHeight="1">
      <c r="L26147" s="18"/>
    </row>
    <row r="26148" spans="12:12" ht="22.5" customHeight="1">
      <c r="L26148" s="18"/>
    </row>
    <row r="26149" spans="12:12" ht="22.5" customHeight="1">
      <c r="L26149" s="18"/>
    </row>
    <row r="26150" spans="12:12" ht="22.5" customHeight="1">
      <c r="L26150" s="18"/>
    </row>
    <row r="26151" spans="12:12" ht="22.5" customHeight="1">
      <c r="L26151" s="18"/>
    </row>
    <row r="26152" spans="12:12" ht="22.5" customHeight="1">
      <c r="L26152" s="18"/>
    </row>
    <row r="26153" spans="12:12" ht="22.5" customHeight="1">
      <c r="L26153" s="18"/>
    </row>
    <row r="26154" spans="12:12" ht="22.5" customHeight="1">
      <c r="L26154" s="18"/>
    </row>
    <row r="26155" spans="12:12" ht="22.5" customHeight="1">
      <c r="L26155" s="18"/>
    </row>
    <row r="26156" spans="12:12" ht="22.5" customHeight="1">
      <c r="L26156" s="18"/>
    </row>
    <row r="26157" spans="12:12" ht="22.5" customHeight="1">
      <c r="L26157" s="18"/>
    </row>
    <row r="26158" spans="12:12" ht="22.5" customHeight="1">
      <c r="L26158" s="18"/>
    </row>
    <row r="26159" spans="12:12" ht="22.5" customHeight="1">
      <c r="L26159" s="18"/>
    </row>
    <row r="26160" spans="12:12" ht="22.5" customHeight="1">
      <c r="L26160" s="18"/>
    </row>
    <row r="26161" spans="12:12" ht="22.5" customHeight="1">
      <c r="L26161" s="18"/>
    </row>
    <row r="26162" spans="12:12" ht="22.5" customHeight="1">
      <c r="L26162" s="18"/>
    </row>
    <row r="26163" spans="12:12" ht="22.5" customHeight="1">
      <c r="L26163" s="18"/>
    </row>
    <row r="26164" spans="12:12" ht="22.5" customHeight="1">
      <c r="L26164" s="18"/>
    </row>
    <row r="26165" spans="12:12" ht="22.5" customHeight="1">
      <c r="L26165" s="18"/>
    </row>
    <row r="26166" spans="12:12" ht="22.5" customHeight="1">
      <c r="L26166" s="18"/>
    </row>
    <row r="26167" spans="12:12" ht="22.5" customHeight="1">
      <c r="L26167" s="18"/>
    </row>
    <row r="26168" spans="12:12" ht="22.5" customHeight="1">
      <c r="L26168" s="18"/>
    </row>
    <row r="26169" spans="12:12" ht="22.5" customHeight="1">
      <c r="L26169" s="18"/>
    </row>
    <row r="26170" spans="12:12" ht="22.5" customHeight="1">
      <c r="L26170" s="18"/>
    </row>
    <row r="26171" spans="12:12" ht="22.5" customHeight="1">
      <c r="L26171" s="18"/>
    </row>
    <row r="26172" spans="12:12" ht="22.5" customHeight="1">
      <c r="L26172" s="18"/>
    </row>
    <row r="26173" spans="12:12" ht="22.5" customHeight="1">
      <c r="L26173" s="18"/>
    </row>
    <row r="26174" spans="12:12" ht="22.5" customHeight="1">
      <c r="L26174" s="18"/>
    </row>
    <row r="26175" spans="12:12" ht="22.5" customHeight="1">
      <c r="L26175" s="18"/>
    </row>
    <row r="26176" spans="12:12" ht="22.5" customHeight="1">
      <c r="L26176" s="18"/>
    </row>
    <row r="26177" spans="12:12" ht="22.5" customHeight="1">
      <c r="L26177" s="18"/>
    </row>
    <row r="26178" spans="12:12" ht="22.5" customHeight="1">
      <c r="L26178" s="18"/>
    </row>
    <row r="26179" spans="12:12" ht="22.5" customHeight="1">
      <c r="L26179" s="18"/>
    </row>
    <row r="26180" spans="12:12" ht="22.5" customHeight="1">
      <c r="L26180" s="18"/>
    </row>
    <row r="26181" spans="12:12" ht="22.5" customHeight="1">
      <c r="L26181" s="18"/>
    </row>
    <row r="26182" spans="12:12" ht="22.5" customHeight="1">
      <c r="L26182" s="18"/>
    </row>
    <row r="26183" spans="12:12" ht="22.5" customHeight="1">
      <c r="L26183" s="18"/>
    </row>
    <row r="26184" spans="12:12" ht="22.5" customHeight="1">
      <c r="L26184" s="18"/>
    </row>
    <row r="26185" spans="12:12" ht="22.5" customHeight="1">
      <c r="L26185" s="18"/>
    </row>
    <row r="26186" spans="12:12" ht="22.5" customHeight="1">
      <c r="L26186" s="18"/>
    </row>
    <row r="26187" spans="12:12" ht="22.5" customHeight="1">
      <c r="L26187" s="18"/>
    </row>
    <row r="26188" spans="12:12" ht="22.5" customHeight="1">
      <c r="L26188" s="18"/>
    </row>
    <row r="26189" spans="12:12" ht="22.5" customHeight="1">
      <c r="L26189" s="18"/>
    </row>
    <row r="26190" spans="12:12" ht="22.5" customHeight="1">
      <c r="L26190" s="18"/>
    </row>
    <row r="26191" spans="12:12" ht="22.5" customHeight="1">
      <c r="L26191" s="18"/>
    </row>
    <row r="26192" spans="12:12" ht="22.5" customHeight="1">
      <c r="L26192" s="18"/>
    </row>
    <row r="26193" spans="12:12" ht="22.5" customHeight="1">
      <c r="L26193" s="18"/>
    </row>
    <row r="26194" spans="12:12" ht="22.5" customHeight="1">
      <c r="L26194" s="18"/>
    </row>
    <row r="26195" spans="12:12" ht="22.5" customHeight="1">
      <c r="L26195" s="18"/>
    </row>
    <row r="26196" spans="12:12" ht="22.5" customHeight="1">
      <c r="L26196" s="18"/>
    </row>
    <row r="26197" spans="12:12" ht="22.5" customHeight="1">
      <c r="L26197" s="18"/>
    </row>
    <row r="26198" spans="12:12" ht="22.5" customHeight="1">
      <c r="L26198" s="18"/>
    </row>
    <row r="26199" spans="12:12" ht="22.5" customHeight="1">
      <c r="L26199" s="18"/>
    </row>
    <row r="26200" spans="12:12" ht="22.5" customHeight="1">
      <c r="L26200" s="18"/>
    </row>
    <row r="26201" spans="12:12" ht="22.5" customHeight="1">
      <c r="L26201" s="18"/>
    </row>
    <row r="26202" spans="12:12" ht="22.5" customHeight="1">
      <c r="L26202" s="18"/>
    </row>
    <row r="26203" spans="12:12" ht="22.5" customHeight="1">
      <c r="L26203" s="18"/>
    </row>
    <row r="26204" spans="12:12" ht="22.5" customHeight="1">
      <c r="L26204" s="18"/>
    </row>
    <row r="26205" spans="12:12" ht="22.5" customHeight="1">
      <c r="L26205" s="18"/>
    </row>
    <row r="26206" spans="12:12" ht="22.5" customHeight="1">
      <c r="L26206" s="18"/>
    </row>
    <row r="26207" spans="12:12" ht="22.5" customHeight="1">
      <c r="L26207" s="18"/>
    </row>
    <row r="26208" spans="12:12" ht="22.5" customHeight="1">
      <c r="L26208" s="18"/>
    </row>
    <row r="26209" spans="12:12" ht="22.5" customHeight="1">
      <c r="L26209" s="18"/>
    </row>
    <row r="26210" spans="12:12" ht="22.5" customHeight="1">
      <c r="L26210" s="18"/>
    </row>
    <row r="26211" spans="12:12" ht="22.5" customHeight="1">
      <c r="L26211" s="18"/>
    </row>
    <row r="26212" spans="12:12" ht="22.5" customHeight="1">
      <c r="L26212" s="18"/>
    </row>
    <row r="26213" spans="12:12" ht="22.5" customHeight="1">
      <c r="L26213" s="18"/>
    </row>
    <row r="26214" spans="12:12" ht="22.5" customHeight="1">
      <c r="L26214" s="18"/>
    </row>
    <row r="26215" spans="12:12" ht="22.5" customHeight="1">
      <c r="L26215" s="18"/>
    </row>
    <row r="26216" spans="12:12" ht="22.5" customHeight="1">
      <c r="L26216" s="18"/>
    </row>
    <row r="26217" spans="12:12" ht="22.5" customHeight="1">
      <c r="L26217" s="18"/>
    </row>
    <row r="26218" spans="12:12" ht="22.5" customHeight="1">
      <c r="L26218" s="18"/>
    </row>
    <row r="26219" spans="12:12" ht="22.5" customHeight="1">
      <c r="L26219" s="18"/>
    </row>
    <row r="26220" spans="12:12" ht="22.5" customHeight="1">
      <c r="L26220" s="18"/>
    </row>
    <row r="26221" spans="12:12" ht="22.5" customHeight="1">
      <c r="L26221" s="18"/>
    </row>
    <row r="26222" spans="12:12" ht="22.5" customHeight="1">
      <c r="L26222" s="18"/>
    </row>
    <row r="26223" spans="12:12" ht="22.5" customHeight="1">
      <c r="L26223" s="18"/>
    </row>
    <row r="26224" spans="12:12" ht="22.5" customHeight="1">
      <c r="L26224" s="18"/>
    </row>
    <row r="26225" spans="12:12" ht="22.5" customHeight="1">
      <c r="L26225" s="18"/>
    </row>
    <row r="26226" spans="12:12" ht="22.5" customHeight="1">
      <c r="L26226" s="18"/>
    </row>
    <row r="26227" spans="12:12" ht="22.5" customHeight="1">
      <c r="L26227" s="18"/>
    </row>
    <row r="26228" spans="12:12" ht="22.5" customHeight="1">
      <c r="L26228" s="18"/>
    </row>
    <row r="26229" spans="12:12" ht="22.5" customHeight="1">
      <c r="L26229" s="18"/>
    </row>
    <row r="26230" spans="12:12" ht="22.5" customHeight="1">
      <c r="L26230" s="18"/>
    </row>
    <row r="26231" spans="12:12" ht="22.5" customHeight="1">
      <c r="L26231" s="18"/>
    </row>
    <row r="26232" spans="12:12" ht="22.5" customHeight="1">
      <c r="L26232" s="18"/>
    </row>
    <row r="26233" spans="12:12" ht="22.5" customHeight="1">
      <c r="L26233" s="18"/>
    </row>
    <row r="26234" spans="12:12" ht="22.5" customHeight="1">
      <c r="L26234" s="18"/>
    </row>
    <row r="26235" spans="12:12" ht="22.5" customHeight="1">
      <c r="L26235" s="18"/>
    </row>
    <row r="26236" spans="12:12" ht="22.5" customHeight="1">
      <c r="L26236" s="18"/>
    </row>
    <row r="26237" spans="12:12" ht="22.5" customHeight="1">
      <c r="L26237" s="18"/>
    </row>
    <row r="26238" spans="12:12" ht="22.5" customHeight="1">
      <c r="L26238" s="18"/>
    </row>
    <row r="26239" spans="12:12" ht="22.5" customHeight="1">
      <c r="L26239" s="18"/>
    </row>
    <row r="26240" spans="12:12" ht="22.5" customHeight="1">
      <c r="L26240" s="18"/>
    </row>
    <row r="26241" spans="12:12" ht="22.5" customHeight="1">
      <c r="L26241" s="18"/>
    </row>
    <row r="26242" spans="12:12" ht="22.5" customHeight="1">
      <c r="L26242" s="18"/>
    </row>
    <row r="26243" spans="12:12" ht="22.5" customHeight="1">
      <c r="L26243" s="18"/>
    </row>
    <row r="26244" spans="12:12" ht="22.5" customHeight="1">
      <c r="L26244" s="18"/>
    </row>
    <row r="26245" spans="12:12" ht="22.5" customHeight="1">
      <c r="L26245" s="18"/>
    </row>
    <row r="26246" spans="12:12" ht="22.5" customHeight="1">
      <c r="L26246" s="18"/>
    </row>
    <row r="26247" spans="12:12" ht="22.5" customHeight="1">
      <c r="L26247" s="18"/>
    </row>
    <row r="26248" spans="12:12" ht="22.5" customHeight="1">
      <c r="L26248" s="18"/>
    </row>
    <row r="26249" spans="12:12" ht="22.5" customHeight="1">
      <c r="L26249" s="18"/>
    </row>
    <row r="26250" spans="12:12" ht="22.5" customHeight="1">
      <c r="L26250" s="18"/>
    </row>
    <row r="26251" spans="12:12" ht="22.5" customHeight="1">
      <c r="L26251" s="18"/>
    </row>
    <row r="26252" spans="12:12" ht="22.5" customHeight="1">
      <c r="L26252" s="18"/>
    </row>
    <row r="26253" spans="12:12" ht="22.5" customHeight="1">
      <c r="L26253" s="18"/>
    </row>
    <row r="26254" spans="12:12" ht="22.5" customHeight="1">
      <c r="L26254" s="18"/>
    </row>
    <row r="26255" spans="12:12" ht="22.5" customHeight="1">
      <c r="L26255" s="18"/>
    </row>
    <row r="26256" spans="12:12" ht="22.5" customHeight="1">
      <c r="L26256" s="18"/>
    </row>
    <row r="26257" spans="12:12" ht="22.5" customHeight="1">
      <c r="L26257" s="18"/>
    </row>
    <row r="26258" spans="12:12" ht="22.5" customHeight="1">
      <c r="L26258" s="18"/>
    </row>
    <row r="26259" spans="12:12" ht="22.5" customHeight="1">
      <c r="L26259" s="18"/>
    </row>
    <row r="26260" spans="12:12" ht="22.5" customHeight="1">
      <c r="L26260" s="18"/>
    </row>
    <row r="26261" spans="12:12" ht="22.5" customHeight="1">
      <c r="L26261" s="18"/>
    </row>
    <row r="26262" spans="12:12" ht="22.5" customHeight="1">
      <c r="L26262" s="18"/>
    </row>
    <row r="26263" spans="12:12" ht="22.5" customHeight="1">
      <c r="L26263" s="18"/>
    </row>
    <row r="26264" spans="12:12" ht="22.5" customHeight="1">
      <c r="L26264" s="18"/>
    </row>
    <row r="26265" spans="12:12" ht="22.5" customHeight="1">
      <c r="L26265" s="18"/>
    </row>
    <row r="26266" spans="12:12" ht="22.5" customHeight="1">
      <c r="L26266" s="18"/>
    </row>
    <row r="26267" spans="12:12" ht="22.5" customHeight="1">
      <c r="L26267" s="18"/>
    </row>
    <row r="26268" spans="12:12" ht="22.5" customHeight="1">
      <c r="L26268" s="18"/>
    </row>
    <row r="26269" spans="12:12" ht="22.5" customHeight="1">
      <c r="L26269" s="18"/>
    </row>
    <row r="26270" spans="12:12" ht="22.5" customHeight="1">
      <c r="L26270" s="18"/>
    </row>
    <row r="26271" spans="12:12" ht="22.5" customHeight="1">
      <c r="L26271" s="18"/>
    </row>
    <row r="26272" spans="12:12" ht="22.5" customHeight="1">
      <c r="L26272" s="18"/>
    </row>
    <row r="26273" spans="12:12" ht="22.5" customHeight="1">
      <c r="L26273" s="18"/>
    </row>
    <row r="26274" spans="12:12" ht="22.5" customHeight="1">
      <c r="L26274" s="18"/>
    </row>
    <row r="26275" spans="12:12" ht="22.5" customHeight="1">
      <c r="L26275" s="18"/>
    </row>
    <row r="26276" spans="12:12" ht="22.5" customHeight="1">
      <c r="L26276" s="18"/>
    </row>
    <row r="26277" spans="12:12" ht="22.5" customHeight="1">
      <c r="L26277" s="18"/>
    </row>
    <row r="26278" spans="12:12" ht="22.5" customHeight="1">
      <c r="L26278" s="18"/>
    </row>
    <row r="26279" spans="12:12" ht="22.5" customHeight="1">
      <c r="L26279" s="18"/>
    </row>
    <row r="26280" spans="12:12" ht="22.5" customHeight="1">
      <c r="L26280" s="18"/>
    </row>
    <row r="26281" spans="12:12" ht="22.5" customHeight="1">
      <c r="L26281" s="18"/>
    </row>
    <row r="26282" spans="12:12" ht="22.5" customHeight="1">
      <c r="L26282" s="18"/>
    </row>
    <row r="26283" spans="12:12" ht="22.5" customHeight="1">
      <c r="L26283" s="18"/>
    </row>
    <row r="26284" spans="12:12" ht="22.5" customHeight="1">
      <c r="L26284" s="18"/>
    </row>
    <row r="26285" spans="12:12" ht="22.5" customHeight="1">
      <c r="L26285" s="18"/>
    </row>
    <row r="26286" spans="12:12" ht="22.5" customHeight="1">
      <c r="L26286" s="18"/>
    </row>
    <row r="26287" spans="12:12" ht="22.5" customHeight="1">
      <c r="L26287" s="18"/>
    </row>
    <row r="26288" spans="12:12" ht="22.5" customHeight="1">
      <c r="L26288" s="18"/>
    </row>
    <row r="26289" spans="12:12" ht="22.5" customHeight="1">
      <c r="L26289" s="18"/>
    </row>
    <row r="26290" spans="12:12" ht="22.5" customHeight="1">
      <c r="L26290" s="18"/>
    </row>
    <row r="26291" spans="12:12" ht="22.5" customHeight="1">
      <c r="L26291" s="18"/>
    </row>
    <row r="26292" spans="12:12" ht="22.5" customHeight="1">
      <c r="L26292" s="18"/>
    </row>
    <row r="26293" spans="12:12" ht="22.5" customHeight="1">
      <c r="L26293" s="18"/>
    </row>
    <row r="26294" spans="12:12" ht="22.5" customHeight="1">
      <c r="L26294" s="18"/>
    </row>
    <row r="26295" spans="12:12" ht="22.5" customHeight="1">
      <c r="L26295" s="18"/>
    </row>
    <row r="26296" spans="12:12" ht="22.5" customHeight="1">
      <c r="L26296" s="18"/>
    </row>
    <row r="26297" spans="12:12" ht="22.5" customHeight="1">
      <c r="L26297" s="18"/>
    </row>
    <row r="26298" spans="12:12" ht="22.5" customHeight="1">
      <c r="L26298" s="18"/>
    </row>
    <row r="26299" spans="12:12" ht="22.5" customHeight="1">
      <c r="L26299" s="18"/>
    </row>
    <row r="26300" spans="12:12" ht="22.5" customHeight="1">
      <c r="L26300" s="18"/>
    </row>
    <row r="26301" spans="12:12" ht="22.5" customHeight="1">
      <c r="L26301" s="18"/>
    </row>
    <row r="26302" spans="12:12" ht="22.5" customHeight="1">
      <c r="L26302" s="18"/>
    </row>
    <row r="26303" spans="12:12" ht="22.5" customHeight="1">
      <c r="L26303" s="18"/>
    </row>
    <row r="26304" spans="12:12" ht="22.5" customHeight="1">
      <c r="L26304" s="18"/>
    </row>
    <row r="26305" spans="12:12" ht="22.5" customHeight="1">
      <c r="L26305" s="18"/>
    </row>
    <row r="26306" spans="12:12" ht="22.5" customHeight="1">
      <c r="L26306" s="18"/>
    </row>
    <row r="26307" spans="12:12" ht="22.5" customHeight="1">
      <c r="L26307" s="18"/>
    </row>
    <row r="26308" spans="12:12" ht="22.5" customHeight="1">
      <c r="L26308" s="18"/>
    </row>
    <row r="26309" spans="12:12" ht="22.5" customHeight="1">
      <c r="L26309" s="18"/>
    </row>
    <row r="26310" spans="12:12" ht="22.5" customHeight="1">
      <c r="L26310" s="18"/>
    </row>
    <row r="26311" spans="12:12" ht="22.5" customHeight="1">
      <c r="L26311" s="18"/>
    </row>
    <row r="26312" spans="12:12" ht="22.5" customHeight="1">
      <c r="L26312" s="18"/>
    </row>
    <row r="26313" spans="12:12" ht="22.5" customHeight="1">
      <c r="L26313" s="18"/>
    </row>
    <row r="26314" spans="12:12" ht="22.5" customHeight="1">
      <c r="L26314" s="18"/>
    </row>
    <row r="26315" spans="12:12" ht="22.5" customHeight="1">
      <c r="L26315" s="18"/>
    </row>
    <row r="26316" spans="12:12" ht="22.5" customHeight="1">
      <c r="L26316" s="18"/>
    </row>
    <row r="26317" spans="12:12" ht="22.5" customHeight="1">
      <c r="L26317" s="18"/>
    </row>
    <row r="26318" spans="12:12" ht="22.5" customHeight="1">
      <c r="L26318" s="18"/>
    </row>
    <row r="26319" spans="12:12" ht="22.5" customHeight="1">
      <c r="L26319" s="18"/>
    </row>
    <row r="26320" spans="12:12" ht="22.5" customHeight="1">
      <c r="L26320" s="18"/>
    </row>
    <row r="26321" spans="12:12" ht="22.5" customHeight="1">
      <c r="L26321" s="18"/>
    </row>
    <row r="26322" spans="12:12" ht="22.5" customHeight="1">
      <c r="L26322" s="18"/>
    </row>
    <row r="26323" spans="12:12" ht="22.5" customHeight="1">
      <c r="L26323" s="18"/>
    </row>
    <row r="26324" spans="12:12" ht="22.5" customHeight="1">
      <c r="L26324" s="18"/>
    </row>
    <row r="26325" spans="12:12" ht="22.5" customHeight="1">
      <c r="L26325" s="18"/>
    </row>
    <row r="26326" spans="12:12" ht="22.5" customHeight="1">
      <c r="L26326" s="18"/>
    </row>
    <row r="26327" spans="12:12" ht="22.5" customHeight="1">
      <c r="L26327" s="18"/>
    </row>
    <row r="26328" spans="12:12" ht="22.5" customHeight="1">
      <c r="L26328" s="18"/>
    </row>
    <row r="26329" spans="12:12" ht="22.5" customHeight="1">
      <c r="L26329" s="18"/>
    </row>
    <row r="26330" spans="12:12" ht="22.5" customHeight="1">
      <c r="L26330" s="18"/>
    </row>
    <row r="26331" spans="12:12" ht="22.5" customHeight="1">
      <c r="L26331" s="18"/>
    </row>
    <row r="26332" spans="12:12" ht="22.5" customHeight="1">
      <c r="L26332" s="18"/>
    </row>
    <row r="26333" spans="12:12" ht="22.5" customHeight="1">
      <c r="L26333" s="18"/>
    </row>
    <row r="26334" spans="12:12" ht="22.5" customHeight="1">
      <c r="L26334" s="18"/>
    </row>
    <row r="26335" spans="12:12" ht="22.5" customHeight="1">
      <c r="L26335" s="18"/>
    </row>
    <row r="26336" spans="12:12" ht="22.5" customHeight="1">
      <c r="L26336" s="18"/>
    </row>
    <row r="26337" spans="12:12" ht="22.5" customHeight="1">
      <c r="L26337" s="18"/>
    </row>
    <row r="26338" spans="12:12" ht="22.5" customHeight="1">
      <c r="L26338" s="18"/>
    </row>
    <row r="26339" spans="12:12" ht="22.5" customHeight="1">
      <c r="L26339" s="18"/>
    </row>
    <row r="26340" spans="12:12" ht="22.5" customHeight="1">
      <c r="L26340" s="18"/>
    </row>
    <row r="26341" spans="12:12" ht="22.5" customHeight="1">
      <c r="L26341" s="18"/>
    </row>
    <row r="26342" spans="12:12" ht="22.5" customHeight="1">
      <c r="L26342" s="18"/>
    </row>
    <row r="26343" spans="12:12" ht="22.5" customHeight="1">
      <c r="L26343" s="18"/>
    </row>
    <row r="26344" spans="12:12" ht="22.5" customHeight="1">
      <c r="L26344" s="18"/>
    </row>
    <row r="26345" spans="12:12" ht="22.5" customHeight="1">
      <c r="L26345" s="18"/>
    </row>
    <row r="26346" spans="12:12" ht="22.5" customHeight="1">
      <c r="L26346" s="18"/>
    </row>
    <row r="26347" spans="12:12" ht="22.5" customHeight="1">
      <c r="L26347" s="18"/>
    </row>
    <row r="26348" spans="12:12" ht="22.5" customHeight="1">
      <c r="L26348" s="18"/>
    </row>
    <row r="26349" spans="12:12" ht="22.5" customHeight="1">
      <c r="L26349" s="18"/>
    </row>
    <row r="26350" spans="12:12" ht="22.5" customHeight="1">
      <c r="L26350" s="18"/>
    </row>
    <row r="26351" spans="12:12" ht="22.5" customHeight="1">
      <c r="L26351" s="18"/>
    </row>
    <row r="26352" spans="12:12" ht="22.5" customHeight="1">
      <c r="L26352" s="18"/>
    </row>
    <row r="26353" spans="12:12" ht="22.5" customHeight="1">
      <c r="L26353" s="18"/>
    </row>
    <row r="26354" spans="12:12" ht="22.5" customHeight="1">
      <c r="L26354" s="18"/>
    </row>
    <row r="26355" spans="12:12" ht="22.5" customHeight="1">
      <c r="L26355" s="18"/>
    </row>
    <row r="26356" spans="12:12" ht="22.5" customHeight="1">
      <c r="L26356" s="18"/>
    </row>
    <row r="26357" spans="12:12" ht="22.5" customHeight="1">
      <c r="L26357" s="18"/>
    </row>
    <row r="26358" spans="12:12" ht="22.5" customHeight="1">
      <c r="L26358" s="18"/>
    </row>
    <row r="26359" spans="12:12" ht="22.5" customHeight="1">
      <c r="L26359" s="18"/>
    </row>
    <row r="26360" spans="12:12" ht="22.5" customHeight="1">
      <c r="L26360" s="18"/>
    </row>
    <row r="26361" spans="12:12" ht="22.5" customHeight="1">
      <c r="L26361" s="18"/>
    </row>
    <row r="26362" spans="12:12" ht="22.5" customHeight="1">
      <c r="L26362" s="18"/>
    </row>
    <row r="26363" spans="12:12" ht="22.5" customHeight="1">
      <c r="L26363" s="18"/>
    </row>
    <row r="26364" spans="12:12" ht="22.5" customHeight="1">
      <c r="L26364" s="18"/>
    </row>
    <row r="26365" spans="12:12" ht="22.5" customHeight="1">
      <c r="L26365" s="18"/>
    </row>
    <row r="26366" spans="12:12" ht="22.5" customHeight="1">
      <c r="L26366" s="18"/>
    </row>
    <row r="26367" spans="12:12" ht="22.5" customHeight="1">
      <c r="L26367" s="18"/>
    </row>
    <row r="26368" spans="12:12" ht="22.5" customHeight="1">
      <c r="L26368" s="18"/>
    </row>
    <row r="26369" spans="12:12" ht="22.5" customHeight="1">
      <c r="L26369" s="18"/>
    </row>
    <row r="26370" spans="12:12" ht="22.5" customHeight="1">
      <c r="L26370" s="18"/>
    </row>
    <row r="26371" spans="12:12" ht="22.5" customHeight="1">
      <c r="L26371" s="18"/>
    </row>
    <row r="26372" spans="12:12" ht="22.5" customHeight="1">
      <c r="L26372" s="18"/>
    </row>
    <row r="26373" spans="12:12" ht="22.5" customHeight="1">
      <c r="L26373" s="18"/>
    </row>
    <row r="26374" spans="12:12" ht="22.5" customHeight="1">
      <c r="L26374" s="18"/>
    </row>
    <row r="26375" spans="12:12" ht="22.5" customHeight="1">
      <c r="L26375" s="18"/>
    </row>
    <row r="26376" spans="12:12" ht="22.5" customHeight="1">
      <c r="L26376" s="18"/>
    </row>
    <row r="26377" spans="12:12" ht="22.5" customHeight="1">
      <c r="L26377" s="18"/>
    </row>
    <row r="26378" spans="12:12" ht="22.5" customHeight="1">
      <c r="L26378" s="18"/>
    </row>
    <row r="26379" spans="12:12" ht="22.5" customHeight="1">
      <c r="L26379" s="18"/>
    </row>
    <row r="26380" spans="12:12" ht="22.5" customHeight="1">
      <c r="L26380" s="18"/>
    </row>
    <row r="26381" spans="12:12" ht="22.5" customHeight="1">
      <c r="L26381" s="18"/>
    </row>
    <row r="26382" spans="12:12" ht="22.5" customHeight="1">
      <c r="L26382" s="18"/>
    </row>
    <row r="26383" spans="12:12" ht="22.5" customHeight="1">
      <c r="L26383" s="18"/>
    </row>
    <row r="26384" spans="12:12" ht="22.5" customHeight="1">
      <c r="L26384" s="18"/>
    </row>
    <row r="26385" spans="12:12" ht="22.5" customHeight="1">
      <c r="L26385" s="18"/>
    </row>
    <row r="26386" spans="12:12" ht="22.5" customHeight="1">
      <c r="L26386" s="18"/>
    </row>
    <row r="26387" spans="12:12" ht="22.5" customHeight="1">
      <c r="L26387" s="18"/>
    </row>
    <row r="26388" spans="12:12" ht="22.5" customHeight="1">
      <c r="L26388" s="18"/>
    </row>
    <row r="26389" spans="12:12" ht="22.5" customHeight="1">
      <c r="L26389" s="18"/>
    </row>
    <row r="26390" spans="12:12" ht="22.5" customHeight="1">
      <c r="L26390" s="18"/>
    </row>
    <row r="26391" spans="12:12" ht="22.5" customHeight="1">
      <c r="L26391" s="18"/>
    </row>
    <row r="26392" spans="12:12" ht="22.5" customHeight="1">
      <c r="L26392" s="18"/>
    </row>
    <row r="26393" spans="12:12" ht="22.5" customHeight="1">
      <c r="L26393" s="18"/>
    </row>
    <row r="26394" spans="12:12" ht="22.5" customHeight="1">
      <c r="L26394" s="18"/>
    </row>
    <row r="26395" spans="12:12" ht="22.5" customHeight="1">
      <c r="L26395" s="18"/>
    </row>
    <row r="26396" spans="12:12" ht="22.5" customHeight="1">
      <c r="L26396" s="18"/>
    </row>
    <row r="26397" spans="12:12" ht="22.5" customHeight="1">
      <c r="L26397" s="18"/>
    </row>
    <row r="26398" spans="12:12" ht="22.5" customHeight="1">
      <c r="L26398" s="18"/>
    </row>
    <row r="26399" spans="12:12" ht="22.5" customHeight="1">
      <c r="L26399" s="18"/>
    </row>
    <row r="26400" spans="12:12" ht="22.5" customHeight="1">
      <c r="L26400" s="18"/>
    </row>
    <row r="26401" spans="12:12" ht="22.5" customHeight="1">
      <c r="L26401" s="18"/>
    </row>
    <row r="26402" spans="12:12" ht="22.5" customHeight="1">
      <c r="L26402" s="18"/>
    </row>
    <row r="26403" spans="12:12" ht="22.5" customHeight="1">
      <c r="L26403" s="18"/>
    </row>
    <row r="26404" spans="12:12" ht="22.5" customHeight="1">
      <c r="L26404" s="18"/>
    </row>
    <row r="26405" spans="12:12" ht="22.5" customHeight="1">
      <c r="L26405" s="18"/>
    </row>
    <row r="26406" spans="12:12" ht="22.5" customHeight="1">
      <c r="L26406" s="18"/>
    </row>
    <row r="26407" spans="12:12" ht="22.5" customHeight="1">
      <c r="L26407" s="18"/>
    </row>
    <row r="26408" spans="12:12" ht="22.5" customHeight="1">
      <c r="L26408" s="18"/>
    </row>
    <row r="26409" spans="12:12" ht="22.5" customHeight="1">
      <c r="L26409" s="18"/>
    </row>
    <row r="26410" spans="12:12" ht="22.5" customHeight="1">
      <c r="L26410" s="18"/>
    </row>
    <row r="26411" spans="12:12" ht="22.5" customHeight="1">
      <c r="L26411" s="18"/>
    </row>
    <row r="26412" spans="12:12" ht="22.5" customHeight="1">
      <c r="L26412" s="18"/>
    </row>
    <row r="26413" spans="12:12" ht="22.5" customHeight="1">
      <c r="L26413" s="18"/>
    </row>
    <row r="26414" spans="12:12" ht="22.5" customHeight="1">
      <c r="L26414" s="18"/>
    </row>
    <row r="26415" spans="12:12" ht="22.5" customHeight="1">
      <c r="L26415" s="18"/>
    </row>
    <row r="26416" spans="12:12" ht="22.5" customHeight="1">
      <c r="L26416" s="18"/>
    </row>
    <row r="26417" spans="12:12" ht="22.5" customHeight="1">
      <c r="L26417" s="18"/>
    </row>
    <row r="26418" spans="12:12" ht="22.5" customHeight="1">
      <c r="L26418" s="18"/>
    </row>
    <row r="26419" spans="12:12" ht="22.5" customHeight="1">
      <c r="L26419" s="18"/>
    </row>
    <row r="26420" spans="12:12" ht="22.5" customHeight="1">
      <c r="L26420" s="18"/>
    </row>
    <row r="26421" spans="12:12" ht="22.5" customHeight="1">
      <c r="L26421" s="18"/>
    </row>
    <row r="26422" spans="12:12" ht="22.5" customHeight="1">
      <c r="L26422" s="18"/>
    </row>
    <row r="26423" spans="12:12" ht="22.5" customHeight="1">
      <c r="L26423" s="18"/>
    </row>
    <row r="26424" spans="12:12" ht="22.5" customHeight="1">
      <c r="L26424" s="18"/>
    </row>
    <row r="26425" spans="12:12" ht="22.5" customHeight="1">
      <c r="L26425" s="18"/>
    </row>
    <row r="26426" spans="12:12" ht="22.5" customHeight="1">
      <c r="L26426" s="18"/>
    </row>
    <row r="26427" spans="12:12" ht="22.5" customHeight="1">
      <c r="L26427" s="18"/>
    </row>
    <row r="26428" spans="12:12" ht="22.5" customHeight="1">
      <c r="L26428" s="18"/>
    </row>
    <row r="26429" spans="12:12" ht="22.5" customHeight="1">
      <c r="L26429" s="18"/>
    </row>
    <row r="26430" spans="12:12" ht="22.5" customHeight="1">
      <c r="L26430" s="18"/>
    </row>
    <row r="26431" spans="12:12" ht="22.5" customHeight="1">
      <c r="L26431" s="18"/>
    </row>
    <row r="26432" spans="12:12" ht="22.5" customHeight="1">
      <c r="L26432" s="18"/>
    </row>
    <row r="26433" spans="12:12" ht="22.5" customHeight="1">
      <c r="L26433" s="18"/>
    </row>
    <row r="26434" spans="12:12" ht="22.5" customHeight="1">
      <c r="L26434" s="18"/>
    </row>
    <row r="26435" spans="12:12" ht="22.5" customHeight="1">
      <c r="L26435" s="18"/>
    </row>
    <row r="26436" spans="12:12" ht="22.5" customHeight="1">
      <c r="L26436" s="18"/>
    </row>
    <row r="26437" spans="12:12" ht="22.5" customHeight="1">
      <c r="L26437" s="18"/>
    </row>
    <row r="26438" spans="12:12" ht="22.5" customHeight="1">
      <c r="L26438" s="18"/>
    </row>
    <row r="26439" spans="12:12" ht="22.5" customHeight="1">
      <c r="L26439" s="18"/>
    </row>
    <row r="26440" spans="12:12" ht="22.5" customHeight="1">
      <c r="L26440" s="18"/>
    </row>
    <row r="26441" spans="12:12" ht="22.5" customHeight="1">
      <c r="L26441" s="18"/>
    </row>
    <row r="26442" spans="12:12" ht="22.5" customHeight="1">
      <c r="L26442" s="18"/>
    </row>
    <row r="26443" spans="12:12" ht="22.5" customHeight="1">
      <c r="L26443" s="18"/>
    </row>
    <row r="26444" spans="12:12" ht="22.5" customHeight="1">
      <c r="L26444" s="18"/>
    </row>
    <row r="26445" spans="12:12" ht="22.5" customHeight="1">
      <c r="L26445" s="18"/>
    </row>
    <row r="26446" spans="12:12" ht="22.5" customHeight="1">
      <c r="L26446" s="18"/>
    </row>
    <row r="26447" spans="12:12" ht="22.5" customHeight="1">
      <c r="L26447" s="18"/>
    </row>
    <row r="26448" spans="12:12" ht="22.5" customHeight="1">
      <c r="L26448" s="18"/>
    </row>
    <row r="26449" spans="12:12" ht="22.5" customHeight="1">
      <c r="L26449" s="18"/>
    </row>
    <row r="26450" spans="12:12" ht="22.5" customHeight="1">
      <c r="L26450" s="18"/>
    </row>
    <row r="26451" spans="12:12" ht="22.5" customHeight="1">
      <c r="L26451" s="18"/>
    </row>
    <row r="26452" spans="12:12" ht="22.5" customHeight="1">
      <c r="L26452" s="18"/>
    </row>
    <row r="26453" spans="12:12" ht="22.5" customHeight="1">
      <c r="L26453" s="18"/>
    </row>
    <row r="26454" spans="12:12" ht="22.5" customHeight="1">
      <c r="L26454" s="18"/>
    </row>
    <row r="26455" spans="12:12" ht="22.5" customHeight="1">
      <c r="L26455" s="18"/>
    </row>
    <row r="26456" spans="12:12" ht="22.5" customHeight="1">
      <c r="L26456" s="18"/>
    </row>
    <row r="26457" spans="12:12" ht="22.5" customHeight="1">
      <c r="L26457" s="18"/>
    </row>
    <row r="26458" spans="12:12" ht="22.5" customHeight="1">
      <c r="L26458" s="18"/>
    </row>
    <row r="26459" spans="12:12" ht="22.5" customHeight="1">
      <c r="L26459" s="18"/>
    </row>
    <row r="26460" spans="12:12" ht="22.5" customHeight="1">
      <c r="L26460" s="18"/>
    </row>
    <row r="26461" spans="12:12" ht="22.5" customHeight="1">
      <c r="L26461" s="18"/>
    </row>
    <row r="26462" spans="12:12" ht="22.5" customHeight="1">
      <c r="L26462" s="18"/>
    </row>
    <row r="26463" spans="12:12" ht="22.5" customHeight="1">
      <c r="L26463" s="18"/>
    </row>
    <row r="26464" spans="12:12" ht="22.5" customHeight="1">
      <c r="L26464" s="18"/>
    </row>
    <row r="26465" spans="12:12" ht="22.5" customHeight="1">
      <c r="L26465" s="18"/>
    </row>
    <row r="26466" spans="12:12" ht="22.5" customHeight="1">
      <c r="L26466" s="18"/>
    </row>
    <row r="26467" spans="12:12" ht="22.5" customHeight="1">
      <c r="L26467" s="18"/>
    </row>
    <row r="26468" spans="12:12" ht="22.5" customHeight="1">
      <c r="L26468" s="18"/>
    </row>
    <row r="26469" spans="12:12" ht="22.5" customHeight="1">
      <c r="L26469" s="18"/>
    </row>
    <row r="26470" spans="12:12" ht="22.5" customHeight="1">
      <c r="L26470" s="18"/>
    </row>
    <row r="26471" spans="12:12" ht="22.5" customHeight="1">
      <c r="L26471" s="18"/>
    </row>
    <row r="26472" spans="12:12" ht="22.5" customHeight="1">
      <c r="L26472" s="18"/>
    </row>
    <row r="26473" spans="12:12" ht="22.5" customHeight="1">
      <c r="L26473" s="18"/>
    </row>
    <row r="26474" spans="12:12" ht="22.5" customHeight="1">
      <c r="L26474" s="18"/>
    </row>
    <row r="26475" spans="12:12" ht="22.5" customHeight="1">
      <c r="L26475" s="18"/>
    </row>
    <row r="26476" spans="12:12" ht="22.5" customHeight="1">
      <c r="L26476" s="18"/>
    </row>
    <row r="26477" spans="12:12" ht="22.5" customHeight="1">
      <c r="L26477" s="18"/>
    </row>
    <row r="26478" spans="12:12" ht="22.5" customHeight="1">
      <c r="L26478" s="18"/>
    </row>
    <row r="26479" spans="12:12" ht="22.5" customHeight="1">
      <c r="L26479" s="18"/>
    </row>
    <row r="26480" spans="12:12" ht="22.5" customHeight="1">
      <c r="L26480" s="18"/>
    </row>
    <row r="26481" spans="12:12" ht="22.5" customHeight="1">
      <c r="L26481" s="18"/>
    </row>
    <row r="26482" spans="12:12" ht="22.5" customHeight="1">
      <c r="L26482" s="18"/>
    </row>
    <row r="26483" spans="12:12" ht="22.5" customHeight="1">
      <c r="L26483" s="18"/>
    </row>
    <row r="26484" spans="12:12" ht="22.5" customHeight="1">
      <c r="L26484" s="18"/>
    </row>
    <row r="26485" spans="12:12" ht="22.5" customHeight="1">
      <c r="L26485" s="18"/>
    </row>
    <row r="26486" spans="12:12" ht="22.5" customHeight="1">
      <c r="L26486" s="18"/>
    </row>
    <row r="26487" spans="12:12" ht="22.5" customHeight="1">
      <c r="L26487" s="18"/>
    </row>
    <row r="26488" spans="12:12" ht="22.5" customHeight="1">
      <c r="L26488" s="18"/>
    </row>
    <row r="26489" spans="12:12" ht="22.5" customHeight="1">
      <c r="L26489" s="18"/>
    </row>
    <row r="26490" spans="12:12" ht="22.5" customHeight="1">
      <c r="L26490" s="18"/>
    </row>
    <row r="26491" spans="12:12" ht="22.5" customHeight="1">
      <c r="L26491" s="18"/>
    </row>
    <row r="26492" spans="12:12" ht="22.5" customHeight="1">
      <c r="L26492" s="18"/>
    </row>
    <row r="26493" spans="12:12" ht="22.5" customHeight="1">
      <c r="L26493" s="18"/>
    </row>
    <row r="26494" spans="12:12" ht="22.5" customHeight="1">
      <c r="L26494" s="18"/>
    </row>
    <row r="26495" spans="12:12" ht="22.5" customHeight="1">
      <c r="L26495" s="18"/>
    </row>
    <row r="26496" spans="12:12" ht="22.5" customHeight="1">
      <c r="L26496" s="18"/>
    </row>
    <row r="26497" spans="12:12" ht="22.5" customHeight="1">
      <c r="L26497" s="18"/>
    </row>
    <row r="26498" spans="12:12" ht="22.5" customHeight="1">
      <c r="L26498" s="18"/>
    </row>
    <row r="26499" spans="12:12" ht="22.5" customHeight="1">
      <c r="L26499" s="18"/>
    </row>
    <row r="26500" spans="12:12" ht="22.5" customHeight="1">
      <c r="L26500" s="18"/>
    </row>
    <row r="26501" spans="12:12" ht="22.5" customHeight="1">
      <c r="L26501" s="18"/>
    </row>
    <row r="26502" spans="12:12" ht="22.5" customHeight="1">
      <c r="L26502" s="18"/>
    </row>
    <row r="26503" spans="12:12" ht="22.5" customHeight="1">
      <c r="L26503" s="18"/>
    </row>
    <row r="26504" spans="12:12" ht="22.5" customHeight="1">
      <c r="L26504" s="18"/>
    </row>
    <row r="26505" spans="12:12" ht="22.5" customHeight="1">
      <c r="L26505" s="18"/>
    </row>
    <row r="26506" spans="12:12" ht="22.5" customHeight="1">
      <c r="L26506" s="18"/>
    </row>
    <row r="26507" spans="12:12" ht="22.5" customHeight="1">
      <c r="L26507" s="18"/>
    </row>
    <row r="26508" spans="12:12" ht="22.5" customHeight="1">
      <c r="L26508" s="18"/>
    </row>
    <row r="26509" spans="12:12" ht="22.5" customHeight="1">
      <c r="L26509" s="18"/>
    </row>
    <row r="26510" spans="12:12" ht="22.5" customHeight="1">
      <c r="L26510" s="18"/>
    </row>
    <row r="26511" spans="12:12" ht="22.5" customHeight="1">
      <c r="L26511" s="18"/>
    </row>
    <row r="26512" spans="12:12" ht="22.5" customHeight="1">
      <c r="L26512" s="18"/>
    </row>
    <row r="26513" spans="12:12" ht="22.5" customHeight="1">
      <c r="L26513" s="18"/>
    </row>
    <row r="26514" spans="12:12" ht="22.5" customHeight="1">
      <c r="L26514" s="18"/>
    </row>
    <row r="26515" spans="12:12" ht="22.5" customHeight="1">
      <c r="L26515" s="18"/>
    </row>
    <row r="26516" spans="12:12" ht="22.5" customHeight="1">
      <c r="L26516" s="18"/>
    </row>
    <row r="26517" spans="12:12" ht="22.5" customHeight="1">
      <c r="L26517" s="18"/>
    </row>
    <row r="26518" spans="12:12" ht="22.5" customHeight="1">
      <c r="L26518" s="18"/>
    </row>
    <row r="26519" spans="12:12" ht="22.5" customHeight="1">
      <c r="L26519" s="18"/>
    </row>
    <row r="26520" spans="12:12" ht="22.5" customHeight="1">
      <c r="L26520" s="18"/>
    </row>
    <row r="26521" spans="12:12" ht="22.5" customHeight="1">
      <c r="L26521" s="18"/>
    </row>
    <row r="26522" spans="12:12" ht="22.5" customHeight="1">
      <c r="L26522" s="18"/>
    </row>
    <row r="26523" spans="12:12" ht="22.5" customHeight="1">
      <c r="L26523" s="18"/>
    </row>
    <row r="26524" spans="12:12" ht="22.5" customHeight="1">
      <c r="L26524" s="18"/>
    </row>
    <row r="26525" spans="12:12" ht="22.5" customHeight="1">
      <c r="L26525" s="18"/>
    </row>
    <row r="26526" spans="12:12" ht="22.5" customHeight="1">
      <c r="L26526" s="18"/>
    </row>
    <row r="26527" spans="12:12" ht="22.5" customHeight="1">
      <c r="L26527" s="18"/>
    </row>
    <row r="26528" spans="12:12" ht="22.5" customHeight="1">
      <c r="L26528" s="18"/>
    </row>
    <row r="26529" spans="12:12" ht="22.5" customHeight="1">
      <c r="L26529" s="18"/>
    </row>
    <row r="26530" spans="12:12" ht="22.5" customHeight="1">
      <c r="L26530" s="18"/>
    </row>
    <row r="26531" spans="12:12" ht="22.5" customHeight="1">
      <c r="L26531" s="18"/>
    </row>
    <row r="26532" spans="12:12" ht="22.5" customHeight="1">
      <c r="L26532" s="18"/>
    </row>
    <row r="26533" spans="12:12" ht="22.5" customHeight="1">
      <c r="L26533" s="18"/>
    </row>
    <row r="26534" spans="12:12" ht="22.5" customHeight="1">
      <c r="L26534" s="18"/>
    </row>
    <row r="26535" spans="12:12" ht="22.5" customHeight="1">
      <c r="L26535" s="18"/>
    </row>
    <row r="26536" spans="12:12" ht="22.5" customHeight="1">
      <c r="L26536" s="18"/>
    </row>
    <row r="26537" spans="12:12" ht="22.5" customHeight="1">
      <c r="L26537" s="18"/>
    </row>
    <row r="26538" spans="12:12" ht="22.5" customHeight="1">
      <c r="L26538" s="18"/>
    </row>
    <row r="26539" spans="12:12" ht="22.5" customHeight="1">
      <c r="L26539" s="18"/>
    </row>
    <row r="26540" spans="12:12" ht="22.5" customHeight="1">
      <c r="L26540" s="18"/>
    </row>
    <row r="26541" spans="12:12" ht="22.5" customHeight="1">
      <c r="L26541" s="18"/>
    </row>
    <row r="26542" spans="12:12" ht="22.5" customHeight="1">
      <c r="L26542" s="18"/>
    </row>
    <row r="26543" spans="12:12" ht="22.5" customHeight="1">
      <c r="L26543" s="18"/>
    </row>
    <row r="26544" spans="12:12" ht="22.5" customHeight="1">
      <c r="L26544" s="18"/>
    </row>
    <row r="26545" spans="12:12" ht="22.5" customHeight="1">
      <c r="L26545" s="18"/>
    </row>
    <row r="26546" spans="12:12" ht="22.5" customHeight="1">
      <c r="L26546" s="18"/>
    </row>
    <row r="26547" spans="12:12" ht="22.5" customHeight="1">
      <c r="L26547" s="18"/>
    </row>
    <row r="26548" spans="12:12" ht="22.5" customHeight="1">
      <c r="L26548" s="18"/>
    </row>
    <row r="26549" spans="12:12" ht="22.5" customHeight="1">
      <c r="L26549" s="18"/>
    </row>
    <row r="26550" spans="12:12" ht="22.5" customHeight="1">
      <c r="L26550" s="18"/>
    </row>
    <row r="26551" spans="12:12" ht="22.5" customHeight="1">
      <c r="L26551" s="18"/>
    </row>
    <row r="26552" spans="12:12" ht="22.5" customHeight="1">
      <c r="L26552" s="18"/>
    </row>
    <row r="26553" spans="12:12" ht="22.5" customHeight="1">
      <c r="L26553" s="18"/>
    </row>
    <row r="26554" spans="12:12" ht="22.5" customHeight="1">
      <c r="L26554" s="18"/>
    </row>
    <row r="26555" spans="12:12" ht="22.5" customHeight="1">
      <c r="L26555" s="18"/>
    </row>
    <row r="26556" spans="12:12" ht="22.5" customHeight="1">
      <c r="L26556" s="18"/>
    </row>
    <row r="26557" spans="12:12" ht="22.5" customHeight="1">
      <c r="L26557" s="18"/>
    </row>
    <row r="26558" spans="12:12" ht="22.5" customHeight="1">
      <c r="L26558" s="18"/>
    </row>
    <row r="26559" spans="12:12" ht="22.5" customHeight="1">
      <c r="L26559" s="18"/>
    </row>
    <row r="26560" spans="12:12" ht="22.5" customHeight="1">
      <c r="L26560" s="18"/>
    </row>
    <row r="26561" spans="12:12" ht="22.5" customHeight="1">
      <c r="L26561" s="18"/>
    </row>
    <row r="26562" spans="12:12" ht="22.5" customHeight="1">
      <c r="L26562" s="18"/>
    </row>
    <row r="26563" spans="12:12" ht="22.5" customHeight="1">
      <c r="L26563" s="18"/>
    </row>
    <row r="26564" spans="12:12" ht="22.5" customHeight="1">
      <c r="L26564" s="18"/>
    </row>
    <row r="26565" spans="12:12" ht="22.5" customHeight="1">
      <c r="L26565" s="18"/>
    </row>
    <row r="26566" spans="12:12" ht="22.5" customHeight="1">
      <c r="L26566" s="18"/>
    </row>
    <row r="26567" spans="12:12" ht="22.5" customHeight="1">
      <c r="L26567" s="18"/>
    </row>
    <row r="26568" spans="12:12" ht="22.5" customHeight="1">
      <c r="L26568" s="18"/>
    </row>
    <row r="26569" spans="12:12" ht="22.5" customHeight="1">
      <c r="L26569" s="18"/>
    </row>
    <row r="26570" spans="12:12" ht="22.5" customHeight="1">
      <c r="L26570" s="18"/>
    </row>
    <row r="26571" spans="12:12" ht="22.5" customHeight="1">
      <c r="L26571" s="18"/>
    </row>
    <row r="26572" spans="12:12" ht="22.5" customHeight="1">
      <c r="L26572" s="18"/>
    </row>
    <row r="26573" spans="12:12" ht="22.5" customHeight="1">
      <c r="L26573" s="18"/>
    </row>
    <row r="26574" spans="12:12" ht="22.5" customHeight="1">
      <c r="L26574" s="18"/>
    </row>
    <row r="26575" spans="12:12" ht="22.5" customHeight="1">
      <c r="L26575" s="18"/>
    </row>
    <row r="26576" spans="12:12" ht="22.5" customHeight="1">
      <c r="L26576" s="18"/>
    </row>
    <row r="26577" spans="12:12" ht="22.5" customHeight="1">
      <c r="L26577" s="18"/>
    </row>
    <row r="26578" spans="12:12" ht="22.5" customHeight="1">
      <c r="L26578" s="18"/>
    </row>
    <row r="26579" spans="12:12" ht="22.5" customHeight="1">
      <c r="L26579" s="18"/>
    </row>
    <row r="26580" spans="12:12" ht="22.5" customHeight="1">
      <c r="L26580" s="18"/>
    </row>
    <row r="26581" spans="12:12" ht="22.5" customHeight="1">
      <c r="L26581" s="18"/>
    </row>
    <row r="26582" spans="12:12" ht="22.5" customHeight="1">
      <c r="L26582" s="18"/>
    </row>
    <row r="26583" spans="12:12" ht="22.5" customHeight="1">
      <c r="L26583" s="18"/>
    </row>
    <row r="26584" spans="12:12" ht="22.5" customHeight="1">
      <c r="L26584" s="18"/>
    </row>
    <row r="26585" spans="12:12" ht="22.5" customHeight="1">
      <c r="L26585" s="18"/>
    </row>
    <row r="26586" spans="12:12" ht="22.5" customHeight="1">
      <c r="L26586" s="18"/>
    </row>
    <row r="26587" spans="12:12" ht="22.5" customHeight="1">
      <c r="L26587" s="18"/>
    </row>
    <row r="26588" spans="12:12" ht="22.5" customHeight="1">
      <c r="L26588" s="18"/>
    </row>
    <row r="26589" spans="12:12" ht="22.5" customHeight="1">
      <c r="L26589" s="18"/>
    </row>
    <row r="26590" spans="12:12" ht="22.5" customHeight="1">
      <c r="L26590" s="18"/>
    </row>
    <row r="26591" spans="12:12" ht="22.5" customHeight="1">
      <c r="L26591" s="18"/>
    </row>
    <row r="26592" spans="12:12" ht="22.5" customHeight="1">
      <c r="L26592" s="18"/>
    </row>
    <row r="26593" spans="12:12" ht="22.5" customHeight="1">
      <c r="L26593" s="18"/>
    </row>
    <row r="26594" spans="12:12" ht="22.5" customHeight="1">
      <c r="L26594" s="18"/>
    </row>
    <row r="26595" spans="12:12" ht="22.5" customHeight="1">
      <c r="L26595" s="18"/>
    </row>
    <row r="26596" spans="12:12" ht="22.5" customHeight="1">
      <c r="L26596" s="18"/>
    </row>
    <row r="26597" spans="12:12" ht="22.5" customHeight="1">
      <c r="L26597" s="18"/>
    </row>
    <row r="26598" spans="12:12" ht="22.5" customHeight="1">
      <c r="L26598" s="18"/>
    </row>
    <row r="26599" spans="12:12" ht="22.5" customHeight="1">
      <c r="L26599" s="18"/>
    </row>
    <row r="26600" spans="12:12" ht="22.5" customHeight="1">
      <c r="L26600" s="18"/>
    </row>
    <row r="26601" spans="12:12" ht="22.5" customHeight="1">
      <c r="L26601" s="18"/>
    </row>
    <row r="26602" spans="12:12" ht="22.5" customHeight="1">
      <c r="L26602" s="18"/>
    </row>
    <row r="26603" spans="12:12" ht="22.5" customHeight="1">
      <c r="L26603" s="18"/>
    </row>
    <row r="26604" spans="12:12" ht="22.5" customHeight="1">
      <c r="L26604" s="18"/>
    </row>
    <row r="26605" spans="12:12" ht="22.5" customHeight="1">
      <c r="L26605" s="18"/>
    </row>
    <row r="26606" spans="12:12" ht="22.5" customHeight="1">
      <c r="L26606" s="18"/>
    </row>
    <row r="26607" spans="12:12" ht="22.5" customHeight="1">
      <c r="L26607" s="18"/>
    </row>
    <row r="26608" spans="12:12" ht="22.5" customHeight="1">
      <c r="L26608" s="18"/>
    </row>
    <row r="26609" spans="12:12" ht="22.5" customHeight="1">
      <c r="L26609" s="18"/>
    </row>
    <row r="26610" spans="12:12" ht="22.5" customHeight="1">
      <c r="L26610" s="18"/>
    </row>
    <row r="26611" spans="12:12" ht="22.5" customHeight="1">
      <c r="L26611" s="18"/>
    </row>
    <row r="26612" spans="12:12" ht="22.5" customHeight="1">
      <c r="L26612" s="18"/>
    </row>
    <row r="26613" spans="12:12" ht="22.5" customHeight="1">
      <c r="L26613" s="18"/>
    </row>
    <row r="26614" spans="12:12" ht="22.5" customHeight="1">
      <c r="L26614" s="18"/>
    </row>
    <row r="26615" spans="12:12" ht="22.5" customHeight="1">
      <c r="L26615" s="18"/>
    </row>
    <row r="26616" spans="12:12" ht="22.5" customHeight="1">
      <c r="L26616" s="18"/>
    </row>
    <row r="26617" spans="12:12" ht="22.5" customHeight="1">
      <c r="L26617" s="18"/>
    </row>
    <row r="26618" spans="12:12" ht="22.5" customHeight="1">
      <c r="L26618" s="18"/>
    </row>
    <row r="26619" spans="12:12" ht="22.5" customHeight="1">
      <c r="L26619" s="18"/>
    </row>
    <row r="26620" spans="12:12" ht="22.5" customHeight="1">
      <c r="L26620" s="18"/>
    </row>
    <row r="26621" spans="12:12" ht="22.5" customHeight="1">
      <c r="L26621" s="18"/>
    </row>
    <row r="26622" spans="12:12" ht="22.5" customHeight="1">
      <c r="L26622" s="18"/>
    </row>
    <row r="26623" spans="12:12" ht="22.5" customHeight="1">
      <c r="L26623" s="18"/>
    </row>
    <row r="26624" spans="12:12" ht="22.5" customHeight="1">
      <c r="L26624" s="18"/>
    </row>
    <row r="26625" spans="12:12" ht="22.5" customHeight="1">
      <c r="L26625" s="18"/>
    </row>
    <row r="26626" spans="12:12" ht="22.5" customHeight="1">
      <c r="L26626" s="18"/>
    </row>
    <row r="26627" spans="12:12" ht="22.5" customHeight="1">
      <c r="L26627" s="18"/>
    </row>
    <row r="26628" spans="12:12" ht="22.5" customHeight="1">
      <c r="L26628" s="18"/>
    </row>
    <row r="26629" spans="12:12" ht="22.5" customHeight="1">
      <c r="L26629" s="18"/>
    </row>
    <row r="26630" spans="12:12" ht="22.5" customHeight="1">
      <c r="L26630" s="18"/>
    </row>
    <row r="26631" spans="12:12" ht="22.5" customHeight="1">
      <c r="L26631" s="18"/>
    </row>
    <row r="26632" spans="12:12" ht="22.5" customHeight="1">
      <c r="L26632" s="18"/>
    </row>
    <row r="26633" spans="12:12" ht="22.5" customHeight="1">
      <c r="L26633" s="18"/>
    </row>
    <row r="26634" spans="12:12" ht="22.5" customHeight="1">
      <c r="L26634" s="18"/>
    </row>
    <row r="26635" spans="12:12" ht="22.5" customHeight="1">
      <c r="L26635" s="18"/>
    </row>
    <row r="26636" spans="12:12" ht="22.5" customHeight="1">
      <c r="L26636" s="18"/>
    </row>
    <row r="26637" spans="12:12" ht="22.5" customHeight="1">
      <c r="L26637" s="18"/>
    </row>
    <row r="26638" spans="12:12" ht="22.5" customHeight="1">
      <c r="L26638" s="18"/>
    </row>
    <row r="26639" spans="12:12" ht="22.5" customHeight="1">
      <c r="L26639" s="18"/>
    </row>
    <row r="26640" spans="12:12" ht="22.5" customHeight="1">
      <c r="L26640" s="18"/>
    </row>
    <row r="26641" spans="12:12" ht="22.5" customHeight="1">
      <c r="L26641" s="18"/>
    </row>
    <row r="26642" spans="12:12" ht="22.5" customHeight="1">
      <c r="L26642" s="18"/>
    </row>
    <row r="26643" spans="12:12" ht="22.5" customHeight="1">
      <c r="L26643" s="18"/>
    </row>
    <row r="26644" spans="12:12" ht="22.5" customHeight="1">
      <c r="L26644" s="18"/>
    </row>
    <row r="26645" spans="12:12" ht="22.5" customHeight="1">
      <c r="L26645" s="18"/>
    </row>
    <row r="26646" spans="12:12" ht="22.5" customHeight="1">
      <c r="L26646" s="18"/>
    </row>
    <row r="26647" spans="12:12" ht="22.5" customHeight="1">
      <c r="L26647" s="18"/>
    </row>
    <row r="26648" spans="12:12" ht="22.5" customHeight="1">
      <c r="L26648" s="18"/>
    </row>
    <row r="26649" spans="12:12" ht="22.5" customHeight="1">
      <c r="L26649" s="18"/>
    </row>
    <row r="26650" spans="12:12" ht="22.5" customHeight="1">
      <c r="L26650" s="18"/>
    </row>
    <row r="26651" spans="12:12" ht="22.5" customHeight="1">
      <c r="L26651" s="18"/>
    </row>
    <row r="26652" spans="12:12" ht="22.5" customHeight="1">
      <c r="L26652" s="18"/>
    </row>
    <row r="26653" spans="12:12" ht="22.5" customHeight="1">
      <c r="L26653" s="18"/>
    </row>
    <row r="26654" spans="12:12" ht="22.5" customHeight="1">
      <c r="L26654" s="18"/>
    </row>
    <row r="26655" spans="12:12" ht="22.5" customHeight="1">
      <c r="L26655" s="18"/>
    </row>
    <row r="26656" spans="12:12" ht="22.5" customHeight="1">
      <c r="L26656" s="18"/>
    </row>
    <row r="26657" spans="12:12" ht="22.5" customHeight="1">
      <c r="L26657" s="18"/>
    </row>
    <row r="26658" spans="12:12" ht="22.5" customHeight="1">
      <c r="L26658" s="18"/>
    </row>
    <row r="26659" spans="12:12" ht="22.5" customHeight="1">
      <c r="L26659" s="18"/>
    </row>
    <row r="26660" spans="12:12" ht="22.5" customHeight="1">
      <c r="L26660" s="18"/>
    </row>
    <row r="26661" spans="12:12" ht="22.5" customHeight="1">
      <c r="L26661" s="18"/>
    </row>
    <row r="26662" spans="12:12" ht="22.5" customHeight="1">
      <c r="L26662" s="18"/>
    </row>
    <row r="26663" spans="12:12" ht="22.5" customHeight="1">
      <c r="L26663" s="18"/>
    </row>
    <row r="26664" spans="12:12" ht="22.5" customHeight="1">
      <c r="L26664" s="18"/>
    </row>
    <row r="26665" spans="12:12" ht="22.5" customHeight="1">
      <c r="L26665" s="18"/>
    </row>
    <row r="26666" spans="12:12" ht="22.5" customHeight="1">
      <c r="L26666" s="18"/>
    </row>
    <row r="26667" spans="12:12" ht="22.5" customHeight="1">
      <c r="L26667" s="18"/>
    </row>
    <row r="26668" spans="12:12" ht="22.5" customHeight="1">
      <c r="L26668" s="18"/>
    </row>
    <row r="26669" spans="12:12" ht="22.5" customHeight="1">
      <c r="L26669" s="18"/>
    </row>
    <row r="26670" spans="12:12" ht="22.5" customHeight="1">
      <c r="L26670" s="18"/>
    </row>
    <row r="26671" spans="12:12" ht="22.5" customHeight="1">
      <c r="L26671" s="18"/>
    </row>
    <row r="26672" spans="12:12" ht="22.5" customHeight="1">
      <c r="L26672" s="18"/>
    </row>
    <row r="26673" spans="12:12" ht="22.5" customHeight="1">
      <c r="L26673" s="18"/>
    </row>
    <row r="26674" spans="12:12" ht="22.5" customHeight="1">
      <c r="L26674" s="18"/>
    </row>
    <row r="26675" spans="12:12" ht="22.5" customHeight="1">
      <c r="L26675" s="18"/>
    </row>
    <row r="26676" spans="12:12" ht="22.5" customHeight="1">
      <c r="L26676" s="18"/>
    </row>
    <row r="26677" spans="12:12" ht="22.5" customHeight="1">
      <c r="L26677" s="18"/>
    </row>
    <row r="26678" spans="12:12" ht="22.5" customHeight="1">
      <c r="L26678" s="18"/>
    </row>
    <row r="26679" spans="12:12" ht="22.5" customHeight="1">
      <c r="L26679" s="18"/>
    </row>
    <row r="26680" spans="12:12" ht="22.5" customHeight="1">
      <c r="L26680" s="18"/>
    </row>
    <row r="26681" spans="12:12" ht="22.5" customHeight="1">
      <c r="L26681" s="18"/>
    </row>
    <row r="26682" spans="12:12" ht="22.5" customHeight="1">
      <c r="L26682" s="18"/>
    </row>
    <row r="26683" spans="12:12" ht="22.5" customHeight="1">
      <c r="L26683" s="18"/>
    </row>
    <row r="26684" spans="12:12" ht="22.5" customHeight="1">
      <c r="L26684" s="18"/>
    </row>
    <row r="26685" spans="12:12" ht="22.5" customHeight="1">
      <c r="L26685" s="18"/>
    </row>
    <row r="26686" spans="12:12" ht="22.5" customHeight="1">
      <c r="L26686" s="18"/>
    </row>
    <row r="26687" spans="12:12" ht="22.5" customHeight="1">
      <c r="L26687" s="18"/>
    </row>
    <row r="26688" spans="12:12" ht="22.5" customHeight="1">
      <c r="L26688" s="18"/>
    </row>
    <row r="26689" spans="12:12" ht="22.5" customHeight="1">
      <c r="L26689" s="18"/>
    </row>
    <row r="26690" spans="12:12" ht="22.5" customHeight="1">
      <c r="L26690" s="18"/>
    </row>
    <row r="26691" spans="12:12" ht="22.5" customHeight="1">
      <c r="L26691" s="18"/>
    </row>
    <row r="26692" spans="12:12" ht="22.5" customHeight="1">
      <c r="L26692" s="18"/>
    </row>
    <row r="26693" spans="12:12" ht="22.5" customHeight="1">
      <c r="L26693" s="18"/>
    </row>
    <row r="26694" spans="12:12" ht="22.5" customHeight="1">
      <c r="L26694" s="18"/>
    </row>
    <row r="26695" spans="12:12" ht="22.5" customHeight="1">
      <c r="L26695" s="18"/>
    </row>
    <row r="26696" spans="12:12" ht="22.5" customHeight="1">
      <c r="L26696" s="18"/>
    </row>
    <row r="26697" spans="12:12" ht="22.5" customHeight="1">
      <c r="L26697" s="18"/>
    </row>
    <row r="26698" spans="12:12" ht="22.5" customHeight="1">
      <c r="L26698" s="18"/>
    </row>
    <row r="26699" spans="12:12" ht="22.5" customHeight="1">
      <c r="L26699" s="18"/>
    </row>
    <row r="26700" spans="12:12" ht="22.5" customHeight="1">
      <c r="L26700" s="18"/>
    </row>
    <row r="26701" spans="12:12" ht="22.5" customHeight="1">
      <c r="L26701" s="18"/>
    </row>
    <row r="26702" spans="12:12" ht="22.5" customHeight="1">
      <c r="L26702" s="18"/>
    </row>
    <row r="26703" spans="12:12" ht="22.5" customHeight="1">
      <c r="L26703" s="18"/>
    </row>
    <row r="26704" spans="12:12" ht="22.5" customHeight="1">
      <c r="L26704" s="18"/>
    </row>
    <row r="26705" spans="12:12" ht="22.5" customHeight="1">
      <c r="L26705" s="18"/>
    </row>
    <row r="26706" spans="12:12" ht="22.5" customHeight="1">
      <c r="L26706" s="18"/>
    </row>
    <row r="26707" spans="12:12" ht="22.5" customHeight="1">
      <c r="L26707" s="18"/>
    </row>
    <row r="26708" spans="12:12" ht="22.5" customHeight="1">
      <c r="L26708" s="18"/>
    </row>
    <row r="26709" spans="12:12" ht="22.5" customHeight="1">
      <c r="L26709" s="18"/>
    </row>
    <row r="26710" spans="12:12" ht="22.5" customHeight="1">
      <c r="L26710" s="18"/>
    </row>
    <row r="26711" spans="12:12" ht="22.5" customHeight="1">
      <c r="L26711" s="18"/>
    </row>
    <row r="26712" spans="12:12" ht="22.5" customHeight="1">
      <c r="L26712" s="18"/>
    </row>
    <row r="26713" spans="12:12" ht="22.5" customHeight="1">
      <c r="L26713" s="18"/>
    </row>
    <row r="26714" spans="12:12" ht="22.5" customHeight="1">
      <c r="L26714" s="18"/>
    </row>
    <row r="26715" spans="12:12" ht="22.5" customHeight="1">
      <c r="L26715" s="18"/>
    </row>
    <row r="26716" spans="12:12" ht="22.5" customHeight="1">
      <c r="L26716" s="18"/>
    </row>
    <row r="26717" spans="12:12" ht="22.5" customHeight="1">
      <c r="L26717" s="18"/>
    </row>
    <row r="26718" spans="12:12" ht="22.5" customHeight="1">
      <c r="L26718" s="18"/>
    </row>
    <row r="26719" spans="12:12" ht="22.5" customHeight="1">
      <c r="L26719" s="18"/>
    </row>
    <row r="26720" spans="12:12" ht="22.5" customHeight="1">
      <c r="L26720" s="18"/>
    </row>
    <row r="26721" spans="12:12" ht="22.5" customHeight="1">
      <c r="L26721" s="18"/>
    </row>
    <row r="26722" spans="12:12" ht="22.5" customHeight="1">
      <c r="L26722" s="18"/>
    </row>
    <row r="26723" spans="12:12" ht="22.5" customHeight="1">
      <c r="L26723" s="18"/>
    </row>
    <row r="26724" spans="12:12" ht="22.5" customHeight="1">
      <c r="L26724" s="18"/>
    </row>
    <row r="26725" spans="12:12" ht="22.5" customHeight="1">
      <c r="L26725" s="18"/>
    </row>
    <row r="26726" spans="12:12" ht="22.5" customHeight="1">
      <c r="L26726" s="18"/>
    </row>
    <row r="26727" spans="12:12" ht="22.5" customHeight="1">
      <c r="L26727" s="18"/>
    </row>
    <row r="26728" spans="12:12" ht="22.5" customHeight="1">
      <c r="L26728" s="18"/>
    </row>
    <row r="26729" spans="12:12" ht="22.5" customHeight="1">
      <c r="L26729" s="18"/>
    </row>
    <row r="26730" spans="12:12" ht="22.5" customHeight="1">
      <c r="L26730" s="18"/>
    </row>
    <row r="26731" spans="12:12" ht="22.5" customHeight="1">
      <c r="L26731" s="18"/>
    </row>
    <row r="26732" spans="12:12" ht="22.5" customHeight="1">
      <c r="L26732" s="18"/>
    </row>
    <row r="26733" spans="12:12" ht="22.5" customHeight="1">
      <c r="L26733" s="18"/>
    </row>
    <row r="26734" spans="12:12" ht="22.5" customHeight="1">
      <c r="L26734" s="18"/>
    </row>
    <row r="26735" spans="12:12" ht="22.5" customHeight="1">
      <c r="L26735" s="18"/>
    </row>
    <row r="26736" spans="12:12" ht="22.5" customHeight="1">
      <c r="L26736" s="18"/>
    </row>
    <row r="26737" spans="12:12" ht="22.5" customHeight="1">
      <c r="L26737" s="18"/>
    </row>
    <row r="26738" spans="12:12" ht="22.5" customHeight="1">
      <c r="L26738" s="18"/>
    </row>
    <row r="26739" spans="12:12" ht="22.5" customHeight="1">
      <c r="L26739" s="18"/>
    </row>
    <row r="26740" spans="12:12" ht="22.5" customHeight="1">
      <c r="L26740" s="18"/>
    </row>
    <row r="26741" spans="12:12" ht="22.5" customHeight="1">
      <c r="L26741" s="18"/>
    </row>
    <row r="26742" spans="12:12" ht="22.5" customHeight="1">
      <c r="L26742" s="18"/>
    </row>
    <row r="26743" spans="12:12" ht="22.5" customHeight="1">
      <c r="L26743" s="18"/>
    </row>
    <row r="26744" spans="12:12" ht="22.5" customHeight="1">
      <c r="L26744" s="18"/>
    </row>
    <row r="26745" spans="12:12" ht="22.5" customHeight="1">
      <c r="L26745" s="18"/>
    </row>
    <row r="26746" spans="12:12" ht="22.5" customHeight="1">
      <c r="L26746" s="18"/>
    </row>
    <row r="26747" spans="12:12" ht="22.5" customHeight="1">
      <c r="L26747" s="18"/>
    </row>
    <row r="26748" spans="12:12" ht="22.5" customHeight="1">
      <c r="L26748" s="18"/>
    </row>
    <row r="26749" spans="12:12" ht="22.5" customHeight="1">
      <c r="L26749" s="18"/>
    </row>
    <row r="26750" spans="12:12" ht="22.5" customHeight="1">
      <c r="L26750" s="18"/>
    </row>
    <row r="26751" spans="12:12" ht="22.5" customHeight="1">
      <c r="L26751" s="18"/>
    </row>
    <row r="26752" spans="12:12" ht="22.5" customHeight="1">
      <c r="L26752" s="18"/>
    </row>
    <row r="26753" spans="12:12" ht="22.5" customHeight="1">
      <c r="L26753" s="18"/>
    </row>
    <row r="26754" spans="12:12" ht="22.5" customHeight="1">
      <c r="L26754" s="18"/>
    </row>
    <row r="26755" spans="12:12" ht="22.5" customHeight="1">
      <c r="L26755" s="18"/>
    </row>
    <row r="26756" spans="12:12" ht="22.5" customHeight="1">
      <c r="L26756" s="18"/>
    </row>
    <row r="26757" spans="12:12" ht="22.5" customHeight="1">
      <c r="L26757" s="18"/>
    </row>
    <row r="26758" spans="12:12" ht="22.5" customHeight="1">
      <c r="L26758" s="18"/>
    </row>
    <row r="26759" spans="12:12" ht="22.5" customHeight="1">
      <c r="L26759" s="18"/>
    </row>
    <row r="26760" spans="12:12" ht="22.5" customHeight="1">
      <c r="L26760" s="18"/>
    </row>
    <row r="26761" spans="12:12" ht="22.5" customHeight="1">
      <c r="L26761" s="18"/>
    </row>
    <row r="26762" spans="12:12" ht="22.5" customHeight="1">
      <c r="L26762" s="18"/>
    </row>
    <row r="26763" spans="12:12" ht="22.5" customHeight="1">
      <c r="L26763" s="18"/>
    </row>
    <row r="26764" spans="12:12" ht="22.5" customHeight="1">
      <c r="L26764" s="18"/>
    </row>
    <row r="26765" spans="12:12" ht="22.5" customHeight="1">
      <c r="L26765" s="18"/>
    </row>
    <row r="26766" spans="12:12" ht="22.5" customHeight="1">
      <c r="L26766" s="18"/>
    </row>
    <row r="26767" spans="12:12" ht="22.5" customHeight="1">
      <c r="L26767" s="18"/>
    </row>
    <row r="26768" spans="12:12" ht="22.5" customHeight="1">
      <c r="L26768" s="18"/>
    </row>
    <row r="26769" spans="12:12" ht="22.5" customHeight="1">
      <c r="L26769" s="18"/>
    </row>
    <row r="26770" spans="12:12" ht="22.5" customHeight="1">
      <c r="L26770" s="18"/>
    </row>
    <row r="26771" spans="12:12" ht="22.5" customHeight="1">
      <c r="L26771" s="18"/>
    </row>
    <row r="26772" spans="12:12" ht="22.5" customHeight="1">
      <c r="L26772" s="18"/>
    </row>
    <row r="26773" spans="12:12" ht="22.5" customHeight="1">
      <c r="L26773" s="18"/>
    </row>
    <row r="26774" spans="12:12" ht="22.5" customHeight="1">
      <c r="L26774" s="18"/>
    </row>
    <row r="26775" spans="12:12" ht="22.5" customHeight="1">
      <c r="L26775" s="18"/>
    </row>
    <row r="26776" spans="12:12" ht="22.5" customHeight="1">
      <c r="L26776" s="18"/>
    </row>
    <row r="26777" spans="12:12" ht="22.5" customHeight="1">
      <c r="L26777" s="18"/>
    </row>
    <row r="26778" spans="12:12" ht="22.5" customHeight="1">
      <c r="L26778" s="18"/>
    </row>
    <row r="26779" spans="12:12" ht="22.5" customHeight="1">
      <c r="L26779" s="18"/>
    </row>
    <row r="26780" spans="12:12" ht="22.5" customHeight="1">
      <c r="L26780" s="18"/>
    </row>
    <row r="26781" spans="12:12" ht="22.5" customHeight="1">
      <c r="L26781" s="18"/>
    </row>
    <row r="26782" spans="12:12" ht="22.5" customHeight="1">
      <c r="L26782" s="18"/>
    </row>
    <row r="26783" spans="12:12" ht="22.5" customHeight="1">
      <c r="L26783" s="18"/>
    </row>
    <row r="26784" spans="12:12" ht="22.5" customHeight="1">
      <c r="L26784" s="18"/>
    </row>
    <row r="26785" spans="12:12" ht="22.5" customHeight="1">
      <c r="L26785" s="18"/>
    </row>
    <row r="26786" spans="12:12" ht="22.5" customHeight="1">
      <c r="L26786" s="18"/>
    </row>
    <row r="26787" spans="12:12" ht="22.5" customHeight="1">
      <c r="L26787" s="18"/>
    </row>
    <row r="26788" spans="12:12" ht="22.5" customHeight="1">
      <c r="L26788" s="18"/>
    </row>
    <row r="26789" spans="12:12" ht="22.5" customHeight="1">
      <c r="L26789" s="18"/>
    </row>
    <row r="26790" spans="12:12" ht="22.5" customHeight="1">
      <c r="L26790" s="18"/>
    </row>
    <row r="26791" spans="12:12" ht="22.5" customHeight="1">
      <c r="L26791" s="18"/>
    </row>
    <row r="26792" spans="12:12" ht="22.5" customHeight="1">
      <c r="L26792" s="18"/>
    </row>
    <row r="26793" spans="12:12" ht="22.5" customHeight="1">
      <c r="L26793" s="18"/>
    </row>
    <row r="26794" spans="12:12" ht="22.5" customHeight="1">
      <c r="L26794" s="18"/>
    </row>
    <row r="26795" spans="12:12" ht="22.5" customHeight="1">
      <c r="L26795" s="18"/>
    </row>
    <row r="26796" spans="12:12" ht="22.5" customHeight="1">
      <c r="L26796" s="18"/>
    </row>
    <row r="26797" spans="12:12" ht="22.5" customHeight="1">
      <c r="L26797" s="18"/>
    </row>
    <row r="26798" spans="12:12" ht="22.5" customHeight="1">
      <c r="L26798" s="18"/>
    </row>
    <row r="26799" spans="12:12" ht="22.5" customHeight="1">
      <c r="L26799" s="18"/>
    </row>
    <row r="26800" spans="12:12" ht="22.5" customHeight="1">
      <c r="L26800" s="18"/>
    </row>
    <row r="26801" spans="12:12" ht="22.5" customHeight="1">
      <c r="L26801" s="18"/>
    </row>
    <row r="26802" spans="12:12" ht="22.5" customHeight="1">
      <c r="L26802" s="18"/>
    </row>
    <row r="26803" spans="12:12" ht="22.5" customHeight="1">
      <c r="L26803" s="18"/>
    </row>
    <row r="26804" spans="12:12" ht="22.5" customHeight="1">
      <c r="L26804" s="18"/>
    </row>
    <row r="26805" spans="12:12" ht="22.5" customHeight="1">
      <c r="L26805" s="18"/>
    </row>
    <row r="26806" spans="12:12" ht="22.5" customHeight="1">
      <c r="L26806" s="18"/>
    </row>
    <row r="26807" spans="12:12" ht="22.5" customHeight="1">
      <c r="L26807" s="18"/>
    </row>
    <row r="26808" spans="12:12" ht="22.5" customHeight="1">
      <c r="L26808" s="18"/>
    </row>
    <row r="26809" spans="12:12" ht="22.5" customHeight="1">
      <c r="L26809" s="18"/>
    </row>
    <row r="26810" spans="12:12" ht="22.5" customHeight="1">
      <c r="L26810" s="18"/>
    </row>
    <row r="26811" spans="12:12" ht="22.5" customHeight="1">
      <c r="L26811" s="18"/>
    </row>
    <row r="26812" spans="12:12" ht="22.5" customHeight="1">
      <c r="L26812" s="18"/>
    </row>
    <row r="26813" spans="12:12" ht="22.5" customHeight="1">
      <c r="L26813" s="18"/>
    </row>
    <row r="26814" spans="12:12" ht="22.5" customHeight="1">
      <c r="L26814" s="18"/>
    </row>
    <row r="26815" spans="12:12" ht="22.5" customHeight="1">
      <c r="L26815" s="18"/>
    </row>
    <row r="26816" spans="12:12" ht="22.5" customHeight="1">
      <c r="L26816" s="18"/>
    </row>
    <row r="26817" spans="12:12" ht="22.5" customHeight="1">
      <c r="L26817" s="18"/>
    </row>
    <row r="26818" spans="12:12" ht="22.5" customHeight="1">
      <c r="L26818" s="18"/>
    </row>
    <row r="26819" spans="12:12" ht="22.5" customHeight="1">
      <c r="L26819" s="18"/>
    </row>
    <row r="26820" spans="12:12" ht="22.5" customHeight="1">
      <c r="L26820" s="18"/>
    </row>
    <row r="26821" spans="12:12" ht="22.5" customHeight="1">
      <c r="L26821" s="18"/>
    </row>
    <row r="26822" spans="12:12" ht="22.5" customHeight="1">
      <c r="L26822" s="18"/>
    </row>
    <row r="26823" spans="12:12" ht="22.5" customHeight="1">
      <c r="L26823" s="18"/>
    </row>
    <row r="26824" spans="12:12" ht="22.5" customHeight="1">
      <c r="L26824" s="18"/>
    </row>
    <row r="26825" spans="12:12" ht="22.5" customHeight="1">
      <c r="L26825" s="18"/>
    </row>
    <row r="26826" spans="12:12" ht="22.5" customHeight="1">
      <c r="L26826" s="18"/>
    </row>
    <row r="26827" spans="12:12" ht="22.5" customHeight="1">
      <c r="L26827" s="18"/>
    </row>
    <row r="26828" spans="12:12" ht="22.5" customHeight="1">
      <c r="L26828" s="18"/>
    </row>
    <row r="26829" spans="12:12" ht="22.5" customHeight="1">
      <c r="L26829" s="18"/>
    </row>
    <row r="26830" spans="12:12" ht="22.5" customHeight="1">
      <c r="L26830" s="18"/>
    </row>
    <row r="26831" spans="12:12" ht="22.5" customHeight="1">
      <c r="L26831" s="18"/>
    </row>
    <row r="26832" spans="12:12" ht="22.5" customHeight="1">
      <c r="L26832" s="18"/>
    </row>
    <row r="26833" spans="12:12" ht="22.5" customHeight="1">
      <c r="L26833" s="18"/>
    </row>
    <row r="26834" spans="12:12" ht="22.5" customHeight="1">
      <c r="L26834" s="18"/>
    </row>
    <row r="26835" spans="12:12" ht="22.5" customHeight="1">
      <c r="L26835" s="18"/>
    </row>
    <row r="26836" spans="12:12" ht="22.5" customHeight="1">
      <c r="L26836" s="18"/>
    </row>
    <row r="26837" spans="12:12" ht="22.5" customHeight="1">
      <c r="L26837" s="18"/>
    </row>
    <row r="26838" spans="12:12" ht="22.5" customHeight="1">
      <c r="L26838" s="18"/>
    </row>
    <row r="26839" spans="12:12" ht="22.5" customHeight="1">
      <c r="L26839" s="18"/>
    </row>
    <row r="26840" spans="12:12" ht="22.5" customHeight="1">
      <c r="L26840" s="18"/>
    </row>
    <row r="26841" spans="12:12" ht="22.5" customHeight="1">
      <c r="L26841" s="18"/>
    </row>
    <row r="26842" spans="12:12" ht="22.5" customHeight="1">
      <c r="L26842" s="18"/>
    </row>
    <row r="26843" spans="12:12" ht="22.5" customHeight="1">
      <c r="L26843" s="18"/>
    </row>
    <row r="26844" spans="12:12" ht="22.5" customHeight="1">
      <c r="L26844" s="18"/>
    </row>
    <row r="26845" spans="12:12" ht="22.5" customHeight="1">
      <c r="L26845" s="18"/>
    </row>
    <row r="26846" spans="12:12" ht="22.5" customHeight="1">
      <c r="L26846" s="18"/>
    </row>
    <row r="26847" spans="12:12" ht="22.5" customHeight="1">
      <c r="L26847" s="18"/>
    </row>
    <row r="26848" spans="12:12" ht="22.5" customHeight="1">
      <c r="L26848" s="18"/>
    </row>
    <row r="26849" spans="12:12" ht="22.5" customHeight="1">
      <c r="L26849" s="18"/>
    </row>
    <row r="26850" spans="12:12" ht="22.5" customHeight="1">
      <c r="L26850" s="18"/>
    </row>
    <row r="26851" spans="12:12" ht="22.5" customHeight="1">
      <c r="L26851" s="18"/>
    </row>
    <row r="26852" spans="12:12" ht="22.5" customHeight="1">
      <c r="L26852" s="18"/>
    </row>
    <row r="26853" spans="12:12" ht="22.5" customHeight="1">
      <c r="L26853" s="18"/>
    </row>
    <row r="26854" spans="12:12" ht="22.5" customHeight="1">
      <c r="L26854" s="18"/>
    </row>
    <row r="26855" spans="12:12" ht="22.5" customHeight="1">
      <c r="L26855" s="18"/>
    </row>
    <row r="26856" spans="12:12" ht="22.5" customHeight="1">
      <c r="L26856" s="18"/>
    </row>
    <row r="26857" spans="12:12" ht="22.5" customHeight="1">
      <c r="L26857" s="18"/>
    </row>
    <row r="26858" spans="12:12" ht="22.5" customHeight="1">
      <c r="L26858" s="18"/>
    </row>
    <row r="26859" spans="12:12" ht="22.5" customHeight="1">
      <c r="L26859" s="18"/>
    </row>
    <row r="26860" spans="12:12" ht="22.5" customHeight="1">
      <c r="L26860" s="18"/>
    </row>
    <row r="26861" spans="12:12" ht="22.5" customHeight="1">
      <c r="L26861" s="18"/>
    </row>
    <row r="26862" spans="12:12" ht="22.5" customHeight="1">
      <c r="L26862" s="18"/>
    </row>
    <row r="26863" spans="12:12" ht="22.5" customHeight="1">
      <c r="L26863" s="18"/>
    </row>
    <row r="26864" spans="12:12" ht="22.5" customHeight="1">
      <c r="L26864" s="18"/>
    </row>
    <row r="26865" spans="12:12" ht="22.5" customHeight="1">
      <c r="L26865" s="18"/>
    </row>
    <row r="26866" spans="12:12" ht="22.5" customHeight="1">
      <c r="L26866" s="18"/>
    </row>
    <row r="26867" spans="12:12" ht="22.5" customHeight="1">
      <c r="L26867" s="18"/>
    </row>
    <row r="26868" spans="12:12" ht="22.5" customHeight="1">
      <c r="L26868" s="18"/>
    </row>
    <row r="26869" spans="12:12" ht="22.5" customHeight="1">
      <c r="L26869" s="18"/>
    </row>
    <row r="26870" spans="12:12" ht="22.5" customHeight="1">
      <c r="L26870" s="18"/>
    </row>
    <row r="26871" spans="12:12" ht="22.5" customHeight="1">
      <c r="L26871" s="18"/>
    </row>
    <row r="26872" spans="12:12" ht="22.5" customHeight="1">
      <c r="L26872" s="18"/>
    </row>
    <row r="26873" spans="12:12" ht="22.5" customHeight="1">
      <c r="L26873" s="18"/>
    </row>
    <row r="26874" spans="12:12" ht="22.5" customHeight="1">
      <c r="L26874" s="18"/>
    </row>
    <row r="26875" spans="12:12" ht="22.5" customHeight="1">
      <c r="L26875" s="18"/>
    </row>
    <row r="26876" spans="12:12" ht="22.5" customHeight="1">
      <c r="L26876" s="18"/>
    </row>
    <row r="26877" spans="12:12" ht="22.5" customHeight="1">
      <c r="L26877" s="18"/>
    </row>
    <row r="26878" spans="12:12" ht="22.5" customHeight="1">
      <c r="L26878" s="18"/>
    </row>
    <row r="26879" spans="12:12" ht="22.5" customHeight="1">
      <c r="L26879" s="18"/>
    </row>
    <row r="26880" spans="12:12" ht="22.5" customHeight="1">
      <c r="L26880" s="18"/>
    </row>
    <row r="26881" spans="12:12" ht="22.5" customHeight="1">
      <c r="L26881" s="18"/>
    </row>
    <row r="26882" spans="12:12" ht="22.5" customHeight="1">
      <c r="L26882" s="18"/>
    </row>
    <row r="26883" spans="12:12" ht="22.5" customHeight="1">
      <c r="L26883" s="18"/>
    </row>
    <row r="26884" spans="12:12" ht="22.5" customHeight="1">
      <c r="L26884" s="18"/>
    </row>
    <row r="26885" spans="12:12" ht="22.5" customHeight="1">
      <c r="L26885" s="18"/>
    </row>
    <row r="26886" spans="12:12" ht="22.5" customHeight="1">
      <c r="L26886" s="18"/>
    </row>
    <row r="26887" spans="12:12" ht="22.5" customHeight="1">
      <c r="L26887" s="18"/>
    </row>
    <row r="26888" spans="12:12" ht="22.5" customHeight="1">
      <c r="L26888" s="18"/>
    </row>
    <row r="26889" spans="12:12" ht="22.5" customHeight="1">
      <c r="L26889" s="18"/>
    </row>
    <row r="26890" spans="12:12" ht="22.5" customHeight="1">
      <c r="L26890" s="18"/>
    </row>
    <row r="26891" spans="12:12" ht="22.5" customHeight="1">
      <c r="L26891" s="18"/>
    </row>
    <row r="26892" spans="12:12" ht="22.5" customHeight="1">
      <c r="L26892" s="18"/>
    </row>
    <row r="26893" spans="12:12" ht="22.5" customHeight="1">
      <c r="L26893" s="18"/>
    </row>
    <row r="26894" spans="12:12" ht="22.5" customHeight="1">
      <c r="L26894" s="18"/>
    </row>
    <row r="26895" spans="12:12" ht="22.5" customHeight="1">
      <c r="L26895" s="18"/>
    </row>
    <row r="26896" spans="12:12" ht="22.5" customHeight="1">
      <c r="L26896" s="18"/>
    </row>
    <row r="26897" spans="12:12" ht="22.5" customHeight="1">
      <c r="L26897" s="18"/>
    </row>
    <row r="26898" spans="12:12" ht="22.5" customHeight="1">
      <c r="L26898" s="18"/>
    </row>
    <row r="26899" spans="12:12" ht="22.5" customHeight="1">
      <c r="L26899" s="18"/>
    </row>
    <row r="26900" spans="12:12" ht="22.5" customHeight="1">
      <c r="L26900" s="18"/>
    </row>
    <row r="26901" spans="12:12" ht="22.5" customHeight="1">
      <c r="L26901" s="18"/>
    </row>
    <row r="26902" spans="12:12" ht="22.5" customHeight="1">
      <c r="L26902" s="18"/>
    </row>
    <row r="26903" spans="12:12" ht="22.5" customHeight="1">
      <c r="L26903" s="18"/>
    </row>
    <row r="26904" spans="12:12" ht="22.5" customHeight="1">
      <c r="L26904" s="18"/>
    </row>
    <row r="26905" spans="12:12" ht="22.5" customHeight="1">
      <c r="L26905" s="18"/>
    </row>
    <row r="26906" spans="12:12" ht="22.5" customHeight="1">
      <c r="L26906" s="18"/>
    </row>
    <row r="26907" spans="12:12" ht="22.5" customHeight="1">
      <c r="L26907" s="18"/>
    </row>
    <row r="26908" spans="12:12" ht="22.5" customHeight="1">
      <c r="L26908" s="18"/>
    </row>
    <row r="26909" spans="12:12" ht="22.5" customHeight="1">
      <c r="L26909" s="18"/>
    </row>
    <row r="26910" spans="12:12" ht="22.5" customHeight="1">
      <c r="L26910" s="18"/>
    </row>
    <row r="26911" spans="12:12" ht="22.5" customHeight="1">
      <c r="L26911" s="18"/>
    </row>
    <row r="26912" spans="12:12" ht="22.5" customHeight="1">
      <c r="L26912" s="18"/>
    </row>
    <row r="26913" spans="12:12" ht="22.5" customHeight="1">
      <c r="L26913" s="18"/>
    </row>
    <row r="26914" spans="12:12" ht="22.5" customHeight="1">
      <c r="L26914" s="18"/>
    </row>
    <row r="26915" spans="12:12" ht="22.5" customHeight="1">
      <c r="L26915" s="18"/>
    </row>
    <row r="26916" spans="12:12" ht="22.5" customHeight="1">
      <c r="L26916" s="18"/>
    </row>
    <row r="26917" spans="12:12" ht="22.5" customHeight="1">
      <c r="L26917" s="18"/>
    </row>
    <row r="26918" spans="12:12" ht="22.5" customHeight="1">
      <c r="L26918" s="18"/>
    </row>
    <row r="26919" spans="12:12" ht="22.5" customHeight="1">
      <c r="L26919" s="18"/>
    </row>
    <row r="26920" spans="12:12" ht="22.5" customHeight="1">
      <c r="L26920" s="18"/>
    </row>
    <row r="26921" spans="12:12" ht="22.5" customHeight="1">
      <c r="L26921" s="18"/>
    </row>
    <row r="26922" spans="12:12" ht="22.5" customHeight="1">
      <c r="L26922" s="18"/>
    </row>
    <row r="26923" spans="12:12" ht="22.5" customHeight="1">
      <c r="L26923" s="18"/>
    </row>
    <row r="26924" spans="12:12" ht="22.5" customHeight="1">
      <c r="L26924" s="18"/>
    </row>
    <row r="26925" spans="12:12" ht="22.5" customHeight="1">
      <c r="L26925" s="18"/>
    </row>
    <row r="26926" spans="12:12" ht="22.5" customHeight="1">
      <c r="L26926" s="18"/>
    </row>
    <row r="26927" spans="12:12" ht="22.5" customHeight="1">
      <c r="L26927" s="18"/>
    </row>
    <row r="26928" spans="12:12" ht="22.5" customHeight="1">
      <c r="L26928" s="18"/>
    </row>
    <row r="26929" spans="12:12" ht="22.5" customHeight="1">
      <c r="L26929" s="18"/>
    </row>
    <row r="26930" spans="12:12" ht="22.5" customHeight="1">
      <c r="L26930" s="18"/>
    </row>
    <row r="26931" spans="12:12" ht="22.5" customHeight="1">
      <c r="L26931" s="18"/>
    </row>
    <row r="26932" spans="12:12" ht="22.5" customHeight="1">
      <c r="L26932" s="18"/>
    </row>
    <row r="26933" spans="12:12" ht="22.5" customHeight="1">
      <c r="L26933" s="18"/>
    </row>
    <row r="26934" spans="12:12" ht="22.5" customHeight="1">
      <c r="L26934" s="18"/>
    </row>
    <row r="26935" spans="12:12" ht="22.5" customHeight="1">
      <c r="L26935" s="18"/>
    </row>
    <row r="26936" spans="12:12" ht="22.5" customHeight="1">
      <c r="L26936" s="18"/>
    </row>
    <row r="26937" spans="12:12" ht="22.5" customHeight="1">
      <c r="L26937" s="18"/>
    </row>
    <row r="26938" spans="12:12" ht="22.5" customHeight="1">
      <c r="L26938" s="18"/>
    </row>
    <row r="26939" spans="12:12" ht="22.5" customHeight="1">
      <c r="L26939" s="18"/>
    </row>
    <row r="26940" spans="12:12" ht="22.5" customHeight="1">
      <c r="L26940" s="18"/>
    </row>
    <row r="26941" spans="12:12" ht="22.5" customHeight="1">
      <c r="L26941" s="18"/>
    </row>
    <row r="26942" spans="12:12" ht="22.5" customHeight="1">
      <c r="L26942" s="18"/>
    </row>
    <row r="26943" spans="12:12" ht="22.5" customHeight="1">
      <c r="L26943" s="18"/>
    </row>
    <row r="26944" spans="12:12" ht="22.5" customHeight="1">
      <c r="L26944" s="18"/>
    </row>
    <row r="26945" spans="12:12" ht="22.5" customHeight="1">
      <c r="L26945" s="18"/>
    </row>
    <row r="26946" spans="12:12" ht="22.5" customHeight="1">
      <c r="L26946" s="18"/>
    </row>
    <row r="26947" spans="12:12" ht="22.5" customHeight="1">
      <c r="L26947" s="18"/>
    </row>
    <row r="26948" spans="12:12" ht="22.5" customHeight="1">
      <c r="L26948" s="18"/>
    </row>
    <row r="26949" spans="12:12" ht="22.5" customHeight="1">
      <c r="L26949" s="18"/>
    </row>
    <row r="26950" spans="12:12" ht="22.5" customHeight="1">
      <c r="L26950" s="18"/>
    </row>
    <row r="26951" spans="12:12" ht="22.5" customHeight="1">
      <c r="L26951" s="18"/>
    </row>
    <row r="26952" spans="12:12" ht="22.5" customHeight="1">
      <c r="L26952" s="18"/>
    </row>
    <row r="26953" spans="12:12" ht="22.5" customHeight="1">
      <c r="L26953" s="18"/>
    </row>
    <row r="26954" spans="12:12" ht="22.5" customHeight="1">
      <c r="L26954" s="18"/>
    </row>
    <row r="26955" spans="12:12" ht="22.5" customHeight="1">
      <c r="L26955" s="18"/>
    </row>
    <row r="26956" spans="12:12" ht="22.5" customHeight="1">
      <c r="L26956" s="18"/>
    </row>
    <row r="26957" spans="12:12" ht="22.5" customHeight="1">
      <c r="L26957" s="18"/>
    </row>
    <row r="26958" spans="12:12" ht="22.5" customHeight="1">
      <c r="L26958" s="18"/>
    </row>
    <row r="26959" spans="12:12" ht="22.5" customHeight="1">
      <c r="L26959" s="18"/>
    </row>
    <row r="26960" spans="12:12" ht="22.5" customHeight="1">
      <c r="L26960" s="18"/>
    </row>
    <row r="26961" spans="12:12" ht="22.5" customHeight="1">
      <c r="L26961" s="18"/>
    </row>
    <row r="26962" spans="12:12" ht="22.5" customHeight="1">
      <c r="L26962" s="18"/>
    </row>
    <row r="26963" spans="12:12" ht="22.5" customHeight="1">
      <c r="L26963" s="18"/>
    </row>
    <row r="26964" spans="12:12" ht="22.5" customHeight="1">
      <c r="L26964" s="18"/>
    </row>
    <row r="26965" spans="12:12" ht="22.5" customHeight="1">
      <c r="L26965" s="18"/>
    </row>
    <row r="26966" spans="12:12" ht="22.5" customHeight="1">
      <c r="L26966" s="18"/>
    </row>
    <row r="26967" spans="12:12" ht="22.5" customHeight="1">
      <c r="L26967" s="18"/>
    </row>
    <row r="26968" spans="12:12" ht="22.5" customHeight="1">
      <c r="L26968" s="18"/>
    </row>
    <row r="26969" spans="12:12" ht="22.5" customHeight="1">
      <c r="L26969" s="18"/>
    </row>
    <row r="26970" spans="12:12" ht="22.5" customHeight="1">
      <c r="L26970" s="18"/>
    </row>
    <row r="26971" spans="12:12" ht="22.5" customHeight="1">
      <c r="L26971" s="18"/>
    </row>
    <row r="26972" spans="12:12" ht="22.5" customHeight="1">
      <c r="L26972" s="18"/>
    </row>
    <row r="26973" spans="12:12" ht="22.5" customHeight="1">
      <c r="L26973" s="18"/>
    </row>
    <row r="26974" spans="12:12" ht="22.5" customHeight="1">
      <c r="L26974" s="18"/>
    </row>
    <row r="26975" spans="12:12" ht="22.5" customHeight="1">
      <c r="L26975" s="18"/>
    </row>
    <row r="26976" spans="12:12" ht="22.5" customHeight="1">
      <c r="L26976" s="18"/>
    </row>
    <row r="26977" spans="12:12" ht="22.5" customHeight="1">
      <c r="L26977" s="18"/>
    </row>
    <row r="26978" spans="12:12" ht="22.5" customHeight="1">
      <c r="L26978" s="18"/>
    </row>
    <row r="26979" spans="12:12" ht="22.5" customHeight="1">
      <c r="L26979" s="18"/>
    </row>
    <row r="26980" spans="12:12" ht="22.5" customHeight="1">
      <c r="L26980" s="18"/>
    </row>
    <row r="26981" spans="12:12" ht="22.5" customHeight="1">
      <c r="L26981" s="18"/>
    </row>
    <row r="26982" spans="12:12" ht="22.5" customHeight="1">
      <c r="L26982" s="18"/>
    </row>
    <row r="26983" spans="12:12" ht="22.5" customHeight="1">
      <c r="L26983" s="18"/>
    </row>
    <row r="26984" spans="12:12" ht="22.5" customHeight="1">
      <c r="L26984" s="18"/>
    </row>
    <row r="26985" spans="12:12" ht="22.5" customHeight="1">
      <c r="L26985" s="18"/>
    </row>
    <row r="26986" spans="12:12" ht="22.5" customHeight="1">
      <c r="L26986" s="18"/>
    </row>
    <row r="26987" spans="12:12" ht="22.5" customHeight="1">
      <c r="L26987" s="18"/>
    </row>
    <row r="26988" spans="12:12" ht="22.5" customHeight="1">
      <c r="L26988" s="18"/>
    </row>
    <row r="26989" spans="12:12" ht="22.5" customHeight="1">
      <c r="L26989" s="18"/>
    </row>
    <row r="26990" spans="12:12" ht="22.5" customHeight="1">
      <c r="L26990" s="18"/>
    </row>
    <row r="26991" spans="12:12" ht="22.5" customHeight="1">
      <c r="L26991" s="18"/>
    </row>
    <row r="26992" spans="12:12" ht="22.5" customHeight="1">
      <c r="L26992" s="18"/>
    </row>
    <row r="26993" spans="12:12" ht="22.5" customHeight="1">
      <c r="L26993" s="18"/>
    </row>
    <row r="26994" spans="12:12" ht="22.5" customHeight="1">
      <c r="L26994" s="18"/>
    </row>
    <row r="26995" spans="12:12" ht="22.5" customHeight="1">
      <c r="L26995" s="18"/>
    </row>
    <row r="26996" spans="12:12" ht="22.5" customHeight="1">
      <c r="L26996" s="18"/>
    </row>
    <row r="26997" spans="12:12" ht="22.5" customHeight="1">
      <c r="L26997" s="18"/>
    </row>
    <row r="26998" spans="12:12" ht="22.5" customHeight="1">
      <c r="L26998" s="18"/>
    </row>
    <row r="26999" spans="12:12" ht="22.5" customHeight="1">
      <c r="L26999" s="18"/>
    </row>
    <row r="27000" spans="12:12" ht="22.5" customHeight="1">
      <c r="L27000" s="18"/>
    </row>
    <row r="27001" spans="12:12" ht="22.5" customHeight="1">
      <c r="L27001" s="18"/>
    </row>
    <row r="27002" spans="12:12" ht="22.5" customHeight="1">
      <c r="L27002" s="18"/>
    </row>
    <row r="27003" spans="12:12" ht="22.5" customHeight="1">
      <c r="L27003" s="18"/>
    </row>
    <row r="27004" spans="12:12" ht="22.5" customHeight="1">
      <c r="L27004" s="18"/>
    </row>
    <row r="27005" spans="12:12" ht="22.5" customHeight="1">
      <c r="L27005" s="18"/>
    </row>
    <row r="27006" spans="12:12" ht="22.5" customHeight="1">
      <c r="L27006" s="18"/>
    </row>
    <row r="27007" spans="12:12" ht="22.5" customHeight="1">
      <c r="L27007" s="18"/>
    </row>
    <row r="27008" spans="12:12" ht="22.5" customHeight="1">
      <c r="L27008" s="18"/>
    </row>
    <row r="27009" spans="12:12" ht="22.5" customHeight="1">
      <c r="L27009" s="18"/>
    </row>
    <row r="27010" spans="12:12" ht="22.5" customHeight="1">
      <c r="L27010" s="18"/>
    </row>
    <row r="27011" spans="12:12" ht="22.5" customHeight="1">
      <c r="L27011" s="18"/>
    </row>
    <row r="27012" spans="12:12" ht="22.5" customHeight="1">
      <c r="L27012" s="18"/>
    </row>
    <row r="27013" spans="12:12" ht="22.5" customHeight="1">
      <c r="L27013" s="18"/>
    </row>
    <row r="27014" spans="12:12" ht="22.5" customHeight="1">
      <c r="L27014" s="18"/>
    </row>
    <row r="27015" spans="12:12" ht="22.5" customHeight="1">
      <c r="L27015" s="18"/>
    </row>
    <row r="27016" spans="12:12" ht="22.5" customHeight="1">
      <c r="L27016" s="18"/>
    </row>
    <row r="27017" spans="12:12" ht="22.5" customHeight="1">
      <c r="L27017" s="18"/>
    </row>
    <row r="27018" spans="12:12" ht="22.5" customHeight="1">
      <c r="L27018" s="18"/>
    </row>
    <row r="27019" spans="12:12" ht="22.5" customHeight="1">
      <c r="L27019" s="18"/>
    </row>
    <row r="27020" spans="12:12" ht="22.5" customHeight="1">
      <c r="L27020" s="18"/>
    </row>
    <row r="27021" spans="12:12" ht="22.5" customHeight="1">
      <c r="L27021" s="18"/>
    </row>
    <row r="27022" spans="12:12" ht="22.5" customHeight="1">
      <c r="L27022" s="18"/>
    </row>
    <row r="27023" spans="12:12" ht="22.5" customHeight="1">
      <c r="L27023" s="18"/>
    </row>
    <row r="27024" spans="12:12" ht="22.5" customHeight="1">
      <c r="L27024" s="18"/>
    </row>
    <row r="27025" spans="12:12" ht="22.5" customHeight="1">
      <c r="L27025" s="18"/>
    </row>
    <row r="27026" spans="12:12" ht="22.5" customHeight="1">
      <c r="L27026" s="18"/>
    </row>
    <row r="27027" spans="12:12" ht="22.5" customHeight="1">
      <c r="L27027" s="18"/>
    </row>
    <row r="27028" spans="12:12" ht="22.5" customHeight="1">
      <c r="L27028" s="18"/>
    </row>
    <row r="27029" spans="12:12" ht="22.5" customHeight="1">
      <c r="L27029" s="18"/>
    </row>
    <row r="27030" spans="12:12" ht="22.5" customHeight="1">
      <c r="L27030" s="18"/>
    </row>
    <row r="27031" spans="12:12" ht="22.5" customHeight="1">
      <c r="L27031" s="18"/>
    </row>
    <row r="27032" spans="12:12" ht="22.5" customHeight="1">
      <c r="L27032" s="18"/>
    </row>
    <row r="27033" spans="12:12" ht="22.5" customHeight="1">
      <c r="L27033" s="18"/>
    </row>
    <row r="27034" spans="12:12" ht="22.5" customHeight="1">
      <c r="L27034" s="18"/>
    </row>
    <row r="27035" spans="12:12" ht="22.5" customHeight="1">
      <c r="L27035" s="18"/>
    </row>
    <row r="27036" spans="12:12" ht="22.5" customHeight="1">
      <c r="L27036" s="18"/>
    </row>
    <row r="27037" spans="12:12" ht="22.5" customHeight="1">
      <c r="L27037" s="18"/>
    </row>
    <row r="27038" spans="12:12" ht="22.5" customHeight="1">
      <c r="L27038" s="18"/>
    </row>
    <row r="27039" spans="12:12" ht="22.5" customHeight="1">
      <c r="L27039" s="18"/>
    </row>
    <row r="27040" spans="12:12" ht="22.5" customHeight="1">
      <c r="L27040" s="18"/>
    </row>
    <row r="27041" spans="12:12" ht="22.5" customHeight="1">
      <c r="L27041" s="18"/>
    </row>
    <row r="27042" spans="12:12" ht="22.5" customHeight="1">
      <c r="L27042" s="18"/>
    </row>
    <row r="27043" spans="12:12" ht="22.5" customHeight="1">
      <c r="L27043" s="18"/>
    </row>
    <row r="27044" spans="12:12" ht="22.5" customHeight="1">
      <c r="L27044" s="18"/>
    </row>
    <row r="27045" spans="12:12" ht="22.5" customHeight="1">
      <c r="L27045" s="18"/>
    </row>
    <row r="27046" spans="12:12" ht="22.5" customHeight="1">
      <c r="L27046" s="18"/>
    </row>
    <row r="27047" spans="12:12" ht="22.5" customHeight="1">
      <c r="L27047" s="18"/>
    </row>
    <row r="27048" spans="12:12" ht="22.5" customHeight="1">
      <c r="L27048" s="18"/>
    </row>
    <row r="27049" spans="12:12" ht="22.5" customHeight="1">
      <c r="L27049" s="18"/>
    </row>
    <row r="27050" spans="12:12" ht="22.5" customHeight="1">
      <c r="L27050" s="18"/>
    </row>
    <row r="27051" spans="12:12" ht="22.5" customHeight="1">
      <c r="L27051" s="18"/>
    </row>
    <row r="27052" spans="12:12" ht="22.5" customHeight="1">
      <c r="L27052" s="18"/>
    </row>
    <row r="27053" spans="12:12" ht="22.5" customHeight="1">
      <c r="L27053" s="18"/>
    </row>
    <row r="27054" spans="12:12" ht="22.5" customHeight="1">
      <c r="L27054" s="18"/>
    </row>
    <row r="27055" spans="12:12" ht="22.5" customHeight="1">
      <c r="L27055" s="18"/>
    </row>
    <row r="27056" spans="12:12" ht="22.5" customHeight="1">
      <c r="L27056" s="18"/>
    </row>
    <row r="27057" spans="12:12" ht="22.5" customHeight="1">
      <c r="L27057" s="18"/>
    </row>
    <row r="27058" spans="12:12" ht="22.5" customHeight="1">
      <c r="L27058" s="18"/>
    </row>
    <row r="27059" spans="12:12" ht="22.5" customHeight="1">
      <c r="L27059" s="18"/>
    </row>
    <row r="27060" spans="12:12" ht="22.5" customHeight="1">
      <c r="L27060" s="18"/>
    </row>
    <row r="27061" spans="12:12" ht="22.5" customHeight="1">
      <c r="L27061" s="18"/>
    </row>
    <row r="27062" spans="12:12" ht="22.5" customHeight="1">
      <c r="L27062" s="18"/>
    </row>
    <row r="27063" spans="12:12" ht="22.5" customHeight="1">
      <c r="L27063" s="18"/>
    </row>
    <row r="27064" spans="12:12" ht="22.5" customHeight="1">
      <c r="L27064" s="18"/>
    </row>
    <row r="27065" spans="12:12" ht="22.5" customHeight="1">
      <c r="L27065" s="18"/>
    </row>
    <row r="27066" spans="12:12" ht="22.5" customHeight="1">
      <c r="L27066" s="18"/>
    </row>
    <row r="27067" spans="12:12" ht="22.5" customHeight="1">
      <c r="L27067" s="18"/>
    </row>
    <row r="27068" spans="12:12" ht="22.5" customHeight="1">
      <c r="L27068" s="18"/>
    </row>
    <row r="27069" spans="12:12" ht="22.5" customHeight="1">
      <c r="L27069" s="18"/>
    </row>
    <row r="27070" spans="12:12" ht="22.5" customHeight="1">
      <c r="L27070" s="18"/>
    </row>
    <row r="27071" spans="12:12" ht="22.5" customHeight="1">
      <c r="L27071" s="18"/>
    </row>
    <row r="27072" spans="12:12" ht="22.5" customHeight="1">
      <c r="L27072" s="18"/>
    </row>
    <row r="27073" spans="12:12" ht="22.5" customHeight="1">
      <c r="L27073" s="18"/>
    </row>
    <row r="27074" spans="12:12" ht="22.5" customHeight="1">
      <c r="L27074" s="18"/>
    </row>
    <row r="27075" spans="12:12" ht="22.5" customHeight="1">
      <c r="L27075" s="18"/>
    </row>
    <row r="27076" spans="12:12" ht="22.5" customHeight="1">
      <c r="L27076" s="18"/>
    </row>
    <row r="27077" spans="12:12" ht="22.5" customHeight="1">
      <c r="L27077" s="18"/>
    </row>
    <row r="27078" spans="12:12" ht="22.5" customHeight="1">
      <c r="L27078" s="18"/>
    </row>
    <row r="27079" spans="12:12" ht="22.5" customHeight="1">
      <c r="L27079" s="18"/>
    </row>
    <row r="27080" spans="12:12" ht="22.5" customHeight="1">
      <c r="L27080" s="18"/>
    </row>
    <row r="27081" spans="12:12" ht="22.5" customHeight="1">
      <c r="L27081" s="18"/>
    </row>
    <row r="27082" spans="12:12" ht="22.5" customHeight="1">
      <c r="L27082" s="18"/>
    </row>
    <row r="27083" spans="12:12" ht="22.5" customHeight="1">
      <c r="L27083" s="18"/>
    </row>
    <row r="27084" spans="12:12" ht="22.5" customHeight="1">
      <c r="L27084" s="18"/>
    </row>
    <row r="27085" spans="12:12" ht="22.5" customHeight="1">
      <c r="L27085" s="18"/>
    </row>
    <row r="27086" spans="12:12" ht="22.5" customHeight="1">
      <c r="L27086" s="18"/>
    </row>
    <row r="27087" spans="12:12" ht="22.5" customHeight="1">
      <c r="L27087" s="18"/>
    </row>
    <row r="27088" spans="12:12" ht="22.5" customHeight="1">
      <c r="L27088" s="18"/>
    </row>
    <row r="27089" spans="12:12" ht="22.5" customHeight="1">
      <c r="L27089" s="18"/>
    </row>
    <row r="27090" spans="12:12" ht="22.5" customHeight="1">
      <c r="L27090" s="18"/>
    </row>
    <row r="27091" spans="12:12" ht="22.5" customHeight="1">
      <c r="L27091" s="18"/>
    </row>
    <row r="27092" spans="12:12" ht="22.5" customHeight="1">
      <c r="L27092" s="18"/>
    </row>
    <row r="27093" spans="12:12" ht="22.5" customHeight="1">
      <c r="L27093" s="18"/>
    </row>
    <row r="27094" spans="12:12" ht="22.5" customHeight="1">
      <c r="L27094" s="18"/>
    </row>
    <row r="27095" spans="12:12" ht="22.5" customHeight="1">
      <c r="L27095" s="18"/>
    </row>
    <row r="27096" spans="12:12" ht="22.5" customHeight="1">
      <c r="L27096" s="18"/>
    </row>
    <row r="27097" spans="12:12" ht="22.5" customHeight="1">
      <c r="L27097" s="18"/>
    </row>
    <row r="27098" spans="12:12" ht="22.5" customHeight="1">
      <c r="L27098" s="18"/>
    </row>
    <row r="27099" spans="12:12" ht="22.5" customHeight="1">
      <c r="L27099" s="18"/>
    </row>
    <row r="27100" spans="12:12" ht="22.5" customHeight="1">
      <c r="L27100" s="18"/>
    </row>
    <row r="27101" spans="12:12" ht="22.5" customHeight="1">
      <c r="L27101" s="18"/>
    </row>
    <row r="27102" spans="12:12" ht="22.5" customHeight="1">
      <c r="L27102" s="18"/>
    </row>
    <row r="27103" spans="12:12" ht="22.5" customHeight="1">
      <c r="L27103" s="18"/>
    </row>
    <row r="27104" spans="12:12" ht="22.5" customHeight="1">
      <c r="L27104" s="18"/>
    </row>
    <row r="27105" spans="12:12" ht="22.5" customHeight="1">
      <c r="L27105" s="18"/>
    </row>
    <row r="27106" spans="12:12" ht="22.5" customHeight="1">
      <c r="L27106" s="18"/>
    </row>
    <row r="27107" spans="12:12" ht="22.5" customHeight="1">
      <c r="L27107" s="18"/>
    </row>
    <row r="27108" spans="12:12" ht="22.5" customHeight="1">
      <c r="L27108" s="18"/>
    </row>
    <row r="27109" spans="12:12" ht="22.5" customHeight="1">
      <c r="L27109" s="18"/>
    </row>
    <row r="27110" spans="12:12" ht="22.5" customHeight="1">
      <c r="L27110" s="18"/>
    </row>
    <row r="27111" spans="12:12" ht="22.5" customHeight="1">
      <c r="L27111" s="18"/>
    </row>
    <row r="27112" spans="12:12" ht="22.5" customHeight="1">
      <c r="L27112" s="18"/>
    </row>
    <row r="27113" spans="12:12" ht="22.5" customHeight="1">
      <c r="L27113" s="18"/>
    </row>
    <row r="27114" spans="12:12" ht="22.5" customHeight="1">
      <c r="L27114" s="18"/>
    </row>
    <row r="27115" spans="12:12" ht="22.5" customHeight="1">
      <c r="L27115" s="18"/>
    </row>
    <row r="27116" spans="12:12" ht="22.5" customHeight="1">
      <c r="L27116" s="18"/>
    </row>
    <row r="27117" spans="12:12" ht="22.5" customHeight="1">
      <c r="L27117" s="18"/>
    </row>
    <row r="27118" spans="12:12" ht="22.5" customHeight="1">
      <c r="L27118" s="18"/>
    </row>
    <row r="27119" spans="12:12" ht="22.5" customHeight="1">
      <c r="L27119" s="18"/>
    </row>
    <row r="27120" spans="12:12" ht="22.5" customHeight="1">
      <c r="L27120" s="18"/>
    </row>
    <row r="27121" spans="12:12" ht="22.5" customHeight="1">
      <c r="L27121" s="18"/>
    </row>
    <row r="27122" spans="12:12" ht="22.5" customHeight="1">
      <c r="L27122" s="18"/>
    </row>
    <row r="27123" spans="12:12" ht="22.5" customHeight="1">
      <c r="L27123" s="18"/>
    </row>
    <row r="27124" spans="12:12" ht="22.5" customHeight="1">
      <c r="L27124" s="18"/>
    </row>
    <row r="27125" spans="12:12" ht="22.5" customHeight="1">
      <c r="L27125" s="18"/>
    </row>
    <row r="27126" spans="12:12" ht="22.5" customHeight="1">
      <c r="L27126" s="18"/>
    </row>
    <row r="27127" spans="12:12" ht="22.5" customHeight="1">
      <c r="L27127" s="18"/>
    </row>
    <row r="27128" spans="12:12" ht="22.5" customHeight="1">
      <c r="L27128" s="18"/>
    </row>
    <row r="27129" spans="12:12" ht="22.5" customHeight="1">
      <c r="L27129" s="18"/>
    </row>
    <row r="27130" spans="12:12" ht="22.5" customHeight="1">
      <c r="L27130" s="18"/>
    </row>
    <row r="27131" spans="12:12" ht="22.5" customHeight="1">
      <c r="L27131" s="18"/>
    </row>
    <row r="27132" spans="12:12" ht="22.5" customHeight="1">
      <c r="L27132" s="18"/>
    </row>
    <row r="27133" spans="12:12" ht="22.5" customHeight="1">
      <c r="L27133" s="18"/>
    </row>
    <row r="27134" spans="12:12" ht="22.5" customHeight="1">
      <c r="L27134" s="18"/>
    </row>
    <row r="27135" spans="12:12" ht="22.5" customHeight="1">
      <c r="L27135" s="18"/>
    </row>
    <row r="27136" spans="12:12" ht="22.5" customHeight="1">
      <c r="L27136" s="18"/>
    </row>
    <row r="27137" spans="12:12" ht="22.5" customHeight="1">
      <c r="L27137" s="18"/>
    </row>
    <row r="27138" spans="12:12" ht="22.5" customHeight="1">
      <c r="L27138" s="18"/>
    </row>
    <row r="27139" spans="12:12" ht="22.5" customHeight="1">
      <c r="L27139" s="18"/>
    </row>
    <row r="27140" spans="12:12" ht="22.5" customHeight="1">
      <c r="L27140" s="18"/>
    </row>
    <row r="27141" spans="12:12" ht="22.5" customHeight="1">
      <c r="L27141" s="18"/>
    </row>
    <row r="27142" spans="12:12" ht="22.5" customHeight="1">
      <c r="L27142" s="18"/>
    </row>
    <row r="27143" spans="12:12" ht="22.5" customHeight="1">
      <c r="L27143" s="18"/>
    </row>
    <row r="27144" spans="12:12" ht="22.5" customHeight="1">
      <c r="L27144" s="18"/>
    </row>
    <row r="27145" spans="12:12" ht="22.5" customHeight="1">
      <c r="L27145" s="18"/>
    </row>
    <row r="27146" spans="12:12" ht="22.5" customHeight="1">
      <c r="L27146" s="18"/>
    </row>
    <row r="27147" spans="12:12" ht="22.5" customHeight="1">
      <c r="L27147" s="18"/>
    </row>
    <row r="27148" spans="12:12" ht="22.5" customHeight="1">
      <c r="L27148" s="18"/>
    </row>
    <row r="27149" spans="12:12" ht="22.5" customHeight="1">
      <c r="L27149" s="18"/>
    </row>
    <row r="27150" spans="12:12" ht="22.5" customHeight="1">
      <c r="L27150" s="18"/>
    </row>
    <row r="27151" spans="12:12" ht="22.5" customHeight="1">
      <c r="L27151" s="18"/>
    </row>
    <row r="27152" spans="12:12" ht="22.5" customHeight="1">
      <c r="L27152" s="18"/>
    </row>
    <row r="27153" spans="12:12" ht="22.5" customHeight="1">
      <c r="L27153" s="18"/>
    </row>
    <row r="27154" spans="12:12" ht="22.5" customHeight="1">
      <c r="L27154" s="18"/>
    </row>
    <row r="27155" spans="12:12" ht="22.5" customHeight="1">
      <c r="L27155" s="18"/>
    </row>
    <row r="27156" spans="12:12" ht="22.5" customHeight="1">
      <c r="L27156" s="18"/>
    </row>
    <row r="27157" spans="12:12" ht="22.5" customHeight="1">
      <c r="L27157" s="18"/>
    </row>
    <row r="27158" spans="12:12" ht="22.5" customHeight="1">
      <c r="L27158" s="18"/>
    </row>
    <row r="27159" spans="12:12" ht="22.5" customHeight="1">
      <c r="L27159" s="18"/>
    </row>
    <row r="27160" spans="12:12" ht="22.5" customHeight="1">
      <c r="L27160" s="18"/>
    </row>
    <row r="27161" spans="12:12" ht="22.5" customHeight="1">
      <c r="L27161" s="18"/>
    </row>
    <row r="27162" spans="12:12" ht="22.5" customHeight="1">
      <c r="L27162" s="18"/>
    </row>
    <row r="27163" spans="12:12" ht="22.5" customHeight="1">
      <c r="L27163" s="18"/>
    </row>
    <row r="27164" spans="12:12" ht="22.5" customHeight="1">
      <c r="L27164" s="18"/>
    </row>
    <row r="27165" spans="12:12" ht="22.5" customHeight="1">
      <c r="L27165" s="18"/>
    </row>
    <row r="27166" spans="12:12" ht="22.5" customHeight="1">
      <c r="L27166" s="18"/>
    </row>
    <row r="27167" spans="12:12" ht="22.5" customHeight="1">
      <c r="L27167" s="18"/>
    </row>
    <row r="27168" spans="12:12" ht="22.5" customHeight="1">
      <c r="L27168" s="18"/>
    </row>
    <row r="27169" spans="12:12" ht="22.5" customHeight="1">
      <c r="L27169" s="18"/>
    </row>
    <row r="27170" spans="12:12" ht="22.5" customHeight="1">
      <c r="L27170" s="18"/>
    </row>
    <row r="27171" spans="12:12" ht="22.5" customHeight="1">
      <c r="L27171" s="18"/>
    </row>
    <row r="27172" spans="12:12" ht="22.5" customHeight="1">
      <c r="L27172" s="18"/>
    </row>
    <row r="27173" spans="12:12" ht="22.5" customHeight="1">
      <c r="L27173" s="18"/>
    </row>
    <row r="27174" spans="12:12" ht="22.5" customHeight="1">
      <c r="L27174" s="18"/>
    </row>
    <row r="27175" spans="12:12" ht="22.5" customHeight="1">
      <c r="L27175" s="18"/>
    </row>
    <row r="27176" spans="12:12" ht="22.5" customHeight="1">
      <c r="L27176" s="18"/>
    </row>
    <row r="27177" spans="12:12" ht="22.5" customHeight="1">
      <c r="L27177" s="18"/>
    </row>
    <row r="27178" spans="12:12" ht="22.5" customHeight="1">
      <c r="L27178" s="18"/>
    </row>
    <row r="27179" spans="12:12" ht="22.5" customHeight="1">
      <c r="L27179" s="18"/>
    </row>
    <row r="27180" spans="12:12" ht="22.5" customHeight="1">
      <c r="L27180" s="18"/>
    </row>
    <row r="27181" spans="12:12" ht="22.5" customHeight="1">
      <c r="L27181" s="18"/>
    </row>
    <row r="27182" spans="12:12" ht="22.5" customHeight="1">
      <c r="L27182" s="18"/>
    </row>
    <row r="27183" spans="12:12" ht="22.5" customHeight="1">
      <c r="L27183" s="18"/>
    </row>
    <row r="27184" spans="12:12" ht="22.5" customHeight="1">
      <c r="L27184" s="18"/>
    </row>
    <row r="27185" spans="12:12" ht="22.5" customHeight="1">
      <c r="L27185" s="18"/>
    </row>
    <row r="27186" spans="12:12" ht="22.5" customHeight="1">
      <c r="L27186" s="18"/>
    </row>
    <row r="27187" spans="12:12" ht="22.5" customHeight="1">
      <c r="L27187" s="18"/>
    </row>
    <row r="27188" spans="12:12" ht="22.5" customHeight="1">
      <c r="L27188" s="18"/>
    </row>
    <row r="27189" spans="12:12" ht="22.5" customHeight="1">
      <c r="L27189" s="18"/>
    </row>
    <row r="27190" spans="12:12" ht="22.5" customHeight="1">
      <c r="L27190" s="18"/>
    </row>
    <row r="27191" spans="12:12" ht="22.5" customHeight="1">
      <c r="L27191" s="18"/>
    </row>
    <row r="27192" spans="12:12" ht="22.5" customHeight="1">
      <c r="L27192" s="18"/>
    </row>
    <row r="27193" spans="12:12" ht="22.5" customHeight="1">
      <c r="L27193" s="18"/>
    </row>
    <row r="27194" spans="12:12" ht="22.5" customHeight="1">
      <c r="L27194" s="18"/>
    </row>
    <row r="27195" spans="12:12" ht="22.5" customHeight="1">
      <c r="L27195" s="18"/>
    </row>
    <row r="27196" spans="12:12" ht="22.5" customHeight="1">
      <c r="L27196" s="18"/>
    </row>
    <row r="27197" spans="12:12" ht="22.5" customHeight="1">
      <c r="L27197" s="18"/>
    </row>
    <row r="27198" spans="12:12" ht="22.5" customHeight="1">
      <c r="L27198" s="18"/>
    </row>
    <row r="27199" spans="12:12" ht="22.5" customHeight="1">
      <c r="L27199" s="18"/>
    </row>
    <row r="27200" spans="12:12" ht="22.5" customHeight="1">
      <c r="L27200" s="18"/>
    </row>
    <row r="27201" spans="12:12" ht="22.5" customHeight="1">
      <c r="L27201" s="18"/>
    </row>
    <row r="27202" spans="12:12" ht="22.5" customHeight="1">
      <c r="L27202" s="18"/>
    </row>
    <row r="27203" spans="12:12" ht="22.5" customHeight="1">
      <c r="L27203" s="18"/>
    </row>
    <row r="27204" spans="12:12" ht="22.5" customHeight="1">
      <c r="L27204" s="18"/>
    </row>
    <row r="27205" spans="12:12" ht="22.5" customHeight="1">
      <c r="L27205" s="18"/>
    </row>
    <row r="27206" spans="12:12" ht="22.5" customHeight="1">
      <c r="L27206" s="18"/>
    </row>
    <row r="27207" spans="12:12" ht="22.5" customHeight="1">
      <c r="L27207" s="18"/>
    </row>
    <row r="27208" spans="12:12" ht="22.5" customHeight="1">
      <c r="L27208" s="18"/>
    </row>
    <row r="27209" spans="12:12" ht="22.5" customHeight="1">
      <c r="L27209" s="18"/>
    </row>
    <row r="27210" spans="12:12" ht="22.5" customHeight="1">
      <c r="L27210" s="18"/>
    </row>
    <row r="27211" spans="12:12" ht="22.5" customHeight="1">
      <c r="L27211" s="18"/>
    </row>
    <row r="27212" spans="12:12" ht="22.5" customHeight="1">
      <c r="L27212" s="18"/>
    </row>
    <row r="27213" spans="12:12" ht="22.5" customHeight="1">
      <c r="L27213" s="18"/>
    </row>
    <row r="27214" spans="12:12" ht="22.5" customHeight="1">
      <c r="L27214" s="18"/>
    </row>
    <row r="27215" spans="12:12" ht="22.5" customHeight="1">
      <c r="L27215" s="18"/>
    </row>
    <row r="27216" spans="12:12" ht="22.5" customHeight="1">
      <c r="L27216" s="18"/>
    </row>
    <row r="27217" spans="12:12" ht="22.5" customHeight="1">
      <c r="L27217" s="18"/>
    </row>
    <row r="27218" spans="12:12" ht="22.5" customHeight="1">
      <c r="L27218" s="18"/>
    </row>
    <row r="27219" spans="12:12" ht="22.5" customHeight="1">
      <c r="L27219" s="18"/>
    </row>
    <row r="27220" spans="12:12" ht="22.5" customHeight="1">
      <c r="L27220" s="18"/>
    </row>
    <row r="27221" spans="12:12" ht="22.5" customHeight="1">
      <c r="L27221" s="18"/>
    </row>
    <row r="27222" spans="12:12" ht="22.5" customHeight="1">
      <c r="L27222" s="18"/>
    </row>
    <row r="27223" spans="12:12" ht="22.5" customHeight="1">
      <c r="L27223" s="18"/>
    </row>
    <row r="27224" spans="12:12" ht="22.5" customHeight="1">
      <c r="L27224" s="18"/>
    </row>
    <row r="27225" spans="12:12" ht="22.5" customHeight="1">
      <c r="L27225" s="18"/>
    </row>
    <row r="27226" spans="12:12" ht="22.5" customHeight="1">
      <c r="L27226" s="18"/>
    </row>
    <row r="27227" spans="12:12" ht="22.5" customHeight="1">
      <c r="L27227" s="18"/>
    </row>
    <row r="27228" spans="12:12" ht="22.5" customHeight="1">
      <c r="L27228" s="18"/>
    </row>
    <row r="27229" spans="12:12" ht="22.5" customHeight="1">
      <c r="L27229" s="18"/>
    </row>
    <row r="27230" spans="12:12" ht="22.5" customHeight="1">
      <c r="L27230" s="18"/>
    </row>
    <row r="27231" spans="12:12" ht="22.5" customHeight="1">
      <c r="L27231" s="18"/>
    </row>
    <row r="27232" spans="12:12" ht="22.5" customHeight="1">
      <c r="L27232" s="18"/>
    </row>
    <row r="27233" spans="12:12" ht="22.5" customHeight="1">
      <c r="L27233" s="18"/>
    </row>
    <row r="27234" spans="12:12" ht="22.5" customHeight="1">
      <c r="L27234" s="18"/>
    </row>
    <row r="27235" spans="12:12" ht="22.5" customHeight="1">
      <c r="L27235" s="18"/>
    </row>
    <row r="27236" spans="12:12" ht="22.5" customHeight="1">
      <c r="L27236" s="18"/>
    </row>
    <row r="27237" spans="12:12" ht="22.5" customHeight="1">
      <c r="L27237" s="18"/>
    </row>
    <row r="27238" spans="12:12" ht="22.5" customHeight="1">
      <c r="L27238" s="18"/>
    </row>
    <row r="27239" spans="12:12" ht="22.5" customHeight="1">
      <c r="L27239" s="18"/>
    </row>
    <row r="27240" spans="12:12" ht="22.5" customHeight="1">
      <c r="L27240" s="18"/>
    </row>
    <row r="27241" spans="12:12" ht="22.5" customHeight="1">
      <c r="L27241" s="18"/>
    </row>
    <row r="27242" spans="12:12" ht="22.5" customHeight="1">
      <c r="L27242" s="18"/>
    </row>
    <row r="27243" spans="12:12" ht="22.5" customHeight="1">
      <c r="L27243" s="18"/>
    </row>
    <row r="27244" spans="12:12" ht="22.5" customHeight="1">
      <c r="L27244" s="18"/>
    </row>
    <row r="27245" spans="12:12" ht="22.5" customHeight="1">
      <c r="L27245" s="18"/>
    </row>
    <row r="27246" spans="12:12" ht="22.5" customHeight="1">
      <c r="L27246" s="18"/>
    </row>
    <row r="27247" spans="12:12" ht="22.5" customHeight="1">
      <c r="L27247" s="18"/>
    </row>
    <row r="27248" spans="12:12" ht="22.5" customHeight="1">
      <c r="L27248" s="18"/>
    </row>
    <row r="27249" spans="12:12" ht="22.5" customHeight="1">
      <c r="L27249" s="18"/>
    </row>
    <row r="27250" spans="12:12" ht="22.5" customHeight="1">
      <c r="L27250" s="18"/>
    </row>
    <row r="27251" spans="12:12" ht="22.5" customHeight="1">
      <c r="L27251" s="18"/>
    </row>
    <row r="27252" spans="12:12" ht="22.5" customHeight="1">
      <c r="L27252" s="18"/>
    </row>
    <row r="27253" spans="12:12" ht="22.5" customHeight="1">
      <c r="L27253" s="18"/>
    </row>
    <row r="27254" spans="12:12" ht="22.5" customHeight="1">
      <c r="L27254" s="18"/>
    </row>
    <row r="27255" spans="12:12" ht="22.5" customHeight="1">
      <c r="L27255" s="18"/>
    </row>
    <row r="27256" spans="12:12" ht="22.5" customHeight="1">
      <c r="L27256" s="18"/>
    </row>
    <row r="27257" spans="12:12" ht="22.5" customHeight="1">
      <c r="L27257" s="18"/>
    </row>
    <row r="27258" spans="12:12" ht="22.5" customHeight="1">
      <c r="L27258" s="18"/>
    </row>
    <row r="27259" spans="12:12" ht="22.5" customHeight="1">
      <c r="L27259" s="18"/>
    </row>
    <row r="27260" spans="12:12" ht="22.5" customHeight="1">
      <c r="L27260" s="18"/>
    </row>
    <row r="27261" spans="12:12" ht="22.5" customHeight="1">
      <c r="L27261" s="18"/>
    </row>
    <row r="27262" spans="12:12" ht="22.5" customHeight="1">
      <c r="L27262" s="18"/>
    </row>
    <row r="27263" spans="12:12" ht="22.5" customHeight="1">
      <c r="L27263" s="18"/>
    </row>
    <row r="27264" spans="12:12" ht="22.5" customHeight="1">
      <c r="L27264" s="18"/>
    </row>
    <row r="27265" spans="12:12" ht="22.5" customHeight="1">
      <c r="L27265" s="18"/>
    </row>
    <row r="27266" spans="12:12" ht="22.5" customHeight="1">
      <c r="L27266" s="18"/>
    </row>
    <row r="27267" spans="12:12" ht="22.5" customHeight="1">
      <c r="L27267" s="18"/>
    </row>
    <row r="27268" spans="12:12" ht="22.5" customHeight="1">
      <c r="L27268" s="18"/>
    </row>
    <row r="27269" spans="12:12" ht="22.5" customHeight="1">
      <c r="L27269" s="18"/>
    </row>
    <row r="27270" spans="12:12" ht="22.5" customHeight="1">
      <c r="L27270" s="18"/>
    </row>
    <row r="27271" spans="12:12" ht="22.5" customHeight="1">
      <c r="L27271" s="18"/>
    </row>
    <row r="27272" spans="12:12" ht="22.5" customHeight="1">
      <c r="L27272" s="18"/>
    </row>
    <row r="27273" spans="12:12" ht="22.5" customHeight="1">
      <c r="L27273" s="18"/>
    </row>
    <row r="27274" spans="12:12" ht="22.5" customHeight="1">
      <c r="L27274" s="18"/>
    </row>
    <row r="27275" spans="12:12" ht="22.5" customHeight="1">
      <c r="L27275" s="18"/>
    </row>
    <row r="27276" spans="12:12" ht="22.5" customHeight="1">
      <c r="L27276" s="18"/>
    </row>
    <row r="27277" spans="12:12" ht="22.5" customHeight="1">
      <c r="L27277" s="18"/>
    </row>
    <row r="27278" spans="12:12" ht="22.5" customHeight="1">
      <c r="L27278" s="18"/>
    </row>
    <row r="27279" spans="12:12" ht="22.5" customHeight="1">
      <c r="L27279" s="18"/>
    </row>
    <row r="27280" spans="12:12" ht="22.5" customHeight="1">
      <c r="L27280" s="18"/>
    </row>
    <row r="27281" spans="12:12" ht="22.5" customHeight="1">
      <c r="L27281" s="18"/>
    </row>
    <row r="27282" spans="12:12" ht="22.5" customHeight="1">
      <c r="L27282" s="18"/>
    </row>
    <row r="27283" spans="12:12" ht="22.5" customHeight="1">
      <c r="L27283" s="18"/>
    </row>
    <row r="27284" spans="12:12" ht="22.5" customHeight="1">
      <c r="L27284" s="18"/>
    </row>
    <row r="27285" spans="12:12" ht="22.5" customHeight="1">
      <c r="L27285" s="18"/>
    </row>
    <row r="27286" spans="12:12" ht="22.5" customHeight="1">
      <c r="L27286" s="18"/>
    </row>
    <row r="27287" spans="12:12" ht="22.5" customHeight="1">
      <c r="L27287" s="18"/>
    </row>
    <row r="27288" spans="12:12" ht="22.5" customHeight="1">
      <c r="L27288" s="18"/>
    </row>
    <row r="27289" spans="12:12" ht="22.5" customHeight="1">
      <c r="L27289" s="18"/>
    </row>
    <row r="27290" spans="12:12" ht="22.5" customHeight="1">
      <c r="L27290" s="18"/>
    </row>
    <row r="27291" spans="12:12" ht="22.5" customHeight="1">
      <c r="L27291" s="18"/>
    </row>
    <row r="27292" spans="12:12" ht="22.5" customHeight="1">
      <c r="L27292" s="18"/>
    </row>
    <row r="27293" spans="12:12" ht="22.5" customHeight="1">
      <c r="L27293" s="18"/>
    </row>
    <row r="27294" spans="12:12" ht="22.5" customHeight="1">
      <c r="L27294" s="18"/>
    </row>
    <row r="27295" spans="12:12" ht="22.5" customHeight="1">
      <c r="L27295" s="18"/>
    </row>
    <row r="27296" spans="12:12" ht="22.5" customHeight="1">
      <c r="L27296" s="18"/>
    </row>
    <row r="27297" spans="12:12" ht="22.5" customHeight="1">
      <c r="L27297" s="18"/>
    </row>
    <row r="27298" spans="12:12" ht="22.5" customHeight="1">
      <c r="L27298" s="18"/>
    </row>
    <row r="27299" spans="12:12" ht="22.5" customHeight="1">
      <c r="L27299" s="18"/>
    </row>
    <row r="27300" spans="12:12" ht="22.5" customHeight="1">
      <c r="L27300" s="18"/>
    </row>
    <row r="27301" spans="12:12" ht="22.5" customHeight="1">
      <c r="L27301" s="18"/>
    </row>
    <row r="27302" spans="12:12" ht="22.5" customHeight="1">
      <c r="L27302" s="18"/>
    </row>
    <row r="27303" spans="12:12" ht="22.5" customHeight="1">
      <c r="L27303" s="18"/>
    </row>
    <row r="27304" spans="12:12" ht="22.5" customHeight="1">
      <c r="L27304" s="18"/>
    </row>
    <row r="27305" spans="12:12" ht="22.5" customHeight="1">
      <c r="L27305" s="18"/>
    </row>
    <row r="27306" spans="12:12" ht="22.5" customHeight="1">
      <c r="L27306" s="18"/>
    </row>
    <row r="27307" spans="12:12" ht="22.5" customHeight="1">
      <c r="L27307" s="18"/>
    </row>
    <row r="27308" spans="12:12" ht="22.5" customHeight="1">
      <c r="L27308" s="18"/>
    </row>
    <row r="27309" spans="12:12" ht="22.5" customHeight="1">
      <c r="L27309" s="18"/>
    </row>
    <row r="27310" spans="12:12" ht="22.5" customHeight="1">
      <c r="L27310" s="18"/>
    </row>
    <row r="27311" spans="12:12" ht="22.5" customHeight="1">
      <c r="L27311" s="18"/>
    </row>
    <row r="27312" spans="12:12" ht="22.5" customHeight="1">
      <c r="L27312" s="18"/>
    </row>
    <row r="27313" spans="12:12" ht="22.5" customHeight="1">
      <c r="L27313" s="18"/>
    </row>
    <row r="27314" spans="12:12" ht="22.5" customHeight="1">
      <c r="L27314" s="18"/>
    </row>
    <row r="27315" spans="12:12" ht="22.5" customHeight="1">
      <c r="L27315" s="18"/>
    </row>
    <row r="27316" spans="12:12" ht="22.5" customHeight="1">
      <c r="L27316" s="18"/>
    </row>
    <row r="27317" spans="12:12" ht="22.5" customHeight="1">
      <c r="L27317" s="18"/>
    </row>
    <row r="27318" spans="12:12" ht="22.5" customHeight="1">
      <c r="L27318" s="18"/>
    </row>
    <row r="27319" spans="12:12" ht="22.5" customHeight="1">
      <c r="L27319" s="18"/>
    </row>
    <row r="27320" spans="12:12" ht="22.5" customHeight="1">
      <c r="L27320" s="18"/>
    </row>
    <row r="27321" spans="12:12" ht="22.5" customHeight="1">
      <c r="L27321" s="18"/>
    </row>
    <row r="27322" spans="12:12" ht="22.5" customHeight="1">
      <c r="L27322" s="18"/>
    </row>
    <row r="27323" spans="12:12" ht="22.5" customHeight="1">
      <c r="L27323" s="18"/>
    </row>
    <row r="27324" spans="12:12" ht="22.5" customHeight="1">
      <c r="L27324" s="18"/>
    </row>
    <row r="27325" spans="12:12" ht="22.5" customHeight="1">
      <c r="L27325" s="18"/>
    </row>
    <row r="27326" spans="12:12" ht="22.5" customHeight="1">
      <c r="L27326" s="18"/>
    </row>
    <row r="27327" spans="12:12" ht="22.5" customHeight="1">
      <c r="L27327" s="18"/>
    </row>
    <row r="27328" spans="12:12" ht="22.5" customHeight="1">
      <c r="L27328" s="18"/>
    </row>
    <row r="27329" spans="12:12" ht="22.5" customHeight="1">
      <c r="L27329" s="18"/>
    </row>
    <row r="27330" spans="12:12" ht="22.5" customHeight="1">
      <c r="L27330" s="18"/>
    </row>
    <row r="27331" spans="12:12" ht="22.5" customHeight="1">
      <c r="L27331" s="18"/>
    </row>
    <row r="27332" spans="12:12" ht="22.5" customHeight="1">
      <c r="L27332" s="18"/>
    </row>
    <row r="27333" spans="12:12" ht="22.5" customHeight="1">
      <c r="L27333" s="18"/>
    </row>
    <row r="27334" spans="12:12" ht="22.5" customHeight="1">
      <c r="L27334" s="18"/>
    </row>
    <row r="27335" spans="12:12" ht="22.5" customHeight="1">
      <c r="L27335" s="18"/>
    </row>
    <row r="27336" spans="12:12" ht="22.5" customHeight="1">
      <c r="L27336" s="18"/>
    </row>
    <row r="27337" spans="12:12" ht="22.5" customHeight="1">
      <c r="L27337" s="18"/>
    </row>
    <row r="27338" spans="12:12" ht="22.5" customHeight="1">
      <c r="L27338" s="18"/>
    </row>
    <row r="27339" spans="12:12" ht="22.5" customHeight="1">
      <c r="L27339" s="18"/>
    </row>
    <row r="27340" spans="12:12" ht="22.5" customHeight="1">
      <c r="L27340" s="18"/>
    </row>
    <row r="27341" spans="12:12" ht="22.5" customHeight="1">
      <c r="L27341" s="18"/>
    </row>
    <row r="27342" spans="12:12" ht="22.5" customHeight="1">
      <c r="L27342" s="18"/>
    </row>
    <row r="27343" spans="12:12" ht="22.5" customHeight="1">
      <c r="L27343" s="18"/>
    </row>
    <row r="27344" spans="12:12" ht="22.5" customHeight="1">
      <c r="L27344" s="18"/>
    </row>
    <row r="27345" spans="12:12" ht="22.5" customHeight="1">
      <c r="L27345" s="18"/>
    </row>
    <row r="27346" spans="12:12" ht="22.5" customHeight="1">
      <c r="L27346" s="18"/>
    </row>
    <row r="27347" spans="12:12" ht="22.5" customHeight="1">
      <c r="L27347" s="18"/>
    </row>
    <row r="27348" spans="12:12" ht="22.5" customHeight="1">
      <c r="L27348" s="18"/>
    </row>
    <row r="27349" spans="12:12" ht="22.5" customHeight="1">
      <c r="L27349" s="18"/>
    </row>
    <row r="27350" spans="12:12" ht="22.5" customHeight="1">
      <c r="L27350" s="18"/>
    </row>
    <row r="27351" spans="12:12" ht="22.5" customHeight="1">
      <c r="L27351" s="18"/>
    </row>
    <row r="27352" spans="12:12" ht="22.5" customHeight="1">
      <c r="L27352" s="18"/>
    </row>
    <row r="27353" spans="12:12" ht="22.5" customHeight="1">
      <c r="L27353" s="18"/>
    </row>
    <row r="27354" spans="12:12" ht="22.5" customHeight="1">
      <c r="L27354" s="18"/>
    </row>
    <row r="27355" spans="12:12" ht="22.5" customHeight="1">
      <c r="L27355" s="18"/>
    </row>
    <row r="27356" spans="12:12" ht="22.5" customHeight="1">
      <c r="L27356" s="18"/>
    </row>
    <row r="27357" spans="12:12" ht="22.5" customHeight="1">
      <c r="L27357" s="18"/>
    </row>
    <row r="27358" spans="12:12" ht="22.5" customHeight="1">
      <c r="L27358" s="18"/>
    </row>
    <row r="27359" spans="12:12" ht="22.5" customHeight="1">
      <c r="L27359" s="18"/>
    </row>
    <row r="27360" spans="12:12" ht="22.5" customHeight="1">
      <c r="L27360" s="18"/>
    </row>
    <row r="27361" spans="12:12" ht="22.5" customHeight="1">
      <c r="L27361" s="18"/>
    </row>
    <row r="27362" spans="12:12" ht="22.5" customHeight="1">
      <c r="L27362" s="18"/>
    </row>
    <row r="27363" spans="12:12" ht="22.5" customHeight="1">
      <c r="L27363" s="18"/>
    </row>
    <row r="27364" spans="12:12" ht="22.5" customHeight="1">
      <c r="L27364" s="18"/>
    </row>
    <row r="27365" spans="12:12" ht="22.5" customHeight="1">
      <c r="L27365" s="18"/>
    </row>
    <row r="27366" spans="12:12" ht="22.5" customHeight="1">
      <c r="L27366" s="18"/>
    </row>
    <row r="27367" spans="12:12" ht="22.5" customHeight="1">
      <c r="L27367" s="18"/>
    </row>
    <row r="27368" spans="12:12" ht="22.5" customHeight="1">
      <c r="L27368" s="18"/>
    </row>
    <row r="27369" spans="12:12" ht="22.5" customHeight="1">
      <c r="L27369" s="18"/>
    </row>
    <row r="27370" spans="12:12" ht="22.5" customHeight="1">
      <c r="L27370" s="18"/>
    </row>
    <row r="27371" spans="12:12" ht="22.5" customHeight="1">
      <c r="L27371" s="18"/>
    </row>
    <row r="27372" spans="12:12" ht="22.5" customHeight="1">
      <c r="L27372" s="18"/>
    </row>
    <row r="27373" spans="12:12" ht="22.5" customHeight="1">
      <c r="L27373" s="18"/>
    </row>
    <row r="27374" spans="12:12" ht="22.5" customHeight="1">
      <c r="L27374" s="18"/>
    </row>
    <row r="27375" spans="12:12" ht="22.5" customHeight="1">
      <c r="L27375" s="18"/>
    </row>
    <row r="27376" spans="12:12" ht="22.5" customHeight="1">
      <c r="L27376" s="18"/>
    </row>
    <row r="27377" spans="12:12" ht="22.5" customHeight="1">
      <c r="L27377" s="18"/>
    </row>
    <row r="27378" spans="12:12" ht="22.5" customHeight="1">
      <c r="L27378" s="18"/>
    </row>
    <row r="27379" spans="12:12" ht="22.5" customHeight="1">
      <c r="L27379" s="18"/>
    </row>
    <row r="27380" spans="12:12" ht="22.5" customHeight="1">
      <c r="L27380" s="18"/>
    </row>
    <row r="27381" spans="12:12" ht="22.5" customHeight="1">
      <c r="L27381" s="18"/>
    </row>
    <row r="27382" spans="12:12" ht="22.5" customHeight="1">
      <c r="L27382" s="18"/>
    </row>
    <row r="27383" spans="12:12" ht="22.5" customHeight="1">
      <c r="L27383" s="18"/>
    </row>
    <row r="27384" spans="12:12" ht="22.5" customHeight="1">
      <c r="L27384" s="18"/>
    </row>
    <row r="27385" spans="12:12" ht="22.5" customHeight="1">
      <c r="L27385" s="18"/>
    </row>
    <row r="27386" spans="12:12" ht="22.5" customHeight="1">
      <c r="L27386" s="18"/>
    </row>
    <row r="27387" spans="12:12" ht="22.5" customHeight="1">
      <c r="L27387" s="18"/>
    </row>
    <row r="27388" spans="12:12" ht="22.5" customHeight="1">
      <c r="L27388" s="18"/>
    </row>
    <row r="27389" spans="12:12" ht="22.5" customHeight="1">
      <c r="L27389" s="18"/>
    </row>
    <row r="27390" spans="12:12" ht="22.5" customHeight="1">
      <c r="L27390" s="18"/>
    </row>
    <row r="27391" spans="12:12" ht="22.5" customHeight="1">
      <c r="L27391" s="18"/>
    </row>
    <row r="27392" spans="12:12" ht="22.5" customHeight="1">
      <c r="L27392" s="18"/>
    </row>
    <row r="27393" spans="12:12" ht="22.5" customHeight="1">
      <c r="L27393" s="18"/>
    </row>
    <row r="27394" spans="12:12" ht="22.5" customHeight="1">
      <c r="L27394" s="18"/>
    </row>
    <row r="27395" spans="12:12" ht="22.5" customHeight="1">
      <c r="L27395" s="18"/>
    </row>
    <row r="27396" spans="12:12" ht="22.5" customHeight="1">
      <c r="L27396" s="18"/>
    </row>
    <row r="27397" spans="12:12" ht="22.5" customHeight="1">
      <c r="L27397" s="18"/>
    </row>
    <row r="27398" spans="12:12" ht="22.5" customHeight="1">
      <c r="L27398" s="18"/>
    </row>
    <row r="27399" spans="12:12" ht="22.5" customHeight="1">
      <c r="L27399" s="18"/>
    </row>
    <row r="27400" spans="12:12" ht="22.5" customHeight="1">
      <c r="L27400" s="18"/>
    </row>
    <row r="27401" spans="12:12" ht="22.5" customHeight="1">
      <c r="L27401" s="18"/>
    </row>
    <row r="27402" spans="12:12" ht="22.5" customHeight="1">
      <c r="L27402" s="18"/>
    </row>
    <row r="27403" spans="12:12" ht="22.5" customHeight="1">
      <c r="L27403" s="18"/>
    </row>
    <row r="27404" spans="12:12" ht="22.5" customHeight="1">
      <c r="L27404" s="18"/>
    </row>
    <row r="27405" spans="12:12" ht="22.5" customHeight="1">
      <c r="L27405" s="18"/>
    </row>
    <row r="27406" spans="12:12" ht="22.5" customHeight="1">
      <c r="L27406" s="18"/>
    </row>
    <row r="27407" spans="12:12" ht="22.5" customHeight="1">
      <c r="L27407" s="18"/>
    </row>
    <row r="27408" spans="12:12" ht="22.5" customHeight="1">
      <c r="L27408" s="18"/>
    </row>
    <row r="27409" spans="12:12" ht="22.5" customHeight="1">
      <c r="L27409" s="18"/>
    </row>
    <row r="27410" spans="12:12" ht="22.5" customHeight="1">
      <c r="L27410" s="18"/>
    </row>
    <row r="27411" spans="12:12" ht="22.5" customHeight="1">
      <c r="L27411" s="18"/>
    </row>
    <row r="27412" spans="12:12" ht="22.5" customHeight="1">
      <c r="L27412" s="18"/>
    </row>
    <row r="27413" spans="12:12" ht="22.5" customHeight="1">
      <c r="L27413" s="18"/>
    </row>
    <row r="27414" spans="12:12" ht="22.5" customHeight="1">
      <c r="L27414" s="18"/>
    </row>
    <row r="27415" spans="12:12" ht="22.5" customHeight="1">
      <c r="L27415" s="18"/>
    </row>
    <row r="27416" spans="12:12" ht="22.5" customHeight="1">
      <c r="L27416" s="18"/>
    </row>
    <row r="27417" spans="12:12" ht="22.5" customHeight="1">
      <c r="L27417" s="18"/>
    </row>
    <row r="27418" spans="12:12" ht="22.5" customHeight="1">
      <c r="L27418" s="18"/>
    </row>
    <row r="27419" spans="12:12" ht="22.5" customHeight="1">
      <c r="L27419" s="18"/>
    </row>
    <row r="27420" spans="12:12" ht="22.5" customHeight="1">
      <c r="L27420" s="18"/>
    </row>
    <row r="27421" spans="12:12" ht="22.5" customHeight="1">
      <c r="L27421" s="18"/>
    </row>
    <row r="27422" spans="12:12" ht="22.5" customHeight="1">
      <c r="L27422" s="18"/>
    </row>
    <row r="27423" spans="12:12" ht="22.5" customHeight="1">
      <c r="L27423" s="18"/>
    </row>
    <row r="27424" spans="12:12" ht="22.5" customHeight="1">
      <c r="L27424" s="18"/>
    </row>
    <row r="27425" spans="12:12" ht="22.5" customHeight="1">
      <c r="L27425" s="18"/>
    </row>
    <row r="27426" spans="12:12" ht="22.5" customHeight="1">
      <c r="L27426" s="18"/>
    </row>
    <row r="27427" spans="12:12" ht="22.5" customHeight="1">
      <c r="L27427" s="18"/>
    </row>
    <row r="27428" spans="12:12" ht="22.5" customHeight="1">
      <c r="L27428" s="18"/>
    </row>
    <row r="27429" spans="12:12" ht="22.5" customHeight="1">
      <c r="L27429" s="18"/>
    </row>
    <row r="27430" spans="12:12" ht="22.5" customHeight="1">
      <c r="L27430" s="18"/>
    </row>
    <row r="27431" spans="12:12" ht="22.5" customHeight="1">
      <c r="L27431" s="18"/>
    </row>
    <row r="27432" spans="12:12" ht="22.5" customHeight="1">
      <c r="L27432" s="18"/>
    </row>
    <row r="27433" spans="12:12" ht="22.5" customHeight="1">
      <c r="L27433" s="18"/>
    </row>
    <row r="27434" spans="12:12" ht="22.5" customHeight="1">
      <c r="L27434" s="18"/>
    </row>
    <row r="27435" spans="12:12" ht="22.5" customHeight="1">
      <c r="L27435" s="18"/>
    </row>
    <row r="27436" spans="12:12" ht="22.5" customHeight="1">
      <c r="L27436" s="18"/>
    </row>
    <row r="27437" spans="12:12" ht="22.5" customHeight="1">
      <c r="L27437" s="18"/>
    </row>
    <row r="27438" spans="12:12" ht="22.5" customHeight="1">
      <c r="L27438" s="18"/>
    </row>
    <row r="27439" spans="12:12" ht="22.5" customHeight="1">
      <c r="L27439" s="18"/>
    </row>
    <row r="27440" spans="12:12" ht="22.5" customHeight="1">
      <c r="L27440" s="18"/>
    </row>
    <row r="27441" spans="12:12" ht="22.5" customHeight="1">
      <c r="L27441" s="18"/>
    </row>
    <row r="27442" spans="12:12" ht="22.5" customHeight="1">
      <c r="L27442" s="18"/>
    </row>
    <row r="27443" spans="12:12" ht="22.5" customHeight="1">
      <c r="L27443" s="18"/>
    </row>
    <row r="27444" spans="12:12" ht="22.5" customHeight="1">
      <c r="L27444" s="18"/>
    </row>
    <row r="27445" spans="12:12" ht="22.5" customHeight="1">
      <c r="L27445" s="18"/>
    </row>
    <row r="27446" spans="12:12" ht="22.5" customHeight="1">
      <c r="L27446" s="18"/>
    </row>
    <row r="27447" spans="12:12" ht="22.5" customHeight="1">
      <c r="L27447" s="18"/>
    </row>
    <row r="27448" spans="12:12" ht="22.5" customHeight="1">
      <c r="L27448" s="18"/>
    </row>
    <row r="27449" spans="12:12" ht="22.5" customHeight="1">
      <c r="L27449" s="18"/>
    </row>
    <row r="27450" spans="12:12" ht="22.5" customHeight="1">
      <c r="L27450" s="18"/>
    </row>
    <row r="27451" spans="12:12" ht="22.5" customHeight="1">
      <c r="L27451" s="18"/>
    </row>
    <row r="27452" spans="12:12" ht="22.5" customHeight="1">
      <c r="L27452" s="18"/>
    </row>
    <row r="27453" spans="12:12" ht="22.5" customHeight="1">
      <c r="L27453" s="18"/>
    </row>
    <row r="27454" spans="12:12" ht="22.5" customHeight="1">
      <c r="L27454" s="18"/>
    </row>
    <row r="27455" spans="12:12" ht="22.5" customHeight="1">
      <c r="L27455" s="18"/>
    </row>
    <row r="27456" spans="12:12" ht="22.5" customHeight="1">
      <c r="L27456" s="18"/>
    </row>
    <row r="27457" spans="12:12" ht="22.5" customHeight="1">
      <c r="L27457" s="18"/>
    </row>
    <row r="27458" spans="12:12" ht="22.5" customHeight="1">
      <c r="L27458" s="18"/>
    </row>
    <row r="27459" spans="12:12" ht="22.5" customHeight="1">
      <c r="L27459" s="18"/>
    </row>
    <row r="27460" spans="12:12" ht="22.5" customHeight="1">
      <c r="L27460" s="18"/>
    </row>
    <row r="27461" spans="12:12" ht="22.5" customHeight="1">
      <c r="L27461" s="18"/>
    </row>
    <row r="27462" spans="12:12" ht="22.5" customHeight="1">
      <c r="L27462" s="18"/>
    </row>
    <row r="27463" spans="12:12" ht="22.5" customHeight="1">
      <c r="L27463" s="18"/>
    </row>
    <row r="27464" spans="12:12" ht="22.5" customHeight="1">
      <c r="L27464" s="18"/>
    </row>
    <row r="27465" spans="12:12" ht="22.5" customHeight="1">
      <c r="L27465" s="18"/>
    </row>
    <row r="27466" spans="12:12" ht="22.5" customHeight="1">
      <c r="L27466" s="18"/>
    </row>
    <row r="27467" spans="12:12" ht="22.5" customHeight="1">
      <c r="L27467" s="18"/>
    </row>
    <row r="27468" spans="12:12" ht="22.5" customHeight="1">
      <c r="L27468" s="18"/>
    </row>
    <row r="27469" spans="12:12" ht="22.5" customHeight="1">
      <c r="L27469" s="18"/>
    </row>
    <row r="27470" spans="12:12" ht="22.5" customHeight="1">
      <c r="L27470" s="18"/>
    </row>
    <row r="27471" spans="12:12" ht="22.5" customHeight="1">
      <c r="L27471" s="18"/>
    </row>
    <row r="27472" spans="12:12" ht="22.5" customHeight="1">
      <c r="L27472" s="18"/>
    </row>
    <row r="27473" spans="12:12" ht="22.5" customHeight="1">
      <c r="L27473" s="18"/>
    </row>
    <row r="27474" spans="12:12" ht="22.5" customHeight="1">
      <c r="L27474" s="18"/>
    </row>
    <row r="27475" spans="12:12" ht="22.5" customHeight="1">
      <c r="L27475" s="18"/>
    </row>
    <row r="27476" spans="12:12" ht="22.5" customHeight="1">
      <c r="L27476" s="18"/>
    </row>
    <row r="27477" spans="12:12" ht="22.5" customHeight="1">
      <c r="L27477" s="18"/>
    </row>
    <row r="27478" spans="12:12" ht="22.5" customHeight="1">
      <c r="L27478" s="18"/>
    </row>
    <row r="27479" spans="12:12" ht="22.5" customHeight="1">
      <c r="L27479" s="18"/>
    </row>
    <row r="27480" spans="12:12" ht="22.5" customHeight="1">
      <c r="L27480" s="18"/>
    </row>
    <row r="27481" spans="12:12" ht="22.5" customHeight="1">
      <c r="L27481" s="18"/>
    </row>
    <row r="27482" spans="12:12" ht="22.5" customHeight="1">
      <c r="L27482" s="18"/>
    </row>
    <row r="27483" spans="12:12" ht="22.5" customHeight="1">
      <c r="L27483" s="18"/>
    </row>
    <row r="27484" spans="12:12" ht="22.5" customHeight="1">
      <c r="L27484" s="18"/>
    </row>
    <row r="27485" spans="12:12" ht="22.5" customHeight="1">
      <c r="L27485" s="18"/>
    </row>
    <row r="27486" spans="12:12" ht="22.5" customHeight="1">
      <c r="L27486" s="18"/>
    </row>
    <row r="27487" spans="12:12" ht="22.5" customHeight="1">
      <c r="L27487" s="18"/>
    </row>
    <row r="27488" spans="12:12" ht="22.5" customHeight="1">
      <c r="L27488" s="18"/>
    </row>
    <row r="27489" spans="12:12" ht="22.5" customHeight="1">
      <c r="L27489" s="18"/>
    </row>
    <row r="27490" spans="12:12" ht="22.5" customHeight="1">
      <c r="L27490" s="18"/>
    </row>
    <row r="27491" spans="12:12" ht="22.5" customHeight="1">
      <c r="L27491" s="18"/>
    </row>
    <row r="27492" spans="12:12" ht="22.5" customHeight="1">
      <c r="L27492" s="18"/>
    </row>
    <row r="27493" spans="12:12" ht="22.5" customHeight="1">
      <c r="L27493" s="18"/>
    </row>
    <row r="27494" spans="12:12" ht="22.5" customHeight="1">
      <c r="L27494" s="18"/>
    </row>
    <row r="27495" spans="12:12" ht="22.5" customHeight="1">
      <c r="L27495" s="18"/>
    </row>
    <row r="27496" spans="12:12" ht="22.5" customHeight="1">
      <c r="L27496" s="18"/>
    </row>
    <row r="27497" spans="12:12" ht="22.5" customHeight="1">
      <c r="L27497" s="18"/>
    </row>
    <row r="27498" spans="12:12" ht="22.5" customHeight="1">
      <c r="L27498" s="18"/>
    </row>
    <row r="27499" spans="12:12" ht="22.5" customHeight="1">
      <c r="L27499" s="18"/>
    </row>
    <row r="27500" spans="12:12" ht="22.5" customHeight="1">
      <c r="L27500" s="18"/>
    </row>
    <row r="27501" spans="12:12" ht="22.5" customHeight="1">
      <c r="L27501" s="18"/>
    </row>
    <row r="27502" spans="12:12" ht="22.5" customHeight="1">
      <c r="L27502" s="18"/>
    </row>
    <row r="27503" spans="12:12" ht="22.5" customHeight="1">
      <c r="L27503" s="18"/>
    </row>
    <row r="27504" spans="12:12" ht="22.5" customHeight="1">
      <c r="L27504" s="18"/>
    </row>
    <row r="27505" spans="12:12" ht="22.5" customHeight="1">
      <c r="L27505" s="18"/>
    </row>
    <row r="27506" spans="12:12" ht="22.5" customHeight="1">
      <c r="L27506" s="18"/>
    </row>
    <row r="27507" spans="12:12" ht="22.5" customHeight="1">
      <c r="L27507" s="18"/>
    </row>
    <row r="27508" spans="12:12" ht="22.5" customHeight="1">
      <c r="L27508" s="18"/>
    </row>
    <row r="27509" spans="12:12" ht="22.5" customHeight="1">
      <c r="L27509" s="18"/>
    </row>
    <row r="27510" spans="12:12" ht="22.5" customHeight="1">
      <c r="L27510" s="18"/>
    </row>
    <row r="27511" spans="12:12" ht="22.5" customHeight="1">
      <c r="L27511" s="18"/>
    </row>
    <row r="27512" spans="12:12" ht="22.5" customHeight="1">
      <c r="L27512" s="18"/>
    </row>
    <row r="27513" spans="12:12" ht="22.5" customHeight="1">
      <c r="L27513" s="18"/>
    </row>
    <row r="27514" spans="12:12" ht="22.5" customHeight="1">
      <c r="L27514" s="18"/>
    </row>
    <row r="27515" spans="12:12" ht="22.5" customHeight="1">
      <c r="L27515" s="18"/>
    </row>
    <row r="27516" spans="12:12" ht="22.5" customHeight="1">
      <c r="L27516" s="18"/>
    </row>
    <row r="27517" spans="12:12" ht="22.5" customHeight="1">
      <c r="L27517" s="18"/>
    </row>
    <row r="27518" spans="12:12" ht="22.5" customHeight="1">
      <c r="L27518" s="18"/>
    </row>
    <row r="27519" spans="12:12" ht="22.5" customHeight="1">
      <c r="L27519" s="18"/>
    </row>
    <row r="27520" spans="12:12" ht="22.5" customHeight="1">
      <c r="L27520" s="18"/>
    </row>
    <row r="27521" spans="12:12" ht="22.5" customHeight="1">
      <c r="L27521" s="18"/>
    </row>
    <row r="27522" spans="12:12" ht="22.5" customHeight="1">
      <c r="L27522" s="18"/>
    </row>
    <row r="27523" spans="12:12" ht="22.5" customHeight="1">
      <c r="L27523" s="18"/>
    </row>
    <row r="27524" spans="12:12" ht="22.5" customHeight="1">
      <c r="L27524" s="18"/>
    </row>
    <row r="27525" spans="12:12" ht="22.5" customHeight="1">
      <c r="L27525" s="18"/>
    </row>
    <row r="27526" spans="12:12" ht="22.5" customHeight="1">
      <c r="L27526" s="18"/>
    </row>
    <row r="27527" spans="12:12" ht="22.5" customHeight="1">
      <c r="L27527" s="18"/>
    </row>
    <row r="27528" spans="12:12" ht="22.5" customHeight="1">
      <c r="L27528" s="18"/>
    </row>
    <row r="27529" spans="12:12" ht="22.5" customHeight="1">
      <c r="L27529" s="18"/>
    </row>
    <row r="27530" spans="12:12" ht="22.5" customHeight="1">
      <c r="L27530" s="18"/>
    </row>
    <row r="27531" spans="12:12" ht="22.5" customHeight="1">
      <c r="L27531" s="18"/>
    </row>
    <row r="27532" spans="12:12" ht="22.5" customHeight="1">
      <c r="L27532" s="18"/>
    </row>
    <row r="27533" spans="12:12" ht="22.5" customHeight="1">
      <c r="L27533" s="18"/>
    </row>
    <row r="27534" spans="12:12" ht="22.5" customHeight="1">
      <c r="L27534" s="18"/>
    </row>
    <row r="27535" spans="12:12" ht="22.5" customHeight="1">
      <c r="L27535" s="18"/>
    </row>
    <row r="27536" spans="12:12" ht="22.5" customHeight="1">
      <c r="L27536" s="18"/>
    </row>
    <row r="27537" spans="12:12" ht="22.5" customHeight="1">
      <c r="L27537" s="18"/>
    </row>
    <row r="27538" spans="12:12" ht="22.5" customHeight="1">
      <c r="L27538" s="18"/>
    </row>
    <row r="27539" spans="12:12" ht="22.5" customHeight="1">
      <c r="L27539" s="18"/>
    </row>
    <row r="27540" spans="12:12" ht="22.5" customHeight="1">
      <c r="L27540" s="18"/>
    </row>
    <row r="27541" spans="12:12" ht="22.5" customHeight="1">
      <c r="L27541" s="18"/>
    </row>
    <row r="27542" spans="12:12" ht="22.5" customHeight="1">
      <c r="L27542" s="18"/>
    </row>
    <row r="27543" spans="12:12" ht="22.5" customHeight="1">
      <c r="L27543" s="18"/>
    </row>
    <row r="27544" spans="12:12" ht="22.5" customHeight="1">
      <c r="L27544" s="18"/>
    </row>
    <row r="27545" spans="12:12" ht="22.5" customHeight="1">
      <c r="L27545" s="18"/>
    </row>
    <row r="27546" spans="12:12" ht="22.5" customHeight="1">
      <c r="L27546" s="18"/>
    </row>
    <row r="27547" spans="12:12" ht="22.5" customHeight="1">
      <c r="L27547" s="18"/>
    </row>
    <row r="27548" spans="12:12" ht="22.5" customHeight="1">
      <c r="L27548" s="18"/>
    </row>
    <row r="27549" spans="12:12" ht="22.5" customHeight="1">
      <c r="L27549" s="18"/>
    </row>
    <row r="27550" spans="12:12" ht="22.5" customHeight="1">
      <c r="L27550" s="18"/>
    </row>
    <row r="27551" spans="12:12" ht="22.5" customHeight="1">
      <c r="L27551" s="18"/>
    </row>
    <row r="27552" spans="12:12" ht="22.5" customHeight="1">
      <c r="L27552" s="18"/>
    </row>
    <row r="27553" spans="12:12" ht="22.5" customHeight="1">
      <c r="L27553" s="18"/>
    </row>
    <row r="27554" spans="12:12" ht="22.5" customHeight="1">
      <c r="L27554" s="18"/>
    </row>
    <row r="27555" spans="12:12" ht="22.5" customHeight="1">
      <c r="L27555" s="18"/>
    </row>
    <row r="27556" spans="12:12" ht="22.5" customHeight="1">
      <c r="L27556" s="18"/>
    </row>
    <row r="27557" spans="12:12" ht="22.5" customHeight="1">
      <c r="L27557" s="18"/>
    </row>
    <row r="27558" spans="12:12" ht="22.5" customHeight="1">
      <c r="L27558" s="18"/>
    </row>
    <row r="27559" spans="12:12" ht="22.5" customHeight="1">
      <c r="L27559" s="18"/>
    </row>
    <row r="27560" spans="12:12" ht="22.5" customHeight="1">
      <c r="L27560" s="18"/>
    </row>
    <row r="27561" spans="12:12" ht="22.5" customHeight="1">
      <c r="L27561" s="18"/>
    </row>
    <row r="27562" spans="12:12" ht="22.5" customHeight="1">
      <c r="L27562" s="18"/>
    </row>
    <row r="27563" spans="12:12" ht="22.5" customHeight="1">
      <c r="L27563" s="18"/>
    </row>
    <row r="27564" spans="12:12" ht="22.5" customHeight="1">
      <c r="L27564" s="18"/>
    </row>
    <row r="27565" spans="12:12" ht="22.5" customHeight="1">
      <c r="L27565" s="18"/>
    </row>
    <row r="27566" spans="12:12" ht="22.5" customHeight="1">
      <c r="L27566" s="18"/>
    </row>
    <row r="27567" spans="12:12" ht="22.5" customHeight="1">
      <c r="L27567" s="18"/>
    </row>
    <row r="27568" spans="12:12" ht="22.5" customHeight="1">
      <c r="L27568" s="18"/>
    </row>
    <row r="27569" spans="12:12" ht="22.5" customHeight="1">
      <c r="L27569" s="18"/>
    </row>
    <row r="27570" spans="12:12" ht="22.5" customHeight="1">
      <c r="L27570" s="18"/>
    </row>
    <row r="27571" spans="12:12" ht="22.5" customHeight="1">
      <c r="L27571" s="18"/>
    </row>
    <row r="27572" spans="12:12" ht="22.5" customHeight="1">
      <c r="L27572" s="18"/>
    </row>
    <row r="27573" spans="12:12" ht="22.5" customHeight="1">
      <c r="L27573" s="18"/>
    </row>
    <row r="27574" spans="12:12" ht="22.5" customHeight="1">
      <c r="L27574" s="18"/>
    </row>
    <row r="27575" spans="12:12" ht="22.5" customHeight="1">
      <c r="L27575" s="18"/>
    </row>
    <row r="27576" spans="12:12" ht="22.5" customHeight="1">
      <c r="L27576" s="18"/>
    </row>
    <row r="27577" spans="12:12" ht="22.5" customHeight="1">
      <c r="L27577" s="18"/>
    </row>
    <row r="27578" spans="12:12" ht="22.5" customHeight="1">
      <c r="L27578" s="18"/>
    </row>
    <row r="27579" spans="12:12" ht="22.5" customHeight="1">
      <c r="L27579" s="18"/>
    </row>
    <row r="27580" spans="12:12" ht="22.5" customHeight="1">
      <c r="L27580" s="18"/>
    </row>
    <row r="27581" spans="12:12" ht="22.5" customHeight="1">
      <c r="L27581" s="18"/>
    </row>
    <row r="27582" spans="12:12" ht="22.5" customHeight="1">
      <c r="L27582" s="18"/>
    </row>
    <row r="27583" spans="12:12" ht="22.5" customHeight="1">
      <c r="L27583" s="18"/>
    </row>
    <row r="27584" spans="12:12" ht="22.5" customHeight="1">
      <c r="L27584" s="18"/>
    </row>
    <row r="27585" spans="12:12" ht="22.5" customHeight="1">
      <c r="L27585" s="18"/>
    </row>
    <row r="27586" spans="12:12" ht="22.5" customHeight="1">
      <c r="L27586" s="18"/>
    </row>
    <row r="27587" spans="12:12" ht="22.5" customHeight="1">
      <c r="L27587" s="18"/>
    </row>
    <row r="27588" spans="12:12" ht="22.5" customHeight="1">
      <c r="L27588" s="18"/>
    </row>
    <row r="27589" spans="12:12" ht="22.5" customHeight="1">
      <c r="L27589" s="18"/>
    </row>
    <row r="27590" spans="12:12" ht="22.5" customHeight="1">
      <c r="L27590" s="18"/>
    </row>
    <row r="27591" spans="12:12" ht="22.5" customHeight="1">
      <c r="L27591" s="18"/>
    </row>
    <row r="27592" spans="12:12" ht="22.5" customHeight="1">
      <c r="L27592" s="18"/>
    </row>
    <row r="27593" spans="12:12" ht="22.5" customHeight="1">
      <c r="L27593" s="18"/>
    </row>
    <row r="27594" spans="12:12" ht="22.5" customHeight="1">
      <c r="L27594" s="18"/>
    </row>
    <row r="27595" spans="12:12" ht="22.5" customHeight="1">
      <c r="L27595" s="18"/>
    </row>
    <row r="27596" spans="12:12" ht="22.5" customHeight="1">
      <c r="L27596" s="18"/>
    </row>
    <row r="27597" spans="12:12" ht="22.5" customHeight="1">
      <c r="L27597" s="18"/>
    </row>
    <row r="27598" spans="12:12" ht="22.5" customHeight="1">
      <c r="L27598" s="18"/>
    </row>
    <row r="27599" spans="12:12" ht="22.5" customHeight="1">
      <c r="L27599" s="18"/>
    </row>
    <row r="27600" spans="12:12" ht="22.5" customHeight="1">
      <c r="L27600" s="18"/>
    </row>
    <row r="27601" spans="12:12" ht="22.5" customHeight="1">
      <c r="L27601" s="18"/>
    </row>
    <row r="27602" spans="12:12" ht="22.5" customHeight="1">
      <c r="L27602" s="18"/>
    </row>
    <row r="27603" spans="12:12" ht="22.5" customHeight="1">
      <c r="L27603" s="18"/>
    </row>
    <row r="27604" spans="12:12" ht="22.5" customHeight="1">
      <c r="L27604" s="18"/>
    </row>
    <row r="27605" spans="12:12" ht="22.5" customHeight="1">
      <c r="L27605" s="18"/>
    </row>
    <row r="27606" spans="12:12" ht="22.5" customHeight="1">
      <c r="L27606" s="18"/>
    </row>
    <row r="27607" spans="12:12" ht="22.5" customHeight="1">
      <c r="L27607" s="18"/>
    </row>
    <row r="27608" spans="12:12" ht="22.5" customHeight="1">
      <c r="L27608" s="18"/>
    </row>
    <row r="27609" spans="12:12" ht="22.5" customHeight="1">
      <c r="L27609" s="18"/>
    </row>
    <row r="27610" spans="12:12" ht="22.5" customHeight="1">
      <c r="L27610" s="18"/>
    </row>
    <row r="27611" spans="12:12" ht="22.5" customHeight="1">
      <c r="L27611" s="18"/>
    </row>
    <row r="27612" spans="12:12" ht="22.5" customHeight="1">
      <c r="L27612" s="18"/>
    </row>
    <row r="27613" spans="12:12" ht="22.5" customHeight="1">
      <c r="L27613" s="18"/>
    </row>
    <row r="27614" spans="12:12" ht="22.5" customHeight="1">
      <c r="L27614" s="18"/>
    </row>
    <row r="27615" spans="12:12" ht="22.5" customHeight="1">
      <c r="L27615" s="18"/>
    </row>
    <row r="27616" spans="12:12" ht="22.5" customHeight="1">
      <c r="L27616" s="18"/>
    </row>
    <row r="27617" spans="12:12" ht="22.5" customHeight="1">
      <c r="L27617" s="18"/>
    </row>
    <row r="27618" spans="12:12" ht="22.5" customHeight="1">
      <c r="L27618" s="18"/>
    </row>
    <row r="27619" spans="12:12" ht="22.5" customHeight="1">
      <c r="L27619" s="18"/>
    </row>
    <row r="27620" spans="12:12" ht="22.5" customHeight="1">
      <c r="L27620" s="18"/>
    </row>
    <row r="27621" spans="12:12" ht="22.5" customHeight="1">
      <c r="L27621" s="18"/>
    </row>
    <row r="27622" spans="12:12" ht="22.5" customHeight="1">
      <c r="L27622" s="18"/>
    </row>
    <row r="27623" spans="12:12" ht="22.5" customHeight="1">
      <c r="L27623" s="18"/>
    </row>
    <row r="27624" spans="12:12" ht="22.5" customHeight="1">
      <c r="L27624" s="18"/>
    </row>
    <row r="27625" spans="12:12" ht="22.5" customHeight="1">
      <c r="L27625" s="18"/>
    </row>
    <row r="27626" spans="12:12" ht="22.5" customHeight="1">
      <c r="L27626" s="18"/>
    </row>
    <row r="27627" spans="12:12" ht="22.5" customHeight="1">
      <c r="L27627" s="18"/>
    </row>
    <row r="27628" spans="12:12" ht="22.5" customHeight="1">
      <c r="L27628" s="18"/>
    </row>
    <row r="27629" spans="12:12" ht="22.5" customHeight="1">
      <c r="L27629" s="18"/>
    </row>
    <row r="27630" spans="12:12" ht="22.5" customHeight="1">
      <c r="L27630" s="18"/>
    </row>
    <row r="27631" spans="12:12" ht="22.5" customHeight="1">
      <c r="L27631" s="18"/>
    </row>
    <row r="27632" spans="12:12" ht="22.5" customHeight="1">
      <c r="L27632" s="18"/>
    </row>
    <row r="27633" spans="12:12" ht="22.5" customHeight="1">
      <c r="L27633" s="18"/>
    </row>
    <row r="27634" spans="12:12" ht="22.5" customHeight="1">
      <c r="L27634" s="18"/>
    </row>
    <row r="27635" spans="12:12" ht="22.5" customHeight="1">
      <c r="L27635" s="18"/>
    </row>
    <row r="27636" spans="12:12" ht="22.5" customHeight="1">
      <c r="L27636" s="18"/>
    </row>
    <row r="27637" spans="12:12" ht="22.5" customHeight="1">
      <c r="L27637" s="18"/>
    </row>
    <row r="27638" spans="12:12" ht="22.5" customHeight="1">
      <c r="L27638" s="18"/>
    </row>
    <row r="27639" spans="12:12" ht="22.5" customHeight="1">
      <c r="L27639" s="18"/>
    </row>
    <row r="27640" spans="12:12" ht="22.5" customHeight="1">
      <c r="L27640" s="18"/>
    </row>
    <row r="27641" spans="12:12" ht="22.5" customHeight="1">
      <c r="L27641" s="18"/>
    </row>
    <row r="27642" spans="12:12" ht="22.5" customHeight="1">
      <c r="L27642" s="18"/>
    </row>
    <row r="27643" spans="12:12" ht="22.5" customHeight="1">
      <c r="L27643" s="18"/>
    </row>
    <row r="27644" spans="12:12" ht="22.5" customHeight="1">
      <c r="L27644" s="18"/>
    </row>
    <row r="27645" spans="12:12" ht="22.5" customHeight="1">
      <c r="L27645" s="18"/>
    </row>
    <row r="27646" spans="12:12" ht="22.5" customHeight="1">
      <c r="L27646" s="18"/>
    </row>
    <row r="27647" spans="12:12" ht="22.5" customHeight="1">
      <c r="L27647" s="18"/>
    </row>
    <row r="27648" spans="12:12" ht="22.5" customHeight="1">
      <c r="L27648" s="18"/>
    </row>
    <row r="27649" spans="12:12" ht="22.5" customHeight="1">
      <c r="L27649" s="18"/>
    </row>
    <row r="27650" spans="12:12" ht="22.5" customHeight="1">
      <c r="L27650" s="18"/>
    </row>
    <row r="27651" spans="12:12" ht="22.5" customHeight="1">
      <c r="L27651" s="18"/>
    </row>
    <row r="27652" spans="12:12" ht="22.5" customHeight="1">
      <c r="L27652" s="18"/>
    </row>
    <row r="27653" spans="12:12" ht="22.5" customHeight="1">
      <c r="L27653" s="18"/>
    </row>
    <row r="27654" spans="12:12" ht="22.5" customHeight="1">
      <c r="L27654" s="18"/>
    </row>
    <row r="27655" spans="12:12" ht="22.5" customHeight="1">
      <c r="L27655" s="18"/>
    </row>
    <row r="27656" spans="12:12" ht="22.5" customHeight="1">
      <c r="L27656" s="18"/>
    </row>
    <row r="27657" spans="12:12" ht="22.5" customHeight="1">
      <c r="L27657" s="18"/>
    </row>
    <row r="27658" spans="12:12" ht="22.5" customHeight="1">
      <c r="L27658" s="18"/>
    </row>
    <row r="27659" spans="12:12" ht="22.5" customHeight="1">
      <c r="L27659" s="18"/>
    </row>
    <row r="27660" spans="12:12" ht="22.5" customHeight="1">
      <c r="L27660" s="18"/>
    </row>
    <row r="27661" spans="12:12" ht="22.5" customHeight="1">
      <c r="L27661" s="18"/>
    </row>
    <row r="27662" spans="12:12" ht="22.5" customHeight="1">
      <c r="L27662" s="18"/>
    </row>
    <row r="27663" spans="12:12" ht="22.5" customHeight="1">
      <c r="L27663" s="18"/>
    </row>
    <row r="27664" spans="12:12" ht="22.5" customHeight="1">
      <c r="L27664" s="18"/>
    </row>
    <row r="27665" spans="12:12" ht="22.5" customHeight="1">
      <c r="L27665" s="18"/>
    </row>
    <row r="27666" spans="12:12" ht="22.5" customHeight="1">
      <c r="L27666" s="18"/>
    </row>
    <row r="27667" spans="12:12" ht="22.5" customHeight="1">
      <c r="L27667" s="18"/>
    </row>
    <row r="27668" spans="12:12" ht="22.5" customHeight="1">
      <c r="L27668" s="18"/>
    </row>
    <row r="27669" spans="12:12" ht="22.5" customHeight="1">
      <c r="L27669" s="18"/>
    </row>
    <row r="27670" spans="12:12" ht="22.5" customHeight="1">
      <c r="L27670" s="18"/>
    </row>
    <row r="27671" spans="12:12" ht="22.5" customHeight="1">
      <c r="L27671" s="18"/>
    </row>
    <row r="27672" spans="12:12" ht="22.5" customHeight="1">
      <c r="L27672" s="18"/>
    </row>
    <row r="27673" spans="12:12" ht="22.5" customHeight="1">
      <c r="L27673" s="18"/>
    </row>
    <row r="27674" spans="12:12" ht="22.5" customHeight="1">
      <c r="L27674" s="18"/>
    </row>
    <row r="27675" spans="12:12" ht="22.5" customHeight="1">
      <c r="L27675" s="18"/>
    </row>
    <row r="27676" spans="12:12" ht="22.5" customHeight="1">
      <c r="L27676" s="18"/>
    </row>
    <row r="27677" spans="12:12" ht="22.5" customHeight="1">
      <c r="L27677" s="18"/>
    </row>
    <row r="27678" spans="12:12" ht="22.5" customHeight="1">
      <c r="L27678" s="18"/>
    </row>
    <row r="27679" spans="12:12" ht="22.5" customHeight="1">
      <c r="L27679" s="18"/>
    </row>
    <row r="27680" spans="12:12" ht="22.5" customHeight="1">
      <c r="L27680" s="18"/>
    </row>
    <row r="27681" spans="12:12" ht="22.5" customHeight="1">
      <c r="L27681" s="18"/>
    </row>
    <row r="27682" spans="12:12" ht="22.5" customHeight="1">
      <c r="L27682" s="18"/>
    </row>
    <row r="27683" spans="12:12" ht="22.5" customHeight="1">
      <c r="L27683" s="18"/>
    </row>
    <row r="27684" spans="12:12" ht="22.5" customHeight="1">
      <c r="L27684" s="18"/>
    </row>
    <row r="27685" spans="12:12" ht="22.5" customHeight="1">
      <c r="L27685" s="18"/>
    </row>
    <row r="27686" spans="12:12" ht="22.5" customHeight="1">
      <c r="L27686" s="18"/>
    </row>
    <row r="27687" spans="12:12" ht="22.5" customHeight="1">
      <c r="L27687" s="18"/>
    </row>
    <row r="27688" spans="12:12" ht="22.5" customHeight="1">
      <c r="L27688" s="18"/>
    </row>
    <row r="27689" spans="12:12" ht="22.5" customHeight="1">
      <c r="L27689" s="18"/>
    </row>
    <row r="27690" spans="12:12" ht="22.5" customHeight="1">
      <c r="L27690" s="18"/>
    </row>
    <row r="27691" spans="12:12" ht="22.5" customHeight="1">
      <c r="L27691" s="18"/>
    </row>
    <row r="27692" spans="12:12" ht="22.5" customHeight="1">
      <c r="L27692" s="18"/>
    </row>
    <row r="27693" spans="12:12" ht="22.5" customHeight="1">
      <c r="L27693" s="18"/>
    </row>
    <row r="27694" spans="12:12" ht="22.5" customHeight="1">
      <c r="L27694" s="18"/>
    </row>
    <row r="27695" spans="12:12" ht="22.5" customHeight="1">
      <c r="L27695" s="18"/>
    </row>
    <row r="27696" spans="12:12" ht="22.5" customHeight="1">
      <c r="L27696" s="18"/>
    </row>
    <row r="27697" spans="12:12" ht="22.5" customHeight="1">
      <c r="L27697" s="18"/>
    </row>
    <row r="27698" spans="12:12" ht="22.5" customHeight="1">
      <c r="L27698" s="18"/>
    </row>
    <row r="27699" spans="12:12" ht="22.5" customHeight="1">
      <c r="L27699" s="18"/>
    </row>
    <row r="27700" spans="12:12" ht="22.5" customHeight="1">
      <c r="L27700" s="18"/>
    </row>
    <row r="27701" spans="12:12" ht="22.5" customHeight="1">
      <c r="L27701" s="18"/>
    </row>
    <row r="27702" spans="12:12" ht="22.5" customHeight="1">
      <c r="L27702" s="18"/>
    </row>
    <row r="27703" spans="12:12" ht="22.5" customHeight="1">
      <c r="L27703" s="18"/>
    </row>
    <row r="27704" spans="12:12" ht="22.5" customHeight="1">
      <c r="L27704" s="18"/>
    </row>
    <row r="27705" spans="12:12" ht="22.5" customHeight="1">
      <c r="L27705" s="18"/>
    </row>
    <row r="27706" spans="12:12" ht="22.5" customHeight="1">
      <c r="L27706" s="18"/>
    </row>
    <row r="27707" spans="12:12" ht="22.5" customHeight="1">
      <c r="L27707" s="18"/>
    </row>
    <row r="27708" spans="12:12" ht="22.5" customHeight="1">
      <c r="L27708" s="18"/>
    </row>
    <row r="27709" spans="12:12" ht="22.5" customHeight="1">
      <c r="L27709" s="18"/>
    </row>
    <row r="27710" spans="12:12" ht="22.5" customHeight="1">
      <c r="L27710" s="18"/>
    </row>
    <row r="27711" spans="12:12" ht="22.5" customHeight="1">
      <c r="L27711" s="18"/>
    </row>
    <row r="27712" spans="12:12" ht="22.5" customHeight="1">
      <c r="L27712" s="18"/>
    </row>
    <row r="27713" spans="12:12" ht="22.5" customHeight="1">
      <c r="L27713" s="18"/>
    </row>
    <row r="27714" spans="12:12" ht="22.5" customHeight="1">
      <c r="L27714" s="18"/>
    </row>
    <row r="27715" spans="12:12" ht="22.5" customHeight="1">
      <c r="L27715" s="18"/>
    </row>
    <row r="27716" spans="12:12" ht="22.5" customHeight="1">
      <c r="L27716" s="18"/>
    </row>
    <row r="27717" spans="12:12" ht="22.5" customHeight="1">
      <c r="L27717" s="18"/>
    </row>
    <row r="27718" spans="12:12" ht="22.5" customHeight="1">
      <c r="L27718" s="18"/>
    </row>
    <row r="27719" spans="12:12" ht="22.5" customHeight="1">
      <c r="L27719" s="18"/>
    </row>
    <row r="27720" spans="12:12" ht="22.5" customHeight="1">
      <c r="L27720" s="18"/>
    </row>
    <row r="27721" spans="12:12" ht="22.5" customHeight="1">
      <c r="L27721" s="18"/>
    </row>
    <row r="27722" spans="12:12" ht="22.5" customHeight="1">
      <c r="L27722" s="18"/>
    </row>
    <row r="27723" spans="12:12" ht="22.5" customHeight="1">
      <c r="L27723" s="18"/>
    </row>
    <row r="27724" spans="12:12" ht="22.5" customHeight="1">
      <c r="L27724" s="18"/>
    </row>
    <row r="27725" spans="12:12" ht="22.5" customHeight="1">
      <c r="L27725" s="18"/>
    </row>
    <row r="27726" spans="12:12" ht="22.5" customHeight="1">
      <c r="L27726" s="18"/>
    </row>
    <row r="27727" spans="12:12" ht="22.5" customHeight="1">
      <c r="L27727" s="18"/>
    </row>
    <row r="27728" spans="12:12" ht="22.5" customHeight="1">
      <c r="L27728" s="18"/>
    </row>
    <row r="27729" spans="12:12" ht="22.5" customHeight="1">
      <c r="L27729" s="18"/>
    </row>
    <row r="27730" spans="12:12" ht="22.5" customHeight="1">
      <c r="L27730" s="18"/>
    </row>
    <row r="27731" spans="12:12" ht="22.5" customHeight="1">
      <c r="L27731" s="18"/>
    </row>
    <row r="27732" spans="12:12" ht="22.5" customHeight="1">
      <c r="L27732" s="18"/>
    </row>
    <row r="27733" spans="12:12" ht="22.5" customHeight="1">
      <c r="L27733" s="18"/>
    </row>
    <row r="27734" spans="12:12" ht="22.5" customHeight="1">
      <c r="L27734" s="18"/>
    </row>
    <row r="27735" spans="12:12" ht="22.5" customHeight="1">
      <c r="L27735" s="18"/>
    </row>
    <row r="27736" spans="12:12" ht="22.5" customHeight="1">
      <c r="L27736" s="18"/>
    </row>
    <row r="27737" spans="12:12" ht="22.5" customHeight="1">
      <c r="L27737" s="18"/>
    </row>
    <row r="27738" spans="12:12" ht="22.5" customHeight="1">
      <c r="L27738" s="18"/>
    </row>
    <row r="27739" spans="12:12" ht="22.5" customHeight="1">
      <c r="L27739" s="18"/>
    </row>
    <row r="27740" spans="12:12" ht="22.5" customHeight="1">
      <c r="L27740" s="18"/>
    </row>
    <row r="27741" spans="12:12" ht="22.5" customHeight="1">
      <c r="L27741" s="18"/>
    </row>
    <row r="27742" spans="12:12" ht="22.5" customHeight="1">
      <c r="L27742" s="18"/>
    </row>
    <row r="27743" spans="12:12" ht="22.5" customHeight="1">
      <c r="L27743" s="18"/>
    </row>
    <row r="27744" spans="12:12" ht="22.5" customHeight="1">
      <c r="L27744" s="18"/>
    </row>
    <row r="27745" spans="12:12" ht="22.5" customHeight="1">
      <c r="L27745" s="18"/>
    </row>
    <row r="27746" spans="12:12" ht="22.5" customHeight="1">
      <c r="L27746" s="18"/>
    </row>
    <row r="27747" spans="12:12" ht="22.5" customHeight="1">
      <c r="L27747" s="18"/>
    </row>
    <row r="27748" spans="12:12" ht="22.5" customHeight="1">
      <c r="L27748" s="18"/>
    </row>
    <row r="27749" spans="12:12" ht="22.5" customHeight="1">
      <c r="L27749" s="18"/>
    </row>
    <row r="27750" spans="12:12" ht="22.5" customHeight="1">
      <c r="L27750" s="18"/>
    </row>
    <row r="27751" spans="12:12" ht="22.5" customHeight="1">
      <c r="L27751" s="18"/>
    </row>
    <row r="27752" spans="12:12" ht="22.5" customHeight="1">
      <c r="L27752" s="18"/>
    </row>
    <row r="27753" spans="12:12" ht="22.5" customHeight="1">
      <c r="L27753" s="18"/>
    </row>
    <row r="27754" spans="12:12" ht="22.5" customHeight="1">
      <c r="L27754" s="18"/>
    </row>
    <row r="27755" spans="12:12" ht="22.5" customHeight="1">
      <c r="L27755" s="18"/>
    </row>
    <row r="27756" spans="12:12" ht="22.5" customHeight="1">
      <c r="L27756" s="18"/>
    </row>
    <row r="27757" spans="12:12" ht="22.5" customHeight="1">
      <c r="L27757" s="18"/>
    </row>
    <row r="27758" spans="12:12" ht="22.5" customHeight="1">
      <c r="L27758" s="18"/>
    </row>
    <row r="27759" spans="12:12" ht="22.5" customHeight="1">
      <c r="L27759" s="18"/>
    </row>
    <row r="27760" spans="12:12" ht="22.5" customHeight="1">
      <c r="L27760" s="18"/>
    </row>
    <row r="27761" spans="12:12" ht="22.5" customHeight="1">
      <c r="L27761" s="18"/>
    </row>
    <row r="27762" spans="12:12" ht="22.5" customHeight="1">
      <c r="L27762" s="18"/>
    </row>
    <row r="27763" spans="12:12" ht="22.5" customHeight="1">
      <c r="L27763" s="18"/>
    </row>
    <row r="27764" spans="12:12" ht="22.5" customHeight="1">
      <c r="L27764" s="18"/>
    </row>
    <row r="27765" spans="12:12" ht="22.5" customHeight="1">
      <c r="L27765" s="18"/>
    </row>
    <row r="27766" spans="12:12" ht="22.5" customHeight="1">
      <c r="L27766" s="18"/>
    </row>
    <row r="27767" spans="12:12" ht="22.5" customHeight="1">
      <c r="L27767" s="18"/>
    </row>
    <row r="27768" spans="12:12" ht="22.5" customHeight="1">
      <c r="L27768" s="18"/>
    </row>
    <row r="27769" spans="12:12" ht="22.5" customHeight="1">
      <c r="L27769" s="18"/>
    </row>
    <row r="27770" spans="12:12" ht="22.5" customHeight="1">
      <c r="L27770" s="18"/>
    </row>
    <row r="27771" spans="12:12" ht="22.5" customHeight="1">
      <c r="L27771" s="18"/>
    </row>
    <row r="27772" spans="12:12" ht="22.5" customHeight="1">
      <c r="L27772" s="18"/>
    </row>
    <row r="27773" spans="12:12" ht="22.5" customHeight="1">
      <c r="L27773" s="18"/>
    </row>
    <row r="27774" spans="12:12" ht="22.5" customHeight="1">
      <c r="L27774" s="18"/>
    </row>
    <row r="27775" spans="12:12" ht="22.5" customHeight="1">
      <c r="L27775" s="18"/>
    </row>
    <row r="27776" spans="12:12" ht="22.5" customHeight="1">
      <c r="L27776" s="18"/>
    </row>
    <row r="27777" spans="12:12" ht="22.5" customHeight="1">
      <c r="L27777" s="18"/>
    </row>
    <row r="27778" spans="12:12" ht="22.5" customHeight="1">
      <c r="L27778" s="18"/>
    </row>
    <row r="27779" spans="12:12" ht="22.5" customHeight="1">
      <c r="L27779" s="18"/>
    </row>
    <row r="27780" spans="12:12" ht="22.5" customHeight="1">
      <c r="L27780" s="18"/>
    </row>
    <row r="27781" spans="12:12" ht="22.5" customHeight="1">
      <c r="L27781" s="18"/>
    </row>
    <row r="27782" spans="12:12" ht="22.5" customHeight="1">
      <c r="L27782" s="18"/>
    </row>
    <row r="27783" spans="12:12" ht="22.5" customHeight="1">
      <c r="L27783" s="18"/>
    </row>
    <row r="27784" spans="12:12" ht="22.5" customHeight="1">
      <c r="L27784" s="18"/>
    </row>
    <row r="27785" spans="12:12" ht="22.5" customHeight="1">
      <c r="L27785" s="18"/>
    </row>
    <row r="27786" spans="12:12" ht="22.5" customHeight="1">
      <c r="L27786" s="18"/>
    </row>
    <row r="27787" spans="12:12" ht="22.5" customHeight="1">
      <c r="L27787" s="18"/>
    </row>
    <row r="27788" spans="12:12" ht="22.5" customHeight="1">
      <c r="L27788" s="18"/>
    </row>
    <row r="27789" spans="12:12" ht="22.5" customHeight="1">
      <c r="L27789" s="18"/>
    </row>
    <row r="27790" spans="12:12" ht="22.5" customHeight="1">
      <c r="L27790" s="18"/>
    </row>
    <row r="27791" spans="12:12" ht="22.5" customHeight="1">
      <c r="L27791" s="18"/>
    </row>
    <row r="27792" spans="12:12" ht="22.5" customHeight="1">
      <c r="L27792" s="18"/>
    </row>
    <row r="27793" spans="12:12" ht="22.5" customHeight="1">
      <c r="L27793" s="18"/>
    </row>
    <row r="27794" spans="12:12" ht="22.5" customHeight="1">
      <c r="L27794" s="18"/>
    </row>
    <row r="27795" spans="12:12" ht="22.5" customHeight="1">
      <c r="L27795" s="18"/>
    </row>
    <row r="27796" spans="12:12" ht="22.5" customHeight="1">
      <c r="L27796" s="18"/>
    </row>
    <row r="27797" spans="12:12" ht="22.5" customHeight="1">
      <c r="L27797" s="18"/>
    </row>
    <row r="27798" spans="12:12" ht="22.5" customHeight="1">
      <c r="L27798" s="18"/>
    </row>
    <row r="27799" spans="12:12" ht="22.5" customHeight="1">
      <c r="L27799" s="18"/>
    </row>
    <row r="27800" spans="12:12" ht="22.5" customHeight="1">
      <c r="L27800" s="18"/>
    </row>
    <row r="27801" spans="12:12" ht="22.5" customHeight="1">
      <c r="L27801" s="18"/>
    </row>
    <row r="27802" spans="12:12" ht="22.5" customHeight="1">
      <c r="L27802" s="18"/>
    </row>
    <row r="27803" spans="12:12" ht="22.5" customHeight="1">
      <c r="L27803" s="18"/>
    </row>
    <row r="27804" spans="12:12" ht="22.5" customHeight="1">
      <c r="L27804" s="18"/>
    </row>
    <row r="27805" spans="12:12" ht="22.5" customHeight="1">
      <c r="L27805" s="18"/>
    </row>
    <row r="27806" spans="12:12" ht="22.5" customHeight="1">
      <c r="L27806" s="18"/>
    </row>
    <row r="27807" spans="12:12" ht="22.5" customHeight="1">
      <c r="L27807" s="18"/>
    </row>
    <row r="27808" spans="12:12" ht="22.5" customHeight="1">
      <c r="L27808" s="18"/>
    </row>
    <row r="27809" spans="12:12" ht="22.5" customHeight="1">
      <c r="L27809" s="18"/>
    </row>
    <row r="27810" spans="12:12" ht="22.5" customHeight="1">
      <c r="L27810" s="18"/>
    </row>
    <row r="27811" spans="12:12" ht="22.5" customHeight="1">
      <c r="L27811" s="18"/>
    </row>
    <row r="27812" spans="12:12" ht="22.5" customHeight="1">
      <c r="L27812" s="18"/>
    </row>
    <row r="27813" spans="12:12" ht="22.5" customHeight="1">
      <c r="L27813" s="18"/>
    </row>
    <row r="27814" spans="12:12" ht="22.5" customHeight="1">
      <c r="L27814" s="18"/>
    </row>
    <row r="27815" spans="12:12" ht="22.5" customHeight="1">
      <c r="L27815" s="18"/>
    </row>
    <row r="27816" spans="12:12" ht="22.5" customHeight="1">
      <c r="L27816" s="18"/>
    </row>
    <row r="27817" spans="12:12" ht="22.5" customHeight="1">
      <c r="L27817" s="18"/>
    </row>
    <row r="27818" spans="12:12" ht="22.5" customHeight="1">
      <c r="L27818" s="18"/>
    </row>
    <row r="27819" spans="12:12" ht="22.5" customHeight="1">
      <c r="L27819" s="18"/>
    </row>
    <row r="27820" spans="12:12" ht="22.5" customHeight="1">
      <c r="L27820" s="18"/>
    </row>
    <row r="27821" spans="12:12" ht="22.5" customHeight="1">
      <c r="L27821" s="18"/>
    </row>
    <row r="27822" spans="12:12" ht="22.5" customHeight="1">
      <c r="L27822" s="18"/>
    </row>
    <row r="27823" spans="12:12" ht="22.5" customHeight="1">
      <c r="L27823" s="18"/>
    </row>
    <row r="27824" spans="12:12" ht="22.5" customHeight="1">
      <c r="L27824" s="18"/>
    </row>
    <row r="27825" spans="12:12" ht="22.5" customHeight="1">
      <c r="L27825" s="18"/>
    </row>
    <row r="27826" spans="12:12" ht="22.5" customHeight="1">
      <c r="L27826" s="18"/>
    </row>
    <row r="27827" spans="12:12" ht="22.5" customHeight="1">
      <c r="L27827" s="18"/>
    </row>
    <row r="27828" spans="12:12" ht="22.5" customHeight="1">
      <c r="L27828" s="18"/>
    </row>
    <row r="27829" spans="12:12" ht="22.5" customHeight="1">
      <c r="L27829" s="18"/>
    </row>
    <row r="27830" spans="12:12" ht="22.5" customHeight="1">
      <c r="L27830" s="18"/>
    </row>
    <row r="27831" spans="12:12" ht="22.5" customHeight="1">
      <c r="L27831" s="18"/>
    </row>
    <row r="27832" spans="12:12" ht="22.5" customHeight="1">
      <c r="L27832" s="18"/>
    </row>
    <row r="27833" spans="12:12" ht="22.5" customHeight="1">
      <c r="L27833" s="18"/>
    </row>
    <row r="27834" spans="12:12" ht="22.5" customHeight="1">
      <c r="L27834" s="18"/>
    </row>
    <row r="27835" spans="12:12" ht="22.5" customHeight="1">
      <c r="L27835" s="18"/>
    </row>
    <row r="27836" spans="12:12" ht="22.5" customHeight="1">
      <c r="L27836" s="18"/>
    </row>
    <row r="27837" spans="12:12" ht="22.5" customHeight="1">
      <c r="L27837" s="18"/>
    </row>
    <row r="27838" spans="12:12" ht="22.5" customHeight="1">
      <c r="L27838" s="18"/>
    </row>
    <row r="27839" spans="12:12" ht="22.5" customHeight="1">
      <c r="L27839" s="18"/>
    </row>
    <row r="27840" spans="12:12" ht="22.5" customHeight="1">
      <c r="L27840" s="18"/>
    </row>
    <row r="27841" spans="12:12" ht="22.5" customHeight="1">
      <c r="L27841" s="18"/>
    </row>
    <row r="27842" spans="12:12" ht="22.5" customHeight="1">
      <c r="L27842" s="18"/>
    </row>
    <row r="27843" spans="12:12" ht="22.5" customHeight="1">
      <c r="L27843" s="18"/>
    </row>
    <row r="27844" spans="12:12" ht="22.5" customHeight="1">
      <c r="L27844" s="18"/>
    </row>
    <row r="27845" spans="12:12" ht="22.5" customHeight="1">
      <c r="L27845" s="18"/>
    </row>
    <row r="27846" spans="12:12" ht="22.5" customHeight="1">
      <c r="L27846" s="18"/>
    </row>
    <row r="27847" spans="12:12" ht="22.5" customHeight="1">
      <c r="L27847" s="18"/>
    </row>
    <row r="27848" spans="12:12" ht="22.5" customHeight="1">
      <c r="L27848" s="18"/>
    </row>
    <row r="27849" spans="12:12" ht="22.5" customHeight="1">
      <c r="L27849" s="18"/>
    </row>
    <row r="27850" spans="12:12" ht="22.5" customHeight="1">
      <c r="L27850" s="18"/>
    </row>
    <row r="27851" spans="12:12" ht="22.5" customHeight="1">
      <c r="L27851" s="18"/>
    </row>
    <row r="27852" spans="12:12" ht="22.5" customHeight="1">
      <c r="L27852" s="18"/>
    </row>
    <row r="27853" spans="12:12" ht="22.5" customHeight="1">
      <c r="L27853" s="18"/>
    </row>
    <row r="27854" spans="12:12" ht="22.5" customHeight="1">
      <c r="L27854" s="18"/>
    </row>
    <row r="27855" spans="12:12" ht="22.5" customHeight="1">
      <c r="L27855" s="18"/>
    </row>
    <row r="27856" spans="12:12" ht="22.5" customHeight="1">
      <c r="L27856" s="18"/>
    </row>
    <row r="27857" spans="12:12" ht="22.5" customHeight="1">
      <c r="L27857" s="18"/>
    </row>
    <row r="27858" spans="12:12" ht="22.5" customHeight="1">
      <c r="L27858" s="18"/>
    </row>
    <row r="27859" spans="12:12" ht="22.5" customHeight="1">
      <c r="L27859" s="18"/>
    </row>
    <row r="27860" spans="12:12" ht="22.5" customHeight="1">
      <c r="L27860" s="18"/>
    </row>
    <row r="27861" spans="12:12" ht="22.5" customHeight="1">
      <c r="L27861" s="18"/>
    </row>
    <row r="27862" spans="12:12" ht="22.5" customHeight="1">
      <c r="L27862" s="18"/>
    </row>
    <row r="27863" spans="12:12" ht="22.5" customHeight="1">
      <c r="L27863" s="18"/>
    </row>
    <row r="27864" spans="12:12" ht="22.5" customHeight="1">
      <c r="L27864" s="18"/>
    </row>
    <row r="27865" spans="12:12" ht="22.5" customHeight="1">
      <c r="L27865" s="18"/>
    </row>
    <row r="27866" spans="12:12" ht="22.5" customHeight="1">
      <c r="L27866" s="18"/>
    </row>
    <row r="27867" spans="12:12" ht="22.5" customHeight="1">
      <c r="L27867" s="18"/>
    </row>
    <row r="27868" spans="12:12" ht="22.5" customHeight="1">
      <c r="L27868" s="18"/>
    </row>
    <row r="27869" spans="12:12" ht="22.5" customHeight="1">
      <c r="L27869" s="18"/>
    </row>
    <row r="27870" spans="12:12" ht="22.5" customHeight="1">
      <c r="L27870" s="18"/>
    </row>
    <row r="27871" spans="12:12" ht="22.5" customHeight="1">
      <c r="L27871" s="18"/>
    </row>
    <row r="27872" spans="12:12" ht="22.5" customHeight="1">
      <c r="L27872" s="18"/>
    </row>
    <row r="27873" spans="12:12" ht="22.5" customHeight="1">
      <c r="L27873" s="18"/>
    </row>
    <row r="27874" spans="12:12" ht="22.5" customHeight="1">
      <c r="L27874" s="18"/>
    </row>
    <row r="27875" spans="12:12" ht="22.5" customHeight="1">
      <c r="L27875" s="18"/>
    </row>
    <row r="27876" spans="12:12" ht="22.5" customHeight="1">
      <c r="L27876" s="18"/>
    </row>
    <row r="27877" spans="12:12" ht="22.5" customHeight="1">
      <c r="L27877" s="18"/>
    </row>
    <row r="27878" spans="12:12" ht="22.5" customHeight="1">
      <c r="L27878" s="18"/>
    </row>
    <row r="27879" spans="12:12" ht="22.5" customHeight="1">
      <c r="L27879" s="18"/>
    </row>
    <row r="27880" spans="12:12" ht="22.5" customHeight="1">
      <c r="L27880" s="18"/>
    </row>
    <row r="27881" spans="12:12" ht="22.5" customHeight="1">
      <c r="L27881" s="18"/>
    </row>
    <row r="27882" spans="12:12" ht="22.5" customHeight="1">
      <c r="L27882" s="18"/>
    </row>
    <row r="27883" spans="12:12" ht="22.5" customHeight="1">
      <c r="L27883" s="18"/>
    </row>
    <row r="27884" spans="12:12" ht="22.5" customHeight="1">
      <c r="L27884" s="18"/>
    </row>
    <row r="27885" spans="12:12" ht="22.5" customHeight="1">
      <c r="L27885" s="18"/>
    </row>
    <row r="27886" spans="12:12" ht="22.5" customHeight="1">
      <c r="L27886" s="18"/>
    </row>
    <row r="27887" spans="12:12" ht="22.5" customHeight="1">
      <c r="L27887" s="18"/>
    </row>
    <row r="27888" spans="12:12" ht="22.5" customHeight="1">
      <c r="L27888" s="18"/>
    </row>
    <row r="27889" spans="12:12" ht="22.5" customHeight="1">
      <c r="L27889" s="18"/>
    </row>
    <row r="27890" spans="12:12" ht="22.5" customHeight="1">
      <c r="L27890" s="18"/>
    </row>
    <row r="27891" spans="12:12" ht="22.5" customHeight="1">
      <c r="L27891" s="18"/>
    </row>
    <row r="27892" spans="12:12" ht="22.5" customHeight="1">
      <c r="L27892" s="18"/>
    </row>
    <row r="27893" spans="12:12" ht="22.5" customHeight="1">
      <c r="L27893" s="18"/>
    </row>
    <row r="27894" spans="12:12" ht="22.5" customHeight="1">
      <c r="L27894" s="18"/>
    </row>
    <row r="27895" spans="12:12" ht="22.5" customHeight="1">
      <c r="L27895" s="18"/>
    </row>
    <row r="27896" spans="12:12" ht="22.5" customHeight="1">
      <c r="L27896" s="18"/>
    </row>
    <row r="27897" spans="12:12" ht="22.5" customHeight="1">
      <c r="L27897" s="18"/>
    </row>
    <row r="27898" spans="12:12" ht="22.5" customHeight="1">
      <c r="L27898" s="18"/>
    </row>
    <row r="27899" spans="12:12" ht="22.5" customHeight="1">
      <c r="L27899" s="18"/>
    </row>
    <row r="27900" spans="12:12" ht="22.5" customHeight="1">
      <c r="L27900" s="18"/>
    </row>
    <row r="27901" spans="12:12" ht="22.5" customHeight="1">
      <c r="L27901" s="18"/>
    </row>
    <row r="27902" spans="12:12" ht="22.5" customHeight="1">
      <c r="L27902" s="18"/>
    </row>
    <row r="27903" spans="12:12" ht="22.5" customHeight="1">
      <c r="L27903" s="18"/>
    </row>
    <row r="27904" spans="12:12" ht="22.5" customHeight="1">
      <c r="L27904" s="18"/>
    </row>
    <row r="27905" spans="12:12" ht="22.5" customHeight="1">
      <c r="L27905" s="18"/>
    </row>
    <row r="27906" spans="12:12" ht="22.5" customHeight="1">
      <c r="L27906" s="18"/>
    </row>
    <row r="27907" spans="12:12" ht="22.5" customHeight="1">
      <c r="L27907" s="18"/>
    </row>
    <row r="27908" spans="12:12" ht="22.5" customHeight="1">
      <c r="L27908" s="18"/>
    </row>
    <row r="27909" spans="12:12" ht="22.5" customHeight="1">
      <c r="L27909" s="18"/>
    </row>
    <row r="27910" spans="12:12" ht="22.5" customHeight="1">
      <c r="L27910" s="18"/>
    </row>
    <row r="27911" spans="12:12" ht="22.5" customHeight="1">
      <c r="L27911" s="18"/>
    </row>
    <row r="27912" spans="12:12" ht="22.5" customHeight="1">
      <c r="L27912" s="18"/>
    </row>
    <row r="27913" spans="12:12" ht="22.5" customHeight="1">
      <c r="L27913" s="18"/>
    </row>
    <row r="27914" spans="12:12" ht="22.5" customHeight="1">
      <c r="L27914" s="18"/>
    </row>
    <row r="27915" spans="12:12" ht="22.5" customHeight="1">
      <c r="L27915" s="18"/>
    </row>
    <row r="27916" spans="12:12" ht="22.5" customHeight="1">
      <c r="L27916" s="18"/>
    </row>
    <row r="27917" spans="12:12" ht="22.5" customHeight="1">
      <c r="L27917" s="18"/>
    </row>
    <row r="27918" spans="12:12" ht="22.5" customHeight="1">
      <c r="L27918" s="18"/>
    </row>
    <row r="27919" spans="12:12" ht="22.5" customHeight="1">
      <c r="L27919" s="18"/>
    </row>
    <row r="27920" spans="12:12" ht="22.5" customHeight="1">
      <c r="L27920" s="18"/>
    </row>
    <row r="27921" spans="12:12" ht="22.5" customHeight="1">
      <c r="L27921" s="18"/>
    </row>
    <row r="27922" spans="12:12" ht="22.5" customHeight="1">
      <c r="L27922" s="18"/>
    </row>
    <row r="27923" spans="12:12" ht="22.5" customHeight="1">
      <c r="L27923" s="18"/>
    </row>
    <row r="27924" spans="12:12" ht="22.5" customHeight="1">
      <c r="L27924" s="18"/>
    </row>
    <row r="27925" spans="12:12" ht="22.5" customHeight="1">
      <c r="L27925" s="18"/>
    </row>
    <row r="27926" spans="12:12" ht="22.5" customHeight="1">
      <c r="L27926" s="18"/>
    </row>
    <row r="27927" spans="12:12" ht="22.5" customHeight="1">
      <c r="L27927" s="18"/>
    </row>
    <row r="27928" spans="12:12" ht="22.5" customHeight="1">
      <c r="L27928" s="18"/>
    </row>
    <row r="27929" spans="12:12" ht="22.5" customHeight="1">
      <c r="L27929" s="18"/>
    </row>
    <row r="27930" spans="12:12" ht="22.5" customHeight="1">
      <c r="L27930" s="18"/>
    </row>
    <row r="27931" spans="12:12" ht="22.5" customHeight="1">
      <c r="L27931" s="18"/>
    </row>
    <row r="27932" spans="12:12" ht="22.5" customHeight="1">
      <c r="L27932" s="18"/>
    </row>
    <row r="27933" spans="12:12" ht="22.5" customHeight="1">
      <c r="L27933" s="18"/>
    </row>
    <row r="27934" spans="12:12" ht="22.5" customHeight="1">
      <c r="L27934" s="18"/>
    </row>
    <row r="27935" spans="12:12" ht="22.5" customHeight="1">
      <c r="L27935" s="18"/>
    </row>
    <row r="27936" spans="12:12" ht="22.5" customHeight="1">
      <c r="L27936" s="18"/>
    </row>
    <row r="27937" spans="12:12" ht="22.5" customHeight="1">
      <c r="L27937" s="18"/>
    </row>
    <row r="27938" spans="12:12" ht="22.5" customHeight="1">
      <c r="L27938" s="18"/>
    </row>
    <row r="27939" spans="12:12" ht="22.5" customHeight="1">
      <c r="L27939" s="18"/>
    </row>
    <row r="27940" spans="12:12" ht="22.5" customHeight="1">
      <c r="L27940" s="18"/>
    </row>
    <row r="27941" spans="12:12" ht="22.5" customHeight="1">
      <c r="L27941" s="18"/>
    </row>
    <row r="27942" spans="12:12" ht="22.5" customHeight="1">
      <c r="L27942" s="18"/>
    </row>
    <row r="27943" spans="12:12" ht="22.5" customHeight="1">
      <c r="L27943" s="18"/>
    </row>
    <row r="27944" spans="12:12" ht="22.5" customHeight="1">
      <c r="L27944" s="18"/>
    </row>
    <row r="27945" spans="12:12" ht="22.5" customHeight="1">
      <c r="L27945" s="18"/>
    </row>
    <row r="27946" spans="12:12" ht="22.5" customHeight="1">
      <c r="L27946" s="18"/>
    </row>
    <row r="27947" spans="12:12" ht="22.5" customHeight="1">
      <c r="L27947" s="18"/>
    </row>
    <row r="27948" spans="12:12" ht="22.5" customHeight="1">
      <c r="L27948" s="18"/>
    </row>
    <row r="27949" spans="12:12" ht="22.5" customHeight="1">
      <c r="L27949" s="18"/>
    </row>
    <row r="27950" spans="12:12" ht="22.5" customHeight="1">
      <c r="L27950" s="18"/>
    </row>
    <row r="27951" spans="12:12" ht="22.5" customHeight="1">
      <c r="L27951" s="18"/>
    </row>
    <row r="27952" spans="12:12" ht="22.5" customHeight="1">
      <c r="L27952" s="18"/>
    </row>
    <row r="27953" spans="12:12" ht="22.5" customHeight="1">
      <c r="L27953" s="18"/>
    </row>
    <row r="27954" spans="12:12" ht="22.5" customHeight="1">
      <c r="L27954" s="18"/>
    </row>
    <row r="27955" spans="12:12" ht="22.5" customHeight="1">
      <c r="L27955" s="18"/>
    </row>
    <row r="27956" spans="12:12" ht="22.5" customHeight="1">
      <c r="L27956" s="18"/>
    </row>
    <row r="27957" spans="12:12" ht="22.5" customHeight="1">
      <c r="L27957" s="18"/>
    </row>
    <row r="27958" spans="12:12" ht="22.5" customHeight="1">
      <c r="L27958" s="18"/>
    </row>
    <row r="27959" spans="12:12" ht="22.5" customHeight="1">
      <c r="L27959" s="18"/>
    </row>
    <row r="27960" spans="12:12" ht="22.5" customHeight="1">
      <c r="L27960" s="18"/>
    </row>
    <row r="27961" spans="12:12" ht="22.5" customHeight="1">
      <c r="L27961" s="18"/>
    </row>
    <row r="27962" spans="12:12" ht="22.5" customHeight="1">
      <c r="L27962" s="18"/>
    </row>
    <row r="27963" spans="12:12" ht="22.5" customHeight="1">
      <c r="L27963" s="18"/>
    </row>
    <row r="27964" spans="12:12" ht="22.5" customHeight="1">
      <c r="L27964" s="18"/>
    </row>
    <row r="27965" spans="12:12" ht="22.5" customHeight="1">
      <c r="L27965" s="18"/>
    </row>
    <row r="27966" spans="12:12" ht="22.5" customHeight="1">
      <c r="L27966" s="18"/>
    </row>
    <row r="27967" spans="12:12" ht="22.5" customHeight="1">
      <c r="L27967" s="18"/>
    </row>
    <row r="27968" spans="12:12" ht="22.5" customHeight="1">
      <c r="L27968" s="18"/>
    </row>
    <row r="27969" spans="12:12" ht="22.5" customHeight="1">
      <c r="L27969" s="18"/>
    </row>
    <row r="27970" spans="12:12" ht="22.5" customHeight="1">
      <c r="L27970" s="18"/>
    </row>
    <row r="27971" spans="12:12" ht="22.5" customHeight="1">
      <c r="L27971" s="18"/>
    </row>
    <row r="27972" spans="12:12" ht="22.5" customHeight="1">
      <c r="L27972" s="18"/>
    </row>
    <row r="27973" spans="12:12" ht="22.5" customHeight="1">
      <c r="L27973" s="18"/>
    </row>
    <row r="27974" spans="12:12" ht="22.5" customHeight="1">
      <c r="L27974" s="18"/>
    </row>
    <row r="27975" spans="12:12" ht="22.5" customHeight="1">
      <c r="L27975" s="18"/>
    </row>
    <row r="27976" spans="12:12" ht="22.5" customHeight="1">
      <c r="L27976" s="18"/>
    </row>
    <row r="27977" spans="12:12" ht="22.5" customHeight="1">
      <c r="L27977" s="18"/>
    </row>
    <row r="27978" spans="12:12" ht="22.5" customHeight="1">
      <c r="L27978" s="18"/>
    </row>
    <row r="27979" spans="12:12" ht="22.5" customHeight="1">
      <c r="L27979" s="18"/>
    </row>
    <row r="27980" spans="12:12" ht="22.5" customHeight="1">
      <c r="L27980" s="18"/>
    </row>
    <row r="27981" spans="12:12" ht="22.5" customHeight="1">
      <c r="L27981" s="18"/>
    </row>
    <row r="27982" spans="12:12" ht="22.5" customHeight="1">
      <c r="L27982" s="18"/>
    </row>
    <row r="27983" spans="12:12" ht="22.5" customHeight="1">
      <c r="L27983" s="18"/>
    </row>
    <row r="27984" spans="12:12" ht="22.5" customHeight="1">
      <c r="L27984" s="18"/>
    </row>
    <row r="27985" spans="12:12" ht="22.5" customHeight="1">
      <c r="L27985" s="18"/>
    </row>
    <row r="27986" spans="12:12" ht="22.5" customHeight="1">
      <c r="L27986" s="18"/>
    </row>
    <row r="27987" spans="12:12" ht="22.5" customHeight="1">
      <c r="L27987" s="18"/>
    </row>
    <row r="27988" spans="12:12" ht="22.5" customHeight="1">
      <c r="L27988" s="18"/>
    </row>
    <row r="27989" spans="12:12" ht="22.5" customHeight="1">
      <c r="L27989" s="18"/>
    </row>
    <row r="27990" spans="12:12" ht="22.5" customHeight="1">
      <c r="L27990" s="18"/>
    </row>
    <row r="27991" spans="12:12" ht="22.5" customHeight="1">
      <c r="L27991" s="18"/>
    </row>
    <row r="27992" spans="12:12" ht="22.5" customHeight="1">
      <c r="L27992" s="18"/>
    </row>
    <row r="27993" spans="12:12" ht="22.5" customHeight="1">
      <c r="L27993" s="18"/>
    </row>
    <row r="27994" spans="12:12" ht="22.5" customHeight="1">
      <c r="L27994" s="18"/>
    </row>
    <row r="27995" spans="12:12" ht="22.5" customHeight="1">
      <c r="L27995" s="18"/>
    </row>
    <row r="27996" spans="12:12" ht="22.5" customHeight="1">
      <c r="L27996" s="18"/>
    </row>
    <row r="27997" spans="12:12" ht="22.5" customHeight="1">
      <c r="L27997" s="18"/>
    </row>
    <row r="27998" spans="12:12" ht="22.5" customHeight="1">
      <c r="L27998" s="18"/>
    </row>
    <row r="27999" spans="12:12" ht="22.5" customHeight="1">
      <c r="L27999" s="18"/>
    </row>
    <row r="28000" spans="12:12" ht="22.5" customHeight="1">
      <c r="L28000" s="18"/>
    </row>
    <row r="28001" spans="12:12" ht="22.5" customHeight="1">
      <c r="L28001" s="18"/>
    </row>
    <row r="28002" spans="12:12" ht="22.5" customHeight="1">
      <c r="L28002" s="18"/>
    </row>
    <row r="28003" spans="12:12" ht="22.5" customHeight="1">
      <c r="L28003" s="18"/>
    </row>
    <row r="28004" spans="12:12" ht="22.5" customHeight="1">
      <c r="L28004" s="18"/>
    </row>
    <row r="28005" spans="12:12" ht="22.5" customHeight="1">
      <c r="L28005" s="18"/>
    </row>
    <row r="28006" spans="12:12" ht="22.5" customHeight="1">
      <c r="L28006" s="18"/>
    </row>
    <row r="28007" spans="12:12" ht="22.5" customHeight="1">
      <c r="L28007" s="18"/>
    </row>
    <row r="28008" spans="12:12" ht="22.5" customHeight="1">
      <c r="L28008" s="18"/>
    </row>
    <row r="28009" spans="12:12" ht="22.5" customHeight="1">
      <c r="L28009" s="18"/>
    </row>
    <row r="28010" spans="12:12" ht="22.5" customHeight="1">
      <c r="L28010" s="18"/>
    </row>
    <row r="28011" spans="12:12" ht="22.5" customHeight="1">
      <c r="L28011" s="18"/>
    </row>
    <row r="28012" spans="12:12" ht="22.5" customHeight="1">
      <c r="L28012" s="18"/>
    </row>
    <row r="28013" spans="12:12" ht="22.5" customHeight="1">
      <c r="L28013" s="18"/>
    </row>
    <row r="28014" spans="12:12" ht="22.5" customHeight="1">
      <c r="L28014" s="18"/>
    </row>
    <row r="28015" spans="12:12" ht="22.5" customHeight="1">
      <c r="L28015" s="18"/>
    </row>
    <row r="28016" spans="12:12" ht="22.5" customHeight="1">
      <c r="L28016" s="18"/>
    </row>
    <row r="28017" spans="12:12" ht="22.5" customHeight="1">
      <c r="L28017" s="18"/>
    </row>
    <row r="28018" spans="12:12" ht="22.5" customHeight="1">
      <c r="L28018" s="18"/>
    </row>
    <row r="28019" spans="12:12" ht="22.5" customHeight="1">
      <c r="L28019" s="18"/>
    </row>
    <row r="28020" spans="12:12" ht="22.5" customHeight="1">
      <c r="L28020" s="18"/>
    </row>
    <row r="28021" spans="12:12" ht="22.5" customHeight="1">
      <c r="L28021" s="18"/>
    </row>
    <row r="28022" spans="12:12" ht="22.5" customHeight="1">
      <c r="L28022" s="18"/>
    </row>
    <row r="28023" spans="12:12" ht="22.5" customHeight="1">
      <c r="L28023" s="18"/>
    </row>
    <row r="28024" spans="12:12" ht="22.5" customHeight="1">
      <c r="L28024" s="18"/>
    </row>
    <row r="28025" spans="12:12" ht="22.5" customHeight="1">
      <c r="L28025" s="18"/>
    </row>
    <row r="28026" spans="12:12" ht="22.5" customHeight="1">
      <c r="L28026" s="18"/>
    </row>
    <row r="28027" spans="12:12" ht="22.5" customHeight="1">
      <c r="L28027" s="18"/>
    </row>
    <row r="28028" spans="12:12" ht="22.5" customHeight="1">
      <c r="L28028" s="18"/>
    </row>
    <row r="28029" spans="12:12" ht="22.5" customHeight="1">
      <c r="L28029" s="18"/>
    </row>
    <row r="28030" spans="12:12" ht="22.5" customHeight="1">
      <c r="L28030" s="18"/>
    </row>
    <row r="28031" spans="12:12" ht="22.5" customHeight="1">
      <c r="L28031" s="18"/>
    </row>
    <row r="28032" spans="12:12" ht="22.5" customHeight="1">
      <c r="L28032" s="18"/>
    </row>
    <row r="28033" spans="12:12" ht="22.5" customHeight="1">
      <c r="L28033" s="18"/>
    </row>
    <row r="28034" spans="12:12" ht="22.5" customHeight="1">
      <c r="L28034" s="18"/>
    </row>
    <row r="28035" spans="12:12" ht="22.5" customHeight="1">
      <c r="L28035" s="18"/>
    </row>
    <row r="28036" spans="12:12" ht="22.5" customHeight="1">
      <c r="L28036" s="18"/>
    </row>
    <row r="28037" spans="12:12" ht="22.5" customHeight="1">
      <c r="L28037" s="18"/>
    </row>
    <row r="28038" spans="12:12" ht="22.5" customHeight="1">
      <c r="L28038" s="18"/>
    </row>
    <row r="28039" spans="12:12" ht="22.5" customHeight="1">
      <c r="L28039" s="18"/>
    </row>
    <row r="28040" spans="12:12" ht="22.5" customHeight="1">
      <c r="L28040" s="18"/>
    </row>
    <row r="28041" spans="12:12" ht="22.5" customHeight="1">
      <c r="L28041" s="18"/>
    </row>
    <row r="28042" spans="12:12" ht="22.5" customHeight="1">
      <c r="L28042" s="18"/>
    </row>
    <row r="28043" spans="12:12" ht="22.5" customHeight="1">
      <c r="L28043" s="18"/>
    </row>
    <row r="28044" spans="12:12" ht="22.5" customHeight="1">
      <c r="L28044" s="18"/>
    </row>
    <row r="28045" spans="12:12" ht="22.5" customHeight="1">
      <c r="L28045" s="18"/>
    </row>
    <row r="28046" spans="12:12" ht="22.5" customHeight="1">
      <c r="L28046" s="18"/>
    </row>
    <row r="28047" spans="12:12" ht="22.5" customHeight="1">
      <c r="L28047" s="18"/>
    </row>
    <row r="28048" spans="12:12" ht="22.5" customHeight="1">
      <c r="L28048" s="18"/>
    </row>
    <row r="28049" spans="12:12" ht="22.5" customHeight="1">
      <c r="L28049" s="18"/>
    </row>
    <row r="28050" spans="12:12" ht="22.5" customHeight="1">
      <c r="L28050" s="18"/>
    </row>
    <row r="28051" spans="12:12" ht="22.5" customHeight="1">
      <c r="L28051" s="18"/>
    </row>
    <row r="28052" spans="12:12" ht="22.5" customHeight="1">
      <c r="L28052" s="18"/>
    </row>
    <row r="28053" spans="12:12" ht="22.5" customHeight="1">
      <c r="L28053" s="18"/>
    </row>
    <row r="28054" spans="12:12" ht="22.5" customHeight="1">
      <c r="L28054" s="18"/>
    </row>
    <row r="28055" spans="12:12" ht="22.5" customHeight="1">
      <c r="L28055" s="18"/>
    </row>
    <row r="28056" spans="12:12" ht="22.5" customHeight="1">
      <c r="L28056" s="18"/>
    </row>
    <row r="28057" spans="12:12" ht="22.5" customHeight="1">
      <c r="L28057" s="18"/>
    </row>
    <row r="28058" spans="12:12" ht="22.5" customHeight="1">
      <c r="L28058" s="18"/>
    </row>
    <row r="28059" spans="12:12" ht="22.5" customHeight="1">
      <c r="L28059" s="18"/>
    </row>
    <row r="28060" spans="12:12" ht="22.5" customHeight="1">
      <c r="L28060" s="18"/>
    </row>
    <row r="28061" spans="12:12" ht="22.5" customHeight="1">
      <c r="L28061" s="18"/>
    </row>
    <row r="28062" spans="12:12" ht="22.5" customHeight="1">
      <c r="L28062" s="18"/>
    </row>
    <row r="28063" spans="12:12" ht="22.5" customHeight="1">
      <c r="L28063" s="18"/>
    </row>
    <row r="28064" spans="12:12" ht="22.5" customHeight="1">
      <c r="L28064" s="18"/>
    </row>
    <row r="28065" spans="12:12" ht="22.5" customHeight="1">
      <c r="L28065" s="18"/>
    </row>
    <row r="28066" spans="12:12" ht="22.5" customHeight="1">
      <c r="L28066" s="18"/>
    </row>
    <row r="28067" spans="12:12" ht="22.5" customHeight="1">
      <c r="L28067" s="18"/>
    </row>
    <row r="28068" spans="12:12" ht="22.5" customHeight="1">
      <c r="L28068" s="18"/>
    </row>
    <row r="28069" spans="12:12" ht="22.5" customHeight="1">
      <c r="L28069" s="18"/>
    </row>
    <row r="28070" spans="12:12" ht="22.5" customHeight="1">
      <c r="L28070" s="18"/>
    </row>
    <row r="28071" spans="12:12" ht="22.5" customHeight="1">
      <c r="L28071" s="18"/>
    </row>
    <row r="28072" spans="12:12" ht="22.5" customHeight="1">
      <c r="L28072" s="18"/>
    </row>
    <row r="28073" spans="12:12" ht="22.5" customHeight="1">
      <c r="L28073" s="18"/>
    </row>
    <row r="28074" spans="12:12" ht="22.5" customHeight="1">
      <c r="L28074" s="18"/>
    </row>
    <row r="28075" spans="12:12" ht="22.5" customHeight="1">
      <c r="L28075" s="18"/>
    </row>
    <row r="28076" spans="12:12" ht="22.5" customHeight="1">
      <c r="L28076" s="18"/>
    </row>
    <row r="28077" spans="12:12" ht="22.5" customHeight="1">
      <c r="L28077" s="18"/>
    </row>
    <row r="28078" spans="12:12" ht="22.5" customHeight="1">
      <c r="L28078" s="18"/>
    </row>
    <row r="28079" spans="12:12" ht="22.5" customHeight="1">
      <c r="L28079" s="18"/>
    </row>
    <row r="28080" spans="12:12" ht="22.5" customHeight="1">
      <c r="L28080" s="18"/>
    </row>
    <row r="28081" spans="12:12" ht="22.5" customHeight="1">
      <c r="L28081" s="18"/>
    </row>
    <row r="28082" spans="12:12" ht="22.5" customHeight="1">
      <c r="L28082" s="18"/>
    </row>
    <row r="28083" spans="12:12" ht="22.5" customHeight="1">
      <c r="L28083" s="18"/>
    </row>
    <row r="28084" spans="12:12" ht="22.5" customHeight="1">
      <c r="L28084" s="18"/>
    </row>
    <row r="28085" spans="12:12" ht="22.5" customHeight="1">
      <c r="L28085" s="18"/>
    </row>
    <row r="28086" spans="12:12" ht="22.5" customHeight="1">
      <c r="L28086" s="18"/>
    </row>
    <row r="28087" spans="12:12" ht="22.5" customHeight="1">
      <c r="L28087" s="18"/>
    </row>
    <row r="28088" spans="12:12" ht="22.5" customHeight="1">
      <c r="L28088" s="18"/>
    </row>
    <row r="28089" spans="12:12" ht="22.5" customHeight="1">
      <c r="L28089" s="18"/>
    </row>
    <row r="28090" spans="12:12" ht="22.5" customHeight="1">
      <c r="L28090" s="18"/>
    </row>
    <row r="28091" spans="12:12" ht="22.5" customHeight="1">
      <c r="L28091" s="18"/>
    </row>
    <row r="28092" spans="12:12" ht="22.5" customHeight="1">
      <c r="L28092" s="18"/>
    </row>
    <row r="28093" spans="12:12" ht="22.5" customHeight="1">
      <c r="L28093" s="18"/>
    </row>
    <row r="28094" spans="12:12" ht="22.5" customHeight="1">
      <c r="L28094" s="18"/>
    </row>
    <row r="28095" spans="12:12" ht="22.5" customHeight="1">
      <c r="L28095" s="18"/>
    </row>
    <row r="28096" spans="12:12" ht="22.5" customHeight="1">
      <c r="L28096" s="18"/>
    </row>
    <row r="28097" spans="12:12" ht="22.5" customHeight="1">
      <c r="L28097" s="18"/>
    </row>
    <row r="28098" spans="12:12" ht="22.5" customHeight="1">
      <c r="L28098" s="18"/>
    </row>
    <row r="28099" spans="12:12" ht="22.5" customHeight="1">
      <c r="L28099" s="18"/>
    </row>
    <row r="28100" spans="12:12" ht="22.5" customHeight="1">
      <c r="L28100" s="18"/>
    </row>
    <row r="28101" spans="12:12" ht="22.5" customHeight="1">
      <c r="L28101" s="18"/>
    </row>
    <row r="28102" spans="12:12" ht="22.5" customHeight="1">
      <c r="L28102" s="18"/>
    </row>
    <row r="28103" spans="12:12" ht="22.5" customHeight="1">
      <c r="L28103" s="18"/>
    </row>
    <row r="28104" spans="12:12" ht="22.5" customHeight="1">
      <c r="L28104" s="18"/>
    </row>
    <row r="28105" spans="12:12" ht="22.5" customHeight="1">
      <c r="L28105" s="18"/>
    </row>
    <row r="28106" spans="12:12" ht="22.5" customHeight="1">
      <c r="L28106" s="18"/>
    </row>
    <row r="28107" spans="12:12" ht="22.5" customHeight="1">
      <c r="L28107" s="18"/>
    </row>
    <row r="28108" spans="12:12" ht="22.5" customHeight="1">
      <c r="L28108" s="18"/>
    </row>
    <row r="28109" spans="12:12" ht="22.5" customHeight="1">
      <c r="L28109" s="18"/>
    </row>
    <row r="28110" spans="12:12" ht="22.5" customHeight="1">
      <c r="L28110" s="18"/>
    </row>
    <row r="28111" spans="12:12" ht="22.5" customHeight="1">
      <c r="L28111" s="18"/>
    </row>
    <row r="28112" spans="12:12" ht="22.5" customHeight="1">
      <c r="L28112" s="18"/>
    </row>
    <row r="28113" spans="12:12" ht="22.5" customHeight="1">
      <c r="L28113" s="18"/>
    </row>
    <row r="28114" spans="12:12" ht="22.5" customHeight="1">
      <c r="L28114" s="18"/>
    </row>
    <row r="28115" spans="12:12" ht="22.5" customHeight="1">
      <c r="L28115" s="18"/>
    </row>
    <row r="28116" spans="12:12" ht="22.5" customHeight="1">
      <c r="L28116" s="18"/>
    </row>
    <row r="28117" spans="12:12" ht="22.5" customHeight="1">
      <c r="L28117" s="18"/>
    </row>
    <row r="28118" spans="12:12" ht="22.5" customHeight="1">
      <c r="L28118" s="18"/>
    </row>
    <row r="28119" spans="12:12" ht="22.5" customHeight="1">
      <c r="L28119" s="18"/>
    </row>
    <row r="28120" spans="12:12" ht="22.5" customHeight="1">
      <c r="L28120" s="18"/>
    </row>
    <row r="28121" spans="12:12" ht="22.5" customHeight="1">
      <c r="L28121" s="18"/>
    </row>
    <row r="28122" spans="12:12" ht="22.5" customHeight="1">
      <c r="L28122" s="18"/>
    </row>
    <row r="28123" spans="12:12" ht="22.5" customHeight="1">
      <c r="L28123" s="18"/>
    </row>
    <row r="28124" spans="12:12" ht="22.5" customHeight="1">
      <c r="L28124" s="18"/>
    </row>
    <row r="28125" spans="12:12" ht="22.5" customHeight="1">
      <c r="L28125" s="18"/>
    </row>
    <row r="28126" spans="12:12" ht="22.5" customHeight="1">
      <c r="L28126" s="18"/>
    </row>
    <row r="28127" spans="12:12" ht="22.5" customHeight="1">
      <c r="L28127" s="18"/>
    </row>
    <row r="28128" spans="12:12" ht="22.5" customHeight="1">
      <c r="L28128" s="18"/>
    </row>
    <row r="28129" spans="12:12" ht="22.5" customHeight="1">
      <c r="L28129" s="18"/>
    </row>
    <row r="28130" spans="12:12" ht="22.5" customHeight="1">
      <c r="L28130" s="18"/>
    </row>
    <row r="28131" spans="12:12" ht="22.5" customHeight="1">
      <c r="L28131" s="18"/>
    </row>
    <row r="28132" spans="12:12" ht="22.5" customHeight="1">
      <c r="L28132" s="18"/>
    </row>
    <row r="28133" spans="12:12" ht="22.5" customHeight="1">
      <c r="L28133" s="18"/>
    </row>
    <row r="28134" spans="12:12" ht="22.5" customHeight="1">
      <c r="L28134" s="18"/>
    </row>
    <row r="28135" spans="12:12" ht="22.5" customHeight="1">
      <c r="L28135" s="18"/>
    </row>
    <row r="28136" spans="12:12" ht="22.5" customHeight="1">
      <c r="L28136" s="18"/>
    </row>
    <row r="28137" spans="12:12" ht="22.5" customHeight="1">
      <c r="L28137" s="18"/>
    </row>
    <row r="28138" spans="12:12" ht="22.5" customHeight="1">
      <c r="L28138" s="18"/>
    </row>
    <row r="28139" spans="12:12" ht="22.5" customHeight="1">
      <c r="L28139" s="18"/>
    </row>
    <row r="28140" spans="12:12" ht="22.5" customHeight="1">
      <c r="L28140" s="18"/>
    </row>
    <row r="28141" spans="12:12" ht="22.5" customHeight="1">
      <c r="L28141" s="18"/>
    </row>
    <row r="28142" spans="12:12" ht="22.5" customHeight="1">
      <c r="L28142" s="18"/>
    </row>
    <row r="28143" spans="12:12" ht="22.5" customHeight="1">
      <c r="L28143" s="18"/>
    </row>
    <row r="28144" spans="12:12" ht="22.5" customHeight="1">
      <c r="L28144" s="18"/>
    </row>
    <row r="28145" spans="12:12" ht="22.5" customHeight="1">
      <c r="L28145" s="18"/>
    </row>
    <row r="28146" spans="12:12" ht="22.5" customHeight="1">
      <c r="L28146" s="18"/>
    </row>
    <row r="28147" spans="12:12" ht="22.5" customHeight="1">
      <c r="L28147" s="18"/>
    </row>
    <row r="28148" spans="12:12" ht="22.5" customHeight="1">
      <c r="L28148" s="18"/>
    </row>
    <row r="28149" spans="12:12" ht="22.5" customHeight="1">
      <c r="L28149" s="18"/>
    </row>
    <row r="28150" spans="12:12" ht="22.5" customHeight="1">
      <c r="L28150" s="18"/>
    </row>
    <row r="28151" spans="12:12" ht="22.5" customHeight="1">
      <c r="L28151" s="18"/>
    </row>
    <row r="28152" spans="12:12" ht="22.5" customHeight="1">
      <c r="L28152" s="18"/>
    </row>
    <row r="28153" spans="12:12" ht="22.5" customHeight="1">
      <c r="L28153" s="18"/>
    </row>
    <row r="28154" spans="12:12" ht="22.5" customHeight="1">
      <c r="L28154" s="18"/>
    </row>
    <row r="28155" spans="12:12" ht="22.5" customHeight="1">
      <c r="L28155" s="18"/>
    </row>
    <row r="28156" spans="12:12" ht="22.5" customHeight="1">
      <c r="L28156" s="18"/>
    </row>
    <row r="28157" spans="12:12" ht="22.5" customHeight="1">
      <c r="L28157" s="18"/>
    </row>
    <row r="28158" spans="12:12" ht="22.5" customHeight="1">
      <c r="L28158" s="18"/>
    </row>
    <row r="28159" spans="12:12" ht="22.5" customHeight="1">
      <c r="L28159" s="18"/>
    </row>
    <row r="28160" spans="12:12" ht="22.5" customHeight="1">
      <c r="L28160" s="18"/>
    </row>
    <row r="28161" spans="12:12" ht="22.5" customHeight="1">
      <c r="L28161" s="18"/>
    </row>
    <row r="28162" spans="12:12" ht="22.5" customHeight="1">
      <c r="L28162" s="18"/>
    </row>
    <row r="28163" spans="12:12" ht="22.5" customHeight="1">
      <c r="L28163" s="18"/>
    </row>
    <row r="28164" spans="12:12" ht="22.5" customHeight="1">
      <c r="L28164" s="18"/>
    </row>
    <row r="28165" spans="12:12" ht="22.5" customHeight="1">
      <c r="L28165" s="18"/>
    </row>
    <row r="28166" spans="12:12" ht="22.5" customHeight="1">
      <c r="L28166" s="18"/>
    </row>
    <row r="28167" spans="12:12" ht="22.5" customHeight="1">
      <c r="L28167" s="18"/>
    </row>
    <row r="28168" spans="12:12" ht="22.5" customHeight="1">
      <c r="L28168" s="18"/>
    </row>
    <row r="28169" spans="12:12" ht="22.5" customHeight="1">
      <c r="L28169" s="18"/>
    </row>
    <row r="28170" spans="12:12" ht="22.5" customHeight="1">
      <c r="L28170" s="18"/>
    </row>
    <row r="28171" spans="12:12" ht="22.5" customHeight="1">
      <c r="L28171" s="18"/>
    </row>
    <row r="28172" spans="12:12" ht="22.5" customHeight="1">
      <c r="L28172" s="18"/>
    </row>
    <row r="28173" spans="12:12" ht="22.5" customHeight="1">
      <c r="L28173" s="18"/>
    </row>
    <row r="28174" spans="12:12" ht="22.5" customHeight="1">
      <c r="L28174" s="18"/>
    </row>
    <row r="28175" spans="12:12" ht="22.5" customHeight="1">
      <c r="L28175" s="18"/>
    </row>
    <row r="28176" spans="12:12" ht="22.5" customHeight="1">
      <c r="L28176" s="18"/>
    </row>
    <row r="28177" spans="12:12" ht="22.5" customHeight="1">
      <c r="L28177" s="18"/>
    </row>
    <row r="28178" spans="12:12" ht="22.5" customHeight="1">
      <c r="L28178" s="18"/>
    </row>
    <row r="28179" spans="12:12" ht="22.5" customHeight="1">
      <c r="L28179" s="18"/>
    </row>
    <row r="28180" spans="12:12" ht="22.5" customHeight="1">
      <c r="L28180" s="18"/>
    </row>
    <row r="28181" spans="12:12" ht="22.5" customHeight="1">
      <c r="L28181" s="18"/>
    </row>
    <row r="28182" spans="12:12" ht="22.5" customHeight="1">
      <c r="L28182" s="18"/>
    </row>
    <row r="28183" spans="12:12" ht="22.5" customHeight="1">
      <c r="L28183" s="18"/>
    </row>
    <row r="28184" spans="12:12" ht="22.5" customHeight="1">
      <c r="L28184" s="18"/>
    </row>
    <row r="28185" spans="12:12" ht="22.5" customHeight="1">
      <c r="L28185" s="18"/>
    </row>
    <row r="28186" spans="12:12" ht="22.5" customHeight="1">
      <c r="L28186" s="18"/>
    </row>
    <row r="28187" spans="12:12" ht="22.5" customHeight="1">
      <c r="L28187" s="18"/>
    </row>
    <row r="28188" spans="12:12" ht="22.5" customHeight="1">
      <c r="L28188" s="18"/>
    </row>
    <row r="28189" spans="12:12" ht="22.5" customHeight="1">
      <c r="L28189" s="18"/>
    </row>
    <row r="28190" spans="12:12" ht="22.5" customHeight="1">
      <c r="L28190" s="18"/>
    </row>
    <row r="28191" spans="12:12" ht="22.5" customHeight="1">
      <c r="L28191" s="18"/>
    </row>
    <row r="28192" spans="12:12" ht="22.5" customHeight="1">
      <c r="L28192" s="18"/>
    </row>
    <row r="28193" spans="12:12" ht="22.5" customHeight="1">
      <c r="L28193" s="18"/>
    </row>
    <row r="28194" spans="12:12" ht="22.5" customHeight="1">
      <c r="L28194" s="18"/>
    </row>
    <row r="28195" spans="12:12" ht="22.5" customHeight="1">
      <c r="L28195" s="18"/>
    </row>
    <row r="28196" spans="12:12" ht="22.5" customHeight="1">
      <c r="L28196" s="18"/>
    </row>
    <row r="28197" spans="12:12" ht="22.5" customHeight="1">
      <c r="L28197" s="18"/>
    </row>
    <row r="28198" spans="12:12" ht="22.5" customHeight="1">
      <c r="L28198" s="18"/>
    </row>
    <row r="28199" spans="12:12" ht="22.5" customHeight="1">
      <c r="L28199" s="18"/>
    </row>
    <row r="28200" spans="12:12" ht="22.5" customHeight="1">
      <c r="L28200" s="18"/>
    </row>
    <row r="28201" spans="12:12" ht="22.5" customHeight="1">
      <c r="L28201" s="18"/>
    </row>
    <row r="28202" spans="12:12" ht="22.5" customHeight="1">
      <c r="L28202" s="18"/>
    </row>
    <row r="28203" spans="12:12" ht="22.5" customHeight="1">
      <c r="L28203" s="18"/>
    </row>
    <row r="28204" spans="12:12" ht="22.5" customHeight="1">
      <c r="L28204" s="18"/>
    </row>
    <row r="28205" spans="12:12" ht="22.5" customHeight="1">
      <c r="L28205" s="18"/>
    </row>
    <row r="28206" spans="12:12" ht="22.5" customHeight="1">
      <c r="L28206" s="18"/>
    </row>
    <row r="28207" spans="12:12" ht="22.5" customHeight="1">
      <c r="L28207" s="18"/>
    </row>
    <row r="28208" spans="12:12" ht="22.5" customHeight="1">
      <c r="L28208" s="18"/>
    </row>
    <row r="28209" spans="12:12" ht="22.5" customHeight="1">
      <c r="L28209" s="18"/>
    </row>
    <row r="28210" spans="12:12" ht="22.5" customHeight="1">
      <c r="L28210" s="18"/>
    </row>
    <row r="28211" spans="12:12" ht="22.5" customHeight="1">
      <c r="L28211" s="18"/>
    </row>
    <row r="28212" spans="12:12" ht="22.5" customHeight="1">
      <c r="L28212" s="18"/>
    </row>
    <row r="28213" spans="12:12" ht="22.5" customHeight="1">
      <c r="L28213" s="18"/>
    </row>
    <row r="28214" spans="12:12" ht="22.5" customHeight="1">
      <c r="L28214" s="18"/>
    </row>
    <row r="28215" spans="12:12" ht="22.5" customHeight="1">
      <c r="L28215" s="18"/>
    </row>
    <row r="28216" spans="12:12" ht="22.5" customHeight="1">
      <c r="L28216" s="18"/>
    </row>
    <row r="28217" spans="12:12" ht="22.5" customHeight="1">
      <c r="L28217" s="18"/>
    </row>
    <row r="28218" spans="12:12" ht="22.5" customHeight="1">
      <c r="L28218" s="18"/>
    </row>
    <row r="28219" spans="12:12" ht="22.5" customHeight="1">
      <c r="L28219" s="18"/>
    </row>
    <row r="28220" spans="12:12" ht="22.5" customHeight="1">
      <c r="L28220" s="18"/>
    </row>
  </sheetData>
  <sortState xmlns:xlrd2="http://schemas.microsoft.com/office/spreadsheetml/2017/richdata2" ref="A456:L1164">
    <sortCondition ref="J3:J116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61"/>
  <sheetViews>
    <sheetView topLeftCell="A535" zoomScaleNormal="100" workbookViewId="0">
      <selection activeCell="R553" sqref="R553"/>
    </sheetView>
  </sheetViews>
  <sheetFormatPr defaultColWidth="8.42578125" defaultRowHeight="15"/>
  <cols>
    <col min="1" max="1" width="9.1406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14062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8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45009</v>
      </c>
      <c r="B4" s="33">
        <v>1.17</v>
      </c>
      <c r="C4" s="34">
        <v>8.0008499999999998</v>
      </c>
      <c r="D4" s="34">
        <v>99.069890000000001</v>
      </c>
      <c r="E4" s="35">
        <v>507701.80710199999</v>
      </c>
      <c r="F4" s="35">
        <v>884392.47383000003</v>
      </c>
      <c r="G4" s="36" t="s">
        <v>48</v>
      </c>
      <c r="H4" s="36" t="s">
        <v>717</v>
      </c>
      <c r="I4" s="36" t="s">
        <v>718</v>
      </c>
      <c r="J4" s="36" t="s">
        <v>719</v>
      </c>
      <c r="K4" s="36" t="s">
        <v>57</v>
      </c>
    </row>
    <row r="5" spans="1:11" s="31" customFormat="1" ht="18.75">
      <c r="A5" s="32">
        <v>45009</v>
      </c>
      <c r="B5" s="33">
        <v>1.17</v>
      </c>
      <c r="C5" s="34">
        <v>8.0012699999999999</v>
      </c>
      <c r="D5" s="34">
        <v>99.066739999999996</v>
      </c>
      <c r="E5" s="35">
        <v>507354.67261399998</v>
      </c>
      <c r="F5" s="35">
        <v>884438.84790499997</v>
      </c>
      <c r="G5" s="36" t="s">
        <v>48</v>
      </c>
      <c r="H5" s="36" t="s">
        <v>717</v>
      </c>
      <c r="I5" s="36" t="s">
        <v>718</v>
      </c>
      <c r="J5" s="36" t="s">
        <v>719</v>
      </c>
      <c r="K5" s="36" t="s">
        <v>57</v>
      </c>
    </row>
    <row r="6" spans="1:11" s="31" customFormat="1" ht="18.75">
      <c r="A6" s="32">
        <v>45009</v>
      </c>
      <c r="B6" s="33">
        <v>1.17</v>
      </c>
      <c r="C6" s="34">
        <v>8.2138000000000009</v>
      </c>
      <c r="D6" s="34">
        <v>99.262429999999995</v>
      </c>
      <c r="E6" s="35">
        <v>528904.40355799999</v>
      </c>
      <c r="F6" s="35">
        <v>907943.35229199997</v>
      </c>
      <c r="G6" s="36" t="s">
        <v>48</v>
      </c>
      <c r="H6" s="36" t="s">
        <v>720</v>
      </c>
      <c r="I6" s="36" t="s">
        <v>721</v>
      </c>
      <c r="J6" s="36" t="s">
        <v>719</v>
      </c>
      <c r="K6" s="36" t="s">
        <v>57</v>
      </c>
    </row>
    <row r="7" spans="1:11" s="31" customFormat="1" ht="18.75">
      <c r="A7" s="32">
        <v>45009</v>
      </c>
      <c r="B7" s="33">
        <v>1.17</v>
      </c>
      <c r="C7" s="34">
        <v>16.50487</v>
      </c>
      <c r="D7" s="34">
        <v>104.19875</v>
      </c>
      <c r="E7" s="35">
        <v>1055447.8962000001</v>
      </c>
      <c r="F7" s="35">
        <v>1831955.8394200001</v>
      </c>
      <c r="G7" s="36" t="s">
        <v>48</v>
      </c>
      <c r="H7" s="36" t="s">
        <v>722</v>
      </c>
      <c r="I7" s="36" t="s">
        <v>677</v>
      </c>
      <c r="J7" s="36" t="s">
        <v>667</v>
      </c>
      <c r="K7" s="36" t="s">
        <v>57</v>
      </c>
    </row>
    <row r="8" spans="1:11" s="31" customFormat="1" ht="18.75">
      <c r="A8" s="32">
        <v>45009</v>
      </c>
      <c r="B8" s="33">
        <v>1.17</v>
      </c>
      <c r="C8" s="34">
        <v>16.56945</v>
      </c>
      <c r="D8" s="34">
        <v>103.75659</v>
      </c>
      <c r="E8" s="35">
        <v>1007940.65105</v>
      </c>
      <c r="F8" s="35">
        <v>1837949.1241599999</v>
      </c>
      <c r="G8" s="36" t="s">
        <v>48</v>
      </c>
      <c r="H8" s="36" t="s">
        <v>723</v>
      </c>
      <c r="I8" s="36" t="s">
        <v>723</v>
      </c>
      <c r="J8" s="36" t="s">
        <v>667</v>
      </c>
      <c r="K8" s="36" t="s">
        <v>57</v>
      </c>
    </row>
    <row r="9" spans="1:11" s="31" customFormat="1" ht="18.75">
      <c r="A9" s="32">
        <v>45009</v>
      </c>
      <c r="B9" s="33">
        <v>1.17</v>
      </c>
      <c r="C9" s="34">
        <v>16.677489999999999</v>
      </c>
      <c r="D9" s="34">
        <v>103.81556</v>
      </c>
      <c r="E9" s="35">
        <v>1013961.39159</v>
      </c>
      <c r="F9" s="35">
        <v>1850086.8893500001</v>
      </c>
      <c r="G9" s="36" t="s">
        <v>48</v>
      </c>
      <c r="H9" s="36" t="s">
        <v>724</v>
      </c>
      <c r="I9" s="36" t="s">
        <v>725</v>
      </c>
      <c r="J9" s="36" t="s">
        <v>667</v>
      </c>
      <c r="K9" s="36" t="s">
        <v>57</v>
      </c>
    </row>
    <row r="10" spans="1:11" s="31" customFormat="1" ht="18.75">
      <c r="A10" s="32">
        <v>45009</v>
      </c>
      <c r="B10" s="33">
        <v>1.17</v>
      </c>
      <c r="C10" s="34">
        <v>16.461739999999999</v>
      </c>
      <c r="D10" s="34">
        <v>100.0026</v>
      </c>
      <c r="E10" s="35">
        <v>607024.55121199996</v>
      </c>
      <c r="F10" s="35">
        <v>1820276.95581</v>
      </c>
      <c r="G10" s="36" t="s">
        <v>48</v>
      </c>
      <c r="H10" s="36" t="s">
        <v>726</v>
      </c>
      <c r="I10" s="36" t="s">
        <v>727</v>
      </c>
      <c r="J10" s="36" t="s">
        <v>172</v>
      </c>
      <c r="K10" s="36" t="s">
        <v>57</v>
      </c>
    </row>
    <row r="11" spans="1:11" s="31" customFormat="1" ht="18.75">
      <c r="A11" s="32">
        <v>45009</v>
      </c>
      <c r="B11" s="33">
        <v>1.17</v>
      </c>
      <c r="C11" s="34">
        <v>16.462579999999999</v>
      </c>
      <c r="D11" s="34">
        <v>100.00132000000001</v>
      </c>
      <c r="E11" s="35">
        <v>606887.44298399996</v>
      </c>
      <c r="F11" s="35">
        <v>1820369.2107299999</v>
      </c>
      <c r="G11" s="36" t="s">
        <v>48</v>
      </c>
      <c r="H11" s="36" t="s">
        <v>726</v>
      </c>
      <c r="I11" s="36" t="s">
        <v>727</v>
      </c>
      <c r="J11" s="36" t="s">
        <v>172</v>
      </c>
      <c r="K11" s="36" t="s">
        <v>57</v>
      </c>
    </row>
    <row r="12" spans="1:11" s="31" customFormat="1" ht="18.75">
      <c r="A12" s="32">
        <v>45009</v>
      </c>
      <c r="B12" s="33">
        <v>1.17</v>
      </c>
      <c r="C12" s="34">
        <v>15.981579999999999</v>
      </c>
      <c r="D12" s="34">
        <v>102.63751000000001</v>
      </c>
      <c r="E12" s="35">
        <v>889442.03343099996</v>
      </c>
      <c r="F12" s="35">
        <v>1770304.81965</v>
      </c>
      <c r="G12" s="36" t="s">
        <v>48</v>
      </c>
      <c r="H12" s="36" t="s">
        <v>728</v>
      </c>
      <c r="I12" s="36" t="s">
        <v>729</v>
      </c>
      <c r="J12" s="36" t="s">
        <v>237</v>
      </c>
      <c r="K12" s="36" t="s">
        <v>57</v>
      </c>
    </row>
    <row r="13" spans="1:11" s="31" customFormat="1" ht="18.75">
      <c r="A13" s="32">
        <v>45009</v>
      </c>
      <c r="B13" s="33">
        <v>1.17</v>
      </c>
      <c r="C13" s="34">
        <v>16.24006</v>
      </c>
      <c r="D13" s="34">
        <v>102.75895</v>
      </c>
      <c r="E13" s="35">
        <v>901937.18567000004</v>
      </c>
      <c r="F13" s="35">
        <v>1799180.87292</v>
      </c>
      <c r="G13" s="36" t="s">
        <v>48</v>
      </c>
      <c r="H13" s="36" t="s">
        <v>730</v>
      </c>
      <c r="I13" s="36" t="s">
        <v>731</v>
      </c>
      <c r="J13" s="36" t="s">
        <v>237</v>
      </c>
      <c r="K13" s="36" t="s">
        <v>57</v>
      </c>
    </row>
    <row r="14" spans="1:11" s="31" customFormat="1" ht="18.75">
      <c r="A14" s="32">
        <v>45009</v>
      </c>
      <c r="B14" s="33">
        <v>1.17</v>
      </c>
      <c r="C14" s="34">
        <v>15.90753</v>
      </c>
      <c r="D14" s="34">
        <v>101.81225000000001</v>
      </c>
      <c r="E14" s="35">
        <v>801128.49057999998</v>
      </c>
      <c r="F14" s="35">
        <v>1760733.6134599999</v>
      </c>
      <c r="G14" s="36" t="s">
        <v>48</v>
      </c>
      <c r="H14" s="36" t="s">
        <v>243</v>
      </c>
      <c r="I14" s="36" t="s">
        <v>732</v>
      </c>
      <c r="J14" s="36" t="s">
        <v>242</v>
      </c>
      <c r="K14" s="36" t="s">
        <v>57</v>
      </c>
    </row>
    <row r="15" spans="1:11" s="31" customFormat="1" ht="18.75">
      <c r="A15" s="32">
        <v>45009</v>
      </c>
      <c r="B15" s="33">
        <v>1.17</v>
      </c>
      <c r="C15" s="34">
        <v>16.10595</v>
      </c>
      <c r="D15" s="34">
        <v>101.69163</v>
      </c>
      <c r="E15" s="35">
        <v>787919.69639499998</v>
      </c>
      <c r="F15" s="35">
        <v>1782532.1597</v>
      </c>
      <c r="G15" s="36" t="s">
        <v>48</v>
      </c>
      <c r="H15" s="36" t="s">
        <v>733</v>
      </c>
      <c r="I15" s="36" t="s">
        <v>362</v>
      </c>
      <c r="J15" s="36" t="s">
        <v>242</v>
      </c>
      <c r="K15" s="36" t="s">
        <v>57</v>
      </c>
    </row>
    <row r="16" spans="1:11" s="31" customFormat="1" ht="18.75">
      <c r="A16" s="32">
        <v>45009</v>
      </c>
      <c r="B16" s="33">
        <v>1.17</v>
      </c>
      <c r="C16" s="34">
        <v>16.112649999999999</v>
      </c>
      <c r="D16" s="34">
        <v>101.55168999999999</v>
      </c>
      <c r="E16" s="35">
        <v>772932.68343800004</v>
      </c>
      <c r="F16" s="35">
        <v>1783083.65319</v>
      </c>
      <c r="G16" s="36" t="s">
        <v>48</v>
      </c>
      <c r="H16" s="36" t="s">
        <v>734</v>
      </c>
      <c r="I16" s="36" t="s">
        <v>362</v>
      </c>
      <c r="J16" s="36" t="s">
        <v>242</v>
      </c>
      <c r="K16" s="36" t="s">
        <v>57</v>
      </c>
    </row>
    <row r="17" spans="1:11" s="31" customFormat="1" ht="18.75">
      <c r="A17" s="32">
        <v>45009</v>
      </c>
      <c r="B17" s="33">
        <v>1.17</v>
      </c>
      <c r="C17" s="34">
        <v>16.196580000000001</v>
      </c>
      <c r="D17" s="34">
        <v>102.10575</v>
      </c>
      <c r="E17" s="35">
        <v>832100.51200300001</v>
      </c>
      <c r="F17" s="35">
        <v>1793192.5744700001</v>
      </c>
      <c r="G17" s="36" t="s">
        <v>48</v>
      </c>
      <c r="H17" s="36" t="s">
        <v>735</v>
      </c>
      <c r="I17" s="36" t="s">
        <v>736</v>
      </c>
      <c r="J17" s="36" t="s">
        <v>242</v>
      </c>
      <c r="K17" s="36" t="s">
        <v>57</v>
      </c>
    </row>
    <row r="18" spans="1:11" s="31" customFormat="1" ht="18.75">
      <c r="A18" s="32">
        <v>45009</v>
      </c>
      <c r="B18" s="33">
        <v>1.17</v>
      </c>
      <c r="C18" s="34">
        <v>16.502210000000002</v>
      </c>
      <c r="D18" s="34">
        <v>102.06692</v>
      </c>
      <c r="E18" s="35">
        <v>827434.46360599995</v>
      </c>
      <c r="F18" s="35">
        <v>1826979.3404000001</v>
      </c>
      <c r="G18" s="36" t="s">
        <v>48</v>
      </c>
      <c r="H18" s="36" t="s">
        <v>737</v>
      </c>
      <c r="I18" s="36" t="s">
        <v>294</v>
      </c>
      <c r="J18" s="36" t="s">
        <v>242</v>
      </c>
      <c r="K18" s="36" t="s">
        <v>57</v>
      </c>
    </row>
    <row r="19" spans="1:11" s="31" customFormat="1" ht="18.75">
      <c r="A19" s="32">
        <v>45009</v>
      </c>
      <c r="B19" s="33">
        <v>1.17</v>
      </c>
      <c r="C19" s="34">
        <v>10.63927</v>
      </c>
      <c r="D19" s="34">
        <v>99.079700000000003</v>
      </c>
      <c r="E19" s="35">
        <v>508717.151816</v>
      </c>
      <c r="F19" s="35">
        <v>1176094.9354900001</v>
      </c>
      <c r="G19" s="36" t="s">
        <v>48</v>
      </c>
      <c r="H19" s="36" t="s">
        <v>738</v>
      </c>
      <c r="I19" s="36" t="s">
        <v>739</v>
      </c>
      <c r="J19" s="36" t="s">
        <v>740</v>
      </c>
      <c r="K19" s="36" t="s">
        <v>57</v>
      </c>
    </row>
    <row r="20" spans="1:11" s="31" customFormat="1" ht="18.75">
      <c r="A20" s="32">
        <v>45009</v>
      </c>
      <c r="B20" s="33">
        <v>1.17</v>
      </c>
      <c r="C20" s="34">
        <v>19.747219999999999</v>
      </c>
      <c r="D20" s="34">
        <v>99.778980000000004</v>
      </c>
      <c r="E20" s="35">
        <v>581616.61661799997</v>
      </c>
      <c r="F20" s="35">
        <v>2183696.5342399999</v>
      </c>
      <c r="G20" s="36" t="s">
        <v>48</v>
      </c>
      <c r="H20" s="36" t="s">
        <v>741</v>
      </c>
      <c r="I20" s="36" t="s">
        <v>270</v>
      </c>
      <c r="J20" s="36" t="s">
        <v>144</v>
      </c>
      <c r="K20" s="36" t="s">
        <v>57</v>
      </c>
    </row>
    <row r="21" spans="1:11" s="31" customFormat="1" ht="18.75">
      <c r="A21" s="32">
        <v>45009</v>
      </c>
      <c r="B21" s="33">
        <v>1.17</v>
      </c>
      <c r="C21" s="34">
        <v>19.74804</v>
      </c>
      <c r="D21" s="34">
        <v>99.770750000000007</v>
      </c>
      <c r="E21" s="35">
        <v>580753.87596199999</v>
      </c>
      <c r="F21" s="35">
        <v>2183783.33873</v>
      </c>
      <c r="G21" s="36" t="s">
        <v>48</v>
      </c>
      <c r="H21" s="36" t="s">
        <v>741</v>
      </c>
      <c r="I21" s="36" t="s">
        <v>270</v>
      </c>
      <c r="J21" s="36" t="s">
        <v>144</v>
      </c>
      <c r="K21" s="36" t="s">
        <v>57</v>
      </c>
    </row>
    <row r="22" spans="1:11" s="31" customFormat="1" ht="18.75">
      <c r="A22" s="32">
        <v>45009</v>
      </c>
      <c r="B22" s="33">
        <v>1.17</v>
      </c>
      <c r="C22" s="34">
        <v>20.05104</v>
      </c>
      <c r="D22" s="34">
        <v>100.05096</v>
      </c>
      <c r="E22" s="35">
        <v>609905.17914100003</v>
      </c>
      <c r="F22" s="35">
        <v>2217475.0307499999</v>
      </c>
      <c r="G22" s="36" t="s">
        <v>48</v>
      </c>
      <c r="H22" s="36" t="s">
        <v>484</v>
      </c>
      <c r="I22" s="36" t="s">
        <v>483</v>
      </c>
      <c r="J22" s="36" t="s">
        <v>144</v>
      </c>
      <c r="K22" s="36" t="s">
        <v>57</v>
      </c>
    </row>
    <row r="23" spans="1:11" s="31" customFormat="1" ht="18.75">
      <c r="A23" s="32">
        <v>45009</v>
      </c>
      <c r="B23" s="33">
        <v>1.17</v>
      </c>
      <c r="C23" s="34">
        <v>20.05491</v>
      </c>
      <c r="D23" s="34">
        <v>100.05002</v>
      </c>
      <c r="E23" s="35">
        <v>609804.17746300006</v>
      </c>
      <c r="F23" s="35">
        <v>2217902.72487</v>
      </c>
      <c r="G23" s="36" t="s">
        <v>48</v>
      </c>
      <c r="H23" s="36" t="s">
        <v>485</v>
      </c>
      <c r="I23" s="36" t="s">
        <v>374</v>
      </c>
      <c r="J23" s="36" t="s">
        <v>144</v>
      </c>
      <c r="K23" s="36" t="s">
        <v>57</v>
      </c>
    </row>
    <row r="24" spans="1:11" s="31" customFormat="1" ht="18.75">
      <c r="A24" s="32">
        <v>45009</v>
      </c>
      <c r="B24" s="33">
        <v>1.17</v>
      </c>
      <c r="C24" s="34">
        <v>20.127189999999999</v>
      </c>
      <c r="D24" s="34">
        <v>99.796350000000004</v>
      </c>
      <c r="E24" s="35">
        <v>583237.31998899998</v>
      </c>
      <c r="F24" s="35">
        <v>2225755.3133200002</v>
      </c>
      <c r="G24" s="36" t="s">
        <v>48</v>
      </c>
      <c r="H24" s="36" t="s">
        <v>154</v>
      </c>
      <c r="I24" s="36" t="s">
        <v>155</v>
      </c>
      <c r="J24" s="36" t="s">
        <v>144</v>
      </c>
      <c r="K24" s="36" t="s">
        <v>57</v>
      </c>
    </row>
    <row r="25" spans="1:11" s="31" customFormat="1" ht="18.75">
      <c r="A25" s="32">
        <v>45009</v>
      </c>
      <c r="B25" s="33">
        <v>1.17</v>
      </c>
      <c r="C25" s="34">
        <v>20.143339999999998</v>
      </c>
      <c r="D25" s="34">
        <v>99.810410000000005</v>
      </c>
      <c r="E25" s="35">
        <v>584698.29251499998</v>
      </c>
      <c r="F25" s="35">
        <v>2227549.7286399999</v>
      </c>
      <c r="G25" s="36" t="s">
        <v>48</v>
      </c>
      <c r="H25" s="36" t="s">
        <v>154</v>
      </c>
      <c r="I25" s="36" t="s">
        <v>155</v>
      </c>
      <c r="J25" s="36" t="s">
        <v>144</v>
      </c>
      <c r="K25" s="36" t="s">
        <v>57</v>
      </c>
    </row>
    <row r="26" spans="1:11" s="31" customFormat="1" ht="18.75">
      <c r="A26" s="32">
        <v>45009</v>
      </c>
      <c r="B26" s="33">
        <v>1.17</v>
      </c>
      <c r="C26" s="34">
        <v>20.306940000000001</v>
      </c>
      <c r="D26" s="34">
        <v>100.05741999999999</v>
      </c>
      <c r="E26" s="35">
        <v>610400.47123300005</v>
      </c>
      <c r="F26" s="35">
        <v>2245801.46325</v>
      </c>
      <c r="G26" s="36" t="s">
        <v>48</v>
      </c>
      <c r="H26" s="36" t="s">
        <v>742</v>
      </c>
      <c r="I26" s="36" t="s">
        <v>431</v>
      </c>
      <c r="J26" s="36" t="s">
        <v>144</v>
      </c>
      <c r="K26" s="36" t="s">
        <v>57</v>
      </c>
    </row>
    <row r="27" spans="1:11" s="31" customFormat="1" ht="18.75">
      <c r="A27" s="32">
        <v>45009</v>
      </c>
      <c r="B27" s="33">
        <v>1.17</v>
      </c>
      <c r="C27" s="34">
        <v>20.30733</v>
      </c>
      <c r="D27" s="34">
        <v>100.05337</v>
      </c>
      <c r="E27" s="35">
        <v>609977.31700399995</v>
      </c>
      <c r="F27" s="35">
        <v>2245841.9240899999</v>
      </c>
      <c r="G27" s="36" t="s">
        <v>48</v>
      </c>
      <c r="H27" s="36" t="s">
        <v>742</v>
      </c>
      <c r="I27" s="36" t="s">
        <v>431</v>
      </c>
      <c r="J27" s="36" t="s">
        <v>144</v>
      </c>
      <c r="K27" s="36" t="s">
        <v>57</v>
      </c>
    </row>
    <row r="28" spans="1:11" s="31" customFormat="1" ht="18.75">
      <c r="A28" s="32">
        <v>45009</v>
      </c>
      <c r="B28" s="33">
        <v>1.17</v>
      </c>
      <c r="C28" s="34">
        <v>19.689070000000001</v>
      </c>
      <c r="D28" s="34">
        <v>99.17456</v>
      </c>
      <c r="E28" s="35">
        <v>518295.49559000001</v>
      </c>
      <c r="F28" s="35">
        <v>2177083.7821900002</v>
      </c>
      <c r="G28" s="36" t="s">
        <v>48</v>
      </c>
      <c r="H28" s="36" t="s">
        <v>392</v>
      </c>
      <c r="I28" s="36" t="s">
        <v>393</v>
      </c>
      <c r="J28" s="36" t="s">
        <v>95</v>
      </c>
      <c r="K28" s="36" t="s">
        <v>57</v>
      </c>
    </row>
    <row r="29" spans="1:11" s="31" customFormat="1" ht="18.75">
      <c r="A29" s="32">
        <v>45009</v>
      </c>
      <c r="B29" s="33">
        <v>1.17</v>
      </c>
      <c r="C29" s="34">
        <v>19.868839999999999</v>
      </c>
      <c r="D29" s="34">
        <v>99.311989999999994</v>
      </c>
      <c r="E29" s="35">
        <v>532662.85564900003</v>
      </c>
      <c r="F29" s="35">
        <v>2196997.4726100001</v>
      </c>
      <c r="G29" s="36" t="s">
        <v>48</v>
      </c>
      <c r="H29" s="36" t="s">
        <v>369</v>
      </c>
      <c r="I29" s="36" t="s">
        <v>524</v>
      </c>
      <c r="J29" s="36" t="s">
        <v>95</v>
      </c>
      <c r="K29" s="36" t="s">
        <v>57</v>
      </c>
    </row>
    <row r="30" spans="1:11" s="31" customFormat="1" ht="18.75">
      <c r="A30" s="32">
        <v>45009</v>
      </c>
      <c r="B30" s="33">
        <v>1.17</v>
      </c>
      <c r="C30" s="34">
        <v>16.611499999999999</v>
      </c>
      <c r="D30" s="34">
        <v>98.594009999999997</v>
      </c>
      <c r="E30" s="35">
        <v>456696.75756499998</v>
      </c>
      <c r="F30" s="35">
        <v>1836621.9009499999</v>
      </c>
      <c r="G30" s="36" t="s">
        <v>48</v>
      </c>
      <c r="H30" s="36" t="s">
        <v>743</v>
      </c>
      <c r="I30" s="36" t="s">
        <v>308</v>
      </c>
      <c r="J30" s="36" t="s">
        <v>195</v>
      </c>
      <c r="K30" s="36" t="s">
        <v>57</v>
      </c>
    </row>
    <row r="31" spans="1:11" s="31" customFormat="1" ht="18.75">
      <c r="A31" s="32">
        <v>45009</v>
      </c>
      <c r="B31" s="33">
        <v>1.17</v>
      </c>
      <c r="C31" s="34">
        <v>16.613630000000001</v>
      </c>
      <c r="D31" s="34">
        <v>98.595380000000006</v>
      </c>
      <c r="E31" s="35">
        <v>456843.36073199997</v>
      </c>
      <c r="F31" s="35">
        <v>1836857.23275</v>
      </c>
      <c r="G31" s="36" t="s">
        <v>48</v>
      </c>
      <c r="H31" s="36" t="s">
        <v>743</v>
      </c>
      <c r="I31" s="36" t="s">
        <v>308</v>
      </c>
      <c r="J31" s="36" t="s">
        <v>195</v>
      </c>
      <c r="K31" s="36" t="s">
        <v>57</v>
      </c>
    </row>
    <row r="32" spans="1:11" s="31" customFormat="1" ht="18.75">
      <c r="A32" s="32">
        <v>45009</v>
      </c>
      <c r="B32" s="33">
        <v>1.17</v>
      </c>
      <c r="C32" s="34">
        <v>17.221150000000002</v>
      </c>
      <c r="D32" s="34">
        <v>98.969470000000001</v>
      </c>
      <c r="E32" s="35">
        <v>496754.12331300002</v>
      </c>
      <c r="F32" s="35">
        <v>1904020.27434</v>
      </c>
      <c r="G32" s="36" t="s">
        <v>48</v>
      </c>
      <c r="H32" s="36" t="s">
        <v>193</v>
      </c>
      <c r="I32" s="36" t="s">
        <v>194</v>
      </c>
      <c r="J32" s="36" t="s">
        <v>195</v>
      </c>
      <c r="K32" s="36" t="s">
        <v>57</v>
      </c>
    </row>
    <row r="33" spans="1:11" s="31" customFormat="1" ht="18.75">
      <c r="A33" s="32">
        <v>45009</v>
      </c>
      <c r="B33" s="33">
        <v>1.17</v>
      </c>
      <c r="C33" s="34">
        <v>17.22288</v>
      </c>
      <c r="D33" s="34">
        <v>98.972480000000004</v>
      </c>
      <c r="E33" s="35">
        <v>497074.16656300001</v>
      </c>
      <c r="F33" s="35">
        <v>1904211.61179</v>
      </c>
      <c r="G33" s="36" t="s">
        <v>48</v>
      </c>
      <c r="H33" s="36" t="s">
        <v>193</v>
      </c>
      <c r="I33" s="36" t="s">
        <v>194</v>
      </c>
      <c r="J33" s="36" t="s">
        <v>195</v>
      </c>
      <c r="K33" s="36" t="s">
        <v>57</v>
      </c>
    </row>
    <row r="34" spans="1:11" s="31" customFormat="1" ht="18.75">
      <c r="A34" s="32">
        <v>45009</v>
      </c>
      <c r="B34" s="33">
        <v>2.57</v>
      </c>
      <c r="C34" s="34">
        <v>17.223379999999999</v>
      </c>
      <c r="D34" s="34">
        <v>98.972210000000004</v>
      </c>
      <c r="E34" s="35">
        <v>497045.469017</v>
      </c>
      <c r="F34" s="35">
        <v>1904266.92961</v>
      </c>
      <c r="G34" s="36" t="s">
        <v>48</v>
      </c>
      <c r="H34" s="36" t="s">
        <v>193</v>
      </c>
      <c r="I34" s="36" t="s">
        <v>194</v>
      </c>
      <c r="J34" s="36" t="s">
        <v>195</v>
      </c>
      <c r="K34" s="36" t="s">
        <v>57</v>
      </c>
    </row>
    <row r="35" spans="1:11" s="31" customFormat="1" ht="18.75">
      <c r="A35" s="32">
        <v>45009</v>
      </c>
      <c r="B35" s="33">
        <v>1.17</v>
      </c>
      <c r="C35" s="34">
        <v>17.230239999999998</v>
      </c>
      <c r="D35" s="34">
        <v>98.99727</v>
      </c>
      <c r="E35" s="35">
        <v>499709.76711999997</v>
      </c>
      <c r="F35" s="35">
        <v>1905025.6239</v>
      </c>
      <c r="G35" s="36" t="s">
        <v>48</v>
      </c>
      <c r="H35" s="36" t="s">
        <v>388</v>
      </c>
      <c r="I35" s="36" t="s">
        <v>194</v>
      </c>
      <c r="J35" s="36" t="s">
        <v>195</v>
      </c>
      <c r="K35" s="36" t="s">
        <v>57</v>
      </c>
    </row>
    <row r="36" spans="1:11" s="31" customFormat="1" ht="18.75">
      <c r="A36" s="32">
        <v>45009</v>
      </c>
      <c r="B36" s="33">
        <v>1.17</v>
      </c>
      <c r="C36" s="34">
        <v>17.230689999999999</v>
      </c>
      <c r="D36" s="34">
        <v>98.992769999999993</v>
      </c>
      <c r="E36" s="35">
        <v>499231.36313399998</v>
      </c>
      <c r="F36" s="35">
        <v>1905075.4186</v>
      </c>
      <c r="G36" s="36" t="s">
        <v>48</v>
      </c>
      <c r="H36" s="36" t="s">
        <v>388</v>
      </c>
      <c r="I36" s="36" t="s">
        <v>194</v>
      </c>
      <c r="J36" s="36" t="s">
        <v>195</v>
      </c>
      <c r="K36" s="36" t="s">
        <v>57</v>
      </c>
    </row>
    <row r="37" spans="1:11" s="31" customFormat="1" ht="18.75">
      <c r="A37" s="32">
        <v>45009</v>
      </c>
      <c r="B37" s="33">
        <v>2.57</v>
      </c>
      <c r="C37" s="34">
        <v>17.2315</v>
      </c>
      <c r="D37" s="34">
        <v>98.969309999999993</v>
      </c>
      <c r="E37" s="35">
        <v>496737.294123</v>
      </c>
      <c r="F37" s="35">
        <v>1905165.27137</v>
      </c>
      <c r="G37" s="36" t="s">
        <v>48</v>
      </c>
      <c r="H37" s="36" t="s">
        <v>193</v>
      </c>
      <c r="I37" s="36" t="s">
        <v>194</v>
      </c>
      <c r="J37" s="36" t="s">
        <v>195</v>
      </c>
      <c r="K37" s="36" t="s">
        <v>57</v>
      </c>
    </row>
    <row r="38" spans="1:11" s="31" customFormat="1" ht="18.75">
      <c r="A38" s="32">
        <v>45009</v>
      </c>
      <c r="B38" s="33">
        <v>1.17</v>
      </c>
      <c r="C38" s="34">
        <v>17.232250000000001</v>
      </c>
      <c r="D38" s="34">
        <v>98.995940000000004</v>
      </c>
      <c r="E38" s="35">
        <v>499568.37628199998</v>
      </c>
      <c r="F38" s="35">
        <v>1905247.98768</v>
      </c>
      <c r="G38" s="36" t="s">
        <v>48</v>
      </c>
      <c r="H38" s="36" t="s">
        <v>388</v>
      </c>
      <c r="I38" s="36" t="s">
        <v>194</v>
      </c>
      <c r="J38" s="36" t="s">
        <v>195</v>
      </c>
      <c r="K38" s="36" t="s">
        <v>57</v>
      </c>
    </row>
    <row r="39" spans="1:11" s="31" customFormat="1" ht="18.75">
      <c r="A39" s="32">
        <v>45009</v>
      </c>
      <c r="B39" s="33">
        <v>1.17</v>
      </c>
      <c r="C39" s="34">
        <v>17.232710000000001</v>
      </c>
      <c r="D39" s="34">
        <v>98.991659999999996</v>
      </c>
      <c r="E39" s="35">
        <v>499113.36628000002</v>
      </c>
      <c r="F39" s="35">
        <v>1905298.89093</v>
      </c>
      <c r="G39" s="36" t="s">
        <v>48</v>
      </c>
      <c r="H39" s="36" t="s">
        <v>388</v>
      </c>
      <c r="I39" s="36" t="s">
        <v>194</v>
      </c>
      <c r="J39" s="36" t="s">
        <v>195</v>
      </c>
      <c r="K39" s="36" t="s">
        <v>57</v>
      </c>
    </row>
    <row r="40" spans="1:11" s="31" customFormat="1" ht="18.75">
      <c r="A40" s="32">
        <v>45009</v>
      </c>
      <c r="B40" s="33">
        <v>1.17</v>
      </c>
      <c r="C40" s="34">
        <v>17.234089999999998</v>
      </c>
      <c r="D40" s="34">
        <v>98.978939999999994</v>
      </c>
      <c r="E40" s="35">
        <v>497761.10697999998</v>
      </c>
      <c r="F40" s="35">
        <v>1905451.65973</v>
      </c>
      <c r="G40" s="36" t="s">
        <v>48</v>
      </c>
      <c r="H40" s="36" t="s">
        <v>388</v>
      </c>
      <c r="I40" s="36" t="s">
        <v>194</v>
      </c>
      <c r="J40" s="36" t="s">
        <v>195</v>
      </c>
      <c r="K40" s="36" t="s">
        <v>57</v>
      </c>
    </row>
    <row r="41" spans="1:11" s="31" customFormat="1" ht="18.75">
      <c r="A41" s="32">
        <v>45009</v>
      </c>
      <c r="B41" s="33">
        <v>1.17</v>
      </c>
      <c r="C41" s="34">
        <v>17.234529999999999</v>
      </c>
      <c r="D41" s="34">
        <v>98.974900000000005</v>
      </c>
      <c r="E41" s="35">
        <v>497331.62002899998</v>
      </c>
      <c r="F41" s="35">
        <v>1905500.38711</v>
      </c>
      <c r="G41" s="36" t="s">
        <v>48</v>
      </c>
      <c r="H41" s="36" t="s">
        <v>388</v>
      </c>
      <c r="I41" s="36" t="s">
        <v>194</v>
      </c>
      <c r="J41" s="36" t="s">
        <v>195</v>
      </c>
      <c r="K41" s="36" t="s">
        <v>57</v>
      </c>
    </row>
    <row r="42" spans="1:11" s="31" customFormat="1" ht="18.75">
      <c r="A42" s="32">
        <v>45009</v>
      </c>
      <c r="B42" s="33">
        <v>1.17</v>
      </c>
      <c r="C42" s="34">
        <v>17.234950000000001</v>
      </c>
      <c r="D42" s="34">
        <v>98.970969999999994</v>
      </c>
      <c r="E42" s="35">
        <v>496913.82883800002</v>
      </c>
      <c r="F42" s="35">
        <v>1905546.90916</v>
      </c>
      <c r="G42" s="36" t="s">
        <v>48</v>
      </c>
      <c r="H42" s="36" t="s">
        <v>193</v>
      </c>
      <c r="I42" s="36" t="s">
        <v>194</v>
      </c>
      <c r="J42" s="36" t="s">
        <v>195</v>
      </c>
      <c r="K42" s="36" t="s">
        <v>57</v>
      </c>
    </row>
    <row r="43" spans="1:11" s="31" customFormat="1" ht="18.75">
      <c r="A43" s="32">
        <v>45009</v>
      </c>
      <c r="B43" s="33">
        <v>2.57</v>
      </c>
      <c r="C43" s="34">
        <v>17.234950000000001</v>
      </c>
      <c r="D43" s="34">
        <v>98.970920000000007</v>
      </c>
      <c r="E43" s="35">
        <v>496908.51335099997</v>
      </c>
      <c r="F43" s="35">
        <v>1905546.9099600001</v>
      </c>
      <c r="G43" s="36" t="s">
        <v>48</v>
      </c>
      <c r="H43" s="36" t="s">
        <v>193</v>
      </c>
      <c r="I43" s="36" t="s">
        <v>194</v>
      </c>
      <c r="J43" s="36" t="s">
        <v>195</v>
      </c>
      <c r="K43" s="36" t="s">
        <v>57</v>
      </c>
    </row>
    <row r="44" spans="1:11" s="31" customFormat="1" ht="18.75">
      <c r="A44" s="32">
        <v>45009</v>
      </c>
      <c r="B44" s="33">
        <v>1.17</v>
      </c>
      <c r="C44" s="34">
        <v>17.23668</v>
      </c>
      <c r="D44" s="34">
        <v>98.992369999999994</v>
      </c>
      <c r="E44" s="35">
        <v>499188.86441699998</v>
      </c>
      <c r="F44" s="35">
        <v>1905738.0792</v>
      </c>
      <c r="G44" s="36" t="s">
        <v>48</v>
      </c>
      <c r="H44" s="36" t="s">
        <v>388</v>
      </c>
      <c r="I44" s="36" t="s">
        <v>194</v>
      </c>
      <c r="J44" s="36" t="s">
        <v>195</v>
      </c>
      <c r="K44" s="36" t="s">
        <v>57</v>
      </c>
    </row>
    <row r="45" spans="1:11" s="31" customFormat="1" ht="18.75">
      <c r="A45" s="32">
        <v>45009</v>
      </c>
      <c r="B45" s="33">
        <v>2.57</v>
      </c>
      <c r="C45" s="34">
        <v>17.23781</v>
      </c>
      <c r="D45" s="34">
        <v>98.974119999999999</v>
      </c>
      <c r="E45" s="35">
        <v>497248.74682200002</v>
      </c>
      <c r="F45" s="35">
        <v>1905863.2564900001</v>
      </c>
      <c r="G45" s="36" t="s">
        <v>48</v>
      </c>
      <c r="H45" s="36" t="s">
        <v>388</v>
      </c>
      <c r="I45" s="36" t="s">
        <v>194</v>
      </c>
      <c r="J45" s="36" t="s">
        <v>195</v>
      </c>
      <c r="K45" s="36" t="s">
        <v>57</v>
      </c>
    </row>
    <row r="46" spans="1:11" s="31" customFormat="1" ht="18.75">
      <c r="A46" s="32">
        <v>45009</v>
      </c>
      <c r="B46" s="33">
        <v>1.17</v>
      </c>
      <c r="C46" s="34">
        <v>17.237970000000001</v>
      </c>
      <c r="D46" s="34">
        <v>98.979650000000007</v>
      </c>
      <c r="E46" s="35">
        <v>497836.63240499998</v>
      </c>
      <c r="F46" s="35">
        <v>1905880.88662</v>
      </c>
      <c r="G46" s="36" t="s">
        <v>48</v>
      </c>
      <c r="H46" s="36" t="s">
        <v>388</v>
      </c>
      <c r="I46" s="36" t="s">
        <v>194</v>
      </c>
      <c r="J46" s="36" t="s">
        <v>195</v>
      </c>
      <c r="K46" s="36" t="s">
        <v>57</v>
      </c>
    </row>
    <row r="47" spans="1:11" s="31" customFormat="1" ht="18.75">
      <c r="A47" s="32">
        <v>45009</v>
      </c>
      <c r="B47" s="33">
        <v>1.17</v>
      </c>
      <c r="C47" s="34">
        <v>17.23837</v>
      </c>
      <c r="D47" s="34">
        <v>98.975639999999999</v>
      </c>
      <c r="E47" s="35">
        <v>497410.34292099997</v>
      </c>
      <c r="F47" s="35">
        <v>1905925.18695</v>
      </c>
      <c r="G47" s="36" t="s">
        <v>48</v>
      </c>
      <c r="H47" s="36" t="s">
        <v>388</v>
      </c>
      <c r="I47" s="36" t="s">
        <v>194</v>
      </c>
      <c r="J47" s="36" t="s">
        <v>195</v>
      </c>
      <c r="K47" s="36" t="s">
        <v>57</v>
      </c>
    </row>
    <row r="48" spans="1:11" s="31" customFormat="1" ht="18.75">
      <c r="A48" s="32">
        <v>45009</v>
      </c>
      <c r="B48" s="33">
        <v>1.17</v>
      </c>
      <c r="C48" s="34">
        <v>17.238779999999998</v>
      </c>
      <c r="D48" s="34">
        <v>98.971630000000005</v>
      </c>
      <c r="E48" s="35">
        <v>496984.05542500003</v>
      </c>
      <c r="F48" s="35">
        <v>1905970.6024</v>
      </c>
      <c r="G48" s="36" t="s">
        <v>48</v>
      </c>
      <c r="H48" s="36" t="s">
        <v>193</v>
      </c>
      <c r="I48" s="36" t="s">
        <v>194</v>
      </c>
      <c r="J48" s="36" t="s">
        <v>195</v>
      </c>
      <c r="K48" s="36" t="s">
        <v>57</v>
      </c>
    </row>
    <row r="49" spans="1:11" s="31" customFormat="1" ht="18.75">
      <c r="A49" s="32">
        <v>45009</v>
      </c>
      <c r="B49" s="33">
        <v>1.17</v>
      </c>
      <c r="C49" s="34">
        <v>16.978300000000001</v>
      </c>
      <c r="D49" s="34">
        <v>104.58808000000001</v>
      </c>
      <c r="E49" s="35">
        <v>1095670.58772</v>
      </c>
      <c r="F49" s="35">
        <v>1885656.11531</v>
      </c>
      <c r="G49" s="36" t="s">
        <v>48</v>
      </c>
      <c r="H49" s="36" t="s">
        <v>744</v>
      </c>
      <c r="I49" s="36" t="s">
        <v>263</v>
      </c>
      <c r="J49" s="36" t="s">
        <v>264</v>
      </c>
      <c r="K49" s="36" t="s">
        <v>57</v>
      </c>
    </row>
    <row r="50" spans="1:11" s="31" customFormat="1" ht="18.75">
      <c r="A50" s="32">
        <v>45009</v>
      </c>
      <c r="B50" s="33">
        <v>1.17</v>
      </c>
      <c r="C50" s="34">
        <v>17.153870000000001</v>
      </c>
      <c r="D50" s="34">
        <v>104.414</v>
      </c>
      <c r="E50" s="35">
        <v>1076525.0378399999</v>
      </c>
      <c r="F50" s="35">
        <v>1904627.9115899999</v>
      </c>
      <c r="G50" s="36" t="s">
        <v>48</v>
      </c>
      <c r="H50" s="36" t="s">
        <v>745</v>
      </c>
      <c r="I50" s="36" t="s">
        <v>746</v>
      </c>
      <c r="J50" s="36" t="s">
        <v>264</v>
      </c>
      <c r="K50" s="36" t="s">
        <v>57</v>
      </c>
    </row>
    <row r="51" spans="1:11" s="31" customFormat="1" ht="18.75">
      <c r="A51" s="32">
        <v>45009</v>
      </c>
      <c r="B51" s="33">
        <v>1.17</v>
      </c>
      <c r="C51" s="34">
        <v>17.157160000000001</v>
      </c>
      <c r="D51" s="34">
        <v>104.45298</v>
      </c>
      <c r="E51" s="35">
        <v>1080676.0492499999</v>
      </c>
      <c r="F51" s="35">
        <v>1905109.9941400001</v>
      </c>
      <c r="G51" s="36" t="s">
        <v>48</v>
      </c>
      <c r="H51" s="36" t="s">
        <v>747</v>
      </c>
      <c r="I51" s="36" t="s">
        <v>746</v>
      </c>
      <c r="J51" s="36" t="s">
        <v>264</v>
      </c>
      <c r="K51" s="36" t="s">
        <v>57</v>
      </c>
    </row>
    <row r="52" spans="1:11" s="31" customFormat="1" ht="18.75">
      <c r="A52" s="32">
        <v>45009</v>
      </c>
      <c r="B52" s="33">
        <v>1.17</v>
      </c>
      <c r="C52" s="34">
        <v>17.199480000000001</v>
      </c>
      <c r="D52" s="34">
        <v>104.56896</v>
      </c>
      <c r="E52" s="35">
        <v>1092923.21309</v>
      </c>
      <c r="F52" s="35">
        <v>1910162.60115</v>
      </c>
      <c r="G52" s="36" t="s">
        <v>48</v>
      </c>
      <c r="H52" s="36" t="s">
        <v>748</v>
      </c>
      <c r="I52" s="36" t="s">
        <v>746</v>
      </c>
      <c r="J52" s="36" t="s">
        <v>264</v>
      </c>
      <c r="K52" s="36" t="s">
        <v>57</v>
      </c>
    </row>
    <row r="53" spans="1:11" s="31" customFormat="1" ht="18.75">
      <c r="A53" s="32">
        <v>45009</v>
      </c>
      <c r="B53" s="33">
        <v>1.17</v>
      </c>
      <c r="C53" s="34">
        <v>17.199819999999999</v>
      </c>
      <c r="D53" s="34">
        <v>104.56989</v>
      </c>
      <c r="E53" s="35">
        <v>1093021.4001199999</v>
      </c>
      <c r="F53" s="35">
        <v>1910203.2251299999</v>
      </c>
      <c r="G53" s="36" t="s">
        <v>48</v>
      </c>
      <c r="H53" s="36" t="s">
        <v>748</v>
      </c>
      <c r="I53" s="36" t="s">
        <v>746</v>
      </c>
      <c r="J53" s="36" t="s">
        <v>264</v>
      </c>
      <c r="K53" s="36" t="s">
        <v>57</v>
      </c>
    </row>
    <row r="54" spans="1:11" s="31" customFormat="1" ht="18.75">
      <c r="A54" s="32">
        <v>45009</v>
      </c>
      <c r="B54" s="33">
        <v>1.17</v>
      </c>
      <c r="C54" s="34">
        <v>17.199950000000001</v>
      </c>
      <c r="D54" s="34">
        <v>104.56523</v>
      </c>
      <c r="E54" s="35">
        <v>1092523.53877</v>
      </c>
      <c r="F54" s="35">
        <v>1910203.3234900001</v>
      </c>
      <c r="G54" s="36" t="s">
        <v>48</v>
      </c>
      <c r="H54" s="36" t="s">
        <v>746</v>
      </c>
      <c r="I54" s="36" t="s">
        <v>746</v>
      </c>
      <c r="J54" s="36" t="s">
        <v>264</v>
      </c>
      <c r="K54" s="36" t="s">
        <v>57</v>
      </c>
    </row>
    <row r="55" spans="1:11" s="31" customFormat="1" ht="18.75">
      <c r="A55" s="32">
        <v>45009</v>
      </c>
      <c r="B55" s="33">
        <v>1.17</v>
      </c>
      <c r="C55" s="34">
        <v>17.200320000000001</v>
      </c>
      <c r="D55" s="34">
        <v>104.56617</v>
      </c>
      <c r="E55" s="35">
        <v>1092622.69719</v>
      </c>
      <c r="F55" s="35">
        <v>1910247.30801</v>
      </c>
      <c r="G55" s="36" t="s">
        <v>48</v>
      </c>
      <c r="H55" s="36" t="s">
        <v>746</v>
      </c>
      <c r="I55" s="36" t="s">
        <v>746</v>
      </c>
      <c r="J55" s="36" t="s">
        <v>264</v>
      </c>
      <c r="K55" s="36" t="s">
        <v>57</v>
      </c>
    </row>
    <row r="56" spans="1:11" s="31" customFormat="1" ht="18.75">
      <c r="A56" s="32">
        <v>45009</v>
      </c>
      <c r="B56" s="33">
        <v>1.17</v>
      </c>
      <c r="C56" s="34">
        <v>17.244350000000001</v>
      </c>
      <c r="D56" s="34">
        <v>104.60559000000001</v>
      </c>
      <c r="E56" s="35">
        <v>1096688.67661</v>
      </c>
      <c r="F56" s="35">
        <v>1915259.35088</v>
      </c>
      <c r="G56" s="36" t="s">
        <v>48</v>
      </c>
      <c r="H56" s="36" t="s">
        <v>748</v>
      </c>
      <c r="I56" s="36" t="s">
        <v>746</v>
      </c>
      <c r="J56" s="36" t="s">
        <v>264</v>
      </c>
      <c r="K56" s="36" t="s">
        <v>57</v>
      </c>
    </row>
    <row r="57" spans="1:11" s="31" customFormat="1" ht="18.75">
      <c r="A57" s="32">
        <v>45009</v>
      </c>
      <c r="B57" s="33">
        <v>1.17</v>
      </c>
      <c r="C57" s="34">
        <v>17.812580000000001</v>
      </c>
      <c r="D57" s="34">
        <v>104.19207</v>
      </c>
      <c r="E57" s="35">
        <v>1050840.9530499999</v>
      </c>
      <c r="F57" s="35">
        <v>1977100.0958400001</v>
      </c>
      <c r="G57" s="36" t="s">
        <v>48</v>
      </c>
      <c r="H57" s="36" t="s">
        <v>733</v>
      </c>
      <c r="I57" s="36" t="s">
        <v>749</v>
      </c>
      <c r="J57" s="36" t="s">
        <v>264</v>
      </c>
      <c r="K57" s="36" t="s">
        <v>57</v>
      </c>
    </row>
    <row r="58" spans="1:11" s="31" customFormat="1" ht="18.75">
      <c r="A58" s="32">
        <v>45009</v>
      </c>
      <c r="B58" s="33">
        <v>1.17</v>
      </c>
      <c r="C58" s="34">
        <v>14.5007</v>
      </c>
      <c r="D58" s="34">
        <v>102.21210000000001</v>
      </c>
      <c r="E58" s="35">
        <v>846272.72260400001</v>
      </c>
      <c r="F58" s="35">
        <v>1605534.6368100001</v>
      </c>
      <c r="G58" s="36" t="s">
        <v>48</v>
      </c>
      <c r="H58" s="36" t="s">
        <v>339</v>
      </c>
      <c r="I58" s="36" t="s">
        <v>340</v>
      </c>
      <c r="J58" s="36" t="s">
        <v>341</v>
      </c>
      <c r="K58" s="36" t="s">
        <v>57</v>
      </c>
    </row>
    <row r="59" spans="1:11" s="31" customFormat="1" ht="18.75">
      <c r="A59" s="32">
        <v>45009</v>
      </c>
      <c r="B59" s="33">
        <v>1.17</v>
      </c>
      <c r="C59" s="34">
        <v>14.770049999999999</v>
      </c>
      <c r="D59" s="34">
        <v>101.98943</v>
      </c>
      <c r="E59" s="35">
        <v>821854.85169200005</v>
      </c>
      <c r="F59" s="35">
        <v>1635034.7679399999</v>
      </c>
      <c r="G59" s="36" t="s">
        <v>48</v>
      </c>
      <c r="H59" s="36" t="s">
        <v>750</v>
      </c>
      <c r="I59" s="36" t="s">
        <v>751</v>
      </c>
      <c r="J59" s="36" t="s">
        <v>341</v>
      </c>
      <c r="K59" s="36" t="s">
        <v>57</v>
      </c>
    </row>
    <row r="60" spans="1:11" s="31" customFormat="1" ht="18.75">
      <c r="A60" s="32">
        <v>45009</v>
      </c>
      <c r="B60" s="33">
        <v>1.17</v>
      </c>
      <c r="C60" s="34">
        <v>14.770659999999999</v>
      </c>
      <c r="D60" s="34">
        <v>101.98442</v>
      </c>
      <c r="E60" s="35">
        <v>821314.12786200002</v>
      </c>
      <c r="F60" s="35">
        <v>1635095.1343700001</v>
      </c>
      <c r="G60" s="36" t="s">
        <v>48</v>
      </c>
      <c r="H60" s="36" t="s">
        <v>750</v>
      </c>
      <c r="I60" s="36" t="s">
        <v>751</v>
      </c>
      <c r="J60" s="36" t="s">
        <v>341</v>
      </c>
      <c r="K60" s="36" t="s">
        <v>57</v>
      </c>
    </row>
    <row r="61" spans="1:11" s="31" customFormat="1" ht="18.75">
      <c r="A61" s="32">
        <v>45009</v>
      </c>
      <c r="B61" s="33">
        <v>1.17</v>
      </c>
      <c r="C61" s="34">
        <v>14.83738</v>
      </c>
      <c r="D61" s="34">
        <v>101.75526000000001</v>
      </c>
      <c r="E61" s="35">
        <v>796533.68569299998</v>
      </c>
      <c r="F61" s="35">
        <v>1642166.4544800001</v>
      </c>
      <c r="G61" s="36" t="s">
        <v>48</v>
      </c>
      <c r="H61" s="36" t="s">
        <v>752</v>
      </c>
      <c r="I61" s="36" t="s">
        <v>753</v>
      </c>
      <c r="J61" s="36" t="s">
        <v>341</v>
      </c>
      <c r="K61" s="36" t="s">
        <v>57</v>
      </c>
    </row>
    <row r="62" spans="1:11" s="31" customFormat="1" ht="18.75">
      <c r="A62" s="32">
        <v>45009</v>
      </c>
      <c r="B62" s="33">
        <v>1.17</v>
      </c>
      <c r="C62" s="34">
        <v>14.963520000000001</v>
      </c>
      <c r="D62" s="34">
        <v>102.69584999999999</v>
      </c>
      <c r="E62" s="35">
        <v>897639.40694300004</v>
      </c>
      <c r="F62" s="35">
        <v>1657605.9120799999</v>
      </c>
      <c r="G62" s="36" t="s">
        <v>48</v>
      </c>
      <c r="H62" s="36" t="s">
        <v>754</v>
      </c>
      <c r="I62" s="36" t="s">
        <v>755</v>
      </c>
      <c r="J62" s="36" t="s">
        <v>341</v>
      </c>
      <c r="K62" s="36" t="s">
        <v>57</v>
      </c>
    </row>
    <row r="63" spans="1:11" s="31" customFormat="1" ht="18.75">
      <c r="A63" s="32">
        <v>45009</v>
      </c>
      <c r="B63" s="33">
        <v>1.17</v>
      </c>
      <c r="C63" s="34">
        <v>15.16413</v>
      </c>
      <c r="D63" s="34">
        <v>102.72881</v>
      </c>
      <c r="E63" s="35">
        <v>900813.42353100004</v>
      </c>
      <c r="F63" s="35">
        <v>1679894.84733</v>
      </c>
      <c r="G63" s="36" t="s">
        <v>48</v>
      </c>
      <c r="H63" s="36" t="s">
        <v>756</v>
      </c>
      <c r="I63" s="36" t="s">
        <v>757</v>
      </c>
      <c r="J63" s="36" t="s">
        <v>341</v>
      </c>
      <c r="K63" s="36" t="s">
        <v>57</v>
      </c>
    </row>
    <row r="64" spans="1:11" s="31" customFormat="1" ht="18.75">
      <c r="A64" s="32">
        <v>45009</v>
      </c>
      <c r="B64" s="33">
        <v>1.17</v>
      </c>
      <c r="C64" s="34">
        <v>15.47336</v>
      </c>
      <c r="D64" s="34">
        <v>100.60033</v>
      </c>
      <c r="E64" s="35">
        <v>671682.38011899998</v>
      </c>
      <c r="F64" s="35">
        <v>1711322.59213</v>
      </c>
      <c r="G64" s="36" t="s">
        <v>48</v>
      </c>
      <c r="H64" s="36" t="s">
        <v>758</v>
      </c>
      <c r="I64" s="36" t="s">
        <v>759</v>
      </c>
      <c r="J64" s="36" t="s">
        <v>168</v>
      </c>
      <c r="K64" s="36" t="s">
        <v>57</v>
      </c>
    </row>
    <row r="65" spans="1:11" s="31" customFormat="1" ht="18.75">
      <c r="A65" s="32">
        <v>45009</v>
      </c>
      <c r="B65" s="33">
        <v>1.17</v>
      </c>
      <c r="C65" s="34">
        <v>15.66295</v>
      </c>
      <c r="D65" s="34">
        <v>99.518429999999995</v>
      </c>
      <c r="E65" s="35">
        <v>555560.32150700002</v>
      </c>
      <c r="F65" s="35">
        <v>1731721.22807</v>
      </c>
      <c r="G65" s="36" t="s">
        <v>48</v>
      </c>
      <c r="H65" s="36" t="s">
        <v>760</v>
      </c>
      <c r="I65" s="36" t="s">
        <v>761</v>
      </c>
      <c r="J65" s="36" t="s">
        <v>168</v>
      </c>
      <c r="K65" s="36" t="s">
        <v>57</v>
      </c>
    </row>
    <row r="66" spans="1:11" s="31" customFormat="1" ht="18.75">
      <c r="A66" s="32">
        <v>45009</v>
      </c>
      <c r="B66" s="33">
        <v>1.17</v>
      </c>
      <c r="C66" s="34">
        <v>15.81677</v>
      </c>
      <c r="D66" s="34">
        <v>100.70649</v>
      </c>
      <c r="E66" s="35">
        <v>682768.67144599999</v>
      </c>
      <c r="F66" s="35">
        <v>1749409.6786499999</v>
      </c>
      <c r="G66" s="36" t="s">
        <v>48</v>
      </c>
      <c r="H66" s="36" t="s">
        <v>762</v>
      </c>
      <c r="I66" s="36" t="s">
        <v>763</v>
      </c>
      <c r="J66" s="36" t="s">
        <v>168</v>
      </c>
      <c r="K66" s="36" t="s">
        <v>57</v>
      </c>
    </row>
    <row r="67" spans="1:11" s="31" customFormat="1" ht="18.75">
      <c r="A67" s="32">
        <v>45009</v>
      </c>
      <c r="B67" s="33">
        <v>1.17</v>
      </c>
      <c r="C67" s="34">
        <v>19.24211</v>
      </c>
      <c r="D67" s="34">
        <v>100.93306</v>
      </c>
      <c r="E67" s="35">
        <v>703188.67635299999</v>
      </c>
      <c r="F67" s="35">
        <v>2128746.6502399999</v>
      </c>
      <c r="G67" s="36" t="s">
        <v>48</v>
      </c>
      <c r="H67" s="36" t="s">
        <v>619</v>
      </c>
      <c r="I67" s="36" t="s">
        <v>764</v>
      </c>
      <c r="J67" s="36" t="s">
        <v>105</v>
      </c>
      <c r="K67" s="36" t="s">
        <v>57</v>
      </c>
    </row>
    <row r="68" spans="1:11" s="31" customFormat="1" ht="18.75">
      <c r="A68" s="32">
        <v>45009</v>
      </c>
      <c r="B68" s="33">
        <v>1.17</v>
      </c>
      <c r="C68" s="34">
        <v>18.032800000000002</v>
      </c>
      <c r="D68" s="34">
        <v>103.93153</v>
      </c>
      <c r="E68" s="35">
        <v>1022493.21525</v>
      </c>
      <c r="F68" s="35">
        <v>2000787.4332399999</v>
      </c>
      <c r="G68" s="36" t="s">
        <v>48</v>
      </c>
      <c r="H68" s="36" t="s">
        <v>765</v>
      </c>
      <c r="I68" s="36" t="s">
        <v>765</v>
      </c>
      <c r="J68" s="36" t="s">
        <v>766</v>
      </c>
      <c r="K68" s="36" t="s">
        <v>57</v>
      </c>
    </row>
    <row r="69" spans="1:11" s="31" customFormat="1" ht="18.75">
      <c r="A69" s="32">
        <v>45009</v>
      </c>
      <c r="B69" s="33">
        <v>1.17</v>
      </c>
      <c r="C69" s="34">
        <v>18.034279999999999</v>
      </c>
      <c r="D69" s="34">
        <v>103.93326</v>
      </c>
      <c r="E69" s="35">
        <v>1022672.48824</v>
      </c>
      <c r="F69" s="35">
        <v>2000956.57693</v>
      </c>
      <c r="G69" s="36" t="s">
        <v>48</v>
      </c>
      <c r="H69" s="36" t="s">
        <v>765</v>
      </c>
      <c r="I69" s="36" t="s">
        <v>765</v>
      </c>
      <c r="J69" s="36" t="s">
        <v>766</v>
      </c>
      <c r="K69" s="36" t="s">
        <v>57</v>
      </c>
    </row>
    <row r="70" spans="1:11" s="31" customFormat="1" ht="18.75">
      <c r="A70" s="32">
        <v>45009</v>
      </c>
      <c r="B70" s="33">
        <v>1.17</v>
      </c>
      <c r="C70" s="34">
        <v>18.234470000000002</v>
      </c>
      <c r="D70" s="34">
        <v>103.87136</v>
      </c>
      <c r="E70" s="35">
        <v>1015512.0301</v>
      </c>
      <c r="F70" s="35">
        <v>2022995.73912</v>
      </c>
      <c r="G70" s="36" t="s">
        <v>48</v>
      </c>
      <c r="H70" s="36" t="s">
        <v>767</v>
      </c>
      <c r="I70" s="36" t="s">
        <v>768</v>
      </c>
      <c r="J70" s="36" t="s">
        <v>766</v>
      </c>
      <c r="K70" s="36" t="s">
        <v>57</v>
      </c>
    </row>
    <row r="71" spans="1:11" s="31" customFormat="1" ht="18.75">
      <c r="A71" s="32">
        <v>45009</v>
      </c>
      <c r="B71" s="33">
        <v>1.17</v>
      </c>
      <c r="C71" s="34">
        <v>14.30428</v>
      </c>
      <c r="D71" s="34">
        <v>100.68237999999999</v>
      </c>
      <c r="E71" s="35">
        <v>681462.97775700002</v>
      </c>
      <c r="F71" s="35">
        <v>1582036.9631000001</v>
      </c>
      <c r="G71" s="36" t="s">
        <v>48</v>
      </c>
      <c r="H71" s="36" t="s">
        <v>769</v>
      </c>
      <c r="I71" s="36" t="s">
        <v>770</v>
      </c>
      <c r="J71" s="36" t="s">
        <v>771</v>
      </c>
      <c r="K71" s="36" t="s">
        <v>57</v>
      </c>
    </row>
    <row r="72" spans="1:11" s="31" customFormat="1" ht="18.75">
      <c r="A72" s="32">
        <v>45009</v>
      </c>
      <c r="B72" s="33">
        <v>1.17</v>
      </c>
      <c r="C72" s="34">
        <v>18.871569999999998</v>
      </c>
      <c r="D72" s="34">
        <v>100.07547</v>
      </c>
      <c r="E72" s="35">
        <v>613284.95593000005</v>
      </c>
      <c r="F72" s="35">
        <v>2086960.97477</v>
      </c>
      <c r="G72" s="36" t="s">
        <v>48</v>
      </c>
      <c r="H72" s="36" t="s">
        <v>397</v>
      </c>
      <c r="I72" s="36" t="s">
        <v>398</v>
      </c>
      <c r="J72" s="36" t="s">
        <v>113</v>
      </c>
      <c r="K72" s="36" t="s">
        <v>57</v>
      </c>
    </row>
    <row r="73" spans="1:11" s="31" customFormat="1" ht="18.75">
      <c r="A73" s="32">
        <v>45009</v>
      </c>
      <c r="B73" s="33">
        <v>1.17</v>
      </c>
      <c r="C73" s="34">
        <v>19.209299999999999</v>
      </c>
      <c r="D73" s="34">
        <v>99.766019999999997</v>
      </c>
      <c r="E73" s="35">
        <v>580524.07658700005</v>
      </c>
      <c r="F73" s="35">
        <v>2124163.4117999999</v>
      </c>
      <c r="G73" s="36" t="s">
        <v>48</v>
      </c>
      <c r="H73" s="36" t="s">
        <v>376</v>
      </c>
      <c r="I73" s="36" t="s">
        <v>377</v>
      </c>
      <c r="J73" s="36" t="s">
        <v>113</v>
      </c>
      <c r="K73" s="36" t="s">
        <v>57</v>
      </c>
    </row>
    <row r="74" spans="1:11" s="31" customFormat="1" ht="18.75">
      <c r="A74" s="32">
        <v>45009</v>
      </c>
      <c r="B74" s="33">
        <v>1.17</v>
      </c>
      <c r="C74" s="34">
        <v>16.321380000000001</v>
      </c>
      <c r="D74" s="34">
        <v>100.62034</v>
      </c>
      <c r="E74" s="35">
        <v>673102.46194499999</v>
      </c>
      <c r="F74" s="35">
        <v>1805173.1683199999</v>
      </c>
      <c r="G74" s="36" t="s">
        <v>48</v>
      </c>
      <c r="H74" s="36" t="s">
        <v>772</v>
      </c>
      <c r="I74" s="36" t="s">
        <v>773</v>
      </c>
      <c r="J74" s="36" t="s">
        <v>774</v>
      </c>
      <c r="K74" s="36" t="s">
        <v>57</v>
      </c>
    </row>
    <row r="75" spans="1:11" s="31" customFormat="1" ht="18.75">
      <c r="A75" s="32">
        <v>45009</v>
      </c>
      <c r="B75" s="33">
        <v>1.17</v>
      </c>
      <c r="C75" s="34">
        <v>17.044219999999999</v>
      </c>
      <c r="D75" s="34">
        <v>100.89966</v>
      </c>
      <c r="E75" s="35">
        <v>702189.36683700001</v>
      </c>
      <c r="F75" s="35">
        <v>1885429.5943499999</v>
      </c>
      <c r="G75" s="36" t="s">
        <v>48</v>
      </c>
      <c r="H75" s="36" t="s">
        <v>775</v>
      </c>
      <c r="I75" s="36" t="s">
        <v>280</v>
      </c>
      <c r="J75" s="36" t="s">
        <v>251</v>
      </c>
      <c r="K75" s="36" t="s">
        <v>57</v>
      </c>
    </row>
    <row r="76" spans="1:11" s="31" customFormat="1" ht="18.75">
      <c r="A76" s="32">
        <v>45009</v>
      </c>
      <c r="B76" s="33">
        <v>1.17</v>
      </c>
      <c r="C76" s="34">
        <v>17.098610000000001</v>
      </c>
      <c r="D76" s="34">
        <v>100.88361</v>
      </c>
      <c r="E76" s="35">
        <v>700422.46100999997</v>
      </c>
      <c r="F76" s="35">
        <v>1891432.6976900001</v>
      </c>
      <c r="G76" s="36" t="s">
        <v>48</v>
      </c>
      <c r="H76" s="36" t="s">
        <v>775</v>
      </c>
      <c r="I76" s="36" t="s">
        <v>280</v>
      </c>
      <c r="J76" s="36" t="s">
        <v>251</v>
      </c>
      <c r="K76" s="36" t="s">
        <v>57</v>
      </c>
    </row>
    <row r="77" spans="1:11" s="31" customFormat="1" ht="18.75">
      <c r="A77" s="32">
        <v>45009</v>
      </c>
      <c r="B77" s="33">
        <v>1.17</v>
      </c>
      <c r="C77" s="34">
        <v>17.138169999999999</v>
      </c>
      <c r="D77" s="34">
        <v>100.09614999999999</v>
      </c>
      <c r="E77" s="35">
        <v>616597.83662800002</v>
      </c>
      <c r="F77" s="35">
        <v>1895168.8884399999</v>
      </c>
      <c r="G77" s="36" t="s">
        <v>48</v>
      </c>
      <c r="H77" s="36" t="s">
        <v>776</v>
      </c>
      <c r="I77" s="36" t="s">
        <v>777</v>
      </c>
      <c r="J77" s="36" t="s">
        <v>251</v>
      </c>
      <c r="K77" s="36" t="s">
        <v>57</v>
      </c>
    </row>
    <row r="78" spans="1:11" s="31" customFormat="1" ht="18.75">
      <c r="A78" s="32">
        <v>45009</v>
      </c>
      <c r="B78" s="33">
        <v>1.17</v>
      </c>
      <c r="C78" s="34">
        <v>16.165410000000001</v>
      </c>
      <c r="D78" s="34">
        <v>100.76976000000001</v>
      </c>
      <c r="E78" s="35">
        <v>689218.43891599996</v>
      </c>
      <c r="F78" s="35">
        <v>1788046.03792</v>
      </c>
      <c r="G78" s="36" t="s">
        <v>48</v>
      </c>
      <c r="H78" s="36" t="s">
        <v>778</v>
      </c>
      <c r="I78" s="36" t="s">
        <v>641</v>
      </c>
      <c r="J78" s="36" t="s">
        <v>228</v>
      </c>
      <c r="K78" s="36" t="s">
        <v>57</v>
      </c>
    </row>
    <row r="79" spans="1:11" s="31" customFormat="1" ht="18.75">
      <c r="A79" s="32">
        <v>45009</v>
      </c>
      <c r="B79" s="33">
        <v>1.17</v>
      </c>
      <c r="C79" s="34">
        <v>16.166689999999999</v>
      </c>
      <c r="D79" s="34">
        <v>100.76936000000001</v>
      </c>
      <c r="E79" s="35">
        <v>689174.44205299998</v>
      </c>
      <c r="F79" s="35">
        <v>1788187.3160699999</v>
      </c>
      <c r="G79" s="36" t="s">
        <v>48</v>
      </c>
      <c r="H79" s="36" t="s">
        <v>778</v>
      </c>
      <c r="I79" s="36" t="s">
        <v>641</v>
      </c>
      <c r="J79" s="36" t="s">
        <v>228</v>
      </c>
      <c r="K79" s="36" t="s">
        <v>57</v>
      </c>
    </row>
    <row r="80" spans="1:11" s="31" customFormat="1" ht="18.75">
      <c r="A80" s="32">
        <v>45009</v>
      </c>
      <c r="B80" s="33">
        <v>1.17</v>
      </c>
      <c r="C80" s="34">
        <v>16.8718</v>
      </c>
      <c r="D80" s="34">
        <v>101.123</v>
      </c>
      <c r="E80" s="35">
        <v>726175.39746100002</v>
      </c>
      <c r="F80" s="35">
        <v>1866589.5499199999</v>
      </c>
      <c r="G80" s="36" t="s">
        <v>48</v>
      </c>
      <c r="H80" s="36" t="s">
        <v>462</v>
      </c>
      <c r="I80" s="36" t="s">
        <v>227</v>
      </c>
      <c r="J80" s="36" t="s">
        <v>228</v>
      </c>
      <c r="K80" s="36" t="s">
        <v>57</v>
      </c>
    </row>
    <row r="81" spans="1:11" s="31" customFormat="1" ht="18.75">
      <c r="A81" s="32">
        <v>45009</v>
      </c>
      <c r="B81" s="33">
        <v>1.17</v>
      </c>
      <c r="C81" s="34">
        <v>16.975370000000002</v>
      </c>
      <c r="D81" s="34">
        <v>101.23633</v>
      </c>
      <c r="E81" s="35">
        <v>738123.77139300003</v>
      </c>
      <c r="F81" s="35">
        <v>1878187.6224400001</v>
      </c>
      <c r="G81" s="36" t="s">
        <v>48</v>
      </c>
      <c r="H81" s="36" t="s">
        <v>463</v>
      </c>
      <c r="I81" s="36" t="s">
        <v>227</v>
      </c>
      <c r="J81" s="36" t="s">
        <v>228</v>
      </c>
      <c r="K81" s="36" t="s">
        <v>57</v>
      </c>
    </row>
    <row r="82" spans="1:11" s="31" customFormat="1" ht="18.75">
      <c r="A82" s="32">
        <v>45009</v>
      </c>
      <c r="B82" s="33">
        <v>1.17</v>
      </c>
      <c r="C82" s="34">
        <v>16.977060000000002</v>
      </c>
      <c r="D82" s="34">
        <v>101.2368</v>
      </c>
      <c r="E82" s="35">
        <v>738171.70461000002</v>
      </c>
      <c r="F82" s="35">
        <v>1878375.2681700001</v>
      </c>
      <c r="G82" s="36" t="s">
        <v>48</v>
      </c>
      <c r="H82" s="36" t="s">
        <v>463</v>
      </c>
      <c r="I82" s="36" t="s">
        <v>227</v>
      </c>
      <c r="J82" s="36" t="s">
        <v>228</v>
      </c>
      <c r="K82" s="36" t="s">
        <v>57</v>
      </c>
    </row>
    <row r="83" spans="1:11" s="31" customFormat="1" ht="18.75">
      <c r="A83" s="32">
        <v>45009</v>
      </c>
      <c r="B83" s="33">
        <v>1.17</v>
      </c>
      <c r="C83" s="34">
        <v>16.9877</v>
      </c>
      <c r="D83" s="34">
        <v>101.12623000000001</v>
      </c>
      <c r="E83" s="35">
        <v>726380.94412100001</v>
      </c>
      <c r="F83" s="35">
        <v>1879421.98841</v>
      </c>
      <c r="G83" s="36" t="s">
        <v>48</v>
      </c>
      <c r="H83" s="36" t="s">
        <v>463</v>
      </c>
      <c r="I83" s="36" t="s">
        <v>227</v>
      </c>
      <c r="J83" s="36" t="s">
        <v>228</v>
      </c>
      <c r="K83" s="36" t="s">
        <v>57</v>
      </c>
    </row>
    <row r="84" spans="1:11" s="31" customFormat="1" ht="18.75">
      <c r="A84" s="32">
        <v>45009</v>
      </c>
      <c r="B84" s="33">
        <v>1.17</v>
      </c>
      <c r="C84" s="34">
        <v>16.99681</v>
      </c>
      <c r="D84" s="34">
        <v>101.13717</v>
      </c>
      <c r="E84" s="35">
        <v>727535.18492399994</v>
      </c>
      <c r="F84" s="35">
        <v>1880443.03902</v>
      </c>
      <c r="G84" s="36" t="s">
        <v>48</v>
      </c>
      <c r="H84" s="36" t="s">
        <v>463</v>
      </c>
      <c r="I84" s="36" t="s">
        <v>227</v>
      </c>
      <c r="J84" s="36" t="s">
        <v>228</v>
      </c>
      <c r="K84" s="36" t="s">
        <v>57</v>
      </c>
    </row>
    <row r="85" spans="1:11" s="31" customFormat="1" ht="18.75">
      <c r="A85" s="32">
        <v>45009</v>
      </c>
      <c r="B85" s="33">
        <v>1.17</v>
      </c>
      <c r="C85" s="34">
        <v>17.085429999999999</v>
      </c>
      <c r="D85" s="34">
        <v>101.30356999999999</v>
      </c>
      <c r="E85" s="35">
        <v>745143.09996300004</v>
      </c>
      <c r="F85" s="35">
        <v>1890454.1529900001</v>
      </c>
      <c r="G85" s="36" t="s">
        <v>48</v>
      </c>
      <c r="H85" s="36" t="s">
        <v>226</v>
      </c>
      <c r="I85" s="36" t="s">
        <v>227</v>
      </c>
      <c r="J85" s="36" t="s">
        <v>228</v>
      </c>
      <c r="K85" s="36" t="s">
        <v>57</v>
      </c>
    </row>
    <row r="86" spans="1:11" s="31" customFormat="1" ht="18.75">
      <c r="A86" s="32">
        <v>45009</v>
      </c>
      <c r="B86" s="33">
        <v>1.17</v>
      </c>
      <c r="C86" s="34">
        <v>17.08943</v>
      </c>
      <c r="D86" s="34">
        <v>101.30495999999999</v>
      </c>
      <c r="E86" s="35">
        <v>745285.85149399994</v>
      </c>
      <c r="F86" s="35">
        <v>1890898.70468</v>
      </c>
      <c r="G86" s="36" t="s">
        <v>48</v>
      </c>
      <c r="H86" s="36" t="s">
        <v>226</v>
      </c>
      <c r="I86" s="36" t="s">
        <v>227</v>
      </c>
      <c r="J86" s="36" t="s">
        <v>228</v>
      </c>
      <c r="K86" s="36" t="s">
        <v>57</v>
      </c>
    </row>
    <row r="87" spans="1:11" s="31" customFormat="1" ht="18.75">
      <c r="A87" s="32">
        <v>45009</v>
      </c>
      <c r="B87" s="33">
        <v>1.17</v>
      </c>
      <c r="C87" s="34">
        <v>16.05791</v>
      </c>
      <c r="D87" s="34">
        <v>103.03006000000001</v>
      </c>
      <c r="E87" s="35">
        <v>931361.39971799997</v>
      </c>
      <c r="F87" s="35">
        <v>1779542.3739499999</v>
      </c>
      <c r="G87" s="36" t="s">
        <v>48</v>
      </c>
      <c r="H87" s="36" t="s">
        <v>779</v>
      </c>
      <c r="I87" s="36" t="s">
        <v>779</v>
      </c>
      <c r="J87" s="36" t="s">
        <v>650</v>
      </c>
      <c r="K87" s="36" t="s">
        <v>57</v>
      </c>
    </row>
    <row r="88" spans="1:11" s="31" customFormat="1" ht="18.75">
      <c r="A88" s="32">
        <v>45009</v>
      </c>
      <c r="B88" s="33">
        <v>1.17</v>
      </c>
      <c r="C88" s="34">
        <v>16.401679999999999</v>
      </c>
      <c r="D88" s="34">
        <v>104.42216000000001</v>
      </c>
      <c r="E88" s="35">
        <v>1079684.6825699999</v>
      </c>
      <c r="F88" s="35">
        <v>1821129.65521</v>
      </c>
      <c r="G88" s="36" t="s">
        <v>48</v>
      </c>
      <c r="H88" s="36" t="s">
        <v>780</v>
      </c>
      <c r="I88" s="36" t="s">
        <v>781</v>
      </c>
      <c r="J88" s="36" t="s">
        <v>663</v>
      </c>
      <c r="K88" s="36" t="s">
        <v>57</v>
      </c>
    </row>
    <row r="89" spans="1:11" s="31" customFormat="1" ht="18.75">
      <c r="A89" s="32">
        <v>45009</v>
      </c>
      <c r="B89" s="33">
        <v>1.17</v>
      </c>
      <c r="C89" s="34">
        <v>16.567730000000001</v>
      </c>
      <c r="D89" s="34">
        <v>104.44917</v>
      </c>
      <c r="E89" s="35">
        <v>1082080.5517800001</v>
      </c>
      <c r="F89" s="35">
        <v>1839646.16203</v>
      </c>
      <c r="G89" s="36" t="s">
        <v>48</v>
      </c>
      <c r="H89" s="36" t="s">
        <v>782</v>
      </c>
      <c r="I89" s="36" t="s">
        <v>783</v>
      </c>
      <c r="J89" s="36" t="s">
        <v>663</v>
      </c>
      <c r="K89" s="36" t="s">
        <v>57</v>
      </c>
    </row>
    <row r="90" spans="1:11" s="31" customFormat="1" ht="18.75">
      <c r="A90" s="32">
        <v>45009</v>
      </c>
      <c r="B90" s="33">
        <v>1.17</v>
      </c>
      <c r="C90" s="34">
        <v>17.97418</v>
      </c>
      <c r="D90" s="34">
        <v>98.156329999999997</v>
      </c>
      <c r="E90" s="35">
        <v>410671.26244100003</v>
      </c>
      <c r="F90" s="35">
        <v>1987531.88261</v>
      </c>
      <c r="G90" s="36" t="s">
        <v>48</v>
      </c>
      <c r="H90" s="36" t="s">
        <v>545</v>
      </c>
      <c r="I90" s="36" t="s">
        <v>80</v>
      </c>
      <c r="J90" s="36" t="s">
        <v>68</v>
      </c>
      <c r="K90" s="36" t="s">
        <v>57</v>
      </c>
    </row>
    <row r="91" spans="1:11" s="31" customFormat="1" ht="18.75">
      <c r="A91" s="32">
        <v>45009</v>
      </c>
      <c r="B91" s="33">
        <v>1.17</v>
      </c>
      <c r="C91" s="34">
        <v>18.065190000000001</v>
      </c>
      <c r="D91" s="34">
        <v>97.902420000000006</v>
      </c>
      <c r="E91" s="35">
        <v>383844.29721500003</v>
      </c>
      <c r="F91" s="35">
        <v>1997742.96896</v>
      </c>
      <c r="G91" s="36" t="s">
        <v>48</v>
      </c>
      <c r="H91" s="36" t="s">
        <v>83</v>
      </c>
      <c r="I91" s="36" t="s">
        <v>84</v>
      </c>
      <c r="J91" s="36" t="s">
        <v>68</v>
      </c>
      <c r="K91" s="36" t="s">
        <v>57</v>
      </c>
    </row>
    <row r="92" spans="1:11" s="31" customFormat="1" ht="18.75">
      <c r="A92" s="32">
        <v>45009</v>
      </c>
      <c r="B92" s="33">
        <v>1.17</v>
      </c>
      <c r="C92" s="34">
        <v>15.392760000000001</v>
      </c>
      <c r="D92" s="34">
        <v>104.33134</v>
      </c>
      <c r="E92" s="35">
        <v>1072814.4668399999</v>
      </c>
      <c r="F92" s="35">
        <v>1708856.4209799999</v>
      </c>
      <c r="G92" s="36" t="s">
        <v>48</v>
      </c>
      <c r="H92" s="36" t="s">
        <v>784</v>
      </c>
      <c r="I92" s="36" t="s">
        <v>785</v>
      </c>
      <c r="J92" s="36" t="s">
        <v>786</v>
      </c>
      <c r="K92" s="36" t="s">
        <v>57</v>
      </c>
    </row>
    <row r="93" spans="1:11" s="31" customFormat="1" ht="18.75">
      <c r="A93" s="32">
        <v>45009</v>
      </c>
      <c r="B93" s="33">
        <v>1.17</v>
      </c>
      <c r="C93" s="34">
        <v>15.40732</v>
      </c>
      <c r="D93" s="34">
        <v>104.31502999999999</v>
      </c>
      <c r="E93" s="35">
        <v>1071017.7737400001</v>
      </c>
      <c r="F93" s="35">
        <v>1710429.43676</v>
      </c>
      <c r="G93" s="36" t="s">
        <v>48</v>
      </c>
      <c r="H93" s="36" t="s">
        <v>787</v>
      </c>
      <c r="I93" s="36" t="s">
        <v>785</v>
      </c>
      <c r="J93" s="36" t="s">
        <v>786</v>
      </c>
      <c r="K93" s="36" t="s">
        <v>57</v>
      </c>
    </row>
    <row r="94" spans="1:11" s="31" customFormat="1" ht="18.75">
      <c r="A94" s="32">
        <v>45009</v>
      </c>
      <c r="B94" s="33">
        <v>1.17</v>
      </c>
      <c r="C94" s="34">
        <v>15.408189999999999</v>
      </c>
      <c r="D94" s="34">
        <v>104.31582</v>
      </c>
      <c r="E94" s="35">
        <v>1071100.4701</v>
      </c>
      <c r="F94" s="35">
        <v>1710528.1284099999</v>
      </c>
      <c r="G94" s="36" t="s">
        <v>48</v>
      </c>
      <c r="H94" s="36" t="s">
        <v>787</v>
      </c>
      <c r="I94" s="36" t="s">
        <v>785</v>
      </c>
      <c r="J94" s="36" t="s">
        <v>786</v>
      </c>
      <c r="K94" s="36" t="s">
        <v>57</v>
      </c>
    </row>
    <row r="95" spans="1:11" s="31" customFormat="1" ht="18.75">
      <c r="A95" s="32">
        <v>45009</v>
      </c>
      <c r="B95" s="33">
        <v>1.17</v>
      </c>
      <c r="C95" s="34">
        <v>16.187090000000001</v>
      </c>
      <c r="D95" s="34">
        <v>104.60469999999999</v>
      </c>
      <c r="E95" s="35">
        <v>1099908.2799500001</v>
      </c>
      <c r="F95" s="35">
        <v>1797828.9952</v>
      </c>
      <c r="G95" s="36" t="s">
        <v>48</v>
      </c>
      <c r="H95" s="36" t="s">
        <v>788</v>
      </c>
      <c r="I95" s="36" t="s">
        <v>789</v>
      </c>
      <c r="J95" s="36" t="s">
        <v>786</v>
      </c>
      <c r="K95" s="36" t="s">
        <v>57</v>
      </c>
    </row>
    <row r="96" spans="1:11" s="31" customFormat="1" ht="18.75">
      <c r="A96" s="32">
        <v>45009</v>
      </c>
      <c r="B96" s="33">
        <v>1.17</v>
      </c>
      <c r="C96" s="34">
        <v>15.542529999999999</v>
      </c>
      <c r="D96" s="34">
        <v>103.7698</v>
      </c>
      <c r="E96" s="35">
        <v>1011983.37603</v>
      </c>
      <c r="F96" s="35">
        <v>1724053.59069</v>
      </c>
      <c r="G96" s="36" t="s">
        <v>48</v>
      </c>
      <c r="H96" s="36" t="s">
        <v>790</v>
      </c>
      <c r="I96" s="36" t="s">
        <v>791</v>
      </c>
      <c r="J96" s="36" t="s">
        <v>792</v>
      </c>
      <c r="K96" s="36" t="s">
        <v>57</v>
      </c>
    </row>
    <row r="97" spans="1:11" s="31" customFormat="1" ht="18.75">
      <c r="A97" s="32">
        <v>45009</v>
      </c>
      <c r="B97" s="33">
        <v>1.17</v>
      </c>
      <c r="C97" s="34">
        <v>15.546709999999999</v>
      </c>
      <c r="D97" s="34">
        <v>103.77039000000001</v>
      </c>
      <c r="E97" s="35">
        <v>1012036.46069</v>
      </c>
      <c r="F97" s="35">
        <v>1724518.74318</v>
      </c>
      <c r="G97" s="36" t="s">
        <v>48</v>
      </c>
      <c r="H97" s="36" t="s">
        <v>790</v>
      </c>
      <c r="I97" s="36" t="s">
        <v>791</v>
      </c>
      <c r="J97" s="36" t="s">
        <v>792</v>
      </c>
      <c r="K97" s="36" t="s">
        <v>57</v>
      </c>
    </row>
    <row r="98" spans="1:11" s="31" customFormat="1" ht="18.75">
      <c r="A98" s="32">
        <v>45009</v>
      </c>
      <c r="B98" s="33">
        <v>1.17</v>
      </c>
      <c r="C98" s="34">
        <v>15.787330000000001</v>
      </c>
      <c r="D98" s="34">
        <v>104.13052999999999</v>
      </c>
      <c r="E98" s="35">
        <v>1050131.1137099999</v>
      </c>
      <c r="F98" s="35">
        <v>1752125.42053</v>
      </c>
      <c r="G98" s="36" t="s">
        <v>48</v>
      </c>
      <c r="H98" s="36" t="s">
        <v>793</v>
      </c>
      <c r="I98" s="36" t="s">
        <v>794</v>
      </c>
      <c r="J98" s="36" t="s">
        <v>792</v>
      </c>
      <c r="K98" s="36" t="s">
        <v>57</v>
      </c>
    </row>
    <row r="99" spans="1:11" s="31" customFormat="1" ht="18.75">
      <c r="A99" s="32">
        <v>45009</v>
      </c>
      <c r="B99" s="33">
        <v>1.17</v>
      </c>
      <c r="C99" s="34">
        <v>16.317329999999998</v>
      </c>
      <c r="D99" s="34">
        <v>104.31144</v>
      </c>
      <c r="E99" s="35">
        <v>1068063.76376</v>
      </c>
      <c r="F99" s="35">
        <v>1811450.18196</v>
      </c>
      <c r="G99" s="36" t="s">
        <v>48</v>
      </c>
      <c r="H99" s="36" t="s">
        <v>795</v>
      </c>
      <c r="I99" s="36" t="s">
        <v>796</v>
      </c>
      <c r="J99" s="36" t="s">
        <v>792</v>
      </c>
      <c r="K99" s="36" t="s">
        <v>57</v>
      </c>
    </row>
    <row r="100" spans="1:11" s="31" customFormat="1" ht="18.75">
      <c r="A100" s="32">
        <v>45009</v>
      </c>
      <c r="B100" s="33">
        <v>1.17</v>
      </c>
      <c r="C100" s="34">
        <v>14.9849</v>
      </c>
      <c r="D100" s="34">
        <v>100.67777</v>
      </c>
      <c r="E100" s="35">
        <v>680407.94412400003</v>
      </c>
      <c r="F100" s="35">
        <v>1657338.98382</v>
      </c>
      <c r="G100" s="36" t="s">
        <v>48</v>
      </c>
      <c r="H100" s="36" t="s">
        <v>303</v>
      </c>
      <c r="I100" s="36" t="s">
        <v>797</v>
      </c>
      <c r="J100" s="36" t="s">
        <v>688</v>
      </c>
      <c r="K100" s="36" t="s">
        <v>57</v>
      </c>
    </row>
    <row r="101" spans="1:11" s="31" customFormat="1" ht="18.75">
      <c r="A101" s="32">
        <v>45009</v>
      </c>
      <c r="B101" s="33">
        <v>1.17</v>
      </c>
      <c r="C101" s="34">
        <v>14.985279999999999</v>
      </c>
      <c r="D101" s="34">
        <v>100.67464</v>
      </c>
      <c r="E101" s="35">
        <v>680070.97866599995</v>
      </c>
      <c r="F101" s="35">
        <v>1657378.48184</v>
      </c>
      <c r="G101" s="36" t="s">
        <v>48</v>
      </c>
      <c r="H101" s="36" t="s">
        <v>303</v>
      </c>
      <c r="I101" s="36" t="s">
        <v>797</v>
      </c>
      <c r="J101" s="36" t="s">
        <v>688</v>
      </c>
      <c r="K101" s="36" t="s">
        <v>57</v>
      </c>
    </row>
    <row r="102" spans="1:11" s="31" customFormat="1" ht="18.75">
      <c r="A102" s="32">
        <v>45009</v>
      </c>
      <c r="B102" s="33">
        <v>1.17</v>
      </c>
      <c r="C102" s="34">
        <v>18.793420000000001</v>
      </c>
      <c r="D102" s="34">
        <v>100.12206</v>
      </c>
      <c r="E102" s="35">
        <v>618247.69531400001</v>
      </c>
      <c r="F102" s="35">
        <v>2078343.13127</v>
      </c>
      <c r="G102" s="36" t="s">
        <v>48</v>
      </c>
      <c r="H102" s="36" t="s">
        <v>590</v>
      </c>
      <c r="I102" s="36" t="s">
        <v>350</v>
      </c>
      <c r="J102" s="36" t="s">
        <v>182</v>
      </c>
      <c r="K102" s="36" t="s">
        <v>57</v>
      </c>
    </row>
    <row r="103" spans="1:11" s="31" customFormat="1" ht="18.75">
      <c r="A103" s="32">
        <v>45009</v>
      </c>
      <c r="B103" s="33">
        <v>1.17</v>
      </c>
      <c r="C103" s="34">
        <v>17.45036</v>
      </c>
      <c r="D103" s="34">
        <v>101.46711999999999</v>
      </c>
      <c r="E103" s="35">
        <v>762039.81918200001</v>
      </c>
      <c r="F103" s="35">
        <v>1931069.77229</v>
      </c>
      <c r="G103" s="36" t="s">
        <v>48</v>
      </c>
      <c r="H103" s="36" t="s">
        <v>798</v>
      </c>
      <c r="I103" s="36" t="s">
        <v>610</v>
      </c>
      <c r="J103" s="36" t="s">
        <v>218</v>
      </c>
      <c r="K103" s="36" t="s">
        <v>57</v>
      </c>
    </row>
    <row r="104" spans="1:11" s="31" customFormat="1" ht="18.75">
      <c r="A104" s="32">
        <v>45009</v>
      </c>
      <c r="B104" s="33">
        <v>1.17</v>
      </c>
      <c r="C104" s="34">
        <v>17.466809999999999</v>
      </c>
      <c r="D104" s="34">
        <v>101.19131</v>
      </c>
      <c r="E104" s="35">
        <v>732711.81147099996</v>
      </c>
      <c r="F104" s="35">
        <v>1932533.2557099999</v>
      </c>
      <c r="G104" s="36" t="s">
        <v>48</v>
      </c>
      <c r="H104" s="36" t="s">
        <v>611</v>
      </c>
      <c r="I104" s="36" t="s">
        <v>217</v>
      </c>
      <c r="J104" s="36" t="s">
        <v>218</v>
      </c>
      <c r="K104" s="36" t="s">
        <v>57</v>
      </c>
    </row>
    <row r="105" spans="1:11" s="31" customFormat="1" ht="18.75">
      <c r="A105" s="32">
        <v>45009</v>
      </c>
      <c r="B105" s="33">
        <v>1.17</v>
      </c>
      <c r="C105" s="34">
        <v>17.467120000000001</v>
      </c>
      <c r="D105" s="34">
        <v>101.18861</v>
      </c>
      <c r="E105" s="35">
        <v>732424.56915800006</v>
      </c>
      <c r="F105" s="35">
        <v>1932564.2792199999</v>
      </c>
      <c r="G105" s="36" t="s">
        <v>48</v>
      </c>
      <c r="H105" s="36" t="s">
        <v>611</v>
      </c>
      <c r="I105" s="36" t="s">
        <v>217</v>
      </c>
      <c r="J105" s="36" t="s">
        <v>218</v>
      </c>
      <c r="K105" s="36" t="s">
        <v>57</v>
      </c>
    </row>
    <row r="106" spans="1:11" s="31" customFormat="1" ht="18.75">
      <c r="A106" s="32">
        <v>45009</v>
      </c>
      <c r="B106" s="33">
        <v>1.17</v>
      </c>
      <c r="C106" s="34">
        <v>14.86265</v>
      </c>
      <c r="D106" s="34">
        <v>103.91173999999999</v>
      </c>
      <c r="E106" s="35">
        <v>1028950.8999</v>
      </c>
      <c r="F106" s="35">
        <v>1648960.4949399999</v>
      </c>
      <c r="G106" s="36" t="s">
        <v>48</v>
      </c>
      <c r="H106" s="36" t="s">
        <v>799</v>
      </c>
      <c r="I106" s="36" t="s">
        <v>800</v>
      </c>
      <c r="J106" s="36" t="s">
        <v>801</v>
      </c>
      <c r="K106" s="36" t="s">
        <v>57</v>
      </c>
    </row>
    <row r="107" spans="1:11" s="31" customFormat="1" ht="18.75">
      <c r="A107" s="32">
        <v>45009</v>
      </c>
      <c r="B107" s="33">
        <v>1.17</v>
      </c>
      <c r="C107" s="34">
        <v>16.969100000000001</v>
      </c>
      <c r="D107" s="34">
        <v>104.08320999999999</v>
      </c>
      <c r="E107" s="35">
        <v>1041755.6838</v>
      </c>
      <c r="F107" s="35">
        <v>1883163.8269</v>
      </c>
      <c r="G107" s="36" t="s">
        <v>48</v>
      </c>
      <c r="H107" s="36" t="s">
        <v>802</v>
      </c>
      <c r="I107" s="36" t="s">
        <v>803</v>
      </c>
      <c r="J107" s="36" t="s">
        <v>256</v>
      </c>
      <c r="K107" s="36" t="s">
        <v>57</v>
      </c>
    </row>
    <row r="108" spans="1:11" s="31" customFormat="1" ht="18.75">
      <c r="A108" s="32">
        <v>45009</v>
      </c>
      <c r="B108" s="33">
        <v>1.17</v>
      </c>
      <c r="C108" s="34">
        <v>17.20898</v>
      </c>
      <c r="D108" s="34">
        <v>104.31268</v>
      </c>
      <c r="E108" s="35">
        <v>1065541.60941</v>
      </c>
      <c r="F108" s="35">
        <v>1910446.9107299999</v>
      </c>
      <c r="G108" s="36" t="s">
        <v>48</v>
      </c>
      <c r="H108" s="36" t="s">
        <v>804</v>
      </c>
      <c r="I108" s="36" t="s">
        <v>805</v>
      </c>
      <c r="J108" s="36" t="s">
        <v>256</v>
      </c>
      <c r="K108" s="36" t="s">
        <v>57</v>
      </c>
    </row>
    <row r="109" spans="1:11" s="31" customFormat="1" ht="18.75">
      <c r="A109" s="32">
        <v>45009</v>
      </c>
      <c r="B109" s="33">
        <v>1.17</v>
      </c>
      <c r="C109" s="34">
        <v>17.257619999999999</v>
      </c>
      <c r="D109" s="34">
        <v>103.97322</v>
      </c>
      <c r="E109" s="35">
        <v>1029188.4325699999</v>
      </c>
      <c r="F109" s="35">
        <v>1914880.3329</v>
      </c>
      <c r="G109" s="36" t="s">
        <v>48</v>
      </c>
      <c r="H109" s="36" t="s">
        <v>806</v>
      </c>
      <c r="I109" s="36" t="s">
        <v>807</v>
      </c>
      <c r="J109" s="36" t="s">
        <v>256</v>
      </c>
      <c r="K109" s="36" t="s">
        <v>57</v>
      </c>
    </row>
    <row r="110" spans="1:11" s="31" customFormat="1" ht="18.75">
      <c r="A110" s="32">
        <v>45009</v>
      </c>
      <c r="B110" s="33">
        <v>1.17</v>
      </c>
      <c r="C110" s="34">
        <v>17.33672</v>
      </c>
      <c r="D110" s="34">
        <v>103.35741</v>
      </c>
      <c r="E110" s="35">
        <v>963350.48909000005</v>
      </c>
      <c r="F110" s="35">
        <v>1922062.8336400001</v>
      </c>
      <c r="G110" s="36" t="s">
        <v>48</v>
      </c>
      <c r="H110" s="36" t="s">
        <v>808</v>
      </c>
      <c r="I110" s="36" t="s">
        <v>674</v>
      </c>
      <c r="J110" s="36" t="s">
        <v>256</v>
      </c>
      <c r="K110" s="36" t="s">
        <v>57</v>
      </c>
    </row>
    <row r="111" spans="1:11" s="31" customFormat="1" ht="18.75">
      <c r="A111" s="32">
        <v>45009</v>
      </c>
      <c r="B111" s="33">
        <v>1.17</v>
      </c>
      <c r="C111" s="34">
        <v>17.416830000000001</v>
      </c>
      <c r="D111" s="34">
        <v>104.36488</v>
      </c>
      <c r="E111" s="35">
        <v>1070466.8354499999</v>
      </c>
      <c r="F111" s="35">
        <v>1933678.7516399999</v>
      </c>
      <c r="G111" s="36" t="s">
        <v>48</v>
      </c>
      <c r="H111" s="36" t="s">
        <v>809</v>
      </c>
      <c r="I111" s="36" t="s">
        <v>810</v>
      </c>
      <c r="J111" s="36" t="s">
        <v>256</v>
      </c>
      <c r="K111" s="36" t="s">
        <v>57</v>
      </c>
    </row>
    <row r="112" spans="1:11" s="31" customFormat="1" ht="18.75">
      <c r="A112" s="32">
        <v>45009</v>
      </c>
      <c r="B112" s="33">
        <v>1.17</v>
      </c>
      <c r="C112" s="34">
        <v>17.524570000000001</v>
      </c>
      <c r="D112" s="34">
        <v>103.63397999999999</v>
      </c>
      <c r="E112" s="35">
        <v>992305.50307400001</v>
      </c>
      <c r="F112" s="35">
        <v>1943591.1611599999</v>
      </c>
      <c r="G112" s="36" t="s">
        <v>48</v>
      </c>
      <c r="H112" s="36" t="s">
        <v>811</v>
      </c>
      <c r="I112" s="36" t="s">
        <v>812</v>
      </c>
      <c r="J112" s="36" t="s">
        <v>256</v>
      </c>
      <c r="K112" s="36" t="s">
        <v>57</v>
      </c>
    </row>
    <row r="113" spans="1:11" s="31" customFormat="1" ht="18.75">
      <c r="A113" s="32">
        <v>45009</v>
      </c>
      <c r="B113" s="33">
        <v>1.17</v>
      </c>
      <c r="C113" s="34">
        <v>17.57292</v>
      </c>
      <c r="D113" s="34">
        <v>103.60754</v>
      </c>
      <c r="E113" s="35">
        <v>989361.22554300004</v>
      </c>
      <c r="F113" s="35">
        <v>1948885.9582499999</v>
      </c>
      <c r="G113" s="36" t="s">
        <v>48</v>
      </c>
      <c r="H113" s="36" t="s">
        <v>812</v>
      </c>
      <c r="I113" s="36" t="s">
        <v>812</v>
      </c>
      <c r="J113" s="36" t="s">
        <v>256</v>
      </c>
      <c r="K113" s="36" t="s">
        <v>57</v>
      </c>
    </row>
    <row r="114" spans="1:11" s="31" customFormat="1" ht="18.75">
      <c r="A114" s="32">
        <v>45009</v>
      </c>
      <c r="B114" s="33">
        <v>1.17</v>
      </c>
      <c r="C114" s="34">
        <v>17.631779999999999</v>
      </c>
      <c r="D114" s="34">
        <v>103.99545999999999</v>
      </c>
      <c r="E114" s="35">
        <v>1030471.78834</v>
      </c>
      <c r="F114" s="35">
        <v>1956465.1647000001</v>
      </c>
      <c r="G114" s="36" t="s">
        <v>48</v>
      </c>
      <c r="H114" s="36" t="s">
        <v>813</v>
      </c>
      <c r="I114" s="36" t="s">
        <v>814</v>
      </c>
      <c r="J114" s="36" t="s">
        <v>256</v>
      </c>
      <c r="K114" s="36" t="s">
        <v>57</v>
      </c>
    </row>
    <row r="115" spans="1:11" s="31" customFormat="1" ht="18.75">
      <c r="A115" s="32">
        <v>45009</v>
      </c>
      <c r="B115" s="33">
        <v>1.17</v>
      </c>
      <c r="C115" s="34">
        <v>17.694320000000001</v>
      </c>
      <c r="D115" s="34">
        <v>103.70585</v>
      </c>
      <c r="E115" s="35">
        <v>999485.90488599997</v>
      </c>
      <c r="F115" s="35">
        <v>1962611.2472900001</v>
      </c>
      <c r="G115" s="36" t="s">
        <v>48</v>
      </c>
      <c r="H115" s="36" t="s">
        <v>815</v>
      </c>
      <c r="I115" s="36" t="s">
        <v>815</v>
      </c>
      <c r="J115" s="36" t="s">
        <v>256</v>
      </c>
      <c r="K115" s="36" t="s">
        <v>57</v>
      </c>
    </row>
    <row r="116" spans="1:11" s="31" customFormat="1" ht="18.75">
      <c r="A116" s="32">
        <v>45009</v>
      </c>
      <c r="B116" s="33">
        <v>1.17</v>
      </c>
      <c r="C116" s="34">
        <v>17.693809999999999</v>
      </c>
      <c r="D116" s="34">
        <v>103.91607999999999</v>
      </c>
      <c r="E116" s="35">
        <v>1021845.55307</v>
      </c>
      <c r="F116" s="35">
        <v>1963126.62225</v>
      </c>
      <c r="G116" s="36" t="s">
        <v>48</v>
      </c>
      <c r="H116" s="36" t="s">
        <v>816</v>
      </c>
      <c r="I116" s="36" t="s">
        <v>814</v>
      </c>
      <c r="J116" s="36" t="s">
        <v>256</v>
      </c>
      <c r="K116" s="36" t="s">
        <v>57</v>
      </c>
    </row>
    <row r="117" spans="1:11" s="31" customFormat="1" ht="18.75">
      <c r="A117" s="32">
        <v>45009</v>
      </c>
      <c r="B117" s="33">
        <v>1.17</v>
      </c>
      <c r="C117" s="34">
        <v>17.698080000000001</v>
      </c>
      <c r="D117" s="34">
        <v>103.91669</v>
      </c>
      <c r="E117" s="35">
        <v>1021898.04527</v>
      </c>
      <c r="F117" s="35">
        <v>1963602.1505199999</v>
      </c>
      <c r="G117" s="36" t="s">
        <v>48</v>
      </c>
      <c r="H117" s="36" t="s">
        <v>816</v>
      </c>
      <c r="I117" s="36" t="s">
        <v>814</v>
      </c>
      <c r="J117" s="36" t="s">
        <v>256</v>
      </c>
      <c r="K117" s="36" t="s">
        <v>57</v>
      </c>
    </row>
    <row r="118" spans="1:11" s="31" customFormat="1" ht="18.75">
      <c r="A118" s="32">
        <v>45009</v>
      </c>
      <c r="B118" s="33">
        <v>1.17</v>
      </c>
      <c r="C118" s="34">
        <v>17.782630000000001</v>
      </c>
      <c r="D118" s="34">
        <v>103.64084</v>
      </c>
      <c r="E118" s="35">
        <v>992330.86739499995</v>
      </c>
      <c r="F118" s="35">
        <v>1972235.824</v>
      </c>
      <c r="G118" s="36" t="s">
        <v>48</v>
      </c>
      <c r="H118" s="36" t="s">
        <v>817</v>
      </c>
      <c r="I118" s="36" t="s">
        <v>815</v>
      </c>
      <c r="J118" s="36" t="s">
        <v>256</v>
      </c>
      <c r="K118" s="36" t="s">
        <v>57</v>
      </c>
    </row>
    <row r="119" spans="1:11" s="31" customFormat="1" ht="18.75">
      <c r="A119" s="32">
        <v>45009</v>
      </c>
      <c r="B119" s="33">
        <v>1.17</v>
      </c>
      <c r="C119" s="34">
        <v>17.78698</v>
      </c>
      <c r="D119" s="34">
        <v>103.64149</v>
      </c>
      <c r="E119" s="35">
        <v>992387.98060799995</v>
      </c>
      <c r="F119" s="35">
        <v>1972720.08877</v>
      </c>
      <c r="G119" s="36" t="s">
        <v>48</v>
      </c>
      <c r="H119" s="36" t="s">
        <v>817</v>
      </c>
      <c r="I119" s="36" t="s">
        <v>815</v>
      </c>
      <c r="J119" s="36" t="s">
        <v>256</v>
      </c>
      <c r="K119" s="36" t="s">
        <v>57</v>
      </c>
    </row>
    <row r="120" spans="1:11" s="31" customFormat="1" ht="18.75">
      <c r="A120" s="32">
        <v>45009</v>
      </c>
      <c r="B120" s="33">
        <v>1.17</v>
      </c>
      <c r="C120" s="34">
        <v>17.850960000000001</v>
      </c>
      <c r="D120" s="34">
        <v>103.74136</v>
      </c>
      <c r="E120" s="35">
        <v>1002822.0459199999</v>
      </c>
      <c r="F120" s="35">
        <v>1980084.4210099999</v>
      </c>
      <c r="G120" s="36" t="s">
        <v>48</v>
      </c>
      <c r="H120" s="36" t="s">
        <v>818</v>
      </c>
      <c r="I120" s="36" t="s">
        <v>818</v>
      </c>
      <c r="J120" s="36" t="s">
        <v>256</v>
      </c>
      <c r="K120" s="36" t="s">
        <v>57</v>
      </c>
    </row>
    <row r="121" spans="1:11" s="31" customFormat="1" ht="18.75">
      <c r="A121" s="32">
        <v>45009</v>
      </c>
      <c r="B121" s="33">
        <v>1.17</v>
      </c>
      <c r="C121" s="34">
        <v>17.89367</v>
      </c>
      <c r="D121" s="34">
        <v>103.75169</v>
      </c>
      <c r="E121" s="35">
        <v>1003798.71271</v>
      </c>
      <c r="F121" s="35">
        <v>1984850.8674099999</v>
      </c>
      <c r="G121" s="36" t="s">
        <v>48</v>
      </c>
      <c r="H121" s="36" t="s">
        <v>819</v>
      </c>
      <c r="I121" s="36" t="s">
        <v>818</v>
      </c>
      <c r="J121" s="36" t="s">
        <v>256</v>
      </c>
      <c r="K121" s="36" t="s">
        <v>57</v>
      </c>
    </row>
    <row r="122" spans="1:11" s="31" customFormat="1" ht="18.75">
      <c r="A122" s="32">
        <v>45009</v>
      </c>
      <c r="B122" s="33">
        <v>1.17</v>
      </c>
      <c r="C122" s="34">
        <v>14.02299</v>
      </c>
      <c r="D122" s="34">
        <v>102.85651</v>
      </c>
      <c r="E122" s="35">
        <v>916705.71874899999</v>
      </c>
      <c r="F122" s="35">
        <v>1553670.8141999999</v>
      </c>
      <c r="G122" s="36" t="s">
        <v>48</v>
      </c>
      <c r="H122" s="36" t="s">
        <v>820</v>
      </c>
      <c r="I122" s="36" t="s">
        <v>821</v>
      </c>
      <c r="J122" s="36" t="s">
        <v>822</v>
      </c>
      <c r="K122" s="36" t="s">
        <v>57</v>
      </c>
    </row>
    <row r="123" spans="1:11" s="31" customFormat="1" ht="18.75">
      <c r="A123" s="32">
        <v>45009</v>
      </c>
      <c r="B123" s="33">
        <v>1.17</v>
      </c>
      <c r="C123" s="34">
        <v>14.629379999999999</v>
      </c>
      <c r="D123" s="34">
        <v>101.09585</v>
      </c>
      <c r="E123" s="35">
        <v>725747.14813600003</v>
      </c>
      <c r="F123" s="35">
        <v>1618377.5841900001</v>
      </c>
      <c r="G123" s="36" t="s">
        <v>48</v>
      </c>
      <c r="H123" s="36" t="s">
        <v>823</v>
      </c>
      <c r="I123" s="36" t="s">
        <v>824</v>
      </c>
      <c r="J123" s="36" t="s">
        <v>825</v>
      </c>
      <c r="K123" s="36" t="s">
        <v>57</v>
      </c>
    </row>
    <row r="124" spans="1:11" s="31" customFormat="1" ht="18.75">
      <c r="A124" s="32">
        <v>45009</v>
      </c>
      <c r="B124" s="33">
        <v>1.17</v>
      </c>
      <c r="C124" s="34">
        <v>14.63008</v>
      </c>
      <c r="D124" s="34">
        <v>101.0964</v>
      </c>
      <c r="E124" s="35">
        <v>725805.69646799995</v>
      </c>
      <c r="F124" s="35">
        <v>1618455.59819</v>
      </c>
      <c r="G124" s="36" t="s">
        <v>48</v>
      </c>
      <c r="H124" s="36" t="s">
        <v>823</v>
      </c>
      <c r="I124" s="36" t="s">
        <v>824</v>
      </c>
      <c r="J124" s="36" t="s">
        <v>825</v>
      </c>
      <c r="K124" s="36" t="s">
        <v>57</v>
      </c>
    </row>
    <row r="125" spans="1:11" s="31" customFormat="1" ht="18.75">
      <c r="A125" s="32">
        <v>45009</v>
      </c>
      <c r="B125" s="33">
        <v>1.17</v>
      </c>
      <c r="C125" s="34">
        <v>14.646610000000001</v>
      </c>
      <c r="D125" s="34">
        <v>101.03876</v>
      </c>
      <c r="E125" s="35">
        <v>719578.43343900004</v>
      </c>
      <c r="F125" s="35">
        <v>1620228.2154300001</v>
      </c>
      <c r="G125" s="36" t="s">
        <v>48</v>
      </c>
      <c r="H125" s="36" t="s">
        <v>826</v>
      </c>
      <c r="I125" s="36" t="s">
        <v>824</v>
      </c>
      <c r="J125" s="36" t="s">
        <v>825</v>
      </c>
      <c r="K125" s="36" t="s">
        <v>57</v>
      </c>
    </row>
    <row r="126" spans="1:11" s="31" customFormat="1" ht="18.75">
      <c r="A126" s="32">
        <v>45009</v>
      </c>
      <c r="B126" s="33">
        <v>1.17</v>
      </c>
      <c r="C126" s="34">
        <v>14.646879999999999</v>
      </c>
      <c r="D126" s="34">
        <v>101.03914</v>
      </c>
      <c r="E126" s="35">
        <v>719619.10635500005</v>
      </c>
      <c r="F126" s="35">
        <v>1620258.4628900001</v>
      </c>
      <c r="G126" s="36" t="s">
        <v>48</v>
      </c>
      <c r="H126" s="36" t="s">
        <v>826</v>
      </c>
      <c r="I126" s="36" t="s">
        <v>824</v>
      </c>
      <c r="J126" s="36" t="s">
        <v>825</v>
      </c>
      <c r="K126" s="36" t="s">
        <v>57</v>
      </c>
    </row>
    <row r="127" spans="1:11" s="31" customFormat="1" ht="18.75">
      <c r="A127" s="32">
        <v>45009</v>
      </c>
      <c r="B127" s="33">
        <v>1.17</v>
      </c>
      <c r="C127" s="34">
        <v>14.671110000000001</v>
      </c>
      <c r="D127" s="34">
        <v>100.80157</v>
      </c>
      <c r="E127" s="35">
        <v>694003.148285</v>
      </c>
      <c r="F127" s="35">
        <v>1622722.49413</v>
      </c>
      <c r="G127" s="36" t="s">
        <v>48</v>
      </c>
      <c r="H127" s="36" t="s">
        <v>827</v>
      </c>
      <c r="I127" s="36" t="s">
        <v>637</v>
      </c>
      <c r="J127" s="36" t="s">
        <v>825</v>
      </c>
      <c r="K127" s="36" t="s">
        <v>57</v>
      </c>
    </row>
    <row r="128" spans="1:11" s="31" customFormat="1" ht="18.75">
      <c r="A128" s="32">
        <v>45009</v>
      </c>
      <c r="B128" s="33">
        <v>1.17</v>
      </c>
      <c r="C128" s="34">
        <v>14.674620000000001</v>
      </c>
      <c r="D128" s="34">
        <v>100.80264</v>
      </c>
      <c r="E128" s="35">
        <v>694115.30908299994</v>
      </c>
      <c r="F128" s="35">
        <v>1623111.7918</v>
      </c>
      <c r="G128" s="36" t="s">
        <v>48</v>
      </c>
      <c r="H128" s="36" t="s">
        <v>827</v>
      </c>
      <c r="I128" s="36" t="s">
        <v>637</v>
      </c>
      <c r="J128" s="36" t="s">
        <v>825</v>
      </c>
      <c r="K128" s="36" t="s">
        <v>57</v>
      </c>
    </row>
    <row r="129" spans="1:11" s="31" customFormat="1" ht="18.75">
      <c r="A129" s="32">
        <v>45009</v>
      </c>
      <c r="B129" s="33">
        <v>1.17</v>
      </c>
      <c r="C129" s="34">
        <v>14.676069999999999</v>
      </c>
      <c r="D129" s="34">
        <v>100.80293</v>
      </c>
      <c r="E129" s="35">
        <v>694145.26700400002</v>
      </c>
      <c r="F129" s="35">
        <v>1623272.48248</v>
      </c>
      <c r="G129" s="36" t="s">
        <v>48</v>
      </c>
      <c r="H129" s="36" t="s">
        <v>827</v>
      </c>
      <c r="I129" s="36" t="s">
        <v>637</v>
      </c>
      <c r="J129" s="36" t="s">
        <v>825</v>
      </c>
      <c r="K129" s="36" t="s">
        <v>57</v>
      </c>
    </row>
    <row r="130" spans="1:11" s="31" customFormat="1" ht="18.75">
      <c r="A130" s="32">
        <v>45009</v>
      </c>
      <c r="B130" s="33">
        <v>1.17</v>
      </c>
      <c r="C130" s="34">
        <v>16.99962</v>
      </c>
      <c r="D130" s="34">
        <v>99.732259999999997</v>
      </c>
      <c r="E130" s="35">
        <v>577946.052517</v>
      </c>
      <c r="F130" s="35">
        <v>1879658.62778</v>
      </c>
      <c r="G130" s="36" t="s">
        <v>48</v>
      </c>
      <c r="H130" s="36" t="s">
        <v>828</v>
      </c>
      <c r="I130" s="36" t="s">
        <v>829</v>
      </c>
      <c r="J130" s="36" t="s">
        <v>158</v>
      </c>
      <c r="K130" s="36" t="s">
        <v>57</v>
      </c>
    </row>
    <row r="131" spans="1:11" s="31" customFormat="1" ht="18.75">
      <c r="A131" s="32">
        <v>45009</v>
      </c>
      <c r="B131" s="33">
        <v>1.17</v>
      </c>
      <c r="C131" s="34">
        <v>17.000039999999998</v>
      </c>
      <c r="D131" s="34">
        <v>99.72842</v>
      </c>
      <c r="E131" s="35">
        <v>577537.10922500002</v>
      </c>
      <c r="F131" s="35">
        <v>1879703.5699499999</v>
      </c>
      <c r="G131" s="36" t="s">
        <v>48</v>
      </c>
      <c r="H131" s="36" t="s">
        <v>828</v>
      </c>
      <c r="I131" s="36" t="s">
        <v>829</v>
      </c>
      <c r="J131" s="36" t="s">
        <v>158</v>
      </c>
      <c r="K131" s="36" t="s">
        <v>57</v>
      </c>
    </row>
    <row r="132" spans="1:11" s="31" customFormat="1" ht="18.75">
      <c r="A132" s="32">
        <v>45009</v>
      </c>
      <c r="B132" s="33">
        <v>1.17</v>
      </c>
      <c r="C132" s="34">
        <v>17.218959999999999</v>
      </c>
      <c r="D132" s="34">
        <v>99.66131</v>
      </c>
      <c r="E132" s="35">
        <v>570311.02118399995</v>
      </c>
      <c r="F132" s="35">
        <v>1903897.8647499999</v>
      </c>
      <c r="G132" s="36" t="s">
        <v>48</v>
      </c>
      <c r="H132" s="36" t="s">
        <v>556</v>
      </c>
      <c r="I132" s="36" t="s">
        <v>557</v>
      </c>
      <c r="J132" s="36" t="s">
        <v>158</v>
      </c>
      <c r="K132" s="36" t="s">
        <v>57</v>
      </c>
    </row>
    <row r="133" spans="1:11" s="31" customFormat="1" ht="18.75">
      <c r="A133" s="32">
        <v>45009</v>
      </c>
      <c r="B133" s="33">
        <v>1.17</v>
      </c>
      <c r="C133" s="34">
        <v>8.7438699999999994</v>
      </c>
      <c r="D133" s="34">
        <v>98.736559999999997</v>
      </c>
      <c r="E133" s="35">
        <v>471024.08126599999</v>
      </c>
      <c r="F133" s="35">
        <v>966545.47958699998</v>
      </c>
      <c r="G133" s="36" t="s">
        <v>48</v>
      </c>
      <c r="H133" s="36" t="s">
        <v>830</v>
      </c>
      <c r="I133" s="36" t="s">
        <v>831</v>
      </c>
      <c r="J133" s="36" t="s">
        <v>832</v>
      </c>
      <c r="K133" s="36" t="s">
        <v>57</v>
      </c>
    </row>
    <row r="134" spans="1:11" s="31" customFormat="1" ht="18.75">
      <c r="A134" s="32">
        <v>45009</v>
      </c>
      <c r="B134" s="33">
        <v>1.17</v>
      </c>
      <c r="C134" s="34">
        <v>8.82212</v>
      </c>
      <c r="D134" s="34">
        <v>98.982420000000005</v>
      </c>
      <c r="E134" s="35">
        <v>498066.777397</v>
      </c>
      <c r="F134" s="35">
        <v>975186.39990600001</v>
      </c>
      <c r="G134" s="36" t="s">
        <v>48</v>
      </c>
      <c r="H134" s="36" t="s">
        <v>833</v>
      </c>
      <c r="I134" s="36" t="s">
        <v>834</v>
      </c>
      <c r="J134" s="36" t="s">
        <v>832</v>
      </c>
      <c r="K134" s="36" t="s">
        <v>57</v>
      </c>
    </row>
    <row r="135" spans="1:11" s="31" customFormat="1" ht="18.75">
      <c r="A135" s="32">
        <v>45009</v>
      </c>
      <c r="B135" s="33">
        <v>1.17</v>
      </c>
      <c r="C135" s="34">
        <v>14.69689</v>
      </c>
      <c r="D135" s="34">
        <v>103.73532</v>
      </c>
      <c r="E135" s="35">
        <v>1010302.0358</v>
      </c>
      <c r="F135" s="35">
        <v>1630160.0153099999</v>
      </c>
      <c r="G135" s="36" t="s">
        <v>48</v>
      </c>
      <c r="H135" s="36" t="s">
        <v>835</v>
      </c>
      <c r="I135" s="36" t="s">
        <v>836</v>
      </c>
      <c r="J135" s="36" t="s">
        <v>837</v>
      </c>
      <c r="K135" s="36" t="s">
        <v>57</v>
      </c>
    </row>
    <row r="136" spans="1:11" s="31" customFormat="1" ht="18.75">
      <c r="A136" s="32">
        <v>45009</v>
      </c>
      <c r="B136" s="33">
        <v>1.17</v>
      </c>
      <c r="C136" s="34">
        <v>14.69741</v>
      </c>
      <c r="D136" s="34">
        <v>103.73148</v>
      </c>
      <c r="E136" s="35">
        <v>1009886.1798</v>
      </c>
      <c r="F136" s="35">
        <v>1630208.9895800001</v>
      </c>
      <c r="G136" s="36" t="s">
        <v>48</v>
      </c>
      <c r="H136" s="36" t="s">
        <v>835</v>
      </c>
      <c r="I136" s="36" t="s">
        <v>836</v>
      </c>
      <c r="J136" s="36" t="s">
        <v>837</v>
      </c>
      <c r="K136" s="36" t="s">
        <v>57</v>
      </c>
    </row>
    <row r="137" spans="1:11" s="31" customFormat="1" ht="18.75">
      <c r="A137" s="32">
        <v>45009</v>
      </c>
      <c r="B137" s="33">
        <v>1.17</v>
      </c>
      <c r="C137" s="34">
        <v>14.701549999999999</v>
      </c>
      <c r="D137" s="34">
        <v>103.73206</v>
      </c>
      <c r="E137" s="35">
        <v>1009939.16095</v>
      </c>
      <c r="F137" s="35">
        <v>1630669.56804</v>
      </c>
      <c r="G137" s="36" t="s">
        <v>48</v>
      </c>
      <c r="H137" s="36" t="s">
        <v>835</v>
      </c>
      <c r="I137" s="36" t="s">
        <v>836</v>
      </c>
      <c r="J137" s="36" t="s">
        <v>837</v>
      </c>
      <c r="K137" s="36" t="s">
        <v>57</v>
      </c>
    </row>
    <row r="138" spans="1:11" s="31" customFormat="1" ht="18.75">
      <c r="A138" s="32">
        <v>45009</v>
      </c>
      <c r="B138" s="33">
        <v>1.17</v>
      </c>
      <c r="C138" s="34">
        <v>15.41334</v>
      </c>
      <c r="D138" s="34">
        <v>103.96404</v>
      </c>
      <c r="E138" s="35">
        <v>1033209.29661</v>
      </c>
      <c r="F138" s="35">
        <v>1710194.3129799999</v>
      </c>
      <c r="G138" s="36" t="s">
        <v>48</v>
      </c>
      <c r="H138" s="36" t="s">
        <v>838</v>
      </c>
      <c r="I138" s="36" t="s">
        <v>839</v>
      </c>
      <c r="J138" s="36" t="s">
        <v>837</v>
      </c>
      <c r="K138" s="36" t="s">
        <v>57</v>
      </c>
    </row>
    <row r="139" spans="1:11" s="31" customFormat="1" ht="18.75">
      <c r="A139" s="32">
        <v>45009</v>
      </c>
      <c r="B139" s="33">
        <v>1.17</v>
      </c>
      <c r="C139" s="34">
        <v>17.068760000000001</v>
      </c>
      <c r="D139" s="34">
        <v>102.15572</v>
      </c>
      <c r="E139" s="35">
        <v>835923.863824</v>
      </c>
      <c r="F139" s="35">
        <v>1889878.9387999999</v>
      </c>
      <c r="G139" s="36" t="s">
        <v>48</v>
      </c>
      <c r="H139" s="36" t="s">
        <v>840</v>
      </c>
      <c r="I139" s="36" t="s">
        <v>488</v>
      </c>
      <c r="J139" s="36" t="s">
        <v>489</v>
      </c>
      <c r="K139" s="36" t="s">
        <v>57</v>
      </c>
    </row>
    <row r="140" spans="1:11" s="31" customFormat="1" ht="18.75">
      <c r="A140" s="32">
        <v>45009</v>
      </c>
      <c r="B140" s="33">
        <v>1.17</v>
      </c>
      <c r="C140" s="34">
        <v>17.282019999999999</v>
      </c>
      <c r="D140" s="34">
        <v>102.47987000000001</v>
      </c>
      <c r="E140" s="35">
        <v>870038.79784400004</v>
      </c>
      <c r="F140" s="35">
        <v>1914095.16028</v>
      </c>
      <c r="G140" s="36" t="s">
        <v>48</v>
      </c>
      <c r="H140" s="36" t="s">
        <v>841</v>
      </c>
      <c r="I140" s="36" t="s">
        <v>511</v>
      </c>
      <c r="J140" s="36" t="s">
        <v>313</v>
      </c>
      <c r="K140" s="36" t="s">
        <v>57</v>
      </c>
    </row>
    <row r="141" spans="1:11" s="31" customFormat="1" ht="18.75">
      <c r="A141" s="32">
        <v>45009</v>
      </c>
      <c r="B141" s="33">
        <v>1.17</v>
      </c>
      <c r="C141" s="34">
        <v>17.63719</v>
      </c>
      <c r="D141" s="34">
        <v>103.2683</v>
      </c>
      <c r="E141" s="35">
        <v>953112.96890700003</v>
      </c>
      <c r="F141" s="35">
        <v>1955166.8606400001</v>
      </c>
      <c r="G141" s="36" t="s">
        <v>48</v>
      </c>
      <c r="H141" s="36" t="s">
        <v>842</v>
      </c>
      <c r="I141" s="36" t="s">
        <v>843</v>
      </c>
      <c r="J141" s="36" t="s">
        <v>313</v>
      </c>
      <c r="K141" s="36" t="s">
        <v>57</v>
      </c>
    </row>
    <row r="142" spans="1:11" s="31" customFormat="1" ht="18.75">
      <c r="A142" s="32">
        <v>45009</v>
      </c>
      <c r="B142" s="33">
        <v>1.17</v>
      </c>
      <c r="C142" s="34">
        <v>14.87931</v>
      </c>
      <c r="D142" s="34">
        <v>104.98529000000001</v>
      </c>
      <c r="E142" s="35">
        <v>1144848.40864</v>
      </c>
      <c r="F142" s="35">
        <v>1653649.0183699999</v>
      </c>
      <c r="G142" s="36" t="s">
        <v>48</v>
      </c>
      <c r="H142" s="36" t="s">
        <v>844</v>
      </c>
      <c r="I142" s="36" t="s">
        <v>845</v>
      </c>
      <c r="J142" s="36" t="s">
        <v>671</v>
      </c>
      <c r="K142" s="36" t="s">
        <v>57</v>
      </c>
    </row>
    <row r="143" spans="1:11" s="31" customFormat="1" ht="18.75">
      <c r="A143" s="32">
        <v>45009</v>
      </c>
      <c r="B143" s="33">
        <v>1.17</v>
      </c>
      <c r="C143" s="34">
        <v>14.8811</v>
      </c>
      <c r="D143" s="34">
        <v>104.98765</v>
      </c>
      <c r="E143" s="35">
        <v>1145098.1248699999</v>
      </c>
      <c r="F143" s="35">
        <v>1653854.8153899999</v>
      </c>
      <c r="G143" s="36" t="s">
        <v>48</v>
      </c>
      <c r="H143" s="36" t="s">
        <v>846</v>
      </c>
      <c r="I143" s="36" t="s">
        <v>845</v>
      </c>
      <c r="J143" s="36" t="s">
        <v>671</v>
      </c>
      <c r="K143" s="36" t="s">
        <v>57</v>
      </c>
    </row>
    <row r="144" spans="1:11" s="31" customFormat="1" ht="18.75">
      <c r="A144" s="32">
        <v>45009</v>
      </c>
      <c r="B144" s="33">
        <v>1.17</v>
      </c>
      <c r="C144" s="34">
        <v>14.90366</v>
      </c>
      <c r="D144" s="34">
        <v>104.8685</v>
      </c>
      <c r="E144" s="35">
        <v>1132155.1787</v>
      </c>
      <c r="F144" s="35">
        <v>1656018.1051700001</v>
      </c>
      <c r="G144" s="36" t="s">
        <v>48</v>
      </c>
      <c r="H144" s="36" t="s">
        <v>747</v>
      </c>
      <c r="I144" s="36" t="s">
        <v>669</v>
      </c>
      <c r="J144" s="36" t="s">
        <v>671</v>
      </c>
      <c r="K144" s="36" t="s">
        <v>57</v>
      </c>
    </row>
    <row r="145" spans="1:11" s="31" customFormat="1" ht="18.75">
      <c r="A145" s="32">
        <v>45009</v>
      </c>
      <c r="B145" s="33">
        <v>1.17</v>
      </c>
      <c r="C145" s="34">
        <v>14.986549999999999</v>
      </c>
      <c r="D145" s="34">
        <v>105.202</v>
      </c>
      <c r="E145" s="35">
        <v>1167941.1439700001</v>
      </c>
      <c r="F145" s="35">
        <v>1666213.31088</v>
      </c>
      <c r="G145" s="36" t="s">
        <v>48</v>
      </c>
      <c r="H145" s="36" t="s">
        <v>847</v>
      </c>
      <c r="I145" s="36" t="s">
        <v>845</v>
      </c>
      <c r="J145" s="36" t="s">
        <v>671</v>
      </c>
      <c r="K145" s="36" t="s">
        <v>57</v>
      </c>
    </row>
    <row r="146" spans="1:11" s="31" customFormat="1" ht="18.75">
      <c r="A146" s="32">
        <v>45009</v>
      </c>
      <c r="B146" s="33">
        <v>1.17</v>
      </c>
      <c r="C146" s="34">
        <v>15.758139999999999</v>
      </c>
      <c r="D146" s="34">
        <v>105.41056</v>
      </c>
      <c r="E146" s="35">
        <v>1187927.32782</v>
      </c>
      <c r="F146" s="35">
        <v>1752665.65485</v>
      </c>
      <c r="G146" s="36" t="s">
        <v>48</v>
      </c>
      <c r="H146" s="36" t="s">
        <v>848</v>
      </c>
      <c r="I146" s="36" t="s">
        <v>670</v>
      </c>
      <c r="J146" s="36" t="s">
        <v>671</v>
      </c>
      <c r="K146" s="36" t="s">
        <v>57</v>
      </c>
    </row>
    <row r="147" spans="1:11" s="31" customFormat="1" ht="18.75">
      <c r="A147" s="32">
        <v>45009</v>
      </c>
      <c r="B147" s="33">
        <v>1.17</v>
      </c>
      <c r="C147" s="34">
        <v>16.039480000000001</v>
      </c>
      <c r="D147" s="34">
        <v>105.04729</v>
      </c>
      <c r="E147" s="35">
        <v>1147908.45579</v>
      </c>
      <c r="F147" s="35">
        <v>1782775.0366199999</v>
      </c>
      <c r="G147" s="36" t="s">
        <v>48</v>
      </c>
      <c r="H147" s="36" t="s">
        <v>849</v>
      </c>
      <c r="I147" s="36" t="s">
        <v>679</v>
      </c>
      <c r="J147" s="36" t="s">
        <v>671</v>
      </c>
      <c r="K147" s="36" t="s">
        <v>57</v>
      </c>
    </row>
    <row r="148" spans="1:11" s="31" customFormat="1" ht="18.75">
      <c r="A148" s="32">
        <v>45009</v>
      </c>
      <c r="B148" s="33">
        <v>14.07</v>
      </c>
      <c r="C148" s="34">
        <v>20.050560000000001</v>
      </c>
      <c r="D148" s="34">
        <v>100.04938</v>
      </c>
      <c r="E148" s="35">
        <v>609740.26846699999</v>
      </c>
      <c r="F148" s="35">
        <v>2217420.8682400002</v>
      </c>
      <c r="G148" s="36" t="s">
        <v>48</v>
      </c>
      <c r="H148" s="36" t="s">
        <v>484</v>
      </c>
      <c r="I148" s="36" t="s">
        <v>483</v>
      </c>
      <c r="J148" s="36" t="s">
        <v>144</v>
      </c>
      <c r="K148" s="36" t="s">
        <v>57</v>
      </c>
    </row>
    <row r="149" spans="1:11" s="31" customFormat="1" ht="18.75">
      <c r="A149" s="32">
        <v>45009</v>
      </c>
      <c r="B149" s="33">
        <v>14.07</v>
      </c>
      <c r="C149" s="34">
        <v>12.806039999999999</v>
      </c>
      <c r="D149" s="34">
        <v>99.716729999999998</v>
      </c>
      <c r="E149" s="35">
        <v>577784.93394599995</v>
      </c>
      <c r="F149" s="35">
        <v>1415794.41674</v>
      </c>
      <c r="G149" s="36" t="s">
        <v>48</v>
      </c>
      <c r="H149" s="36" t="s">
        <v>1129</v>
      </c>
      <c r="I149" s="36" t="s">
        <v>1130</v>
      </c>
      <c r="J149" s="36" t="s">
        <v>989</v>
      </c>
      <c r="K149" s="36" t="s">
        <v>57</v>
      </c>
    </row>
    <row r="150" spans="1:11" s="31" customFormat="1" ht="18.75">
      <c r="A150" s="32">
        <v>45009</v>
      </c>
      <c r="B150" s="33">
        <v>14.07</v>
      </c>
      <c r="C150" s="34">
        <v>13.07809</v>
      </c>
      <c r="D150" s="34">
        <v>99.741540000000001</v>
      </c>
      <c r="E150" s="35">
        <v>580390.41959399998</v>
      </c>
      <c r="F150" s="35">
        <v>1445889.14653</v>
      </c>
      <c r="G150" s="36" t="s">
        <v>48</v>
      </c>
      <c r="H150" s="36" t="s">
        <v>1131</v>
      </c>
      <c r="I150" s="36" t="s">
        <v>1132</v>
      </c>
      <c r="J150" s="36" t="s">
        <v>989</v>
      </c>
      <c r="K150" s="36" t="s">
        <v>853</v>
      </c>
    </row>
    <row r="151" spans="1:11" s="31" customFormat="1" ht="18.75">
      <c r="A151" s="32">
        <v>45009</v>
      </c>
      <c r="B151" s="33">
        <v>14.07</v>
      </c>
      <c r="C151" s="34">
        <v>15.461410000000001</v>
      </c>
      <c r="D151" s="34">
        <v>101.11727999999999</v>
      </c>
      <c r="E151" s="35">
        <v>727172.62738099997</v>
      </c>
      <c r="F151" s="35">
        <v>1710480.3830200001</v>
      </c>
      <c r="G151" s="36" t="s">
        <v>48</v>
      </c>
      <c r="H151" s="36" t="s">
        <v>1133</v>
      </c>
      <c r="I151" s="36" t="s">
        <v>1133</v>
      </c>
      <c r="J151" s="36" t="s">
        <v>228</v>
      </c>
      <c r="K151" s="36" t="s">
        <v>57</v>
      </c>
    </row>
    <row r="152" spans="1:11" s="31" customFormat="1" ht="18.75">
      <c r="A152" s="32">
        <v>45009</v>
      </c>
      <c r="B152" s="33">
        <v>14.07</v>
      </c>
      <c r="C152" s="34">
        <v>15.461819999999999</v>
      </c>
      <c r="D152" s="34">
        <v>101.12022</v>
      </c>
      <c r="E152" s="35">
        <v>727487.74984199996</v>
      </c>
      <c r="F152" s="35">
        <v>1710528.87194</v>
      </c>
      <c r="G152" s="36" t="s">
        <v>48</v>
      </c>
      <c r="H152" s="36" t="s">
        <v>1133</v>
      </c>
      <c r="I152" s="36" t="s">
        <v>1133</v>
      </c>
      <c r="J152" s="36" t="s">
        <v>228</v>
      </c>
      <c r="K152" s="36" t="s">
        <v>853</v>
      </c>
    </row>
    <row r="153" spans="1:11" s="31" customFormat="1" ht="18.75">
      <c r="A153" s="32">
        <v>45009</v>
      </c>
      <c r="B153" s="33">
        <v>14.07</v>
      </c>
      <c r="C153" s="34">
        <v>15.463839999999999</v>
      </c>
      <c r="D153" s="34">
        <v>101.18756999999999</v>
      </c>
      <c r="E153" s="35">
        <v>734714.73819900001</v>
      </c>
      <c r="F153" s="35">
        <v>1710824.9295000001</v>
      </c>
      <c r="G153" s="36" t="s">
        <v>48</v>
      </c>
      <c r="H153" s="36" t="s">
        <v>1133</v>
      </c>
      <c r="I153" s="36" t="s">
        <v>1133</v>
      </c>
      <c r="J153" s="36" t="s">
        <v>228</v>
      </c>
      <c r="K153" s="36" t="s">
        <v>57</v>
      </c>
    </row>
    <row r="154" spans="1:11" s="31" customFormat="1" ht="18.75">
      <c r="A154" s="32">
        <v>45009</v>
      </c>
      <c r="B154" s="33">
        <v>14.07</v>
      </c>
      <c r="C154" s="34">
        <v>15.68516</v>
      </c>
      <c r="D154" s="34">
        <v>101.1722</v>
      </c>
      <c r="E154" s="35">
        <v>732815.47192899999</v>
      </c>
      <c r="F154" s="35">
        <v>1735303.5789399999</v>
      </c>
      <c r="G154" s="36" t="s">
        <v>48</v>
      </c>
      <c r="H154" s="36" t="s">
        <v>1134</v>
      </c>
      <c r="I154" s="36" t="s">
        <v>1135</v>
      </c>
      <c r="J154" s="36" t="s">
        <v>228</v>
      </c>
      <c r="K154" s="36" t="s">
        <v>853</v>
      </c>
    </row>
    <row r="155" spans="1:11" s="31" customFormat="1" ht="18.75">
      <c r="A155" s="32">
        <v>45009</v>
      </c>
      <c r="B155" s="33">
        <v>14.07</v>
      </c>
      <c r="C155" s="34">
        <v>15.687379999999999</v>
      </c>
      <c r="D155" s="34">
        <v>101.19238</v>
      </c>
      <c r="E155" s="35">
        <v>734976.71599199995</v>
      </c>
      <c r="F155" s="35">
        <v>1735571.58232</v>
      </c>
      <c r="G155" s="36" t="s">
        <v>48</v>
      </c>
      <c r="H155" s="36" t="s">
        <v>1136</v>
      </c>
      <c r="I155" s="36" t="s">
        <v>1135</v>
      </c>
      <c r="J155" s="36" t="s">
        <v>228</v>
      </c>
      <c r="K155" s="36" t="s">
        <v>57</v>
      </c>
    </row>
    <row r="156" spans="1:11" s="31" customFormat="1" ht="18.75">
      <c r="A156" s="32">
        <v>45009</v>
      </c>
      <c r="B156" s="33">
        <v>14.07</v>
      </c>
      <c r="C156" s="34">
        <v>15.73418</v>
      </c>
      <c r="D156" s="34">
        <v>101.03805</v>
      </c>
      <c r="E156" s="35">
        <v>718379.67314600002</v>
      </c>
      <c r="F156" s="35">
        <v>1740585.7631600001</v>
      </c>
      <c r="G156" s="36" t="s">
        <v>48</v>
      </c>
      <c r="H156" s="36" t="s">
        <v>1137</v>
      </c>
      <c r="I156" s="36" t="s">
        <v>1135</v>
      </c>
      <c r="J156" s="36" t="s">
        <v>228</v>
      </c>
      <c r="K156" s="36" t="s">
        <v>853</v>
      </c>
    </row>
    <row r="157" spans="1:11" s="31" customFormat="1" ht="18.75">
      <c r="A157" s="32">
        <v>45009</v>
      </c>
      <c r="B157" s="33">
        <v>14.07</v>
      </c>
      <c r="C157" s="34">
        <v>15.778589999999999</v>
      </c>
      <c r="D157" s="34">
        <v>100.96438000000001</v>
      </c>
      <c r="E157" s="35">
        <v>710437.35708300001</v>
      </c>
      <c r="F157" s="35">
        <v>1745425.6948800001</v>
      </c>
      <c r="G157" s="36" t="s">
        <v>48</v>
      </c>
      <c r="H157" s="36" t="s">
        <v>1138</v>
      </c>
      <c r="I157" s="36" t="s">
        <v>1006</v>
      </c>
      <c r="J157" s="36" t="s">
        <v>228</v>
      </c>
      <c r="K157" s="36" t="s">
        <v>57</v>
      </c>
    </row>
    <row r="158" spans="1:11" s="31" customFormat="1" ht="18.75">
      <c r="A158" s="32">
        <v>45009</v>
      </c>
      <c r="B158" s="33">
        <v>14.07</v>
      </c>
      <c r="C158" s="34">
        <v>15.86811</v>
      </c>
      <c r="D158" s="34">
        <v>101.14193</v>
      </c>
      <c r="E158" s="35">
        <v>729363.92917799996</v>
      </c>
      <c r="F158" s="35">
        <v>1755519.1572199999</v>
      </c>
      <c r="G158" s="36" t="s">
        <v>48</v>
      </c>
      <c r="H158" s="36" t="s">
        <v>1139</v>
      </c>
      <c r="I158" s="36" t="s">
        <v>1140</v>
      </c>
      <c r="J158" s="36" t="s">
        <v>228</v>
      </c>
      <c r="K158" s="36" t="s">
        <v>57</v>
      </c>
    </row>
    <row r="159" spans="1:11" s="31" customFormat="1" ht="18.75">
      <c r="A159" s="32">
        <v>45009</v>
      </c>
      <c r="B159" s="33">
        <v>14.07</v>
      </c>
      <c r="C159" s="34">
        <v>15.954370000000001</v>
      </c>
      <c r="D159" s="34">
        <v>100.92255</v>
      </c>
      <c r="E159" s="35">
        <v>705776.26743699994</v>
      </c>
      <c r="F159" s="35">
        <v>1764837.2731900001</v>
      </c>
      <c r="G159" s="36" t="s">
        <v>48</v>
      </c>
      <c r="H159" s="36" t="s">
        <v>1141</v>
      </c>
      <c r="I159" s="36" t="s">
        <v>1140</v>
      </c>
      <c r="J159" s="36" t="s">
        <v>228</v>
      </c>
      <c r="K159" s="36" t="s">
        <v>57</v>
      </c>
    </row>
    <row r="160" spans="1:11" s="31" customFormat="1" ht="18.75">
      <c r="A160" s="32">
        <v>45009</v>
      </c>
      <c r="B160" s="33">
        <v>14.07</v>
      </c>
      <c r="C160" s="34">
        <v>15.954499999999999</v>
      </c>
      <c r="D160" s="34">
        <v>100.92304</v>
      </c>
      <c r="E160" s="35">
        <v>705828.59765600006</v>
      </c>
      <c r="F160" s="35">
        <v>1764852.1440600001</v>
      </c>
      <c r="G160" s="36" t="s">
        <v>48</v>
      </c>
      <c r="H160" s="36" t="s">
        <v>1141</v>
      </c>
      <c r="I160" s="36" t="s">
        <v>1140</v>
      </c>
      <c r="J160" s="36" t="s">
        <v>228</v>
      </c>
      <c r="K160" s="36" t="s">
        <v>57</v>
      </c>
    </row>
    <row r="161" spans="1:11" s="31" customFormat="1" ht="18.75">
      <c r="A161" s="32">
        <v>45009</v>
      </c>
      <c r="B161" s="33">
        <v>14.07</v>
      </c>
      <c r="C161" s="34">
        <v>16.049469999999999</v>
      </c>
      <c r="D161" s="34">
        <v>100.78345</v>
      </c>
      <c r="E161" s="35">
        <v>690793.37635100004</v>
      </c>
      <c r="F161" s="35">
        <v>1775228.6228799999</v>
      </c>
      <c r="G161" s="36" t="s">
        <v>48</v>
      </c>
      <c r="H161" s="36" t="s">
        <v>1142</v>
      </c>
      <c r="I161" s="36" t="s">
        <v>641</v>
      </c>
      <c r="J161" s="36" t="s">
        <v>228</v>
      </c>
      <c r="K161" s="36" t="s">
        <v>57</v>
      </c>
    </row>
    <row r="162" spans="1:11" s="31" customFormat="1" ht="18.75">
      <c r="A162" s="32">
        <v>45009</v>
      </c>
      <c r="B162" s="33">
        <v>14.07</v>
      </c>
      <c r="C162" s="34">
        <v>16.05097</v>
      </c>
      <c r="D162" s="34">
        <v>100.78497</v>
      </c>
      <c r="E162" s="35">
        <v>690954.60051100003</v>
      </c>
      <c r="F162" s="35">
        <v>1775396.0147800001</v>
      </c>
      <c r="G162" s="36" t="s">
        <v>48</v>
      </c>
      <c r="H162" s="36" t="s">
        <v>1142</v>
      </c>
      <c r="I162" s="36" t="s">
        <v>641</v>
      </c>
      <c r="J162" s="36" t="s">
        <v>228</v>
      </c>
      <c r="K162" s="36" t="s">
        <v>57</v>
      </c>
    </row>
    <row r="163" spans="1:11" s="31" customFormat="1" ht="18.75">
      <c r="A163" s="32">
        <v>45009</v>
      </c>
      <c r="B163" s="33">
        <v>14.07</v>
      </c>
      <c r="C163" s="34">
        <v>16.106619999999999</v>
      </c>
      <c r="D163" s="34">
        <v>101.22935</v>
      </c>
      <c r="E163" s="35">
        <v>738446.015701</v>
      </c>
      <c r="F163" s="35">
        <v>1782016.5653299999</v>
      </c>
      <c r="G163" s="36" t="s">
        <v>48</v>
      </c>
      <c r="H163" s="36" t="s">
        <v>1143</v>
      </c>
      <c r="I163" s="36" t="s">
        <v>1140</v>
      </c>
      <c r="J163" s="36" t="s">
        <v>228</v>
      </c>
      <c r="K163" s="36" t="s">
        <v>57</v>
      </c>
    </row>
    <row r="164" spans="1:11" s="31" customFormat="1" ht="18.75">
      <c r="A164" s="32">
        <v>45009</v>
      </c>
      <c r="B164" s="33">
        <v>14.07</v>
      </c>
      <c r="C164" s="34">
        <v>16.129049999999999</v>
      </c>
      <c r="D164" s="34">
        <v>100.964</v>
      </c>
      <c r="E164" s="35">
        <v>710031.06302500004</v>
      </c>
      <c r="F164" s="35">
        <v>1784210.5529799999</v>
      </c>
      <c r="G164" s="36" t="s">
        <v>48</v>
      </c>
      <c r="H164" s="36" t="s">
        <v>1144</v>
      </c>
      <c r="I164" s="36" t="s">
        <v>1140</v>
      </c>
      <c r="J164" s="36" t="s">
        <v>228</v>
      </c>
      <c r="K164" s="36" t="s">
        <v>57</v>
      </c>
    </row>
    <row r="165" spans="1:11" s="31" customFormat="1" ht="18.75">
      <c r="A165" s="32">
        <v>45009</v>
      </c>
      <c r="B165" s="33">
        <v>14.07</v>
      </c>
      <c r="C165" s="34">
        <v>16.207930000000001</v>
      </c>
      <c r="D165" s="34">
        <v>100.77084000000001</v>
      </c>
      <c r="E165" s="35">
        <v>689293.38762399997</v>
      </c>
      <c r="F165" s="35">
        <v>1792752.3499</v>
      </c>
      <c r="G165" s="36" t="s">
        <v>48</v>
      </c>
      <c r="H165" s="36" t="s">
        <v>778</v>
      </c>
      <c r="I165" s="36" t="s">
        <v>641</v>
      </c>
      <c r="J165" s="36" t="s">
        <v>228</v>
      </c>
      <c r="K165" s="36" t="s">
        <v>57</v>
      </c>
    </row>
    <row r="166" spans="1:11" s="31" customFormat="1" ht="18.75">
      <c r="A166" s="32">
        <v>45009</v>
      </c>
      <c r="B166" s="33">
        <v>14.07</v>
      </c>
      <c r="C166" s="34">
        <v>16.208290000000002</v>
      </c>
      <c r="D166" s="34">
        <v>100.77406000000001</v>
      </c>
      <c r="E166" s="35">
        <v>689637.33751900005</v>
      </c>
      <c r="F166" s="35">
        <v>1792795.16194</v>
      </c>
      <c r="G166" s="36" t="s">
        <v>48</v>
      </c>
      <c r="H166" s="36" t="s">
        <v>778</v>
      </c>
      <c r="I166" s="36" t="s">
        <v>641</v>
      </c>
      <c r="J166" s="36" t="s">
        <v>228</v>
      </c>
      <c r="K166" s="36" t="s">
        <v>57</v>
      </c>
    </row>
    <row r="167" spans="1:11" s="31" customFormat="1" ht="18.75">
      <c r="A167" s="32">
        <v>45009</v>
      </c>
      <c r="B167" s="33">
        <v>14.07</v>
      </c>
      <c r="C167" s="34">
        <v>16.421980000000001</v>
      </c>
      <c r="D167" s="34">
        <v>101.29391</v>
      </c>
      <c r="E167" s="35">
        <v>744962.668297</v>
      </c>
      <c r="F167" s="35">
        <v>1817000.2285800001</v>
      </c>
      <c r="G167" s="36" t="s">
        <v>48</v>
      </c>
      <c r="H167" s="36" t="s">
        <v>358</v>
      </c>
      <c r="I167" s="36" t="s">
        <v>359</v>
      </c>
      <c r="J167" s="36" t="s">
        <v>228</v>
      </c>
      <c r="K167" s="36" t="s">
        <v>853</v>
      </c>
    </row>
    <row r="168" spans="1:11" s="31" customFormat="1" ht="18.75">
      <c r="A168" s="32">
        <v>45009</v>
      </c>
      <c r="B168" s="33">
        <v>14.07</v>
      </c>
      <c r="C168" s="34">
        <v>16.98479</v>
      </c>
      <c r="D168" s="34">
        <v>101.12421000000001</v>
      </c>
      <c r="E168" s="35">
        <v>726169.281541</v>
      </c>
      <c r="F168" s="35">
        <v>1879097.5526099999</v>
      </c>
      <c r="G168" s="36" t="s">
        <v>48</v>
      </c>
      <c r="H168" s="36" t="s">
        <v>463</v>
      </c>
      <c r="I168" s="36" t="s">
        <v>227</v>
      </c>
      <c r="J168" s="36" t="s">
        <v>228</v>
      </c>
      <c r="K168" s="36" t="s">
        <v>296</v>
      </c>
    </row>
    <row r="169" spans="1:11" s="31" customFormat="1" ht="18.75">
      <c r="A169" s="32">
        <v>45009</v>
      </c>
      <c r="B169" s="33">
        <v>14.07</v>
      </c>
      <c r="C169" s="34">
        <v>16.98507</v>
      </c>
      <c r="D169" s="34">
        <v>101.12691</v>
      </c>
      <c r="E169" s="35">
        <v>726456.53041799995</v>
      </c>
      <c r="F169" s="35">
        <v>1879131.66341</v>
      </c>
      <c r="G169" s="36" t="s">
        <v>48</v>
      </c>
      <c r="H169" s="36" t="s">
        <v>463</v>
      </c>
      <c r="I169" s="36" t="s">
        <v>227</v>
      </c>
      <c r="J169" s="36" t="s">
        <v>228</v>
      </c>
      <c r="K169" s="36" t="s">
        <v>57</v>
      </c>
    </row>
    <row r="170" spans="1:11" s="31" customFormat="1" ht="18.75">
      <c r="A170" s="32">
        <v>45009</v>
      </c>
      <c r="B170" s="33">
        <v>14.07</v>
      </c>
      <c r="C170" s="34">
        <v>16.989909999999998</v>
      </c>
      <c r="D170" s="34">
        <v>101.12133</v>
      </c>
      <c r="E170" s="35">
        <v>725856.39144100004</v>
      </c>
      <c r="F170" s="35">
        <v>1879660.9546000001</v>
      </c>
      <c r="G170" s="36" t="s">
        <v>48</v>
      </c>
      <c r="H170" s="36" t="s">
        <v>463</v>
      </c>
      <c r="I170" s="36" t="s">
        <v>227</v>
      </c>
      <c r="J170" s="36" t="s">
        <v>228</v>
      </c>
      <c r="K170" s="36" t="s">
        <v>296</v>
      </c>
    </row>
    <row r="171" spans="1:11" s="31" customFormat="1" ht="18.75">
      <c r="A171" s="32">
        <v>45009</v>
      </c>
      <c r="B171" s="33">
        <v>14.07</v>
      </c>
      <c r="C171" s="34">
        <v>16.990200000000002</v>
      </c>
      <c r="D171" s="34">
        <v>101.12406</v>
      </c>
      <c r="E171" s="35">
        <v>726146.81570499996</v>
      </c>
      <c r="F171" s="35">
        <v>1879696.20346</v>
      </c>
      <c r="G171" s="36" t="s">
        <v>48</v>
      </c>
      <c r="H171" s="36" t="s">
        <v>463</v>
      </c>
      <c r="I171" s="36" t="s">
        <v>227</v>
      </c>
      <c r="J171" s="36" t="s">
        <v>228</v>
      </c>
      <c r="K171" s="36" t="s">
        <v>296</v>
      </c>
    </row>
    <row r="172" spans="1:11" s="31" customFormat="1" ht="18.75">
      <c r="A172" s="32">
        <v>45009</v>
      </c>
      <c r="B172" s="33">
        <v>14.07</v>
      </c>
      <c r="C172" s="34">
        <v>16.987829999999999</v>
      </c>
      <c r="D172" s="34">
        <v>101.3575</v>
      </c>
      <c r="E172" s="35">
        <v>751015.258791</v>
      </c>
      <c r="F172" s="35">
        <v>1879718.14491</v>
      </c>
      <c r="G172" s="36" t="s">
        <v>48</v>
      </c>
      <c r="H172" s="36" t="s">
        <v>1145</v>
      </c>
      <c r="I172" s="36" t="s">
        <v>227</v>
      </c>
      <c r="J172" s="36" t="s">
        <v>228</v>
      </c>
      <c r="K172" s="36" t="s">
        <v>57</v>
      </c>
    </row>
    <row r="173" spans="1:11" s="31" customFormat="1" ht="18.75">
      <c r="A173" s="32">
        <v>45009</v>
      </c>
      <c r="B173" s="33">
        <v>14.07</v>
      </c>
      <c r="C173" s="34">
        <v>16.988209999999999</v>
      </c>
      <c r="D173" s="34">
        <v>101.36109</v>
      </c>
      <c r="E173" s="35">
        <v>751397.17851300002</v>
      </c>
      <c r="F173" s="35">
        <v>1879764.8156999999</v>
      </c>
      <c r="G173" s="36" t="s">
        <v>48</v>
      </c>
      <c r="H173" s="36" t="s">
        <v>1145</v>
      </c>
      <c r="I173" s="36" t="s">
        <v>227</v>
      </c>
      <c r="J173" s="36" t="s">
        <v>228</v>
      </c>
      <c r="K173" s="36" t="s">
        <v>57</v>
      </c>
    </row>
    <row r="174" spans="1:11" s="31" customFormat="1" ht="18.75">
      <c r="A174" s="32">
        <v>45009</v>
      </c>
      <c r="B174" s="33">
        <v>14.07</v>
      </c>
      <c r="C174" s="34">
        <v>17.046109999999999</v>
      </c>
      <c r="D174" s="34">
        <v>101.28507</v>
      </c>
      <c r="E174" s="35">
        <v>743224.45126200002</v>
      </c>
      <c r="F174" s="35">
        <v>1886078.2815700001</v>
      </c>
      <c r="G174" s="36" t="s">
        <v>48</v>
      </c>
      <c r="H174" s="36" t="s">
        <v>226</v>
      </c>
      <c r="I174" s="36" t="s">
        <v>227</v>
      </c>
      <c r="J174" s="36" t="s">
        <v>228</v>
      </c>
      <c r="K174" s="36" t="s">
        <v>853</v>
      </c>
    </row>
    <row r="175" spans="1:11" s="31" customFormat="1" ht="18.75">
      <c r="A175" s="32">
        <v>45009</v>
      </c>
      <c r="B175" s="33">
        <v>14.07</v>
      </c>
      <c r="C175" s="34">
        <v>17.077670000000001</v>
      </c>
      <c r="D175" s="34">
        <v>101.32142</v>
      </c>
      <c r="E175" s="35">
        <v>747053.767077</v>
      </c>
      <c r="F175" s="35">
        <v>1889617.65649</v>
      </c>
      <c r="G175" s="36" t="s">
        <v>48</v>
      </c>
      <c r="H175" s="36" t="s">
        <v>226</v>
      </c>
      <c r="I175" s="36" t="s">
        <v>227</v>
      </c>
      <c r="J175" s="36" t="s">
        <v>228</v>
      </c>
      <c r="K175" s="36" t="s">
        <v>853</v>
      </c>
    </row>
    <row r="176" spans="1:11" s="31" customFormat="1" ht="18.75">
      <c r="A176" s="32">
        <v>45009</v>
      </c>
      <c r="B176" s="33">
        <v>14.07</v>
      </c>
      <c r="C176" s="34">
        <v>17.078209999999999</v>
      </c>
      <c r="D176" s="34">
        <v>101.31992</v>
      </c>
      <c r="E176" s="35">
        <v>746893.34779999999</v>
      </c>
      <c r="F176" s="35">
        <v>1889675.53455</v>
      </c>
      <c r="G176" s="36" t="s">
        <v>48</v>
      </c>
      <c r="H176" s="36" t="s">
        <v>226</v>
      </c>
      <c r="I176" s="36" t="s">
        <v>227</v>
      </c>
      <c r="J176" s="36" t="s">
        <v>228</v>
      </c>
      <c r="K176" s="36" t="s">
        <v>57</v>
      </c>
    </row>
    <row r="177" spans="1:11" s="31" customFormat="1" ht="18.75">
      <c r="A177" s="32">
        <v>45009</v>
      </c>
      <c r="B177" s="33">
        <v>14.07</v>
      </c>
      <c r="C177" s="34">
        <v>17.08229</v>
      </c>
      <c r="D177" s="34">
        <v>101.30641</v>
      </c>
      <c r="E177" s="35">
        <v>745449.578064</v>
      </c>
      <c r="F177" s="35">
        <v>1890110.1288399999</v>
      </c>
      <c r="G177" s="36" t="s">
        <v>48</v>
      </c>
      <c r="H177" s="36" t="s">
        <v>226</v>
      </c>
      <c r="I177" s="36" t="s">
        <v>227</v>
      </c>
      <c r="J177" s="36" t="s">
        <v>228</v>
      </c>
      <c r="K177" s="36" t="s">
        <v>57</v>
      </c>
    </row>
    <row r="178" spans="1:11" s="31" customFormat="1" ht="18.75">
      <c r="A178" s="32">
        <v>45009</v>
      </c>
      <c r="B178" s="33">
        <v>14.07</v>
      </c>
      <c r="C178" s="34">
        <v>17.082630000000002</v>
      </c>
      <c r="D178" s="34">
        <v>101.30956</v>
      </c>
      <c r="E178" s="35">
        <v>745784.50829599996</v>
      </c>
      <c r="F178" s="35">
        <v>1890151.7376699999</v>
      </c>
      <c r="G178" s="36" t="s">
        <v>48</v>
      </c>
      <c r="H178" s="36" t="s">
        <v>226</v>
      </c>
      <c r="I178" s="36" t="s">
        <v>227</v>
      </c>
      <c r="J178" s="36" t="s">
        <v>228</v>
      </c>
      <c r="K178" s="36" t="s">
        <v>57</v>
      </c>
    </row>
    <row r="179" spans="1:11" s="31" customFormat="1" ht="18.75">
      <c r="A179" s="32">
        <v>45009</v>
      </c>
      <c r="B179" s="33">
        <v>14.07</v>
      </c>
      <c r="C179" s="34">
        <v>17.083279999999998</v>
      </c>
      <c r="D179" s="34">
        <v>101.31579000000001</v>
      </c>
      <c r="E179" s="35">
        <v>746446.95359100006</v>
      </c>
      <c r="F179" s="35">
        <v>1890231.56247</v>
      </c>
      <c r="G179" s="36" t="s">
        <v>48</v>
      </c>
      <c r="H179" s="36" t="s">
        <v>226</v>
      </c>
      <c r="I179" s="36" t="s">
        <v>227</v>
      </c>
      <c r="J179" s="36" t="s">
        <v>228</v>
      </c>
      <c r="K179" s="36" t="s">
        <v>853</v>
      </c>
    </row>
    <row r="180" spans="1:11" s="31" customFormat="1" ht="18.75">
      <c r="A180" s="32">
        <v>45009</v>
      </c>
      <c r="B180" s="33">
        <v>14.07</v>
      </c>
      <c r="C180" s="34">
        <v>17.17642</v>
      </c>
      <c r="D180" s="34">
        <v>101.31049</v>
      </c>
      <c r="E180" s="35">
        <v>745760.13864799996</v>
      </c>
      <c r="F180" s="35">
        <v>1900535.5841300001</v>
      </c>
      <c r="G180" s="36" t="s">
        <v>48</v>
      </c>
      <c r="H180" s="36" t="s">
        <v>902</v>
      </c>
      <c r="I180" s="36" t="s">
        <v>217</v>
      </c>
      <c r="J180" s="36" t="s">
        <v>218</v>
      </c>
      <c r="K180" s="36" t="s">
        <v>57</v>
      </c>
    </row>
    <row r="181" spans="1:11" s="31" customFormat="1" ht="18.75">
      <c r="A181" s="32">
        <v>45009</v>
      </c>
      <c r="B181" s="33">
        <v>14.07</v>
      </c>
      <c r="C181" s="34">
        <v>17.176829999999999</v>
      </c>
      <c r="D181" s="34">
        <v>101.31419</v>
      </c>
      <c r="E181" s="35">
        <v>746153.33306400001</v>
      </c>
      <c r="F181" s="35">
        <v>1900585.6671899999</v>
      </c>
      <c r="G181" s="36" t="s">
        <v>48</v>
      </c>
      <c r="H181" s="36" t="s">
        <v>902</v>
      </c>
      <c r="I181" s="36" t="s">
        <v>217</v>
      </c>
      <c r="J181" s="36" t="s">
        <v>218</v>
      </c>
      <c r="K181" s="36" t="s">
        <v>853</v>
      </c>
    </row>
    <row r="182" spans="1:11" s="31" customFormat="1" ht="18.75">
      <c r="A182" s="32">
        <v>45009</v>
      </c>
      <c r="B182" s="33">
        <v>14.07</v>
      </c>
      <c r="C182" s="34">
        <v>17.177240000000001</v>
      </c>
      <c r="D182" s="34">
        <v>101.31791</v>
      </c>
      <c r="E182" s="35">
        <v>746548.65488499997</v>
      </c>
      <c r="F182" s="35">
        <v>1900635.78342</v>
      </c>
      <c r="G182" s="36" t="s">
        <v>48</v>
      </c>
      <c r="H182" s="36" t="s">
        <v>902</v>
      </c>
      <c r="I182" s="36" t="s">
        <v>217</v>
      </c>
      <c r="J182" s="36" t="s">
        <v>218</v>
      </c>
      <c r="K182" s="36" t="s">
        <v>57</v>
      </c>
    </row>
    <row r="183" spans="1:11" s="31" customFormat="1" ht="18.75">
      <c r="A183" s="32">
        <v>45009</v>
      </c>
      <c r="B183" s="33">
        <v>14.07</v>
      </c>
      <c r="C183" s="34">
        <v>17.177589999999999</v>
      </c>
      <c r="D183" s="34">
        <v>101.30974999999999</v>
      </c>
      <c r="E183" s="35">
        <v>745679.84868900001</v>
      </c>
      <c r="F183" s="35">
        <v>1900664.1669300001</v>
      </c>
      <c r="G183" s="36" t="s">
        <v>48</v>
      </c>
      <c r="H183" s="36" t="s">
        <v>902</v>
      </c>
      <c r="I183" s="36" t="s">
        <v>217</v>
      </c>
      <c r="J183" s="36" t="s">
        <v>218</v>
      </c>
      <c r="K183" s="36" t="s">
        <v>57</v>
      </c>
    </row>
    <row r="184" spans="1:11" s="31" customFormat="1" ht="18.75">
      <c r="A184" s="32">
        <v>45009</v>
      </c>
      <c r="B184" s="33">
        <v>14.07</v>
      </c>
      <c r="C184" s="34">
        <v>17.177969999999998</v>
      </c>
      <c r="D184" s="34">
        <v>101.31339</v>
      </c>
      <c r="E184" s="35">
        <v>746066.695359</v>
      </c>
      <c r="F184" s="35">
        <v>1900710.8515099999</v>
      </c>
      <c r="G184" s="36" t="s">
        <v>48</v>
      </c>
      <c r="H184" s="36" t="s">
        <v>902</v>
      </c>
      <c r="I184" s="36" t="s">
        <v>217</v>
      </c>
      <c r="J184" s="36" t="s">
        <v>218</v>
      </c>
      <c r="K184" s="36" t="s">
        <v>853</v>
      </c>
    </row>
    <row r="185" spans="1:11" s="31" customFormat="1" ht="18.75">
      <c r="A185" s="32">
        <v>45009</v>
      </c>
      <c r="B185" s="33">
        <v>14.07</v>
      </c>
      <c r="C185" s="34">
        <v>17.178349999999998</v>
      </c>
      <c r="D185" s="34">
        <v>101.31712</v>
      </c>
      <c r="E185" s="35">
        <v>746463.11855300004</v>
      </c>
      <c r="F185" s="35">
        <v>1900757.65802</v>
      </c>
      <c r="G185" s="36" t="s">
        <v>48</v>
      </c>
      <c r="H185" s="36" t="s">
        <v>902</v>
      </c>
      <c r="I185" s="36" t="s">
        <v>217</v>
      </c>
      <c r="J185" s="36" t="s">
        <v>218</v>
      </c>
      <c r="K185" s="36" t="s">
        <v>57</v>
      </c>
    </row>
    <row r="186" spans="1:11" s="31" customFormat="1" ht="18.75">
      <c r="A186" s="32">
        <v>45009</v>
      </c>
      <c r="B186" s="33">
        <v>14.07</v>
      </c>
      <c r="C186" s="34">
        <v>17.394200000000001</v>
      </c>
      <c r="D186" s="34">
        <v>101.35839</v>
      </c>
      <c r="E186" s="35">
        <v>750562.453706</v>
      </c>
      <c r="F186" s="35">
        <v>1924706.46875</v>
      </c>
      <c r="G186" s="36" t="s">
        <v>48</v>
      </c>
      <c r="H186" s="36" t="s">
        <v>609</v>
      </c>
      <c r="I186" s="36" t="s">
        <v>610</v>
      </c>
      <c r="J186" s="36" t="s">
        <v>218</v>
      </c>
      <c r="K186" s="36" t="s">
        <v>57</v>
      </c>
    </row>
    <row r="187" spans="1:11" s="31" customFormat="1" ht="18.75">
      <c r="A187" s="32">
        <v>45009</v>
      </c>
      <c r="B187" s="33">
        <v>14.07</v>
      </c>
      <c r="C187" s="34">
        <v>17.39921</v>
      </c>
      <c r="D187" s="34">
        <v>101.3608</v>
      </c>
      <c r="E187" s="35">
        <v>750811.78239299997</v>
      </c>
      <c r="F187" s="35">
        <v>1925264.2664699999</v>
      </c>
      <c r="G187" s="36" t="s">
        <v>48</v>
      </c>
      <c r="H187" s="36" t="s">
        <v>609</v>
      </c>
      <c r="I187" s="36" t="s">
        <v>610</v>
      </c>
      <c r="J187" s="36" t="s">
        <v>218</v>
      </c>
      <c r="K187" s="36" t="s">
        <v>853</v>
      </c>
    </row>
    <row r="188" spans="1:11" s="31" customFormat="1" ht="18.75">
      <c r="A188" s="32">
        <v>45009</v>
      </c>
      <c r="B188" s="33">
        <v>14.07</v>
      </c>
      <c r="C188" s="34">
        <v>17.650010000000002</v>
      </c>
      <c r="D188" s="34">
        <v>101.98654000000001</v>
      </c>
      <c r="E188" s="35">
        <v>816898.70435999997</v>
      </c>
      <c r="F188" s="35">
        <v>1953970.51602</v>
      </c>
      <c r="G188" s="36" t="s">
        <v>48</v>
      </c>
      <c r="H188" s="36" t="s">
        <v>693</v>
      </c>
      <c r="I188" s="36" t="s">
        <v>694</v>
      </c>
      <c r="J188" s="36" t="s">
        <v>218</v>
      </c>
      <c r="K188" s="36" t="s">
        <v>853</v>
      </c>
    </row>
    <row r="189" spans="1:11" s="31" customFormat="1" ht="18.75">
      <c r="A189" s="32">
        <v>45009</v>
      </c>
      <c r="B189" s="33">
        <v>14.07</v>
      </c>
      <c r="C189" s="34">
        <v>17.794740000000001</v>
      </c>
      <c r="D189" s="34">
        <v>99.764150000000001</v>
      </c>
      <c r="E189" s="35">
        <v>580989.962512</v>
      </c>
      <c r="F189" s="35">
        <v>1967641.6716400001</v>
      </c>
      <c r="G189" s="36" t="s">
        <v>48</v>
      </c>
      <c r="H189" s="36" t="s">
        <v>553</v>
      </c>
      <c r="I189" s="36" t="s">
        <v>117</v>
      </c>
      <c r="J189" s="36" t="s">
        <v>118</v>
      </c>
      <c r="K189" s="36" t="s">
        <v>296</v>
      </c>
    </row>
    <row r="190" spans="1:11" s="31" customFormat="1" ht="18.75">
      <c r="A190" s="32">
        <v>45009</v>
      </c>
      <c r="B190" s="33">
        <v>14.07</v>
      </c>
      <c r="C190" s="34">
        <v>18.248439999999999</v>
      </c>
      <c r="D190" s="34">
        <v>100.41485</v>
      </c>
      <c r="E190" s="35">
        <v>649580.88806400006</v>
      </c>
      <c r="F190" s="35">
        <v>2018250.7376000001</v>
      </c>
      <c r="G190" s="36" t="s">
        <v>48</v>
      </c>
      <c r="H190" s="36" t="s">
        <v>1118</v>
      </c>
      <c r="I190" s="36" t="s">
        <v>543</v>
      </c>
      <c r="J190" s="36" t="s">
        <v>118</v>
      </c>
      <c r="K190" s="36" t="s">
        <v>296</v>
      </c>
    </row>
    <row r="191" spans="1:11" s="31" customFormat="1" ht="18.75">
      <c r="A191" s="32">
        <v>45009</v>
      </c>
      <c r="B191" s="33">
        <v>14.07</v>
      </c>
      <c r="C191" s="34">
        <v>18.248760000000001</v>
      </c>
      <c r="D191" s="34">
        <v>100.41789</v>
      </c>
      <c r="E191" s="35">
        <v>649902.06176199997</v>
      </c>
      <c r="F191" s="35">
        <v>2018288.63965</v>
      </c>
      <c r="G191" s="36" t="s">
        <v>48</v>
      </c>
      <c r="H191" s="36" t="s">
        <v>1118</v>
      </c>
      <c r="I191" s="36" t="s">
        <v>543</v>
      </c>
      <c r="J191" s="36" t="s">
        <v>118</v>
      </c>
      <c r="K191" s="36" t="s">
        <v>57</v>
      </c>
    </row>
    <row r="192" spans="1:11" s="31" customFormat="1" ht="18.75">
      <c r="A192" s="32">
        <v>45009</v>
      </c>
      <c r="B192" s="33">
        <v>14.07</v>
      </c>
      <c r="C192" s="34">
        <v>18.25264</v>
      </c>
      <c r="D192" s="34">
        <v>100.40461999999999</v>
      </c>
      <c r="E192" s="35">
        <v>648495.60593399999</v>
      </c>
      <c r="F192" s="35">
        <v>2018707.1984999999</v>
      </c>
      <c r="G192" s="36" t="s">
        <v>48</v>
      </c>
      <c r="H192" s="36" t="s">
        <v>1118</v>
      </c>
      <c r="I192" s="36" t="s">
        <v>543</v>
      </c>
      <c r="J192" s="36" t="s">
        <v>118</v>
      </c>
      <c r="K192" s="36" t="s">
        <v>57</v>
      </c>
    </row>
    <row r="193" spans="1:11" s="31" customFormat="1" ht="18.75">
      <c r="A193" s="32">
        <v>45009</v>
      </c>
      <c r="B193" s="33">
        <v>14.07</v>
      </c>
      <c r="C193" s="34">
        <v>18.42998</v>
      </c>
      <c r="D193" s="34">
        <v>100.21964</v>
      </c>
      <c r="E193" s="35">
        <v>628805.58275299997</v>
      </c>
      <c r="F193" s="35">
        <v>2038191.37919</v>
      </c>
      <c r="G193" s="36" t="s">
        <v>48</v>
      </c>
      <c r="H193" s="36" t="s">
        <v>375</v>
      </c>
      <c r="I193" s="36" t="s">
        <v>177</v>
      </c>
      <c r="J193" s="36" t="s">
        <v>118</v>
      </c>
      <c r="K193" s="36" t="s">
        <v>57</v>
      </c>
    </row>
    <row r="194" spans="1:11" s="31" customFormat="1" ht="18.75">
      <c r="A194" s="32">
        <v>45009</v>
      </c>
      <c r="B194" s="33">
        <v>14.07</v>
      </c>
      <c r="C194" s="34">
        <v>18.434049999999999</v>
      </c>
      <c r="D194" s="34">
        <v>100.2243</v>
      </c>
      <c r="E194" s="35">
        <v>629294.73991700006</v>
      </c>
      <c r="F194" s="35">
        <v>2038645.0904699999</v>
      </c>
      <c r="G194" s="36" t="s">
        <v>48</v>
      </c>
      <c r="H194" s="36" t="s">
        <v>375</v>
      </c>
      <c r="I194" s="36" t="s">
        <v>177</v>
      </c>
      <c r="J194" s="36" t="s">
        <v>118</v>
      </c>
      <c r="K194" s="36" t="s">
        <v>57</v>
      </c>
    </row>
    <row r="195" spans="1:11" s="31" customFormat="1" ht="18.75">
      <c r="A195" s="32">
        <v>45009</v>
      </c>
      <c r="B195" s="33">
        <v>14.07</v>
      </c>
      <c r="C195" s="34">
        <v>18.434380000000001</v>
      </c>
      <c r="D195" s="34">
        <v>100.22732000000001</v>
      </c>
      <c r="E195" s="35">
        <v>629613.465127</v>
      </c>
      <c r="F195" s="35">
        <v>2038683.76703</v>
      </c>
      <c r="G195" s="36" t="s">
        <v>48</v>
      </c>
      <c r="H195" s="36" t="s">
        <v>375</v>
      </c>
      <c r="I195" s="36" t="s">
        <v>177</v>
      </c>
      <c r="J195" s="36" t="s">
        <v>118</v>
      </c>
      <c r="K195" s="36" t="s">
        <v>57</v>
      </c>
    </row>
    <row r="196" spans="1:11" s="31" customFormat="1" ht="18.75">
      <c r="A196" s="32">
        <v>45009</v>
      </c>
      <c r="B196" s="33">
        <v>14.07</v>
      </c>
      <c r="C196" s="34">
        <v>17.877610000000001</v>
      </c>
      <c r="D196" s="34">
        <v>97.957409999999996</v>
      </c>
      <c r="E196" s="35">
        <v>389547.82016499998</v>
      </c>
      <c r="F196" s="35">
        <v>1976953.3950700001</v>
      </c>
      <c r="G196" s="36" t="s">
        <v>48</v>
      </c>
      <c r="H196" s="36" t="s">
        <v>80</v>
      </c>
      <c r="I196" s="36" t="s">
        <v>80</v>
      </c>
      <c r="J196" s="36" t="s">
        <v>68</v>
      </c>
      <c r="K196" s="36" t="s">
        <v>57</v>
      </c>
    </row>
    <row r="197" spans="1:11" s="31" customFormat="1" ht="18.75">
      <c r="A197" s="32">
        <v>45009</v>
      </c>
      <c r="B197" s="33">
        <v>14.07</v>
      </c>
      <c r="C197" s="34">
        <v>17.968959999999999</v>
      </c>
      <c r="D197" s="34">
        <v>98.156419999999997</v>
      </c>
      <c r="E197" s="35">
        <v>410678.168336</v>
      </c>
      <c r="F197" s="35">
        <v>1986954.2694399999</v>
      </c>
      <c r="G197" s="36" t="s">
        <v>48</v>
      </c>
      <c r="H197" s="36" t="s">
        <v>545</v>
      </c>
      <c r="I197" s="36" t="s">
        <v>80</v>
      </c>
      <c r="J197" s="36" t="s">
        <v>68</v>
      </c>
      <c r="K197" s="36" t="s">
        <v>57</v>
      </c>
    </row>
    <row r="198" spans="1:11" s="31" customFormat="1" ht="18.75">
      <c r="A198" s="32">
        <v>45009</v>
      </c>
      <c r="B198" s="33">
        <v>14.07</v>
      </c>
      <c r="C198" s="34">
        <v>17.9696</v>
      </c>
      <c r="D198" s="34">
        <v>98.161609999999996</v>
      </c>
      <c r="E198" s="35">
        <v>411228.05933399999</v>
      </c>
      <c r="F198" s="35">
        <v>1987022.59378</v>
      </c>
      <c r="G198" s="36" t="s">
        <v>48</v>
      </c>
      <c r="H198" s="36" t="s">
        <v>545</v>
      </c>
      <c r="I198" s="36" t="s">
        <v>80</v>
      </c>
      <c r="J198" s="36" t="s">
        <v>68</v>
      </c>
      <c r="K198" s="36" t="s">
        <v>57</v>
      </c>
    </row>
    <row r="199" spans="1:11" s="31" customFormat="1" ht="18.75">
      <c r="A199" s="32">
        <v>45009</v>
      </c>
      <c r="B199" s="33">
        <v>14.07</v>
      </c>
      <c r="C199" s="34">
        <v>17.973289999999999</v>
      </c>
      <c r="D199" s="34">
        <v>98.154849999999996</v>
      </c>
      <c r="E199" s="35">
        <v>410514.10083800001</v>
      </c>
      <c r="F199" s="35">
        <v>1987434.1207699999</v>
      </c>
      <c r="G199" s="36" t="s">
        <v>48</v>
      </c>
      <c r="H199" s="36" t="s">
        <v>545</v>
      </c>
      <c r="I199" s="36" t="s">
        <v>80</v>
      </c>
      <c r="J199" s="36" t="s">
        <v>68</v>
      </c>
      <c r="K199" s="36" t="s">
        <v>57</v>
      </c>
    </row>
    <row r="200" spans="1:11" s="31" customFormat="1" ht="18.75">
      <c r="A200" s="32">
        <v>45009</v>
      </c>
      <c r="B200" s="33">
        <v>14.07</v>
      </c>
      <c r="C200" s="34">
        <v>17.973960000000002</v>
      </c>
      <c r="D200" s="34">
        <v>98.160259999999994</v>
      </c>
      <c r="E200" s="35">
        <v>411087.28954500001</v>
      </c>
      <c r="F200" s="35">
        <v>1987505.6539700001</v>
      </c>
      <c r="G200" s="36" t="s">
        <v>48</v>
      </c>
      <c r="H200" s="36" t="s">
        <v>545</v>
      </c>
      <c r="I200" s="36" t="s">
        <v>80</v>
      </c>
      <c r="J200" s="36" t="s">
        <v>68</v>
      </c>
      <c r="K200" s="36" t="s">
        <v>57</v>
      </c>
    </row>
    <row r="201" spans="1:11" s="31" customFormat="1" ht="18.75">
      <c r="A201" s="32">
        <v>45009</v>
      </c>
      <c r="B201" s="33">
        <v>14.07</v>
      </c>
      <c r="C201" s="34">
        <v>17.976769999999998</v>
      </c>
      <c r="D201" s="34">
        <v>98.161709999999999</v>
      </c>
      <c r="E201" s="35">
        <v>411242.23022299999</v>
      </c>
      <c r="F201" s="35">
        <v>1987815.8739400001</v>
      </c>
      <c r="G201" s="36" t="s">
        <v>48</v>
      </c>
      <c r="H201" s="36" t="s">
        <v>545</v>
      </c>
      <c r="I201" s="36" t="s">
        <v>80</v>
      </c>
      <c r="J201" s="36" t="s">
        <v>68</v>
      </c>
      <c r="K201" s="36" t="s">
        <v>57</v>
      </c>
    </row>
    <row r="202" spans="1:11" s="31" customFormat="1" ht="18.75">
      <c r="A202" s="32">
        <v>45009</v>
      </c>
      <c r="B202" s="33">
        <v>14.07</v>
      </c>
      <c r="C202" s="34">
        <v>18.0092</v>
      </c>
      <c r="D202" s="34">
        <v>98.129429999999999</v>
      </c>
      <c r="E202" s="35">
        <v>407841.07082999998</v>
      </c>
      <c r="F202" s="35">
        <v>1991419.8705899999</v>
      </c>
      <c r="G202" s="36" t="s">
        <v>48</v>
      </c>
      <c r="H202" s="36" t="s">
        <v>545</v>
      </c>
      <c r="I202" s="36" t="s">
        <v>80</v>
      </c>
      <c r="J202" s="36" t="s">
        <v>68</v>
      </c>
      <c r="K202" s="36" t="s">
        <v>57</v>
      </c>
    </row>
    <row r="203" spans="1:11" s="31" customFormat="1" ht="18.75">
      <c r="A203" s="32">
        <v>45009</v>
      </c>
      <c r="B203" s="33">
        <v>14.07</v>
      </c>
      <c r="C203" s="34">
        <v>18.009699999999999</v>
      </c>
      <c r="D203" s="34">
        <v>98.133629999999997</v>
      </c>
      <c r="E203" s="35">
        <v>408285.97102699999</v>
      </c>
      <c r="F203" s="35">
        <v>1991473.1099700001</v>
      </c>
      <c r="G203" s="36" t="s">
        <v>48</v>
      </c>
      <c r="H203" s="36" t="s">
        <v>545</v>
      </c>
      <c r="I203" s="36" t="s">
        <v>80</v>
      </c>
      <c r="J203" s="36" t="s">
        <v>68</v>
      </c>
      <c r="K203" s="36" t="s">
        <v>57</v>
      </c>
    </row>
    <row r="204" spans="1:11" s="31" customFormat="1" ht="18.75">
      <c r="A204" s="32">
        <v>45009</v>
      </c>
      <c r="B204" s="33">
        <v>14.07</v>
      </c>
      <c r="C204" s="34">
        <v>18.010179999999998</v>
      </c>
      <c r="D204" s="34">
        <v>98.13776</v>
      </c>
      <c r="E204" s="35">
        <v>408723.44738299999</v>
      </c>
      <c r="F204" s="35">
        <v>1991524.18089</v>
      </c>
      <c r="G204" s="36" t="s">
        <v>48</v>
      </c>
      <c r="H204" s="36" t="s">
        <v>545</v>
      </c>
      <c r="I204" s="36" t="s">
        <v>80</v>
      </c>
      <c r="J204" s="36" t="s">
        <v>68</v>
      </c>
      <c r="K204" s="36" t="s">
        <v>57</v>
      </c>
    </row>
    <row r="205" spans="1:11" s="31" customFormat="1" ht="18.75">
      <c r="A205" s="32">
        <v>45009</v>
      </c>
      <c r="B205" s="33">
        <v>14.07</v>
      </c>
      <c r="C205" s="34">
        <v>18.010660000000001</v>
      </c>
      <c r="D205" s="34">
        <v>98.141869999999997</v>
      </c>
      <c r="E205" s="35">
        <v>409158.80367200001</v>
      </c>
      <c r="F205" s="35">
        <v>1991575.2712699999</v>
      </c>
      <c r="G205" s="36" t="s">
        <v>48</v>
      </c>
      <c r="H205" s="36" t="s">
        <v>545</v>
      </c>
      <c r="I205" s="36" t="s">
        <v>80</v>
      </c>
      <c r="J205" s="36" t="s">
        <v>68</v>
      </c>
      <c r="K205" s="36" t="s">
        <v>57</v>
      </c>
    </row>
    <row r="206" spans="1:11" s="31" customFormat="1" ht="18.75">
      <c r="A206" s="32">
        <v>45009</v>
      </c>
      <c r="B206" s="33">
        <v>14.07</v>
      </c>
      <c r="C206" s="34">
        <v>18.01362</v>
      </c>
      <c r="D206" s="34">
        <v>98.128590000000003</v>
      </c>
      <c r="E206" s="35">
        <v>407754.44255400001</v>
      </c>
      <c r="F206" s="35">
        <v>1991909.34684</v>
      </c>
      <c r="G206" s="36" t="s">
        <v>48</v>
      </c>
      <c r="H206" s="36" t="s">
        <v>545</v>
      </c>
      <c r="I206" s="36" t="s">
        <v>80</v>
      </c>
      <c r="J206" s="36" t="s">
        <v>68</v>
      </c>
      <c r="K206" s="36" t="s">
        <v>57</v>
      </c>
    </row>
    <row r="207" spans="1:11" s="31" customFormat="1" ht="18.75">
      <c r="A207" s="32">
        <v>45009</v>
      </c>
      <c r="B207" s="33">
        <v>14.07</v>
      </c>
      <c r="C207" s="34">
        <v>18.014119999999998</v>
      </c>
      <c r="D207" s="34">
        <v>98.132800000000003</v>
      </c>
      <c r="E207" s="35">
        <v>408200.39069500001</v>
      </c>
      <c r="F207" s="35">
        <v>1991962.5788400001</v>
      </c>
      <c r="G207" s="36" t="s">
        <v>48</v>
      </c>
      <c r="H207" s="36" t="s">
        <v>545</v>
      </c>
      <c r="I207" s="36" t="s">
        <v>80</v>
      </c>
      <c r="J207" s="36" t="s">
        <v>68</v>
      </c>
      <c r="K207" s="36" t="s">
        <v>296</v>
      </c>
    </row>
    <row r="208" spans="1:11" s="31" customFormat="1" ht="18.75">
      <c r="A208" s="32">
        <v>45009</v>
      </c>
      <c r="B208" s="33">
        <v>14.07</v>
      </c>
      <c r="C208" s="34">
        <v>18.014600000000002</v>
      </c>
      <c r="D208" s="34">
        <v>98.136880000000005</v>
      </c>
      <c r="E208" s="35">
        <v>408632.56333700003</v>
      </c>
      <c r="F208" s="35">
        <v>1992013.67206</v>
      </c>
      <c r="G208" s="36" t="s">
        <v>48</v>
      </c>
      <c r="H208" s="36" t="s">
        <v>545</v>
      </c>
      <c r="I208" s="36" t="s">
        <v>80</v>
      </c>
      <c r="J208" s="36" t="s">
        <v>68</v>
      </c>
      <c r="K208" s="36" t="s">
        <v>57</v>
      </c>
    </row>
    <row r="209" spans="1:11" s="31" customFormat="1" ht="18.75">
      <c r="A209" s="32">
        <v>45009</v>
      </c>
      <c r="B209" s="33">
        <v>14.07</v>
      </c>
      <c r="C209" s="34">
        <v>18.015090000000001</v>
      </c>
      <c r="D209" s="34">
        <v>98.141050000000007</v>
      </c>
      <c r="E209" s="35">
        <v>409074.26609500003</v>
      </c>
      <c r="F209" s="35">
        <v>1992065.83699</v>
      </c>
      <c r="G209" s="36" t="s">
        <v>48</v>
      </c>
      <c r="H209" s="36" t="s">
        <v>545</v>
      </c>
      <c r="I209" s="36" t="s">
        <v>80</v>
      </c>
      <c r="J209" s="36" t="s">
        <v>68</v>
      </c>
      <c r="K209" s="36" t="s">
        <v>57</v>
      </c>
    </row>
    <row r="210" spans="1:11" s="31" customFormat="1" ht="18.75">
      <c r="A210" s="32">
        <v>45009</v>
      </c>
      <c r="B210" s="33">
        <v>14.07</v>
      </c>
      <c r="C210" s="34">
        <v>18.018059999999998</v>
      </c>
      <c r="D210" s="34">
        <v>98.127880000000005</v>
      </c>
      <c r="E210" s="35">
        <v>407681.59170400002</v>
      </c>
      <c r="F210" s="35">
        <v>1992400.97202</v>
      </c>
      <c r="G210" s="36" t="s">
        <v>48</v>
      </c>
      <c r="H210" s="36" t="s">
        <v>545</v>
      </c>
      <c r="I210" s="36" t="s">
        <v>80</v>
      </c>
      <c r="J210" s="36" t="s">
        <v>68</v>
      </c>
      <c r="K210" s="36" t="s">
        <v>57</v>
      </c>
    </row>
    <row r="211" spans="1:11" s="31" customFormat="1" ht="18.75">
      <c r="A211" s="32">
        <v>45009</v>
      </c>
      <c r="B211" s="33">
        <v>14.07</v>
      </c>
      <c r="C211" s="34">
        <v>18.018550000000001</v>
      </c>
      <c r="D211" s="34">
        <v>98.132069999999999</v>
      </c>
      <c r="E211" s="35">
        <v>408125.40660500003</v>
      </c>
      <c r="F211" s="35">
        <v>1992453.1053599999</v>
      </c>
      <c r="G211" s="36" t="s">
        <v>48</v>
      </c>
      <c r="H211" s="36" t="s">
        <v>545</v>
      </c>
      <c r="I211" s="36" t="s">
        <v>80</v>
      </c>
      <c r="J211" s="36" t="s">
        <v>68</v>
      </c>
      <c r="K211" s="36" t="s">
        <v>296</v>
      </c>
    </row>
    <row r="212" spans="1:11" s="31" customFormat="1" ht="18.75">
      <c r="A212" s="32">
        <v>45009</v>
      </c>
      <c r="B212" s="33">
        <v>14.07</v>
      </c>
      <c r="C212" s="34">
        <v>18.089310000000001</v>
      </c>
      <c r="D212" s="34">
        <v>97.937709999999996</v>
      </c>
      <c r="E212" s="35">
        <v>387594.70990100002</v>
      </c>
      <c r="F212" s="35">
        <v>2000390.07271</v>
      </c>
      <c r="G212" s="36" t="s">
        <v>48</v>
      </c>
      <c r="H212" s="36" t="s">
        <v>84</v>
      </c>
      <c r="I212" s="36" t="s">
        <v>84</v>
      </c>
      <c r="J212" s="36" t="s">
        <v>68</v>
      </c>
      <c r="K212" s="36" t="s">
        <v>57</v>
      </c>
    </row>
    <row r="213" spans="1:11" s="31" customFormat="1" ht="18.75">
      <c r="A213" s="32">
        <v>45009</v>
      </c>
      <c r="B213" s="33">
        <v>14.07</v>
      </c>
      <c r="C213" s="34">
        <v>18.098120000000002</v>
      </c>
      <c r="D213" s="34">
        <v>97.936589999999995</v>
      </c>
      <c r="E213" s="35">
        <v>387481.80693100003</v>
      </c>
      <c r="F213" s="35">
        <v>2001365.6055099999</v>
      </c>
      <c r="G213" s="36" t="s">
        <v>48</v>
      </c>
      <c r="H213" s="36" t="s">
        <v>84</v>
      </c>
      <c r="I213" s="36" t="s">
        <v>84</v>
      </c>
      <c r="J213" s="36" t="s">
        <v>68</v>
      </c>
      <c r="K213" s="36" t="s">
        <v>853</v>
      </c>
    </row>
    <row r="214" spans="1:11" s="31" customFormat="1" ht="18.75">
      <c r="A214" s="32">
        <v>45009</v>
      </c>
      <c r="B214" s="33">
        <v>14.07</v>
      </c>
      <c r="C214" s="34">
        <v>18.97672</v>
      </c>
      <c r="D214" s="34">
        <v>97.983980000000003</v>
      </c>
      <c r="E214" s="35">
        <v>393044.69195800001</v>
      </c>
      <c r="F214" s="35">
        <v>2098559.9736100002</v>
      </c>
      <c r="G214" s="36" t="s">
        <v>48</v>
      </c>
      <c r="H214" s="36" t="s">
        <v>303</v>
      </c>
      <c r="I214" s="36" t="s">
        <v>123</v>
      </c>
      <c r="J214" s="36" t="s">
        <v>68</v>
      </c>
      <c r="K214" s="36" t="s">
        <v>57</v>
      </c>
    </row>
    <row r="215" spans="1:11" s="31" customFormat="1" ht="18.75">
      <c r="A215" s="32">
        <v>45009</v>
      </c>
      <c r="B215" s="33">
        <v>14.07</v>
      </c>
      <c r="C215" s="34">
        <v>8.4324899999999996</v>
      </c>
      <c r="D215" s="34">
        <v>98.688749999999999</v>
      </c>
      <c r="E215" s="35">
        <v>465737.45924699999</v>
      </c>
      <c r="F215" s="35">
        <v>932124.44539600005</v>
      </c>
      <c r="G215" s="36" t="s">
        <v>48</v>
      </c>
      <c r="H215" s="36" t="s">
        <v>1146</v>
      </c>
      <c r="I215" s="36" t="s">
        <v>1147</v>
      </c>
      <c r="J215" s="36" t="s">
        <v>719</v>
      </c>
      <c r="K215" s="36" t="s">
        <v>57</v>
      </c>
    </row>
    <row r="216" spans="1:11" s="31" customFormat="1" ht="18.75">
      <c r="A216" s="32">
        <v>45009</v>
      </c>
      <c r="B216" s="33">
        <v>14.07</v>
      </c>
      <c r="C216" s="34">
        <v>13.77516</v>
      </c>
      <c r="D216" s="34">
        <v>99.332089999999994</v>
      </c>
      <c r="E216" s="35">
        <v>535897.42942099995</v>
      </c>
      <c r="F216" s="35">
        <v>1522885.1192999999</v>
      </c>
      <c r="G216" s="36" t="s">
        <v>48</v>
      </c>
      <c r="H216" s="36" t="s">
        <v>1148</v>
      </c>
      <c r="I216" s="36" t="s">
        <v>1148</v>
      </c>
      <c r="J216" s="36" t="s">
        <v>51</v>
      </c>
      <c r="K216" s="36" t="s">
        <v>853</v>
      </c>
    </row>
    <row r="217" spans="1:11" s="31" customFormat="1" ht="18.75">
      <c r="A217" s="32">
        <v>45009</v>
      </c>
      <c r="B217" s="33">
        <v>14.07</v>
      </c>
      <c r="C217" s="34">
        <v>13.90835</v>
      </c>
      <c r="D217" s="34">
        <v>99.105680000000007</v>
      </c>
      <c r="E217" s="35">
        <v>511416.97955300001</v>
      </c>
      <c r="F217" s="35">
        <v>1537592.8407099999</v>
      </c>
      <c r="G217" s="36" t="s">
        <v>48</v>
      </c>
      <c r="H217" s="36" t="s">
        <v>1149</v>
      </c>
      <c r="I217" s="36" t="s">
        <v>878</v>
      </c>
      <c r="J217" s="36" t="s">
        <v>51</v>
      </c>
      <c r="K217" s="36" t="s">
        <v>57</v>
      </c>
    </row>
    <row r="218" spans="1:11" s="31" customFormat="1" ht="18.75">
      <c r="A218" s="32">
        <v>45009</v>
      </c>
      <c r="B218" s="33">
        <v>14.07</v>
      </c>
      <c r="C218" s="34">
        <v>13.92761</v>
      </c>
      <c r="D218" s="34">
        <v>99.11327</v>
      </c>
      <c r="E218" s="35">
        <v>512235.94180799997</v>
      </c>
      <c r="F218" s="35">
        <v>1539723.26706</v>
      </c>
      <c r="G218" s="36" t="s">
        <v>48</v>
      </c>
      <c r="H218" s="36" t="s">
        <v>1149</v>
      </c>
      <c r="I218" s="36" t="s">
        <v>878</v>
      </c>
      <c r="J218" s="36" t="s">
        <v>51</v>
      </c>
      <c r="K218" s="36" t="s">
        <v>853</v>
      </c>
    </row>
    <row r="219" spans="1:11" s="31" customFormat="1" ht="18.75">
      <c r="A219" s="32">
        <v>45009</v>
      </c>
      <c r="B219" s="33">
        <v>14.07</v>
      </c>
      <c r="C219" s="34">
        <v>13.929779999999999</v>
      </c>
      <c r="D219" s="34">
        <v>99.114339999999999</v>
      </c>
      <c r="E219" s="35">
        <v>512351.41293799999</v>
      </c>
      <c r="F219" s="35">
        <v>1539963.3125700001</v>
      </c>
      <c r="G219" s="36" t="s">
        <v>48</v>
      </c>
      <c r="H219" s="36" t="s">
        <v>1149</v>
      </c>
      <c r="I219" s="36" t="s">
        <v>878</v>
      </c>
      <c r="J219" s="36" t="s">
        <v>51</v>
      </c>
      <c r="K219" s="36" t="s">
        <v>853</v>
      </c>
    </row>
    <row r="220" spans="1:11" s="31" customFormat="1" ht="18.75">
      <c r="A220" s="32">
        <v>45009</v>
      </c>
      <c r="B220" s="33">
        <v>14.07</v>
      </c>
      <c r="C220" s="34">
        <v>13.93852</v>
      </c>
      <c r="D220" s="34">
        <v>99.715119999999999</v>
      </c>
      <c r="E220" s="35">
        <v>577248.63662300003</v>
      </c>
      <c r="F220" s="35">
        <v>1541043.0686900001</v>
      </c>
      <c r="G220" s="36" t="s">
        <v>48</v>
      </c>
      <c r="H220" s="36" t="s">
        <v>1150</v>
      </c>
      <c r="I220" s="36" t="s">
        <v>1151</v>
      </c>
      <c r="J220" s="36" t="s">
        <v>51</v>
      </c>
      <c r="K220" s="36" t="s">
        <v>853</v>
      </c>
    </row>
    <row r="221" spans="1:11" s="31" customFormat="1" ht="18.75">
      <c r="A221" s="32">
        <v>45009</v>
      </c>
      <c r="B221" s="33">
        <v>14.07</v>
      </c>
      <c r="C221" s="34">
        <v>13.94021</v>
      </c>
      <c r="D221" s="34">
        <v>99.162120000000002</v>
      </c>
      <c r="E221" s="35">
        <v>517512.00269599998</v>
      </c>
      <c r="F221" s="35">
        <v>1541119.8144</v>
      </c>
      <c r="G221" s="36" t="s">
        <v>48</v>
      </c>
      <c r="H221" s="36" t="s">
        <v>1152</v>
      </c>
      <c r="I221" s="36" t="s">
        <v>333</v>
      </c>
      <c r="J221" s="36" t="s">
        <v>51</v>
      </c>
      <c r="K221" s="36" t="s">
        <v>57</v>
      </c>
    </row>
    <row r="222" spans="1:11" s="31" customFormat="1" ht="18.75">
      <c r="A222" s="32">
        <v>45009</v>
      </c>
      <c r="B222" s="33">
        <v>14.07</v>
      </c>
      <c r="C222" s="34">
        <v>13.94294</v>
      </c>
      <c r="D222" s="34">
        <v>99.160510000000002</v>
      </c>
      <c r="E222" s="35">
        <v>517337.88828700001</v>
      </c>
      <c r="F222" s="35">
        <v>1541421.6204899999</v>
      </c>
      <c r="G222" s="36" t="s">
        <v>48</v>
      </c>
      <c r="H222" s="36" t="s">
        <v>1152</v>
      </c>
      <c r="I222" s="36" t="s">
        <v>333</v>
      </c>
      <c r="J222" s="36" t="s">
        <v>51</v>
      </c>
      <c r="K222" s="36" t="s">
        <v>296</v>
      </c>
    </row>
    <row r="223" spans="1:11" s="31" customFormat="1" ht="18.75">
      <c r="A223" s="32">
        <v>45009</v>
      </c>
      <c r="B223" s="33">
        <v>14.07</v>
      </c>
      <c r="C223" s="34">
        <v>13.944739999999999</v>
      </c>
      <c r="D223" s="34">
        <v>99.161699999999996</v>
      </c>
      <c r="E223" s="35">
        <v>517466.29402799997</v>
      </c>
      <c r="F223" s="35">
        <v>1541620.7784299999</v>
      </c>
      <c r="G223" s="36" t="s">
        <v>48</v>
      </c>
      <c r="H223" s="36" t="s">
        <v>1152</v>
      </c>
      <c r="I223" s="36" t="s">
        <v>333</v>
      </c>
      <c r="J223" s="36" t="s">
        <v>51</v>
      </c>
      <c r="K223" s="36" t="s">
        <v>57</v>
      </c>
    </row>
    <row r="224" spans="1:11" s="31" customFormat="1" ht="18.75">
      <c r="A224" s="32">
        <v>45009</v>
      </c>
      <c r="B224" s="33">
        <v>14.07</v>
      </c>
      <c r="C224" s="34">
        <v>14.128220000000001</v>
      </c>
      <c r="D224" s="34">
        <v>99.408690000000007</v>
      </c>
      <c r="E224" s="35">
        <v>544110.50275099999</v>
      </c>
      <c r="F224" s="35">
        <v>1561945.27835</v>
      </c>
      <c r="G224" s="36" t="s">
        <v>48</v>
      </c>
      <c r="H224" s="36" t="s">
        <v>1153</v>
      </c>
      <c r="I224" s="36" t="s">
        <v>878</v>
      </c>
      <c r="J224" s="36" t="s">
        <v>51</v>
      </c>
      <c r="K224" s="36" t="s">
        <v>853</v>
      </c>
    </row>
    <row r="225" spans="1:11" s="31" customFormat="1" ht="18.75">
      <c r="A225" s="32">
        <v>45009</v>
      </c>
      <c r="B225" s="33">
        <v>14.07</v>
      </c>
      <c r="C225" s="34">
        <v>14.205299999999999</v>
      </c>
      <c r="D225" s="34">
        <v>99.35521</v>
      </c>
      <c r="E225" s="35">
        <v>538325.32330699998</v>
      </c>
      <c r="F225" s="35">
        <v>1570460.81387</v>
      </c>
      <c r="G225" s="36" t="s">
        <v>48</v>
      </c>
      <c r="H225" s="36" t="s">
        <v>877</v>
      </c>
      <c r="I225" s="36" t="s">
        <v>878</v>
      </c>
      <c r="J225" s="36" t="s">
        <v>51</v>
      </c>
      <c r="K225" s="36" t="s">
        <v>853</v>
      </c>
    </row>
    <row r="226" spans="1:11" s="31" customFormat="1" ht="18.75">
      <c r="A226" s="32">
        <v>45009</v>
      </c>
      <c r="B226" s="33">
        <v>14.07</v>
      </c>
      <c r="C226" s="34">
        <v>14.24582</v>
      </c>
      <c r="D226" s="34">
        <v>99.343599999999995</v>
      </c>
      <c r="E226" s="35">
        <v>537066.04641299997</v>
      </c>
      <c r="F226" s="35">
        <v>1574940.4052299999</v>
      </c>
      <c r="G226" s="36" t="s">
        <v>48</v>
      </c>
      <c r="H226" s="36" t="s">
        <v>1154</v>
      </c>
      <c r="I226" s="36" t="s">
        <v>1155</v>
      </c>
      <c r="J226" s="36" t="s">
        <v>51</v>
      </c>
      <c r="K226" s="36" t="s">
        <v>57</v>
      </c>
    </row>
    <row r="227" spans="1:11" s="31" customFormat="1" ht="18.75">
      <c r="A227" s="32">
        <v>45009</v>
      </c>
      <c r="B227" s="33">
        <v>14.07</v>
      </c>
      <c r="C227" s="34">
        <v>14.394539999999999</v>
      </c>
      <c r="D227" s="34">
        <v>99.347120000000004</v>
      </c>
      <c r="E227" s="35">
        <v>537421.12456599995</v>
      </c>
      <c r="F227" s="35">
        <v>1591389.36705</v>
      </c>
      <c r="G227" s="36" t="s">
        <v>48</v>
      </c>
      <c r="H227" s="36" t="s">
        <v>1156</v>
      </c>
      <c r="I227" s="36" t="s">
        <v>1155</v>
      </c>
      <c r="J227" s="36" t="s">
        <v>51</v>
      </c>
      <c r="K227" s="36" t="s">
        <v>57</v>
      </c>
    </row>
    <row r="228" spans="1:11" s="31" customFormat="1" ht="18.75">
      <c r="A228" s="32">
        <v>45009</v>
      </c>
      <c r="B228" s="33">
        <v>14.07</v>
      </c>
      <c r="C228" s="34">
        <v>14.395210000000001</v>
      </c>
      <c r="D228" s="34">
        <v>99.348969999999994</v>
      </c>
      <c r="E228" s="35">
        <v>537620.45299799996</v>
      </c>
      <c r="F228" s="35">
        <v>1591463.77055</v>
      </c>
      <c r="G228" s="36" t="s">
        <v>48</v>
      </c>
      <c r="H228" s="36" t="s">
        <v>1156</v>
      </c>
      <c r="I228" s="36" t="s">
        <v>1155</v>
      </c>
      <c r="J228" s="36" t="s">
        <v>51</v>
      </c>
      <c r="K228" s="36" t="s">
        <v>853</v>
      </c>
    </row>
    <row r="229" spans="1:11" s="31" customFormat="1" ht="18.75">
      <c r="A229" s="32">
        <v>45009</v>
      </c>
      <c r="B229" s="33">
        <v>14.07</v>
      </c>
      <c r="C229" s="34">
        <v>14.39913</v>
      </c>
      <c r="D229" s="34">
        <v>99.346490000000003</v>
      </c>
      <c r="E229" s="35">
        <v>537352.44362999999</v>
      </c>
      <c r="F229" s="35">
        <v>1591896.92105</v>
      </c>
      <c r="G229" s="36" t="s">
        <v>48</v>
      </c>
      <c r="H229" s="36" t="s">
        <v>1156</v>
      </c>
      <c r="I229" s="36" t="s">
        <v>1155</v>
      </c>
      <c r="J229" s="36" t="s">
        <v>51</v>
      </c>
      <c r="K229" s="36" t="s">
        <v>57</v>
      </c>
    </row>
    <row r="230" spans="1:11" s="31" customFormat="1" ht="18.75">
      <c r="A230" s="32">
        <v>45009</v>
      </c>
      <c r="B230" s="33">
        <v>14.07</v>
      </c>
      <c r="C230" s="34">
        <v>14.39981</v>
      </c>
      <c r="D230" s="34">
        <v>99.348339999999993</v>
      </c>
      <c r="E230" s="35">
        <v>537551.76647000003</v>
      </c>
      <c r="F230" s="35">
        <v>1591972.43013</v>
      </c>
      <c r="G230" s="36" t="s">
        <v>48</v>
      </c>
      <c r="H230" s="36" t="s">
        <v>1156</v>
      </c>
      <c r="I230" s="36" t="s">
        <v>1155</v>
      </c>
      <c r="J230" s="36" t="s">
        <v>51</v>
      </c>
      <c r="K230" s="36" t="s">
        <v>57</v>
      </c>
    </row>
    <row r="231" spans="1:11" s="31" customFormat="1" ht="18.75">
      <c r="A231" s="32">
        <v>45009</v>
      </c>
      <c r="B231" s="33">
        <v>14.07</v>
      </c>
      <c r="C231" s="34">
        <v>14.416969999999999</v>
      </c>
      <c r="D231" s="34">
        <v>99.339489999999998</v>
      </c>
      <c r="E231" s="35">
        <v>536594.91006899998</v>
      </c>
      <c r="F231" s="35">
        <v>1593868.91081</v>
      </c>
      <c r="G231" s="36" t="s">
        <v>48</v>
      </c>
      <c r="H231" s="36" t="s">
        <v>1156</v>
      </c>
      <c r="I231" s="36" t="s">
        <v>1155</v>
      </c>
      <c r="J231" s="36" t="s">
        <v>51</v>
      </c>
      <c r="K231" s="36" t="s">
        <v>296</v>
      </c>
    </row>
    <row r="232" spans="1:11" s="31" customFormat="1" ht="18.75">
      <c r="A232" s="32">
        <v>45009</v>
      </c>
      <c r="B232" s="33">
        <v>14.07</v>
      </c>
      <c r="C232" s="34">
        <v>14.426209999999999</v>
      </c>
      <c r="D232" s="34">
        <v>99.338710000000006</v>
      </c>
      <c r="E232" s="35">
        <v>536509.32540700003</v>
      </c>
      <c r="F232" s="35">
        <v>1594890.7367499999</v>
      </c>
      <c r="G232" s="36" t="s">
        <v>48</v>
      </c>
      <c r="H232" s="36" t="s">
        <v>1156</v>
      </c>
      <c r="I232" s="36" t="s">
        <v>1155</v>
      </c>
      <c r="J232" s="36" t="s">
        <v>51</v>
      </c>
      <c r="K232" s="36" t="s">
        <v>57</v>
      </c>
    </row>
    <row r="233" spans="1:11" s="31" customFormat="1" ht="18.75">
      <c r="A233" s="32">
        <v>45009</v>
      </c>
      <c r="B233" s="33">
        <v>14.07</v>
      </c>
      <c r="C233" s="34">
        <v>14.50013</v>
      </c>
      <c r="D233" s="34">
        <v>99.148910000000001</v>
      </c>
      <c r="E233" s="35">
        <v>516045.53641300002</v>
      </c>
      <c r="F233" s="35">
        <v>1603044.5736799999</v>
      </c>
      <c r="G233" s="36" t="s">
        <v>48</v>
      </c>
      <c r="H233" s="36" t="s">
        <v>1157</v>
      </c>
      <c r="I233" s="36" t="s">
        <v>50</v>
      </c>
      <c r="J233" s="36" t="s">
        <v>51</v>
      </c>
      <c r="K233" s="36" t="s">
        <v>57</v>
      </c>
    </row>
    <row r="234" spans="1:11" s="31" customFormat="1" ht="18.75">
      <c r="A234" s="32">
        <v>45009</v>
      </c>
      <c r="B234" s="33">
        <v>14.07</v>
      </c>
      <c r="C234" s="34">
        <v>14.685320000000001</v>
      </c>
      <c r="D234" s="34">
        <v>99.635090000000005</v>
      </c>
      <c r="E234" s="35">
        <v>568376.97205700004</v>
      </c>
      <c r="F234" s="35">
        <v>1623617.5393300001</v>
      </c>
      <c r="G234" s="36" t="s">
        <v>48</v>
      </c>
      <c r="H234" s="36" t="s">
        <v>1032</v>
      </c>
      <c r="I234" s="36" t="s">
        <v>1033</v>
      </c>
      <c r="J234" s="36" t="s">
        <v>51</v>
      </c>
      <c r="K234" s="36" t="s">
        <v>57</v>
      </c>
    </row>
    <row r="235" spans="1:11" s="31" customFormat="1" ht="18.75">
      <c r="A235" s="32">
        <v>45009</v>
      </c>
      <c r="B235" s="33">
        <v>14.07</v>
      </c>
      <c r="C235" s="34">
        <v>15.43984</v>
      </c>
      <c r="D235" s="34">
        <v>98.59778</v>
      </c>
      <c r="E235" s="35">
        <v>456847.69709500001</v>
      </c>
      <c r="F235" s="35">
        <v>1707015.51997</v>
      </c>
      <c r="G235" s="36" t="s">
        <v>48</v>
      </c>
      <c r="H235" s="36" t="s">
        <v>336</v>
      </c>
      <c r="I235" s="36" t="s">
        <v>337</v>
      </c>
      <c r="J235" s="36" t="s">
        <v>51</v>
      </c>
      <c r="K235" s="36" t="s">
        <v>57</v>
      </c>
    </row>
    <row r="236" spans="1:11" s="31" customFormat="1" ht="18.75">
      <c r="A236" s="32">
        <v>45009</v>
      </c>
      <c r="B236" s="33">
        <v>14.07</v>
      </c>
      <c r="C236" s="34">
        <v>15.47799</v>
      </c>
      <c r="D236" s="34">
        <v>98.590140000000005</v>
      </c>
      <c r="E236" s="35">
        <v>456036.07142300002</v>
      </c>
      <c r="F236" s="35">
        <v>1711236.89109</v>
      </c>
      <c r="G236" s="36" t="s">
        <v>48</v>
      </c>
      <c r="H236" s="36" t="s">
        <v>336</v>
      </c>
      <c r="I236" s="36" t="s">
        <v>337</v>
      </c>
      <c r="J236" s="36" t="s">
        <v>51</v>
      </c>
      <c r="K236" s="36" t="s">
        <v>57</v>
      </c>
    </row>
    <row r="237" spans="1:11" s="31" customFormat="1" ht="18.75">
      <c r="A237" s="32">
        <v>45009</v>
      </c>
      <c r="B237" s="33">
        <v>14.07</v>
      </c>
      <c r="C237" s="34">
        <v>15.479340000000001</v>
      </c>
      <c r="D237" s="34">
        <v>98.589449999999999</v>
      </c>
      <c r="E237" s="35">
        <v>455962.34254500002</v>
      </c>
      <c r="F237" s="35">
        <v>1711386.3581600001</v>
      </c>
      <c r="G237" s="36" t="s">
        <v>48</v>
      </c>
      <c r="H237" s="36" t="s">
        <v>336</v>
      </c>
      <c r="I237" s="36" t="s">
        <v>337</v>
      </c>
      <c r="J237" s="36" t="s">
        <v>51</v>
      </c>
      <c r="K237" s="36" t="s">
        <v>57</v>
      </c>
    </row>
    <row r="238" spans="1:11" s="31" customFormat="1" ht="18.75">
      <c r="A238" s="32">
        <v>45009</v>
      </c>
      <c r="B238" s="33">
        <v>12.27</v>
      </c>
      <c r="C238" s="34">
        <v>16.532730000000001</v>
      </c>
      <c r="D238" s="34">
        <v>103.7607</v>
      </c>
      <c r="E238" s="35">
        <v>1008477.04986</v>
      </c>
      <c r="F238" s="35">
        <v>1833885.74165</v>
      </c>
      <c r="G238" s="36" t="s">
        <v>48</v>
      </c>
      <c r="H238" s="36" t="s">
        <v>723</v>
      </c>
      <c r="I238" s="36" t="s">
        <v>723</v>
      </c>
      <c r="J238" s="36" t="s">
        <v>667</v>
      </c>
      <c r="K238" s="36" t="s">
        <v>57</v>
      </c>
    </row>
    <row r="239" spans="1:11" s="31" customFormat="1" ht="18.75">
      <c r="A239" s="32">
        <v>45009</v>
      </c>
      <c r="B239" s="33">
        <v>12.27</v>
      </c>
      <c r="C239" s="34">
        <v>16.613769999999999</v>
      </c>
      <c r="D239" s="34">
        <v>103.74705</v>
      </c>
      <c r="E239" s="35">
        <v>1006803.33941</v>
      </c>
      <c r="F239" s="35">
        <v>1842841.8386899999</v>
      </c>
      <c r="G239" s="36" t="s">
        <v>48</v>
      </c>
      <c r="H239" s="36" t="s">
        <v>1158</v>
      </c>
      <c r="I239" s="36" t="s">
        <v>723</v>
      </c>
      <c r="J239" s="36" t="s">
        <v>667</v>
      </c>
      <c r="K239" s="36" t="s">
        <v>57</v>
      </c>
    </row>
    <row r="240" spans="1:11" s="31" customFormat="1" ht="18.75">
      <c r="A240" s="32">
        <v>45009</v>
      </c>
      <c r="B240" s="33">
        <v>14.07</v>
      </c>
      <c r="C240" s="34">
        <v>15.93985</v>
      </c>
      <c r="D240" s="34">
        <v>99.792829999999995</v>
      </c>
      <c r="E240" s="35">
        <v>584853.77348099998</v>
      </c>
      <c r="F240" s="35">
        <v>1762443.17344</v>
      </c>
      <c r="G240" s="36" t="s">
        <v>48</v>
      </c>
      <c r="H240" s="36" t="s">
        <v>1159</v>
      </c>
      <c r="I240" s="36" t="s">
        <v>1160</v>
      </c>
      <c r="J240" s="36" t="s">
        <v>172</v>
      </c>
      <c r="K240" s="36" t="s">
        <v>853</v>
      </c>
    </row>
    <row r="241" spans="1:11" s="31" customFormat="1" ht="18.75">
      <c r="A241" s="32">
        <v>45009</v>
      </c>
      <c r="B241" s="33">
        <v>14.07</v>
      </c>
      <c r="C241" s="34">
        <v>15.940799999999999</v>
      </c>
      <c r="D241" s="34">
        <v>99.789630000000002</v>
      </c>
      <c r="E241" s="35">
        <v>584510.87250199995</v>
      </c>
      <c r="F241" s="35">
        <v>1762546.9660700001</v>
      </c>
      <c r="G241" s="36" t="s">
        <v>48</v>
      </c>
      <c r="H241" s="36" t="s">
        <v>1159</v>
      </c>
      <c r="I241" s="36" t="s">
        <v>1160</v>
      </c>
      <c r="J241" s="36" t="s">
        <v>172</v>
      </c>
      <c r="K241" s="36" t="s">
        <v>57</v>
      </c>
    </row>
    <row r="242" spans="1:11" s="31" customFormat="1" ht="18.75">
      <c r="A242" s="32">
        <v>45009</v>
      </c>
      <c r="B242" s="33">
        <v>14.07</v>
      </c>
      <c r="C242" s="34">
        <v>16.17811</v>
      </c>
      <c r="D242" s="34">
        <v>99.946879999999993</v>
      </c>
      <c r="E242" s="35">
        <v>601221.86590600002</v>
      </c>
      <c r="F242" s="35">
        <v>1788870.1328</v>
      </c>
      <c r="G242" s="36" t="s">
        <v>48</v>
      </c>
      <c r="H242" s="36" t="s">
        <v>1161</v>
      </c>
      <c r="I242" s="36" t="s">
        <v>1162</v>
      </c>
      <c r="J242" s="36" t="s">
        <v>172</v>
      </c>
      <c r="K242" s="36" t="s">
        <v>57</v>
      </c>
    </row>
    <row r="243" spans="1:11" s="31" customFormat="1" ht="18.75">
      <c r="A243" s="32">
        <v>45009</v>
      </c>
      <c r="B243" s="33">
        <v>14.07</v>
      </c>
      <c r="C243" s="34">
        <v>16.18018</v>
      </c>
      <c r="D243" s="34">
        <v>99.944209999999998</v>
      </c>
      <c r="E243" s="35">
        <v>600935.36813800002</v>
      </c>
      <c r="F243" s="35">
        <v>1789097.8223000001</v>
      </c>
      <c r="G243" s="36" t="s">
        <v>48</v>
      </c>
      <c r="H243" s="36" t="s">
        <v>1161</v>
      </c>
      <c r="I243" s="36" t="s">
        <v>1162</v>
      </c>
      <c r="J243" s="36" t="s">
        <v>172</v>
      </c>
      <c r="K243" s="36" t="s">
        <v>57</v>
      </c>
    </row>
    <row r="244" spans="1:11" s="31" customFormat="1" ht="18.75">
      <c r="A244" s="32">
        <v>45009</v>
      </c>
      <c r="B244" s="33">
        <v>14.07</v>
      </c>
      <c r="C244" s="34">
        <v>16.183019999999999</v>
      </c>
      <c r="D244" s="34">
        <v>99.946299999999994</v>
      </c>
      <c r="E244" s="35">
        <v>601157.35863599996</v>
      </c>
      <c r="F244" s="35">
        <v>1789413.03633</v>
      </c>
      <c r="G244" s="36" t="s">
        <v>48</v>
      </c>
      <c r="H244" s="36" t="s">
        <v>1161</v>
      </c>
      <c r="I244" s="36" t="s">
        <v>1162</v>
      </c>
      <c r="J244" s="36" t="s">
        <v>172</v>
      </c>
      <c r="K244" s="36" t="s">
        <v>57</v>
      </c>
    </row>
    <row r="245" spans="1:11" s="31" customFormat="1" ht="18.75">
      <c r="A245" s="32">
        <v>45009</v>
      </c>
      <c r="B245" s="33">
        <v>14.07</v>
      </c>
      <c r="C245" s="34">
        <v>16.206379999999999</v>
      </c>
      <c r="D245" s="34">
        <v>99.660539999999997</v>
      </c>
      <c r="E245" s="35">
        <v>570600.543084</v>
      </c>
      <c r="F245" s="35">
        <v>1791877.7868600001</v>
      </c>
      <c r="G245" s="36" t="s">
        <v>48</v>
      </c>
      <c r="H245" s="36" t="s">
        <v>1163</v>
      </c>
      <c r="I245" s="36" t="s">
        <v>1164</v>
      </c>
      <c r="J245" s="36" t="s">
        <v>172</v>
      </c>
      <c r="K245" s="36" t="s">
        <v>57</v>
      </c>
    </row>
    <row r="246" spans="1:11" s="31" customFormat="1" ht="18.75">
      <c r="A246" s="32">
        <v>45009</v>
      </c>
      <c r="B246" s="33">
        <v>14.07</v>
      </c>
      <c r="C246" s="34">
        <v>16.288810000000002</v>
      </c>
      <c r="D246" s="34">
        <v>99.621409999999997</v>
      </c>
      <c r="E246" s="35">
        <v>566390.39333400002</v>
      </c>
      <c r="F246" s="35">
        <v>1800983.3410400001</v>
      </c>
      <c r="G246" s="36" t="s">
        <v>48</v>
      </c>
      <c r="H246" s="36" t="s">
        <v>1165</v>
      </c>
      <c r="I246" s="36" t="s">
        <v>1164</v>
      </c>
      <c r="J246" s="36" t="s">
        <v>172</v>
      </c>
      <c r="K246" s="36" t="s">
        <v>57</v>
      </c>
    </row>
    <row r="247" spans="1:11" s="31" customFormat="1" ht="18.75">
      <c r="A247" s="32">
        <v>45009</v>
      </c>
      <c r="B247" s="33">
        <v>14.07</v>
      </c>
      <c r="C247" s="34">
        <v>16.69736</v>
      </c>
      <c r="D247" s="34">
        <v>99.554760000000002</v>
      </c>
      <c r="E247" s="35">
        <v>559145.18189600005</v>
      </c>
      <c r="F247" s="35">
        <v>1846158.25321</v>
      </c>
      <c r="G247" s="36" t="s">
        <v>48</v>
      </c>
      <c r="H247" s="36" t="s">
        <v>1166</v>
      </c>
      <c r="I247" s="36" t="s">
        <v>1075</v>
      </c>
      <c r="J247" s="36" t="s">
        <v>172</v>
      </c>
      <c r="K247" s="36" t="s">
        <v>296</v>
      </c>
    </row>
    <row r="248" spans="1:11" s="31" customFormat="1" ht="18.75">
      <c r="A248" s="32">
        <v>45009</v>
      </c>
      <c r="B248" s="33">
        <v>14.07</v>
      </c>
      <c r="C248" s="34">
        <v>16.697990000000001</v>
      </c>
      <c r="D248" s="34">
        <v>99.560209999999998</v>
      </c>
      <c r="E248" s="35">
        <v>559726.04787899996</v>
      </c>
      <c r="F248" s="35">
        <v>1846229.57216</v>
      </c>
      <c r="G248" s="36" t="s">
        <v>48</v>
      </c>
      <c r="H248" s="36" t="s">
        <v>1166</v>
      </c>
      <c r="I248" s="36" t="s">
        <v>1075</v>
      </c>
      <c r="J248" s="36" t="s">
        <v>172</v>
      </c>
      <c r="K248" s="36" t="s">
        <v>57</v>
      </c>
    </row>
    <row r="249" spans="1:11" s="31" customFormat="1" ht="18.75">
      <c r="A249" s="32">
        <v>45009</v>
      </c>
      <c r="B249" s="33">
        <v>14.07</v>
      </c>
      <c r="C249" s="34">
        <v>15.77355</v>
      </c>
      <c r="D249" s="34">
        <v>102.60259000000001</v>
      </c>
      <c r="E249" s="35">
        <v>886096.20514199999</v>
      </c>
      <c r="F249" s="35">
        <v>1747189.7768399999</v>
      </c>
      <c r="G249" s="36" t="s">
        <v>48</v>
      </c>
      <c r="H249" s="36" t="s">
        <v>1167</v>
      </c>
      <c r="I249" s="36" t="s">
        <v>1168</v>
      </c>
      <c r="J249" s="36" t="s">
        <v>237</v>
      </c>
      <c r="K249" s="36" t="s">
        <v>57</v>
      </c>
    </row>
    <row r="250" spans="1:11" s="31" customFormat="1" ht="18.75">
      <c r="A250" s="32">
        <v>45009</v>
      </c>
      <c r="B250" s="33">
        <v>14.07</v>
      </c>
      <c r="C250" s="34">
        <v>15.773999999999999</v>
      </c>
      <c r="D250" s="34">
        <v>102.60683</v>
      </c>
      <c r="E250" s="35">
        <v>886550.27451799996</v>
      </c>
      <c r="F250" s="35">
        <v>1747247.42772</v>
      </c>
      <c r="G250" s="36" t="s">
        <v>48</v>
      </c>
      <c r="H250" s="36" t="s">
        <v>1167</v>
      </c>
      <c r="I250" s="36" t="s">
        <v>1168</v>
      </c>
      <c r="J250" s="36" t="s">
        <v>237</v>
      </c>
      <c r="K250" s="36" t="s">
        <v>296</v>
      </c>
    </row>
    <row r="251" spans="1:11" s="31" customFormat="1" ht="18.75">
      <c r="A251" s="32">
        <v>45009</v>
      </c>
      <c r="B251" s="33">
        <v>14.07</v>
      </c>
      <c r="C251" s="34">
        <v>15.78866</v>
      </c>
      <c r="D251" s="34">
        <v>102.52449</v>
      </c>
      <c r="E251" s="35">
        <v>877688.87579399999</v>
      </c>
      <c r="F251" s="35">
        <v>1748721.98817</v>
      </c>
      <c r="G251" s="36" t="s">
        <v>48</v>
      </c>
      <c r="H251" s="36" t="s">
        <v>1169</v>
      </c>
      <c r="I251" s="36" t="s">
        <v>1168</v>
      </c>
      <c r="J251" s="36" t="s">
        <v>237</v>
      </c>
      <c r="K251" s="36" t="s">
        <v>57</v>
      </c>
    </row>
    <row r="252" spans="1:11" s="31" customFormat="1" ht="18.75">
      <c r="A252" s="32">
        <v>45009</v>
      </c>
      <c r="B252" s="33">
        <v>14.07</v>
      </c>
      <c r="C252" s="34">
        <v>16.030909999999999</v>
      </c>
      <c r="D252" s="34">
        <v>102.54053</v>
      </c>
      <c r="E252" s="35">
        <v>878954.38133899996</v>
      </c>
      <c r="F252" s="35">
        <v>1775590.82889</v>
      </c>
      <c r="G252" s="36" t="s">
        <v>48</v>
      </c>
      <c r="H252" s="36" t="s">
        <v>1170</v>
      </c>
      <c r="I252" s="36" t="s">
        <v>1171</v>
      </c>
      <c r="J252" s="36" t="s">
        <v>237</v>
      </c>
      <c r="K252" s="36" t="s">
        <v>57</v>
      </c>
    </row>
    <row r="253" spans="1:11" s="31" customFormat="1" ht="18.75">
      <c r="A253" s="32">
        <v>45009</v>
      </c>
      <c r="B253" s="33">
        <v>14.07</v>
      </c>
      <c r="C253" s="34">
        <v>16.031009999999998</v>
      </c>
      <c r="D253" s="34">
        <v>102.54028</v>
      </c>
      <c r="E253" s="35">
        <v>878927.40464800003</v>
      </c>
      <c r="F253" s="35">
        <v>1775601.4506999999</v>
      </c>
      <c r="G253" s="36" t="s">
        <v>48</v>
      </c>
      <c r="H253" s="36" t="s">
        <v>1170</v>
      </c>
      <c r="I253" s="36" t="s">
        <v>1171</v>
      </c>
      <c r="J253" s="36" t="s">
        <v>237</v>
      </c>
      <c r="K253" s="36" t="s">
        <v>57</v>
      </c>
    </row>
    <row r="254" spans="1:11" s="31" customFormat="1" ht="18.75">
      <c r="A254" s="32">
        <v>45009</v>
      </c>
      <c r="B254" s="33">
        <v>14.07</v>
      </c>
      <c r="C254" s="34">
        <v>13.685829999999999</v>
      </c>
      <c r="D254" s="34">
        <v>101.0153</v>
      </c>
      <c r="E254" s="35">
        <v>717966.40394700004</v>
      </c>
      <c r="F254" s="35">
        <v>1513888.3431299999</v>
      </c>
      <c r="G254" s="36" t="s">
        <v>48</v>
      </c>
      <c r="H254" s="36" t="s">
        <v>1172</v>
      </c>
      <c r="I254" s="36" t="s">
        <v>1173</v>
      </c>
      <c r="J254" s="36" t="s">
        <v>1174</v>
      </c>
      <c r="K254" s="36" t="s">
        <v>296</v>
      </c>
    </row>
    <row r="255" spans="1:11" s="31" customFormat="1" ht="18.75">
      <c r="A255" s="32">
        <v>45009</v>
      </c>
      <c r="B255" s="33">
        <v>14.07</v>
      </c>
      <c r="C255" s="34">
        <v>13.69539</v>
      </c>
      <c r="D255" s="34">
        <v>101.40691</v>
      </c>
      <c r="E255" s="35">
        <v>760331.24566400005</v>
      </c>
      <c r="F255" s="35">
        <v>1515333.5490000001</v>
      </c>
      <c r="G255" s="36" t="s">
        <v>48</v>
      </c>
      <c r="H255" s="36" t="s">
        <v>1175</v>
      </c>
      <c r="I255" s="36" t="s">
        <v>1176</v>
      </c>
      <c r="J255" s="36" t="s">
        <v>1174</v>
      </c>
      <c r="K255" s="36" t="s">
        <v>57</v>
      </c>
    </row>
    <row r="256" spans="1:11" s="31" customFormat="1" ht="18.75">
      <c r="A256" s="32">
        <v>45009</v>
      </c>
      <c r="B256" s="33">
        <v>14.07</v>
      </c>
      <c r="C256" s="34">
        <v>13.85619</v>
      </c>
      <c r="D256" s="34">
        <v>101.28492</v>
      </c>
      <c r="E256" s="35">
        <v>746961.30690600001</v>
      </c>
      <c r="F256" s="35">
        <v>1533001.49337</v>
      </c>
      <c r="G256" s="36" t="s">
        <v>48</v>
      </c>
      <c r="H256" s="36" t="s">
        <v>1177</v>
      </c>
      <c r="I256" s="36" t="s">
        <v>1178</v>
      </c>
      <c r="J256" s="36" t="s">
        <v>1174</v>
      </c>
      <c r="K256" s="36" t="s">
        <v>57</v>
      </c>
    </row>
    <row r="257" spans="1:11" s="31" customFormat="1" ht="18.75">
      <c r="A257" s="32">
        <v>45009</v>
      </c>
      <c r="B257" s="33">
        <v>14.07</v>
      </c>
      <c r="C257" s="34">
        <v>13.87612</v>
      </c>
      <c r="D257" s="34">
        <v>100.91692</v>
      </c>
      <c r="E257" s="35">
        <v>707154.52547700005</v>
      </c>
      <c r="F257" s="35">
        <v>1534857.1599600001</v>
      </c>
      <c r="G257" s="36" t="s">
        <v>48</v>
      </c>
      <c r="H257" s="36" t="s">
        <v>1179</v>
      </c>
      <c r="I257" s="36" t="s">
        <v>1180</v>
      </c>
      <c r="J257" s="36" t="s">
        <v>1174</v>
      </c>
      <c r="K257" s="36" t="s">
        <v>57</v>
      </c>
    </row>
    <row r="258" spans="1:11" s="31" customFormat="1" ht="18.75">
      <c r="A258" s="32">
        <v>45009</v>
      </c>
      <c r="B258" s="33">
        <v>14.07</v>
      </c>
      <c r="C258" s="34">
        <v>15.076510000000001</v>
      </c>
      <c r="D258" s="34">
        <v>100.27618</v>
      </c>
      <c r="E258" s="35">
        <v>637159.84872699995</v>
      </c>
      <c r="F258" s="35">
        <v>1667185.7358200001</v>
      </c>
      <c r="G258" s="36" t="s">
        <v>48</v>
      </c>
      <c r="H258" s="36" t="s">
        <v>1181</v>
      </c>
      <c r="I258" s="36" t="s">
        <v>1182</v>
      </c>
      <c r="J258" s="36" t="s">
        <v>1183</v>
      </c>
      <c r="K258" s="36" t="s">
        <v>57</v>
      </c>
    </row>
    <row r="259" spans="1:11" s="31" customFormat="1" ht="18.75">
      <c r="A259" s="32">
        <v>45009</v>
      </c>
      <c r="B259" s="33">
        <v>14.07</v>
      </c>
      <c r="C259" s="34">
        <v>15.210240000000001</v>
      </c>
      <c r="D259" s="34">
        <v>100.20564</v>
      </c>
      <c r="E259" s="35">
        <v>629496.090723</v>
      </c>
      <c r="F259" s="35">
        <v>1681937.17937</v>
      </c>
      <c r="G259" s="36" t="s">
        <v>48</v>
      </c>
      <c r="H259" s="36" t="s">
        <v>1184</v>
      </c>
      <c r="I259" s="36" t="s">
        <v>1182</v>
      </c>
      <c r="J259" s="36" t="s">
        <v>1183</v>
      </c>
      <c r="K259" s="36" t="s">
        <v>57</v>
      </c>
    </row>
    <row r="260" spans="1:11" s="31" customFormat="1" ht="18.75">
      <c r="A260" s="32">
        <v>45009</v>
      </c>
      <c r="B260" s="33">
        <v>14.07</v>
      </c>
      <c r="C260" s="34">
        <v>15.413029999999999</v>
      </c>
      <c r="D260" s="34">
        <v>101.59560999999999</v>
      </c>
      <c r="E260" s="35">
        <v>778587.005962</v>
      </c>
      <c r="F260" s="35">
        <v>1705687.7234799999</v>
      </c>
      <c r="G260" s="36" t="s">
        <v>48</v>
      </c>
      <c r="H260" s="36" t="s">
        <v>1185</v>
      </c>
      <c r="I260" s="36" t="s">
        <v>1186</v>
      </c>
      <c r="J260" s="36" t="s">
        <v>242</v>
      </c>
      <c r="K260" s="36" t="s">
        <v>57</v>
      </c>
    </row>
    <row r="261" spans="1:11" s="31" customFormat="1" ht="18.75">
      <c r="A261" s="32">
        <v>45009</v>
      </c>
      <c r="B261" s="33">
        <v>14.07</v>
      </c>
      <c r="C261" s="34">
        <v>15.5091</v>
      </c>
      <c r="D261" s="34">
        <v>101.40195</v>
      </c>
      <c r="E261" s="35">
        <v>757671.59208199999</v>
      </c>
      <c r="F261" s="35">
        <v>1716080.7883899999</v>
      </c>
      <c r="G261" s="36" t="s">
        <v>48</v>
      </c>
      <c r="H261" s="36" t="s">
        <v>1187</v>
      </c>
      <c r="I261" s="36" t="s">
        <v>1023</v>
      </c>
      <c r="J261" s="36" t="s">
        <v>242</v>
      </c>
      <c r="K261" s="36" t="s">
        <v>57</v>
      </c>
    </row>
    <row r="262" spans="1:11" s="31" customFormat="1" ht="18.75">
      <c r="A262" s="32">
        <v>45009</v>
      </c>
      <c r="B262" s="33">
        <v>14.07</v>
      </c>
      <c r="C262" s="34">
        <v>15.506919999999999</v>
      </c>
      <c r="D262" s="34">
        <v>101.64642000000001</v>
      </c>
      <c r="E262" s="35">
        <v>783915.69429200003</v>
      </c>
      <c r="F262" s="35">
        <v>1716148.7631699999</v>
      </c>
      <c r="G262" s="36" t="s">
        <v>48</v>
      </c>
      <c r="H262" s="36" t="s">
        <v>1188</v>
      </c>
      <c r="I262" s="36" t="s">
        <v>1186</v>
      </c>
      <c r="J262" s="36" t="s">
        <v>242</v>
      </c>
      <c r="K262" s="36" t="s">
        <v>57</v>
      </c>
    </row>
    <row r="263" spans="1:11" s="31" customFormat="1" ht="18.75">
      <c r="A263" s="32">
        <v>45009</v>
      </c>
      <c r="B263" s="33">
        <v>14.07</v>
      </c>
      <c r="C263" s="34">
        <v>15.5085</v>
      </c>
      <c r="D263" s="34">
        <v>101.64742</v>
      </c>
      <c r="E263" s="35">
        <v>784020.88053299999</v>
      </c>
      <c r="F263" s="35">
        <v>1716325.014</v>
      </c>
      <c r="G263" s="36" t="s">
        <v>48</v>
      </c>
      <c r="H263" s="36" t="s">
        <v>1188</v>
      </c>
      <c r="I263" s="36" t="s">
        <v>1186</v>
      </c>
      <c r="J263" s="36" t="s">
        <v>242</v>
      </c>
      <c r="K263" s="36" t="s">
        <v>57</v>
      </c>
    </row>
    <row r="264" spans="1:11" s="31" customFormat="1" ht="18.75">
      <c r="A264" s="32">
        <v>45009</v>
      </c>
      <c r="B264" s="33">
        <v>14.07</v>
      </c>
      <c r="C264" s="34">
        <v>15.62162</v>
      </c>
      <c r="D264" s="34">
        <v>101.81607</v>
      </c>
      <c r="E264" s="35">
        <v>801960.88994499994</v>
      </c>
      <c r="F264" s="35">
        <v>1729081.2408100001</v>
      </c>
      <c r="G264" s="36" t="s">
        <v>48</v>
      </c>
      <c r="H264" s="36" t="s">
        <v>1189</v>
      </c>
      <c r="I264" s="36" t="s">
        <v>1190</v>
      </c>
      <c r="J264" s="36" t="s">
        <v>242</v>
      </c>
      <c r="K264" s="36" t="s">
        <v>57</v>
      </c>
    </row>
    <row r="265" spans="1:11" s="31" customFormat="1" ht="18.75">
      <c r="A265" s="32">
        <v>45009</v>
      </c>
      <c r="B265" s="33">
        <v>14.07</v>
      </c>
      <c r="C265" s="34">
        <v>15.65962</v>
      </c>
      <c r="D265" s="34">
        <v>101.96675</v>
      </c>
      <c r="E265" s="35">
        <v>818071.292579</v>
      </c>
      <c r="F265" s="35">
        <v>1733509.22015</v>
      </c>
      <c r="G265" s="36" t="s">
        <v>48</v>
      </c>
      <c r="H265" s="36" t="s">
        <v>1191</v>
      </c>
      <c r="I265" s="36" t="s">
        <v>1190</v>
      </c>
      <c r="J265" s="36" t="s">
        <v>242</v>
      </c>
      <c r="K265" s="36" t="s">
        <v>57</v>
      </c>
    </row>
    <row r="266" spans="1:11" s="31" customFormat="1" ht="18.75">
      <c r="A266" s="32">
        <v>45009</v>
      </c>
      <c r="B266" s="33">
        <v>14.07</v>
      </c>
      <c r="C266" s="34">
        <v>15.724539999999999</v>
      </c>
      <c r="D266" s="34">
        <v>102.14738</v>
      </c>
      <c r="E266" s="35">
        <v>837346.34816599998</v>
      </c>
      <c r="F266" s="35">
        <v>1740978.83341</v>
      </c>
      <c r="G266" s="36" t="s">
        <v>48</v>
      </c>
      <c r="H266" s="36" t="s">
        <v>1140</v>
      </c>
      <c r="I266" s="36" t="s">
        <v>602</v>
      </c>
      <c r="J266" s="36" t="s">
        <v>242</v>
      </c>
      <c r="K266" s="36" t="s">
        <v>57</v>
      </c>
    </row>
    <row r="267" spans="1:11" s="31" customFormat="1" ht="18.75">
      <c r="A267" s="32">
        <v>45009</v>
      </c>
      <c r="B267" s="33">
        <v>14.07</v>
      </c>
      <c r="C267" s="34">
        <v>15.74762</v>
      </c>
      <c r="D267" s="34">
        <v>102.09741</v>
      </c>
      <c r="E267" s="35">
        <v>831948.36824400001</v>
      </c>
      <c r="F267" s="35">
        <v>1743455.7090100001</v>
      </c>
      <c r="G267" s="36" t="s">
        <v>48</v>
      </c>
      <c r="H267" s="36" t="s">
        <v>768</v>
      </c>
      <c r="I267" s="36" t="s">
        <v>602</v>
      </c>
      <c r="J267" s="36" t="s">
        <v>242</v>
      </c>
      <c r="K267" s="36" t="s">
        <v>57</v>
      </c>
    </row>
    <row r="268" spans="1:11" s="31" customFormat="1" ht="18.75">
      <c r="A268" s="32">
        <v>45009</v>
      </c>
      <c r="B268" s="33">
        <v>14.07</v>
      </c>
      <c r="C268" s="34">
        <v>15.74715</v>
      </c>
      <c r="D268" s="34">
        <v>102.14491</v>
      </c>
      <c r="E268" s="35">
        <v>837044.06166600005</v>
      </c>
      <c r="F268" s="35">
        <v>1743479.0554</v>
      </c>
      <c r="G268" s="36" t="s">
        <v>48</v>
      </c>
      <c r="H268" s="36" t="s">
        <v>1192</v>
      </c>
      <c r="I268" s="36" t="s">
        <v>602</v>
      </c>
      <c r="J268" s="36" t="s">
        <v>242</v>
      </c>
      <c r="K268" s="36" t="s">
        <v>57</v>
      </c>
    </row>
    <row r="269" spans="1:11" s="31" customFormat="1" ht="18.75">
      <c r="A269" s="32">
        <v>45009</v>
      </c>
      <c r="B269" s="33">
        <v>14.07</v>
      </c>
      <c r="C269" s="34">
        <v>15.748049999999999</v>
      </c>
      <c r="D269" s="34">
        <v>102.10132</v>
      </c>
      <c r="E269" s="35">
        <v>832367.05261799996</v>
      </c>
      <c r="F269" s="35">
        <v>1743509.4951500001</v>
      </c>
      <c r="G269" s="36" t="s">
        <v>48</v>
      </c>
      <c r="H269" s="36" t="s">
        <v>768</v>
      </c>
      <c r="I269" s="36" t="s">
        <v>602</v>
      </c>
      <c r="J269" s="36" t="s">
        <v>242</v>
      </c>
      <c r="K269" s="36" t="s">
        <v>57</v>
      </c>
    </row>
    <row r="270" spans="1:11" s="31" customFormat="1" ht="18.75">
      <c r="A270" s="32">
        <v>45009</v>
      </c>
      <c r="B270" s="33">
        <v>14.07</v>
      </c>
      <c r="C270" s="34">
        <v>15.87215</v>
      </c>
      <c r="D270" s="34">
        <v>101.90763</v>
      </c>
      <c r="E270" s="35">
        <v>811403.39942300005</v>
      </c>
      <c r="F270" s="35">
        <v>1756955.7437</v>
      </c>
      <c r="G270" s="36" t="s">
        <v>48</v>
      </c>
      <c r="H270" s="36" t="s">
        <v>745</v>
      </c>
      <c r="I270" s="36" t="s">
        <v>602</v>
      </c>
      <c r="J270" s="36" t="s">
        <v>242</v>
      </c>
      <c r="K270" s="36" t="s">
        <v>57</v>
      </c>
    </row>
    <row r="271" spans="1:11" s="31" customFormat="1" ht="18.75">
      <c r="A271" s="32">
        <v>45009</v>
      </c>
      <c r="B271" s="33">
        <v>14.07</v>
      </c>
      <c r="C271" s="34">
        <v>15.8811</v>
      </c>
      <c r="D271" s="34">
        <v>101.90133</v>
      </c>
      <c r="E271" s="35">
        <v>810714.44189799996</v>
      </c>
      <c r="F271" s="35">
        <v>1757937.4495300001</v>
      </c>
      <c r="G271" s="36" t="s">
        <v>48</v>
      </c>
      <c r="H271" s="36" t="s">
        <v>745</v>
      </c>
      <c r="I271" s="36" t="s">
        <v>602</v>
      </c>
      <c r="J271" s="36" t="s">
        <v>242</v>
      </c>
      <c r="K271" s="36" t="s">
        <v>57</v>
      </c>
    </row>
    <row r="272" spans="1:11" s="31" customFormat="1" ht="18.75">
      <c r="A272" s="32">
        <v>45009</v>
      </c>
      <c r="B272" s="33">
        <v>14.07</v>
      </c>
      <c r="C272" s="34">
        <v>16.057459999999999</v>
      </c>
      <c r="D272" s="34">
        <v>101.62508</v>
      </c>
      <c r="E272" s="35">
        <v>780864.825343</v>
      </c>
      <c r="F272" s="35">
        <v>1777071.8751000001</v>
      </c>
      <c r="G272" s="36" t="s">
        <v>48</v>
      </c>
      <c r="H272" s="36" t="s">
        <v>1193</v>
      </c>
      <c r="I272" s="36" t="s">
        <v>362</v>
      </c>
      <c r="J272" s="36" t="s">
        <v>242</v>
      </c>
      <c r="K272" s="36" t="s">
        <v>296</v>
      </c>
    </row>
    <row r="273" spans="1:11" s="31" customFormat="1" ht="18.75">
      <c r="A273" s="32">
        <v>45009</v>
      </c>
      <c r="B273" s="33">
        <v>14.07</v>
      </c>
      <c r="C273" s="34">
        <v>16.092179999999999</v>
      </c>
      <c r="D273" s="34">
        <v>101.5872</v>
      </c>
      <c r="E273" s="35">
        <v>776761.47452499997</v>
      </c>
      <c r="F273" s="35">
        <v>1780864.7176000001</v>
      </c>
      <c r="G273" s="36" t="s">
        <v>48</v>
      </c>
      <c r="H273" s="36" t="s">
        <v>734</v>
      </c>
      <c r="I273" s="36" t="s">
        <v>362</v>
      </c>
      <c r="J273" s="36" t="s">
        <v>242</v>
      </c>
      <c r="K273" s="36" t="s">
        <v>57</v>
      </c>
    </row>
    <row r="274" spans="1:11" s="31" customFormat="1" ht="18.75">
      <c r="A274" s="32">
        <v>45009</v>
      </c>
      <c r="B274" s="33">
        <v>14.07</v>
      </c>
      <c r="C274" s="34">
        <v>16.194400000000002</v>
      </c>
      <c r="D274" s="34">
        <v>102.10468</v>
      </c>
      <c r="E274" s="35">
        <v>831989.65344300005</v>
      </c>
      <c r="F274" s="35">
        <v>1792949.3965799999</v>
      </c>
      <c r="G274" s="36" t="s">
        <v>48</v>
      </c>
      <c r="H274" s="36" t="s">
        <v>735</v>
      </c>
      <c r="I274" s="36" t="s">
        <v>736</v>
      </c>
      <c r="J274" s="36" t="s">
        <v>242</v>
      </c>
      <c r="K274" s="36" t="s">
        <v>57</v>
      </c>
    </row>
    <row r="275" spans="1:11" s="31" customFormat="1" ht="18.75">
      <c r="A275" s="32">
        <v>45009</v>
      </c>
      <c r="B275" s="33">
        <v>14.07</v>
      </c>
      <c r="C275" s="34">
        <v>16.197130000000001</v>
      </c>
      <c r="D275" s="34">
        <v>102.10457</v>
      </c>
      <c r="E275" s="35">
        <v>831973.30692200002</v>
      </c>
      <c r="F275" s="35">
        <v>1793251.5785999999</v>
      </c>
      <c r="G275" s="36" t="s">
        <v>48</v>
      </c>
      <c r="H275" s="36" t="s">
        <v>735</v>
      </c>
      <c r="I275" s="36" t="s">
        <v>736</v>
      </c>
      <c r="J275" s="36" t="s">
        <v>242</v>
      </c>
      <c r="K275" s="36" t="s">
        <v>57</v>
      </c>
    </row>
    <row r="276" spans="1:11" s="31" customFormat="1" ht="18.75">
      <c r="A276" s="32">
        <v>45009</v>
      </c>
      <c r="B276" s="33">
        <v>14.07</v>
      </c>
      <c r="C276" s="34">
        <v>16.647189999999998</v>
      </c>
      <c r="D276" s="34">
        <v>99.085970000000003</v>
      </c>
      <c r="E276" s="35">
        <v>509167.87707799999</v>
      </c>
      <c r="F276" s="35">
        <v>1840528.0746299999</v>
      </c>
      <c r="G276" s="36" t="s">
        <v>48</v>
      </c>
      <c r="H276" s="36" t="s">
        <v>1194</v>
      </c>
      <c r="I276" s="36" t="s">
        <v>447</v>
      </c>
      <c r="J276" s="36" t="s">
        <v>195</v>
      </c>
      <c r="K276" s="36" t="s">
        <v>57</v>
      </c>
    </row>
    <row r="277" spans="1:11" s="31" customFormat="1" ht="18.75">
      <c r="A277" s="32">
        <v>45009</v>
      </c>
      <c r="B277" s="33">
        <v>14.07</v>
      </c>
      <c r="C277" s="34">
        <v>16.647749999999998</v>
      </c>
      <c r="D277" s="34">
        <v>99.090710000000001</v>
      </c>
      <c r="E277" s="35">
        <v>509673.32492699998</v>
      </c>
      <c r="F277" s="35">
        <v>1840590.24584</v>
      </c>
      <c r="G277" s="36" t="s">
        <v>48</v>
      </c>
      <c r="H277" s="36" t="s">
        <v>446</v>
      </c>
      <c r="I277" s="36" t="s">
        <v>447</v>
      </c>
      <c r="J277" s="36" t="s">
        <v>195</v>
      </c>
      <c r="K277" s="36" t="s">
        <v>296</v>
      </c>
    </row>
    <row r="278" spans="1:11" s="31" customFormat="1" ht="18.75">
      <c r="A278" s="32">
        <v>45009</v>
      </c>
      <c r="B278" s="33">
        <v>14.07</v>
      </c>
      <c r="C278" s="34">
        <v>16.93262</v>
      </c>
      <c r="D278" s="34">
        <v>99.286100000000005</v>
      </c>
      <c r="E278" s="35">
        <v>530464.37696400005</v>
      </c>
      <c r="F278" s="35">
        <v>1872123.3009200001</v>
      </c>
      <c r="G278" s="36" t="s">
        <v>48</v>
      </c>
      <c r="H278" s="36" t="s">
        <v>1195</v>
      </c>
      <c r="I278" s="36" t="s">
        <v>1196</v>
      </c>
      <c r="J278" s="36" t="s">
        <v>195</v>
      </c>
      <c r="K278" s="36" t="s">
        <v>57</v>
      </c>
    </row>
    <row r="279" spans="1:11" s="31" customFormat="1" ht="18.75">
      <c r="A279" s="32">
        <v>45009</v>
      </c>
      <c r="B279" s="33">
        <v>14.07</v>
      </c>
      <c r="C279" s="34">
        <v>17.21865</v>
      </c>
      <c r="D279" s="34">
        <v>98.969980000000007</v>
      </c>
      <c r="E279" s="35">
        <v>496808.30240099999</v>
      </c>
      <c r="F279" s="35">
        <v>1903743.6973600001</v>
      </c>
      <c r="G279" s="36" t="s">
        <v>48</v>
      </c>
      <c r="H279" s="36" t="s">
        <v>193</v>
      </c>
      <c r="I279" s="36" t="s">
        <v>194</v>
      </c>
      <c r="J279" s="36" t="s">
        <v>195</v>
      </c>
      <c r="K279" s="36" t="s">
        <v>853</v>
      </c>
    </row>
    <row r="280" spans="1:11" s="31" customFormat="1" ht="18.75">
      <c r="A280" s="32">
        <v>45009</v>
      </c>
      <c r="B280" s="33">
        <v>14.07</v>
      </c>
      <c r="C280" s="34">
        <v>17.221299999999999</v>
      </c>
      <c r="D280" s="34">
        <v>98.971789999999999</v>
      </c>
      <c r="E280" s="35">
        <v>497000.78260799998</v>
      </c>
      <c r="F280" s="35">
        <v>1904036.8310199999</v>
      </c>
      <c r="G280" s="36" t="s">
        <v>48</v>
      </c>
      <c r="H280" s="36" t="s">
        <v>193</v>
      </c>
      <c r="I280" s="36" t="s">
        <v>194</v>
      </c>
      <c r="J280" s="36" t="s">
        <v>195</v>
      </c>
      <c r="K280" s="36" t="s">
        <v>57</v>
      </c>
    </row>
    <row r="281" spans="1:11" s="31" customFormat="1" ht="18.75">
      <c r="A281" s="32">
        <v>45009</v>
      </c>
      <c r="B281" s="33">
        <v>14.07</v>
      </c>
      <c r="C281" s="34">
        <v>17.223400000000002</v>
      </c>
      <c r="D281" s="34">
        <v>98.970160000000007</v>
      </c>
      <c r="E281" s="35">
        <v>496827.52085299999</v>
      </c>
      <c r="F281" s="35">
        <v>1904269.1746100001</v>
      </c>
      <c r="G281" s="36" t="s">
        <v>48</v>
      </c>
      <c r="H281" s="36" t="s">
        <v>193</v>
      </c>
      <c r="I281" s="36" t="s">
        <v>194</v>
      </c>
      <c r="J281" s="36" t="s">
        <v>195</v>
      </c>
      <c r="K281" s="36" t="s">
        <v>853</v>
      </c>
    </row>
    <row r="282" spans="1:11" s="31" customFormat="1" ht="18.75">
      <c r="A282" s="32">
        <v>45009</v>
      </c>
      <c r="B282" s="33">
        <v>14.07</v>
      </c>
      <c r="C282" s="34">
        <v>17.226040000000001</v>
      </c>
      <c r="D282" s="34">
        <v>98.971940000000004</v>
      </c>
      <c r="E282" s="35">
        <v>497016.80627900001</v>
      </c>
      <c r="F282" s="35">
        <v>1904561.2027700001</v>
      </c>
      <c r="G282" s="36" t="s">
        <v>48</v>
      </c>
      <c r="H282" s="36" t="s">
        <v>193</v>
      </c>
      <c r="I282" s="36" t="s">
        <v>194</v>
      </c>
      <c r="J282" s="36" t="s">
        <v>195</v>
      </c>
      <c r="K282" s="36" t="s">
        <v>57</v>
      </c>
    </row>
    <row r="283" spans="1:11" s="31" customFormat="1" ht="18.75">
      <c r="A283" s="32">
        <v>45009</v>
      </c>
      <c r="B283" s="33">
        <v>14.07</v>
      </c>
      <c r="C283" s="34">
        <v>17.228149999999999</v>
      </c>
      <c r="D283" s="34">
        <v>98.970290000000006</v>
      </c>
      <c r="E283" s="35">
        <v>496841.42266799998</v>
      </c>
      <c r="F283" s="35">
        <v>1904794.6529399999</v>
      </c>
      <c r="G283" s="36" t="s">
        <v>48</v>
      </c>
      <c r="H283" s="36" t="s">
        <v>193</v>
      </c>
      <c r="I283" s="36" t="s">
        <v>194</v>
      </c>
      <c r="J283" s="36" t="s">
        <v>195</v>
      </c>
      <c r="K283" s="36" t="s">
        <v>57</v>
      </c>
    </row>
    <row r="284" spans="1:11" s="31" customFormat="1" ht="18.75">
      <c r="A284" s="32">
        <v>45009</v>
      </c>
      <c r="B284" s="33">
        <v>14.07</v>
      </c>
      <c r="C284" s="34">
        <v>17.230789999999999</v>
      </c>
      <c r="D284" s="34">
        <v>98.972110000000001</v>
      </c>
      <c r="E284" s="35">
        <v>497034.95555900002</v>
      </c>
      <c r="F284" s="35">
        <v>1905086.6807500001</v>
      </c>
      <c r="G284" s="36" t="s">
        <v>48</v>
      </c>
      <c r="H284" s="36" t="s">
        <v>193</v>
      </c>
      <c r="I284" s="36" t="s">
        <v>194</v>
      </c>
      <c r="J284" s="36" t="s">
        <v>195</v>
      </c>
      <c r="K284" s="36" t="s">
        <v>57</v>
      </c>
    </row>
    <row r="285" spans="1:11" s="31" customFormat="1" ht="18.75">
      <c r="A285" s="32">
        <v>45009</v>
      </c>
      <c r="B285" s="33">
        <v>14.07</v>
      </c>
      <c r="C285" s="34">
        <v>17.23291</v>
      </c>
      <c r="D285" s="34">
        <v>98.970470000000006</v>
      </c>
      <c r="E285" s="35">
        <v>496860.63951299997</v>
      </c>
      <c r="F285" s="35">
        <v>1905321.237</v>
      </c>
      <c r="G285" s="36" t="s">
        <v>48</v>
      </c>
      <c r="H285" s="36" t="s">
        <v>193</v>
      </c>
      <c r="I285" s="36" t="s">
        <v>194</v>
      </c>
      <c r="J285" s="36" t="s">
        <v>195</v>
      </c>
      <c r="K285" s="36" t="s">
        <v>57</v>
      </c>
    </row>
    <row r="286" spans="1:11" s="31" customFormat="1" ht="18.75">
      <c r="A286" s="32">
        <v>45009</v>
      </c>
      <c r="B286" s="33">
        <v>14.07</v>
      </c>
      <c r="C286" s="34">
        <v>13.98624</v>
      </c>
      <c r="D286" s="34">
        <v>100.99114</v>
      </c>
      <c r="E286" s="35">
        <v>715076.04075799999</v>
      </c>
      <c r="F286" s="35">
        <v>1547108.0148400001</v>
      </c>
      <c r="G286" s="36" t="s">
        <v>48</v>
      </c>
      <c r="H286" s="36" t="s">
        <v>1197</v>
      </c>
      <c r="I286" s="36" t="s">
        <v>1198</v>
      </c>
      <c r="J286" s="36" t="s">
        <v>1199</v>
      </c>
      <c r="K286" s="36" t="s">
        <v>57</v>
      </c>
    </row>
    <row r="287" spans="1:11" s="31" customFormat="1" ht="18.75">
      <c r="A287" s="32">
        <v>45009</v>
      </c>
      <c r="B287" s="33">
        <v>14.07</v>
      </c>
      <c r="C287" s="34">
        <v>14.004899999999999</v>
      </c>
      <c r="D287" s="34">
        <v>101.01702</v>
      </c>
      <c r="E287" s="35">
        <v>717854.94194599998</v>
      </c>
      <c r="F287" s="35">
        <v>1549196.50535</v>
      </c>
      <c r="G287" s="36" t="s">
        <v>48</v>
      </c>
      <c r="H287" s="36" t="s">
        <v>1200</v>
      </c>
      <c r="I287" s="36" t="s">
        <v>1198</v>
      </c>
      <c r="J287" s="36" t="s">
        <v>1199</v>
      </c>
      <c r="K287" s="36" t="s">
        <v>57</v>
      </c>
    </row>
    <row r="288" spans="1:11" s="31" customFormat="1" ht="18.75">
      <c r="A288" s="32">
        <v>45009</v>
      </c>
      <c r="B288" s="33">
        <v>14.07</v>
      </c>
      <c r="C288" s="34">
        <v>14.01595</v>
      </c>
      <c r="D288" s="34">
        <v>101.06603</v>
      </c>
      <c r="E288" s="35">
        <v>723139.76602600003</v>
      </c>
      <c r="F288" s="35">
        <v>1550464.97055</v>
      </c>
      <c r="G288" s="36" t="s">
        <v>48</v>
      </c>
      <c r="H288" s="36" t="s">
        <v>1201</v>
      </c>
      <c r="I288" s="36" t="s">
        <v>1198</v>
      </c>
      <c r="J288" s="36" t="s">
        <v>1199</v>
      </c>
      <c r="K288" s="36" t="s">
        <v>57</v>
      </c>
    </row>
    <row r="289" spans="1:11" s="31" customFormat="1" ht="18.75">
      <c r="A289" s="32">
        <v>45009</v>
      </c>
      <c r="B289" s="33">
        <v>14.07</v>
      </c>
      <c r="C289" s="34">
        <v>14.049020000000001</v>
      </c>
      <c r="D289" s="34">
        <v>100.95247999999999</v>
      </c>
      <c r="E289" s="35">
        <v>710841.30723100004</v>
      </c>
      <c r="F289" s="35">
        <v>1554020.0053000001</v>
      </c>
      <c r="G289" s="36" t="s">
        <v>48</v>
      </c>
      <c r="H289" s="36" t="s">
        <v>1202</v>
      </c>
      <c r="I289" s="36" t="s">
        <v>1198</v>
      </c>
      <c r="J289" s="36" t="s">
        <v>1199</v>
      </c>
      <c r="K289" s="36" t="s">
        <v>57</v>
      </c>
    </row>
    <row r="290" spans="1:11" s="31" customFormat="1" ht="18.75">
      <c r="A290" s="32">
        <v>45009</v>
      </c>
      <c r="B290" s="33">
        <v>14.07</v>
      </c>
      <c r="C290" s="34">
        <v>14.177440000000001</v>
      </c>
      <c r="D290" s="34">
        <v>101.03106</v>
      </c>
      <c r="E290" s="35">
        <v>719207.08980900003</v>
      </c>
      <c r="F290" s="35">
        <v>1568302.33503</v>
      </c>
      <c r="G290" s="36" t="s">
        <v>48</v>
      </c>
      <c r="H290" s="36" t="s">
        <v>1203</v>
      </c>
      <c r="I290" s="36" t="s">
        <v>193</v>
      </c>
      <c r="J290" s="36" t="s">
        <v>1199</v>
      </c>
      <c r="K290" s="36" t="s">
        <v>57</v>
      </c>
    </row>
    <row r="291" spans="1:11" s="31" customFormat="1" ht="18.75">
      <c r="A291" s="32">
        <v>45009</v>
      </c>
      <c r="B291" s="33">
        <v>14.07</v>
      </c>
      <c r="C291" s="34">
        <v>14.192159999999999</v>
      </c>
      <c r="D291" s="34">
        <v>101.02297</v>
      </c>
      <c r="E291" s="35">
        <v>718319.53545800003</v>
      </c>
      <c r="F291" s="35">
        <v>1569923.64644</v>
      </c>
      <c r="G291" s="36" t="s">
        <v>48</v>
      </c>
      <c r="H291" s="36" t="s">
        <v>872</v>
      </c>
      <c r="I291" s="36" t="s">
        <v>193</v>
      </c>
      <c r="J291" s="36" t="s">
        <v>1199</v>
      </c>
      <c r="K291" s="36" t="s">
        <v>57</v>
      </c>
    </row>
    <row r="292" spans="1:11" s="31" customFormat="1" ht="18.75">
      <c r="A292" s="32">
        <v>45009</v>
      </c>
      <c r="B292" s="33">
        <v>12.27</v>
      </c>
      <c r="C292" s="34">
        <v>17.14368</v>
      </c>
      <c r="D292" s="34">
        <v>104.71146</v>
      </c>
      <c r="E292" s="35">
        <v>1108319.4337299999</v>
      </c>
      <c r="F292" s="35">
        <v>1904408.3529099999</v>
      </c>
      <c r="G292" s="36" t="s">
        <v>48</v>
      </c>
      <c r="H292" s="36" t="s">
        <v>1204</v>
      </c>
      <c r="I292" s="36" t="s">
        <v>1205</v>
      </c>
      <c r="J292" s="36" t="s">
        <v>264</v>
      </c>
      <c r="K292" s="36" t="s">
        <v>296</v>
      </c>
    </row>
    <row r="293" spans="1:11" s="31" customFormat="1" ht="18.75">
      <c r="A293" s="32">
        <v>45009</v>
      </c>
      <c r="B293" s="33">
        <v>12.27</v>
      </c>
      <c r="C293" s="34">
        <v>17.144829999999999</v>
      </c>
      <c r="D293" s="34">
        <v>104.71672</v>
      </c>
      <c r="E293" s="35">
        <v>1108877.4475499999</v>
      </c>
      <c r="F293" s="35">
        <v>1904552.67246</v>
      </c>
      <c r="G293" s="36" t="s">
        <v>48</v>
      </c>
      <c r="H293" s="36" t="s">
        <v>1204</v>
      </c>
      <c r="I293" s="36" t="s">
        <v>1205</v>
      </c>
      <c r="J293" s="36" t="s">
        <v>264</v>
      </c>
      <c r="K293" s="36" t="s">
        <v>57</v>
      </c>
    </row>
    <row r="294" spans="1:11" s="31" customFormat="1" ht="18.75">
      <c r="A294" s="32">
        <v>45009</v>
      </c>
      <c r="B294" s="33">
        <v>12.27</v>
      </c>
      <c r="C294" s="34">
        <v>17.165289999999999</v>
      </c>
      <c r="D294" s="34">
        <v>104.52885999999999</v>
      </c>
      <c r="E294" s="35">
        <v>1088751.3082999999</v>
      </c>
      <c r="F294" s="35">
        <v>1906242.61781</v>
      </c>
      <c r="G294" s="36" t="s">
        <v>48</v>
      </c>
      <c r="H294" s="36" t="s">
        <v>746</v>
      </c>
      <c r="I294" s="36" t="s">
        <v>746</v>
      </c>
      <c r="J294" s="36" t="s">
        <v>264</v>
      </c>
      <c r="K294" s="36" t="s">
        <v>57</v>
      </c>
    </row>
    <row r="295" spans="1:11" s="31" customFormat="1" ht="18.75">
      <c r="A295" s="32">
        <v>45009</v>
      </c>
      <c r="B295" s="33">
        <v>14.07</v>
      </c>
      <c r="C295" s="34">
        <v>17.241479999999999</v>
      </c>
      <c r="D295" s="34">
        <v>104.61368</v>
      </c>
      <c r="E295" s="35">
        <v>1097561.3965100001</v>
      </c>
      <c r="F295" s="35">
        <v>1914965.7236200001</v>
      </c>
      <c r="G295" s="36" t="s">
        <v>48</v>
      </c>
      <c r="H295" s="36" t="s">
        <v>748</v>
      </c>
      <c r="I295" s="36" t="s">
        <v>746</v>
      </c>
      <c r="J295" s="36" t="s">
        <v>264</v>
      </c>
      <c r="K295" s="36" t="s">
        <v>57</v>
      </c>
    </row>
    <row r="296" spans="1:11" s="31" customFormat="1" ht="18.75">
      <c r="A296" s="32">
        <v>45009</v>
      </c>
      <c r="B296" s="33">
        <v>12.27</v>
      </c>
      <c r="C296" s="34">
        <v>17.360720000000001</v>
      </c>
      <c r="D296" s="34">
        <v>104.61571000000001</v>
      </c>
      <c r="E296" s="35">
        <v>1097390.7590600001</v>
      </c>
      <c r="F296" s="35">
        <v>1928216.0016600001</v>
      </c>
      <c r="G296" s="36" t="s">
        <v>48</v>
      </c>
      <c r="H296" s="36" t="s">
        <v>1044</v>
      </c>
      <c r="I296" s="36" t="s">
        <v>1045</v>
      </c>
      <c r="J296" s="36" t="s">
        <v>264</v>
      </c>
      <c r="K296" s="36" t="s">
        <v>57</v>
      </c>
    </row>
    <row r="297" spans="1:11" s="31" customFormat="1" ht="18.75">
      <c r="A297" s="32">
        <v>45009</v>
      </c>
      <c r="B297" s="33">
        <v>14.07</v>
      </c>
      <c r="C297" s="34">
        <v>17.362629999999999</v>
      </c>
      <c r="D297" s="34">
        <v>104.72126</v>
      </c>
      <c r="E297" s="35">
        <v>1108643.32127</v>
      </c>
      <c r="F297" s="35">
        <v>1928761.65277</v>
      </c>
      <c r="G297" s="36" t="s">
        <v>48</v>
      </c>
      <c r="H297" s="36" t="s">
        <v>1206</v>
      </c>
      <c r="I297" s="36" t="s">
        <v>1045</v>
      </c>
      <c r="J297" s="36" t="s">
        <v>264</v>
      </c>
      <c r="K297" s="36" t="s">
        <v>57</v>
      </c>
    </row>
    <row r="298" spans="1:11" s="31" customFormat="1" ht="18.75">
      <c r="A298" s="32">
        <v>45009</v>
      </c>
      <c r="B298" s="33">
        <v>12.27</v>
      </c>
      <c r="C298" s="34">
        <v>17.482140000000001</v>
      </c>
      <c r="D298" s="34">
        <v>104.26295</v>
      </c>
      <c r="E298" s="35">
        <v>1059402.4955</v>
      </c>
      <c r="F298" s="35">
        <v>1940626.74446</v>
      </c>
      <c r="G298" s="36" t="s">
        <v>48</v>
      </c>
      <c r="H298" s="36" t="s">
        <v>1207</v>
      </c>
      <c r="I298" s="36" t="s">
        <v>1208</v>
      </c>
      <c r="J298" s="36" t="s">
        <v>264</v>
      </c>
      <c r="K298" s="36" t="s">
        <v>57</v>
      </c>
    </row>
    <row r="299" spans="1:11" s="31" customFormat="1" ht="18.75">
      <c r="A299" s="32">
        <v>45009</v>
      </c>
      <c r="B299" s="33">
        <v>12.27</v>
      </c>
      <c r="C299" s="34">
        <v>17.483280000000001</v>
      </c>
      <c r="D299" s="34">
        <v>104.26273</v>
      </c>
      <c r="E299" s="35">
        <v>1059375.5549300001</v>
      </c>
      <c r="F299" s="35">
        <v>1940752.65435</v>
      </c>
      <c r="G299" s="36" t="s">
        <v>48</v>
      </c>
      <c r="H299" s="36" t="s">
        <v>1207</v>
      </c>
      <c r="I299" s="36" t="s">
        <v>1208</v>
      </c>
      <c r="J299" s="36" t="s">
        <v>264</v>
      </c>
      <c r="K299" s="36" t="s">
        <v>57</v>
      </c>
    </row>
    <row r="300" spans="1:11" s="31" customFormat="1" ht="18.75">
      <c r="A300" s="32">
        <v>45009</v>
      </c>
      <c r="B300" s="33">
        <v>12.27</v>
      </c>
      <c r="C300" s="34">
        <v>17.615829999999999</v>
      </c>
      <c r="D300" s="34">
        <v>104.4966</v>
      </c>
      <c r="E300" s="35">
        <v>1083868.14904</v>
      </c>
      <c r="F300" s="35">
        <v>1956177.56761</v>
      </c>
      <c r="G300" s="36" t="s">
        <v>48</v>
      </c>
      <c r="H300" s="36" t="s">
        <v>1209</v>
      </c>
      <c r="I300" s="36" t="s">
        <v>1210</v>
      </c>
      <c r="J300" s="36" t="s">
        <v>264</v>
      </c>
      <c r="K300" s="36" t="s">
        <v>57</v>
      </c>
    </row>
    <row r="301" spans="1:11" s="31" customFormat="1" ht="18.75">
      <c r="A301" s="32">
        <v>45009</v>
      </c>
      <c r="B301" s="33">
        <v>14.07</v>
      </c>
      <c r="C301" s="34">
        <v>17.720009999999998</v>
      </c>
      <c r="D301" s="34">
        <v>104.06625</v>
      </c>
      <c r="E301" s="35">
        <v>1037741.442</v>
      </c>
      <c r="F301" s="35">
        <v>1966458.54682</v>
      </c>
      <c r="G301" s="36" t="s">
        <v>48</v>
      </c>
      <c r="H301" s="36" t="s">
        <v>1211</v>
      </c>
      <c r="I301" s="36" t="s">
        <v>1212</v>
      </c>
      <c r="J301" s="36" t="s">
        <v>264</v>
      </c>
      <c r="K301" s="36" t="s">
        <v>57</v>
      </c>
    </row>
    <row r="302" spans="1:11" s="31" customFormat="1" ht="18.75">
      <c r="A302" s="32">
        <v>45009</v>
      </c>
      <c r="B302" s="33">
        <v>14.07</v>
      </c>
      <c r="C302" s="34">
        <v>17.72053</v>
      </c>
      <c r="D302" s="34">
        <v>104.07187999999999</v>
      </c>
      <c r="E302" s="35">
        <v>1038338.74329</v>
      </c>
      <c r="F302" s="35">
        <v>1966532.4301400001</v>
      </c>
      <c r="G302" s="36" t="s">
        <v>48</v>
      </c>
      <c r="H302" s="36" t="s">
        <v>1211</v>
      </c>
      <c r="I302" s="36" t="s">
        <v>1212</v>
      </c>
      <c r="J302" s="36" t="s">
        <v>264</v>
      </c>
      <c r="K302" s="36" t="s">
        <v>57</v>
      </c>
    </row>
    <row r="303" spans="1:11" s="31" customFormat="1" ht="18.75">
      <c r="A303" s="32">
        <v>45009</v>
      </c>
      <c r="B303" s="33">
        <v>12.27</v>
      </c>
      <c r="C303" s="34">
        <v>17.721920000000001</v>
      </c>
      <c r="D303" s="34">
        <v>104.06527</v>
      </c>
      <c r="E303" s="35">
        <v>1037631.48075</v>
      </c>
      <c r="F303" s="35">
        <v>1966667.7218899999</v>
      </c>
      <c r="G303" s="36" t="s">
        <v>48</v>
      </c>
      <c r="H303" s="36" t="s">
        <v>1211</v>
      </c>
      <c r="I303" s="36" t="s">
        <v>1212</v>
      </c>
      <c r="J303" s="36" t="s">
        <v>264</v>
      </c>
      <c r="K303" s="36" t="s">
        <v>57</v>
      </c>
    </row>
    <row r="304" spans="1:11" s="31" customFormat="1" ht="18.75">
      <c r="A304" s="32">
        <v>45009</v>
      </c>
      <c r="B304" s="33">
        <v>14.07</v>
      </c>
      <c r="C304" s="34">
        <v>17.727049999999998</v>
      </c>
      <c r="D304" s="34">
        <v>104.07129999999999</v>
      </c>
      <c r="E304" s="35">
        <v>1038257.4981</v>
      </c>
      <c r="F304" s="35">
        <v>1967254.41298</v>
      </c>
      <c r="G304" s="36" t="s">
        <v>48</v>
      </c>
      <c r="H304" s="36" t="s">
        <v>1211</v>
      </c>
      <c r="I304" s="36" t="s">
        <v>1212</v>
      </c>
      <c r="J304" s="36" t="s">
        <v>264</v>
      </c>
      <c r="K304" s="36" t="s">
        <v>57</v>
      </c>
    </row>
    <row r="305" spans="1:11" s="31" customFormat="1" ht="18.75">
      <c r="A305" s="32">
        <v>45009</v>
      </c>
      <c r="B305" s="33">
        <v>14.07</v>
      </c>
      <c r="C305" s="34">
        <v>17.73357</v>
      </c>
      <c r="D305" s="34">
        <v>104.0707</v>
      </c>
      <c r="E305" s="35">
        <v>1038174.1232800001</v>
      </c>
      <c r="F305" s="35">
        <v>1967976.3375599999</v>
      </c>
      <c r="G305" s="36" t="s">
        <v>48</v>
      </c>
      <c r="H305" s="36" t="s">
        <v>1211</v>
      </c>
      <c r="I305" s="36" t="s">
        <v>1212</v>
      </c>
      <c r="J305" s="36" t="s">
        <v>264</v>
      </c>
      <c r="K305" s="36" t="s">
        <v>57</v>
      </c>
    </row>
    <row r="306" spans="1:11" s="31" customFormat="1" ht="18.75">
      <c r="A306" s="32">
        <v>45009</v>
      </c>
      <c r="B306" s="33">
        <v>14.07</v>
      </c>
      <c r="C306" s="34">
        <v>17.739509999999999</v>
      </c>
      <c r="D306" s="34">
        <v>104.07172</v>
      </c>
      <c r="E306" s="35">
        <v>1038264.78666</v>
      </c>
      <c r="F306" s="35">
        <v>1968638.54636</v>
      </c>
      <c r="G306" s="36" t="s">
        <v>48</v>
      </c>
      <c r="H306" s="36" t="s">
        <v>1213</v>
      </c>
      <c r="I306" s="36" t="s">
        <v>1214</v>
      </c>
      <c r="J306" s="36" t="s">
        <v>264</v>
      </c>
      <c r="K306" s="36" t="s">
        <v>57</v>
      </c>
    </row>
    <row r="307" spans="1:11" s="31" customFormat="1" ht="18.75">
      <c r="A307" s="32">
        <v>45009</v>
      </c>
      <c r="B307" s="33">
        <v>14.07</v>
      </c>
      <c r="C307" s="34">
        <v>17.740089999999999</v>
      </c>
      <c r="D307" s="34">
        <v>104.0701</v>
      </c>
      <c r="E307" s="35">
        <v>1038090.74623</v>
      </c>
      <c r="F307" s="35">
        <v>1968698.26134</v>
      </c>
      <c r="G307" s="36" t="s">
        <v>48</v>
      </c>
      <c r="H307" s="36" t="s">
        <v>1211</v>
      </c>
      <c r="I307" s="36" t="s">
        <v>1212</v>
      </c>
      <c r="J307" s="36" t="s">
        <v>264</v>
      </c>
      <c r="K307" s="36" t="s">
        <v>57</v>
      </c>
    </row>
    <row r="308" spans="1:11" s="31" customFormat="1" ht="18.75">
      <c r="A308" s="32">
        <v>45009</v>
      </c>
      <c r="B308" s="33">
        <v>14.07</v>
      </c>
      <c r="C308" s="34">
        <v>14.42381</v>
      </c>
      <c r="D308" s="34">
        <v>102.12585</v>
      </c>
      <c r="E308" s="35">
        <v>837082.64423800004</v>
      </c>
      <c r="F308" s="35">
        <v>1596890.4783000001</v>
      </c>
      <c r="G308" s="36" t="s">
        <v>48</v>
      </c>
      <c r="H308" s="36" t="s">
        <v>339</v>
      </c>
      <c r="I308" s="36" t="s">
        <v>340</v>
      </c>
      <c r="J308" s="36" t="s">
        <v>341</v>
      </c>
      <c r="K308" s="36" t="s">
        <v>57</v>
      </c>
    </row>
    <row r="309" spans="1:11" s="31" customFormat="1" ht="18.75">
      <c r="A309" s="32">
        <v>45009</v>
      </c>
      <c r="B309" s="33">
        <v>14.07</v>
      </c>
      <c r="C309" s="34">
        <v>14.588480000000001</v>
      </c>
      <c r="D309" s="34">
        <v>102.29432</v>
      </c>
      <c r="E309" s="35">
        <v>855004.206015</v>
      </c>
      <c r="F309" s="35">
        <v>1615383.5175699999</v>
      </c>
      <c r="G309" s="36" t="s">
        <v>48</v>
      </c>
      <c r="H309" s="36" t="s">
        <v>1215</v>
      </c>
      <c r="I309" s="36" t="s">
        <v>340</v>
      </c>
      <c r="J309" s="36" t="s">
        <v>341</v>
      </c>
      <c r="K309" s="36" t="s">
        <v>57</v>
      </c>
    </row>
    <row r="310" spans="1:11" s="31" customFormat="1" ht="18.75">
      <c r="A310" s="32">
        <v>45009</v>
      </c>
      <c r="B310" s="33">
        <v>14.07</v>
      </c>
      <c r="C310" s="34">
        <v>14.74588</v>
      </c>
      <c r="D310" s="34">
        <v>102.06265</v>
      </c>
      <c r="E310" s="35">
        <v>829781.01425000001</v>
      </c>
      <c r="F310" s="35">
        <v>1632464.4974</v>
      </c>
      <c r="G310" s="36" t="s">
        <v>48</v>
      </c>
      <c r="H310" s="36" t="s">
        <v>1216</v>
      </c>
      <c r="I310" s="36" t="s">
        <v>751</v>
      </c>
      <c r="J310" s="36" t="s">
        <v>341</v>
      </c>
      <c r="K310" s="36" t="s">
        <v>57</v>
      </c>
    </row>
    <row r="311" spans="1:11" s="31" customFormat="1" ht="18.75">
      <c r="A311" s="32">
        <v>45009</v>
      </c>
      <c r="B311" s="33">
        <v>14.07</v>
      </c>
      <c r="C311" s="34">
        <v>14.87251</v>
      </c>
      <c r="D311" s="34">
        <v>101.80491000000001</v>
      </c>
      <c r="E311" s="35">
        <v>801832.09242600005</v>
      </c>
      <c r="F311" s="35">
        <v>1646122.50773</v>
      </c>
      <c r="G311" s="36" t="s">
        <v>48</v>
      </c>
      <c r="H311" s="36" t="s">
        <v>1217</v>
      </c>
      <c r="I311" s="36" t="s">
        <v>753</v>
      </c>
      <c r="J311" s="36" t="s">
        <v>341</v>
      </c>
      <c r="K311" s="36" t="s">
        <v>57</v>
      </c>
    </row>
    <row r="312" spans="1:11" s="31" customFormat="1" ht="18.75">
      <c r="A312" s="32">
        <v>45009</v>
      </c>
      <c r="B312" s="33">
        <v>14.07</v>
      </c>
      <c r="C312" s="34">
        <v>14.99478</v>
      </c>
      <c r="D312" s="34">
        <v>101.45514</v>
      </c>
      <c r="E312" s="35">
        <v>764022.74792300002</v>
      </c>
      <c r="F312" s="35">
        <v>1659212.8600699999</v>
      </c>
      <c r="G312" s="36" t="s">
        <v>48</v>
      </c>
      <c r="H312" s="36" t="s">
        <v>1218</v>
      </c>
      <c r="I312" s="36" t="s">
        <v>1219</v>
      </c>
      <c r="J312" s="36" t="s">
        <v>341</v>
      </c>
      <c r="K312" s="36" t="s">
        <v>57</v>
      </c>
    </row>
    <row r="313" spans="1:11" s="31" customFormat="1" ht="18.75">
      <c r="A313" s="32">
        <v>45009</v>
      </c>
      <c r="B313" s="33">
        <v>14.07</v>
      </c>
      <c r="C313" s="34">
        <v>15.003729999999999</v>
      </c>
      <c r="D313" s="34">
        <v>101.68164</v>
      </c>
      <c r="E313" s="35">
        <v>788383.13033499999</v>
      </c>
      <c r="F313" s="35">
        <v>1660486.5827299999</v>
      </c>
      <c r="G313" s="36" t="s">
        <v>48</v>
      </c>
      <c r="H313" s="36" t="s">
        <v>1220</v>
      </c>
      <c r="I313" s="36" t="s">
        <v>1219</v>
      </c>
      <c r="J313" s="36" t="s">
        <v>341</v>
      </c>
      <c r="K313" s="36" t="s">
        <v>57</v>
      </c>
    </row>
    <row r="314" spans="1:11" s="31" customFormat="1" ht="18.75">
      <c r="A314" s="32">
        <v>45009</v>
      </c>
      <c r="B314" s="33">
        <v>14.07</v>
      </c>
      <c r="C314" s="34">
        <v>15.00413</v>
      </c>
      <c r="D314" s="34">
        <v>101.68521</v>
      </c>
      <c r="E314" s="35">
        <v>788766.75487399998</v>
      </c>
      <c r="F314" s="35">
        <v>1660535.5282000001</v>
      </c>
      <c r="G314" s="36" t="s">
        <v>48</v>
      </c>
      <c r="H314" s="36" t="s">
        <v>1220</v>
      </c>
      <c r="I314" s="36" t="s">
        <v>1219</v>
      </c>
      <c r="J314" s="36" t="s">
        <v>341</v>
      </c>
      <c r="K314" s="36" t="s">
        <v>57</v>
      </c>
    </row>
    <row r="315" spans="1:11" s="31" customFormat="1" ht="18.75">
      <c r="A315" s="32">
        <v>45009</v>
      </c>
      <c r="B315" s="33">
        <v>14.07</v>
      </c>
      <c r="C315" s="34">
        <v>15.024699999999999</v>
      </c>
      <c r="D315" s="34">
        <v>102.06010999999999</v>
      </c>
      <c r="E315" s="35">
        <v>829083.24366200005</v>
      </c>
      <c r="F315" s="35">
        <v>1663337.66335</v>
      </c>
      <c r="G315" s="36" t="s">
        <v>48</v>
      </c>
      <c r="H315" s="36" t="s">
        <v>1221</v>
      </c>
      <c r="I315" s="36" t="s">
        <v>981</v>
      </c>
      <c r="J315" s="36" t="s">
        <v>341</v>
      </c>
      <c r="K315" s="36" t="s">
        <v>57</v>
      </c>
    </row>
    <row r="316" spans="1:11" s="31" customFormat="1" ht="18.75">
      <c r="A316" s="32">
        <v>45009</v>
      </c>
      <c r="B316" s="33">
        <v>14.07</v>
      </c>
      <c r="C316" s="34">
        <v>15.028219999999999</v>
      </c>
      <c r="D316" s="34">
        <v>102.05824</v>
      </c>
      <c r="E316" s="35">
        <v>828876.57818700001</v>
      </c>
      <c r="F316" s="35">
        <v>1663724.68713</v>
      </c>
      <c r="G316" s="36" t="s">
        <v>48</v>
      </c>
      <c r="H316" s="36" t="s">
        <v>1221</v>
      </c>
      <c r="I316" s="36" t="s">
        <v>981</v>
      </c>
      <c r="J316" s="36" t="s">
        <v>341</v>
      </c>
      <c r="K316" s="36" t="s">
        <v>57</v>
      </c>
    </row>
    <row r="317" spans="1:11" s="31" customFormat="1" ht="18.75">
      <c r="A317" s="32">
        <v>45009</v>
      </c>
      <c r="B317" s="33">
        <v>14.07</v>
      </c>
      <c r="C317" s="34">
        <v>15.125310000000001</v>
      </c>
      <c r="D317" s="34">
        <v>101.87352</v>
      </c>
      <c r="E317" s="35">
        <v>808856.83473999996</v>
      </c>
      <c r="F317" s="35">
        <v>1674208.04161</v>
      </c>
      <c r="G317" s="36" t="s">
        <v>48</v>
      </c>
      <c r="H317" s="36" t="s">
        <v>1222</v>
      </c>
      <c r="I317" s="36" t="s">
        <v>1223</v>
      </c>
      <c r="J317" s="36" t="s">
        <v>341</v>
      </c>
      <c r="K317" s="36" t="s">
        <v>57</v>
      </c>
    </row>
    <row r="318" spans="1:11" s="31" customFormat="1" ht="18.75">
      <c r="A318" s="32">
        <v>45009</v>
      </c>
      <c r="B318" s="33">
        <v>14.07</v>
      </c>
      <c r="C318" s="34">
        <v>15.15982</v>
      </c>
      <c r="D318" s="34">
        <v>101.98366</v>
      </c>
      <c r="E318" s="35">
        <v>820652.20814100001</v>
      </c>
      <c r="F318" s="35">
        <v>1678187.70221</v>
      </c>
      <c r="G318" s="36" t="s">
        <v>48</v>
      </c>
      <c r="H318" s="36" t="s">
        <v>1224</v>
      </c>
      <c r="I318" s="36" t="s">
        <v>1225</v>
      </c>
      <c r="J318" s="36" t="s">
        <v>341</v>
      </c>
      <c r="K318" s="36" t="s">
        <v>57</v>
      </c>
    </row>
    <row r="319" spans="1:11" s="31" customFormat="1" ht="18.75">
      <c r="A319" s="32">
        <v>45009</v>
      </c>
      <c r="B319" s="33">
        <v>14.07</v>
      </c>
      <c r="C319" s="34">
        <v>15.165369999999999</v>
      </c>
      <c r="D319" s="34">
        <v>101.98300999999999</v>
      </c>
      <c r="E319" s="35">
        <v>820573.92119599995</v>
      </c>
      <c r="F319" s="35">
        <v>1678801.3364200001</v>
      </c>
      <c r="G319" s="36" t="s">
        <v>48</v>
      </c>
      <c r="H319" s="36" t="s">
        <v>1224</v>
      </c>
      <c r="I319" s="36" t="s">
        <v>1225</v>
      </c>
      <c r="J319" s="36" t="s">
        <v>341</v>
      </c>
      <c r="K319" s="36" t="s">
        <v>57</v>
      </c>
    </row>
    <row r="320" spans="1:11" s="31" customFormat="1" ht="18.75">
      <c r="A320" s="32">
        <v>45009</v>
      </c>
      <c r="B320" s="33">
        <v>14.07</v>
      </c>
      <c r="C320" s="34">
        <v>15.229200000000001</v>
      </c>
      <c r="D320" s="34">
        <v>102.20010000000001</v>
      </c>
      <c r="E320" s="35">
        <v>843820.60597799998</v>
      </c>
      <c r="F320" s="35">
        <v>1686200.84448</v>
      </c>
      <c r="G320" s="36" t="s">
        <v>48</v>
      </c>
      <c r="H320" s="36" t="s">
        <v>1226</v>
      </c>
      <c r="I320" s="36" t="s">
        <v>1227</v>
      </c>
      <c r="J320" s="36" t="s">
        <v>341</v>
      </c>
      <c r="K320" s="36" t="s">
        <v>57</v>
      </c>
    </row>
    <row r="321" spans="1:11" s="31" customFormat="1" ht="18.75">
      <c r="A321" s="32">
        <v>45009</v>
      </c>
      <c r="B321" s="33">
        <v>14.07</v>
      </c>
      <c r="C321" s="34">
        <v>15.349</v>
      </c>
      <c r="D321" s="34">
        <v>102.53805</v>
      </c>
      <c r="E321" s="35">
        <v>879951.92281300004</v>
      </c>
      <c r="F321" s="35">
        <v>1700035.60837</v>
      </c>
      <c r="G321" s="36" t="s">
        <v>48</v>
      </c>
      <c r="H321" s="36" t="s">
        <v>1228</v>
      </c>
      <c r="I321" s="36" t="s">
        <v>1229</v>
      </c>
      <c r="J321" s="36" t="s">
        <v>341</v>
      </c>
      <c r="K321" s="36" t="s">
        <v>57</v>
      </c>
    </row>
    <row r="322" spans="1:11" s="31" customFormat="1" ht="18.75">
      <c r="A322" s="32">
        <v>45009</v>
      </c>
      <c r="B322" s="33">
        <v>14.07</v>
      </c>
      <c r="C322" s="34">
        <v>8.18736</v>
      </c>
      <c r="D322" s="34">
        <v>99.895099999999999</v>
      </c>
      <c r="E322" s="35">
        <v>598597.60799699998</v>
      </c>
      <c r="F322" s="35">
        <v>905120.57029499998</v>
      </c>
      <c r="G322" s="36" t="s">
        <v>48</v>
      </c>
      <c r="H322" s="36" t="s">
        <v>1230</v>
      </c>
      <c r="I322" s="36" t="s">
        <v>1230</v>
      </c>
      <c r="J322" s="36" t="s">
        <v>1231</v>
      </c>
      <c r="K322" s="36" t="s">
        <v>57</v>
      </c>
    </row>
    <row r="323" spans="1:11" s="31" customFormat="1" ht="18.75">
      <c r="A323" s="32">
        <v>45009</v>
      </c>
      <c r="B323" s="33">
        <v>14.07</v>
      </c>
      <c r="C323" s="34">
        <v>8.1917200000000001</v>
      </c>
      <c r="D323" s="34">
        <v>99.894490000000005</v>
      </c>
      <c r="E323" s="35">
        <v>598529.33748300001</v>
      </c>
      <c r="F323" s="35">
        <v>905602.48678299994</v>
      </c>
      <c r="G323" s="36" t="s">
        <v>48</v>
      </c>
      <c r="H323" s="36" t="s">
        <v>1230</v>
      </c>
      <c r="I323" s="36" t="s">
        <v>1230</v>
      </c>
      <c r="J323" s="36" t="s">
        <v>1231</v>
      </c>
      <c r="K323" s="36" t="s">
        <v>57</v>
      </c>
    </row>
    <row r="324" spans="1:11" s="31" customFormat="1" ht="18.75">
      <c r="A324" s="32">
        <v>45009</v>
      </c>
      <c r="B324" s="33">
        <v>14.07</v>
      </c>
      <c r="C324" s="34">
        <v>15.30724</v>
      </c>
      <c r="D324" s="34">
        <v>100.60211</v>
      </c>
      <c r="E324" s="35">
        <v>672009.81678899995</v>
      </c>
      <c r="F324" s="35">
        <v>1692943.5566799999</v>
      </c>
      <c r="G324" s="36" t="s">
        <v>48</v>
      </c>
      <c r="H324" s="36" t="s">
        <v>1232</v>
      </c>
      <c r="I324" s="36" t="s">
        <v>1233</v>
      </c>
      <c r="J324" s="36" t="s">
        <v>168</v>
      </c>
      <c r="K324" s="36" t="s">
        <v>57</v>
      </c>
    </row>
    <row r="325" spans="1:11" s="31" customFormat="1" ht="18.75">
      <c r="A325" s="32">
        <v>45009</v>
      </c>
      <c r="B325" s="33">
        <v>14.07</v>
      </c>
      <c r="C325" s="34">
        <v>15.39611</v>
      </c>
      <c r="D325" s="34">
        <v>100.18517</v>
      </c>
      <c r="E325" s="35">
        <v>627184.88863199996</v>
      </c>
      <c r="F325" s="35">
        <v>1702487.55088</v>
      </c>
      <c r="G325" s="36" t="s">
        <v>48</v>
      </c>
      <c r="H325" s="36" t="s">
        <v>1234</v>
      </c>
      <c r="I325" s="36" t="s">
        <v>1235</v>
      </c>
      <c r="J325" s="36" t="s">
        <v>168</v>
      </c>
      <c r="K325" s="36" t="s">
        <v>57</v>
      </c>
    </row>
    <row r="326" spans="1:11" s="31" customFormat="1" ht="18.75">
      <c r="A326" s="32">
        <v>45009</v>
      </c>
      <c r="B326" s="33">
        <v>14.07</v>
      </c>
      <c r="C326" s="34">
        <v>15.605869999999999</v>
      </c>
      <c r="D326" s="34">
        <v>99.463639999999998</v>
      </c>
      <c r="E326" s="35">
        <v>549702.11108099995</v>
      </c>
      <c r="F326" s="35">
        <v>1725393.8043899999</v>
      </c>
      <c r="G326" s="36" t="s">
        <v>48</v>
      </c>
      <c r="H326" s="36" t="s">
        <v>953</v>
      </c>
      <c r="I326" s="36" t="s">
        <v>953</v>
      </c>
      <c r="J326" s="36" t="s">
        <v>168</v>
      </c>
      <c r="K326" s="36" t="s">
        <v>853</v>
      </c>
    </row>
    <row r="327" spans="1:11" s="31" customFormat="1" ht="18.75">
      <c r="A327" s="32">
        <v>45009</v>
      </c>
      <c r="B327" s="33">
        <v>14.07</v>
      </c>
      <c r="C327" s="34">
        <v>15.639799999999999</v>
      </c>
      <c r="D327" s="34">
        <v>99.427639999999997</v>
      </c>
      <c r="E327" s="35">
        <v>545835.31038200005</v>
      </c>
      <c r="F327" s="35">
        <v>1729138.8364200001</v>
      </c>
      <c r="G327" s="36" t="s">
        <v>48</v>
      </c>
      <c r="H327" s="36" t="s">
        <v>953</v>
      </c>
      <c r="I327" s="36" t="s">
        <v>953</v>
      </c>
      <c r="J327" s="36" t="s">
        <v>168</v>
      </c>
      <c r="K327" s="36" t="s">
        <v>57</v>
      </c>
    </row>
    <row r="328" spans="1:11" s="31" customFormat="1" ht="18.75">
      <c r="A328" s="32">
        <v>45009</v>
      </c>
      <c r="B328" s="33">
        <v>14.07</v>
      </c>
      <c r="C328" s="34">
        <v>15.772349999999999</v>
      </c>
      <c r="D328" s="34">
        <v>100.58718</v>
      </c>
      <c r="E328" s="35">
        <v>670024.48074000003</v>
      </c>
      <c r="F328" s="35">
        <v>1744394.5034099999</v>
      </c>
      <c r="G328" s="36" t="s">
        <v>48</v>
      </c>
      <c r="H328" s="36" t="s">
        <v>1236</v>
      </c>
      <c r="I328" s="36" t="s">
        <v>763</v>
      </c>
      <c r="J328" s="36" t="s">
        <v>168</v>
      </c>
      <c r="K328" s="36" t="s">
        <v>853</v>
      </c>
    </row>
    <row r="329" spans="1:11" s="31" customFormat="1" ht="18.75">
      <c r="A329" s="32">
        <v>45009</v>
      </c>
      <c r="B329" s="33">
        <v>14.07</v>
      </c>
      <c r="C329" s="34">
        <v>15.803179999999999</v>
      </c>
      <c r="D329" s="34">
        <v>99.774749999999997</v>
      </c>
      <c r="E329" s="35">
        <v>582974.54564499995</v>
      </c>
      <c r="F329" s="35">
        <v>1747317.2259200001</v>
      </c>
      <c r="G329" s="36" t="s">
        <v>48</v>
      </c>
      <c r="H329" s="36" t="s">
        <v>505</v>
      </c>
      <c r="I329" s="36" t="s">
        <v>1237</v>
      </c>
      <c r="J329" s="36" t="s">
        <v>168</v>
      </c>
      <c r="K329" s="36" t="s">
        <v>57</v>
      </c>
    </row>
    <row r="330" spans="1:11" s="31" customFormat="1" ht="18.75">
      <c r="A330" s="32">
        <v>45009</v>
      </c>
      <c r="B330" s="33">
        <v>14.07</v>
      </c>
      <c r="C330" s="34">
        <v>15.8124</v>
      </c>
      <c r="D330" s="34">
        <v>99.851290000000006</v>
      </c>
      <c r="E330" s="35">
        <v>591168.22865299997</v>
      </c>
      <c r="F330" s="35">
        <v>1748368.8509500001</v>
      </c>
      <c r="G330" s="36" t="s">
        <v>48</v>
      </c>
      <c r="H330" s="36" t="s">
        <v>1238</v>
      </c>
      <c r="I330" s="36" t="s">
        <v>1237</v>
      </c>
      <c r="J330" s="36" t="s">
        <v>168</v>
      </c>
      <c r="K330" s="36" t="s">
        <v>57</v>
      </c>
    </row>
    <row r="331" spans="1:11" s="31" customFormat="1" ht="18.75">
      <c r="A331" s="32">
        <v>45009</v>
      </c>
      <c r="B331" s="33">
        <v>14.07</v>
      </c>
      <c r="C331" s="34">
        <v>15.81734</v>
      </c>
      <c r="D331" s="34">
        <v>100.54581</v>
      </c>
      <c r="E331" s="35">
        <v>665555.27544400003</v>
      </c>
      <c r="F331" s="35">
        <v>1749339.5557899999</v>
      </c>
      <c r="G331" s="36" t="s">
        <v>48</v>
      </c>
      <c r="H331" s="36" t="s">
        <v>763</v>
      </c>
      <c r="I331" s="36" t="s">
        <v>763</v>
      </c>
      <c r="J331" s="36" t="s">
        <v>168</v>
      </c>
      <c r="K331" s="36" t="s">
        <v>57</v>
      </c>
    </row>
    <row r="332" spans="1:11" s="31" customFormat="1" ht="18.75">
      <c r="A332" s="32">
        <v>45009</v>
      </c>
      <c r="B332" s="33">
        <v>14.07</v>
      </c>
      <c r="C332" s="34">
        <v>15.817690000000001</v>
      </c>
      <c r="D332" s="34">
        <v>100.54886999999999</v>
      </c>
      <c r="E332" s="35">
        <v>665882.78246100002</v>
      </c>
      <c r="F332" s="35">
        <v>1749380.6958300001</v>
      </c>
      <c r="G332" s="36" t="s">
        <v>48</v>
      </c>
      <c r="H332" s="36" t="s">
        <v>763</v>
      </c>
      <c r="I332" s="36" t="s">
        <v>763</v>
      </c>
      <c r="J332" s="36" t="s">
        <v>168</v>
      </c>
      <c r="K332" s="36" t="s">
        <v>296</v>
      </c>
    </row>
    <row r="333" spans="1:11" s="31" customFormat="1" ht="18.75">
      <c r="A333" s="32">
        <v>45009</v>
      </c>
      <c r="B333" s="33">
        <v>14.07</v>
      </c>
      <c r="C333" s="34">
        <v>15.81935</v>
      </c>
      <c r="D333" s="34">
        <v>100.54752000000001</v>
      </c>
      <c r="E333" s="35">
        <v>665736.81571</v>
      </c>
      <c r="F333" s="35">
        <v>1749563.3047199999</v>
      </c>
      <c r="G333" s="36" t="s">
        <v>48</v>
      </c>
      <c r="H333" s="36" t="s">
        <v>763</v>
      </c>
      <c r="I333" s="36" t="s">
        <v>763</v>
      </c>
      <c r="J333" s="36" t="s">
        <v>168</v>
      </c>
      <c r="K333" s="36" t="s">
        <v>296</v>
      </c>
    </row>
    <row r="334" spans="1:11" s="31" customFormat="1" ht="18.75">
      <c r="A334" s="32">
        <v>45009</v>
      </c>
      <c r="B334" s="33">
        <v>14.07</v>
      </c>
      <c r="C334" s="34">
        <v>15.81972</v>
      </c>
      <c r="D334" s="34">
        <v>100.55058</v>
      </c>
      <c r="E334" s="35">
        <v>666064.30302899994</v>
      </c>
      <c r="F334" s="35">
        <v>1749606.66069</v>
      </c>
      <c r="G334" s="36" t="s">
        <v>48</v>
      </c>
      <c r="H334" s="36" t="s">
        <v>763</v>
      </c>
      <c r="I334" s="36" t="s">
        <v>763</v>
      </c>
      <c r="J334" s="36" t="s">
        <v>168</v>
      </c>
      <c r="K334" s="36" t="s">
        <v>57</v>
      </c>
    </row>
    <row r="335" spans="1:11" s="31" customFormat="1" ht="18.75">
      <c r="A335" s="32">
        <v>45009</v>
      </c>
      <c r="B335" s="33">
        <v>14.07</v>
      </c>
      <c r="C335" s="34">
        <v>15.82278</v>
      </c>
      <c r="D335" s="34">
        <v>100.54826</v>
      </c>
      <c r="E335" s="35">
        <v>665813.28832699999</v>
      </c>
      <c r="F335" s="35">
        <v>1749943.40861</v>
      </c>
      <c r="G335" s="36" t="s">
        <v>48</v>
      </c>
      <c r="H335" s="36" t="s">
        <v>763</v>
      </c>
      <c r="I335" s="36" t="s">
        <v>763</v>
      </c>
      <c r="J335" s="36" t="s">
        <v>168</v>
      </c>
      <c r="K335" s="36" t="s">
        <v>57</v>
      </c>
    </row>
    <row r="336" spans="1:11" s="31" customFormat="1" ht="18.75">
      <c r="A336" s="32">
        <v>45009</v>
      </c>
      <c r="B336" s="33">
        <v>14.07</v>
      </c>
      <c r="C336" s="34">
        <v>15.83616</v>
      </c>
      <c r="D336" s="34">
        <v>100.62143</v>
      </c>
      <c r="E336" s="35">
        <v>673639.86326300004</v>
      </c>
      <c r="F336" s="35">
        <v>1751483.04434</v>
      </c>
      <c r="G336" s="36" t="s">
        <v>48</v>
      </c>
      <c r="H336" s="36" t="s">
        <v>763</v>
      </c>
      <c r="I336" s="36" t="s">
        <v>763</v>
      </c>
      <c r="J336" s="36" t="s">
        <v>168</v>
      </c>
      <c r="K336" s="36" t="s">
        <v>57</v>
      </c>
    </row>
    <row r="337" spans="1:11" s="31" customFormat="1" ht="18.75">
      <c r="A337" s="32">
        <v>45009</v>
      </c>
      <c r="B337" s="33">
        <v>14.07</v>
      </c>
      <c r="C337" s="34">
        <v>15.84506</v>
      </c>
      <c r="D337" s="34">
        <v>100.33942999999999</v>
      </c>
      <c r="E337" s="35">
        <v>643428.82715999999</v>
      </c>
      <c r="F337" s="35">
        <v>1752254.7069099999</v>
      </c>
      <c r="G337" s="36" t="s">
        <v>48</v>
      </c>
      <c r="H337" s="36" t="s">
        <v>1239</v>
      </c>
      <c r="I337" s="36" t="s">
        <v>1240</v>
      </c>
      <c r="J337" s="36" t="s">
        <v>168</v>
      </c>
      <c r="K337" s="36" t="s">
        <v>57</v>
      </c>
    </row>
    <row r="338" spans="1:11" s="31" customFormat="1" ht="18.75">
      <c r="A338" s="32">
        <v>45009</v>
      </c>
      <c r="B338" s="33">
        <v>14.07</v>
      </c>
      <c r="C338" s="34">
        <v>15.88008</v>
      </c>
      <c r="D338" s="34">
        <v>100.46433</v>
      </c>
      <c r="E338" s="35">
        <v>656778.68248600001</v>
      </c>
      <c r="F338" s="35">
        <v>1756218.8412899999</v>
      </c>
      <c r="G338" s="36" t="s">
        <v>48</v>
      </c>
      <c r="H338" s="36" t="s">
        <v>1241</v>
      </c>
      <c r="I338" s="36" t="s">
        <v>763</v>
      </c>
      <c r="J338" s="36" t="s">
        <v>168</v>
      </c>
      <c r="K338" s="36" t="s">
        <v>853</v>
      </c>
    </row>
    <row r="339" spans="1:11" s="31" customFormat="1" ht="18.75">
      <c r="A339" s="32">
        <v>45009</v>
      </c>
      <c r="B339" s="33">
        <v>14.07</v>
      </c>
      <c r="C339" s="34">
        <v>15.916729999999999</v>
      </c>
      <c r="D339" s="34">
        <v>100.5331</v>
      </c>
      <c r="E339" s="35">
        <v>664113.29107399995</v>
      </c>
      <c r="F339" s="35">
        <v>1760326.7852700001</v>
      </c>
      <c r="G339" s="36" t="s">
        <v>48</v>
      </c>
      <c r="H339" s="36" t="s">
        <v>1242</v>
      </c>
      <c r="I339" s="36" t="s">
        <v>763</v>
      </c>
      <c r="J339" s="36" t="s">
        <v>168</v>
      </c>
      <c r="K339" s="36" t="s">
        <v>57</v>
      </c>
    </row>
    <row r="340" spans="1:11" s="31" customFormat="1" ht="18.75">
      <c r="A340" s="32">
        <v>45009</v>
      </c>
      <c r="B340" s="33">
        <v>14.07</v>
      </c>
      <c r="C340" s="34">
        <v>15.919169999999999</v>
      </c>
      <c r="D340" s="34">
        <v>100.53375</v>
      </c>
      <c r="E340" s="35">
        <v>664180.903055</v>
      </c>
      <c r="F340" s="35">
        <v>1760597.2760600001</v>
      </c>
      <c r="G340" s="36" t="s">
        <v>48</v>
      </c>
      <c r="H340" s="36" t="s">
        <v>1242</v>
      </c>
      <c r="I340" s="36" t="s">
        <v>763</v>
      </c>
      <c r="J340" s="36" t="s">
        <v>168</v>
      </c>
      <c r="K340" s="36" t="s">
        <v>57</v>
      </c>
    </row>
    <row r="341" spans="1:11" s="31" customFormat="1" ht="18.75">
      <c r="A341" s="32">
        <v>45009</v>
      </c>
      <c r="B341" s="33">
        <v>14.07</v>
      </c>
      <c r="C341" s="34">
        <v>15.9839</v>
      </c>
      <c r="D341" s="34">
        <v>100.06189000000001</v>
      </c>
      <c r="E341" s="35">
        <v>613627.929336</v>
      </c>
      <c r="F341" s="35">
        <v>1767444.4598000001</v>
      </c>
      <c r="G341" s="36" t="s">
        <v>48</v>
      </c>
      <c r="H341" s="36" t="s">
        <v>1243</v>
      </c>
      <c r="I341" s="36" t="s">
        <v>1244</v>
      </c>
      <c r="J341" s="36" t="s">
        <v>168</v>
      </c>
      <c r="K341" s="36" t="s">
        <v>57</v>
      </c>
    </row>
    <row r="342" spans="1:11" s="31" customFormat="1" ht="18.75">
      <c r="A342" s="32">
        <v>45009</v>
      </c>
      <c r="B342" s="33">
        <v>14.07</v>
      </c>
      <c r="C342" s="34">
        <v>15.985200000000001</v>
      </c>
      <c r="D342" s="34">
        <v>100.05947999999999</v>
      </c>
      <c r="E342" s="35">
        <v>613369.28883400001</v>
      </c>
      <c r="F342" s="35">
        <v>1767586.9644500001</v>
      </c>
      <c r="G342" s="36" t="s">
        <v>48</v>
      </c>
      <c r="H342" s="36" t="s">
        <v>1243</v>
      </c>
      <c r="I342" s="36" t="s">
        <v>1244</v>
      </c>
      <c r="J342" s="36" t="s">
        <v>168</v>
      </c>
      <c r="K342" s="36" t="s">
        <v>57</v>
      </c>
    </row>
    <row r="343" spans="1:11" s="31" customFormat="1" ht="18.75">
      <c r="A343" s="32">
        <v>45009</v>
      </c>
      <c r="B343" s="33">
        <v>14.07</v>
      </c>
      <c r="C343" s="34">
        <v>18.90466</v>
      </c>
      <c r="D343" s="34">
        <v>100.76978</v>
      </c>
      <c r="E343" s="35">
        <v>686398.560742</v>
      </c>
      <c r="F343" s="35">
        <v>2091211.2652400001</v>
      </c>
      <c r="G343" s="36" t="s">
        <v>48</v>
      </c>
      <c r="H343" s="36" t="s">
        <v>1245</v>
      </c>
      <c r="I343" s="36" t="s">
        <v>330</v>
      </c>
      <c r="J343" s="36" t="s">
        <v>105</v>
      </c>
      <c r="K343" s="36" t="s">
        <v>57</v>
      </c>
    </row>
    <row r="344" spans="1:11" s="31" customFormat="1" ht="18.75">
      <c r="A344" s="32">
        <v>45009</v>
      </c>
      <c r="B344" s="33">
        <v>14.07</v>
      </c>
      <c r="C344" s="34">
        <v>19.35108</v>
      </c>
      <c r="D344" s="34">
        <v>100.83665000000001</v>
      </c>
      <c r="E344" s="35">
        <v>692924.15338699997</v>
      </c>
      <c r="F344" s="35">
        <v>2140699.2676300001</v>
      </c>
      <c r="G344" s="36" t="s">
        <v>48</v>
      </c>
      <c r="H344" s="36" t="s">
        <v>640</v>
      </c>
      <c r="I344" s="36" t="s">
        <v>638</v>
      </c>
      <c r="J344" s="36" t="s">
        <v>105</v>
      </c>
      <c r="K344" s="36" t="s">
        <v>57</v>
      </c>
    </row>
    <row r="345" spans="1:11" s="31" customFormat="1" ht="18.75">
      <c r="A345" s="32">
        <v>45009</v>
      </c>
      <c r="B345" s="33">
        <v>14.07</v>
      </c>
      <c r="C345" s="34">
        <v>19.35145</v>
      </c>
      <c r="D345" s="34">
        <v>100.84039</v>
      </c>
      <c r="E345" s="35">
        <v>693316.67793300003</v>
      </c>
      <c r="F345" s="35">
        <v>2140744.4051399999</v>
      </c>
      <c r="G345" s="36" t="s">
        <v>48</v>
      </c>
      <c r="H345" s="36" t="s">
        <v>640</v>
      </c>
      <c r="I345" s="36" t="s">
        <v>638</v>
      </c>
      <c r="J345" s="36" t="s">
        <v>105</v>
      </c>
      <c r="K345" s="36" t="s">
        <v>57</v>
      </c>
    </row>
    <row r="346" spans="1:11" s="31" customFormat="1" ht="18.75">
      <c r="A346" s="32">
        <v>45009</v>
      </c>
      <c r="B346" s="33">
        <v>14.07</v>
      </c>
      <c r="C346" s="34">
        <v>19.394400000000001</v>
      </c>
      <c r="D346" s="34">
        <v>101.16557</v>
      </c>
      <c r="E346" s="35">
        <v>727426.13410899998</v>
      </c>
      <c r="F346" s="35">
        <v>2145895.5661800001</v>
      </c>
      <c r="G346" s="36" t="s">
        <v>48</v>
      </c>
      <c r="H346" s="36" t="s">
        <v>406</v>
      </c>
      <c r="I346" s="36" t="s">
        <v>407</v>
      </c>
      <c r="J346" s="36" t="s">
        <v>105</v>
      </c>
      <c r="K346" s="36" t="s">
        <v>57</v>
      </c>
    </row>
    <row r="347" spans="1:11" s="31" customFormat="1" ht="18.75">
      <c r="A347" s="32">
        <v>45009</v>
      </c>
      <c r="B347" s="33">
        <v>12.27</v>
      </c>
      <c r="C347" s="34">
        <v>17.927499999999998</v>
      </c>
      <c r="D347" s="34">
        <v>103.72721</v>
      </c>
      <c r="E347" s="35">
        <v>1001102.93767</v>
      </c>
      <c r="F347" s="35">
        <v>1988537.8289699999</v>
      </c>
      <c r="G347" s="36" t="s">
        <v>48</v>
      </c>
      <c r="H347" s="36" t="s">
        <v>1246</v>
      </c>
      <c r="I347" s="36" t="s">
        <v>765</v>
      </c>
      <c r="J347" s="36" t="s">
        <v>766</v>
      </c>
      <c r="K347" s="36" t="s">
        <v>57</v>
      </c>
    </row>
    <row r="348" spans="1:11" s="31" customFormat="1" ht="18.75">
      <c r="A348" s="32">
        <v>45009</v>
      </c>
      <c r="B348" s="33">
        <v>14.07</v>
      </c>
      <c r="C348" s="34">
        <v>17.9437</v>
      </c>
      <c r="D348" s="34">
        <v>103.93676000000001</v>
      </c>
      <c r="E348" s="35">
        <v>1023312.20891</v>
      </c>
      <c r="F348" s="35">
        <v>1990914.7336200001</v>
      </c>
      <c r="G348" s="36" t="s">
        <v>48</v>
      </c>
      <c r="H348" s="36" t="s">
        <v>765</v>
      </c>
      <c r="I348" s="36" t="s">
        <v>765</v>
      </c>
      <c r="J348" s="36" t="s">
        <v>766</v>
      </c>
      <c r="K348" s="36" t="s">
        <v>57</v>
      </c>
    </row>
    <row r="349" spans="1:11" s="31" customFormat="1" ht="18.75">
      <c r="A349" s="32">
        <v>45009</v>
      </c>
      <c r="B349" s="33">
        <v>14.07</v>
      </c>
      <c r="C349" s="34">
        <v>17.943760000000001</v>
      </c>
      <c r="D349" s="34">
        <v>103.93827</v>
      </c>
      <c r="E349" s="35">
        <v>1023472.4201399999</v>
      </c>
      <c r="F349" s="35">
        <v>1990925.66084</v>
      </c>
      <c r="G349" s="36" t="s">
        <v>48</v>
      </c>
      <c r="H349" s="36" t="s">
        <v>765</v>
      </c>
      <c r="I349" s="36" t="s">
        <v>765</v>
      </c>
      <c r="J349" s="36" t="s">
        <v>766</v>
      </c>
      <c r="K349" s="36" t="s">
        <v>57</v>
      </c>
    </row>
    <row r="350" spans="1:11" s="31" customFormat="1" ht="18.75">
      <c r="A350" s="32">
        <v>45009</v>
      </c>
      <c r="B350" s="33">
        <v>14.07</v>
      </c>
      <c r="C350" s="34">
        <v>18.26849</v>
      </c>
      <c r="D350" s="34">
        <v>103.28228</v>
      </c>
      <c r="E350" s="35">
        <v>952983.573355</v>
      </c>
      <c r="F350" s="35">
        <v>2025204.09356</v>
      </c>
      <c r="G350" s="36" t="s">
        <v>48</v>
      </c>
      <c r="H350" s="36" t="s">
        <v>1247</v>
      </c>
      <c r="I350" s="36" t="s">
        <v>1248</v>
      </c>
      <c r="J350" s="36" t="s">
        <v>766</v>
      </c>
      <c r="K350" s="36" t="s">
        <v>853</v>
      </c>
    </row>
    <row r="351" spans="1:11" s="31" customFormat="1" ht="18.75">
      <c r="A351" s="32">
        <v>45009</v>
      </c>
      <c r="B351" s="33">
        <v>14.07</v>
      </c>
      <c r="C351" s="34">
        <v>14.653079999999999</v>
      </c>
      <c r="D351" s="34">
        <v>102.55925000000001</v>
      </c>
      <c r="E351" s="35">
        <v>883472.46509299998</v>
      </c>
      <c r="F351" s="35">
        <v>1622971.5267399999</v>
      </c>
      <c r="G351" s="36" t="s">
        <v>48</v>
      </c>
      <c r="H351" s="36" t="s">
        <v>1249</v>
      </c>
      <c r="I351" s="36" t="s">
        <v>1250</v>
      </c>
      <c r="J351" s="36" t="s">
        <v>931</v>
      </c>
      <c r="K351" s="36" t="s">
        <v>57</v>
      </c>
    </row>
    <row r="352" spans="1:11" s="31" customFormat="1" ht="18.75">
      <c r="A352" s="32">
        <v>45009</v>
      </c>
      <c r="B352" s="33">
        <v>14.07</v>
      </c>
      <c r="C352" s="34">
        <v>14.653549999999999</v>
      </c>
      <c r="D352" s="34">
        <v>102.56332</v>
      </c>
      <c r="E352" s="35">
        <v>883910.64181199996</v>
      </c>
      <c r="F352" s="35">
        <v>1623030.5092</v>
      </c>
      <c r="G352" s="36" t="s">
        <v>48</v>
      </c>
      <c r="H352" s="36" t="s">
        <v>1249</v>
      </c>
      <c r="I352" s="36" t="s">
        <v>1250</v>
      </c>
      <c r="J352" s="36" t="s">
        <v>931</v>
      </c>
      <c r="K352" s="36" t="s">
        <v>57</v>
      </c>
    </row>
    <row r="353" spans="1:11" s="31" customFormat="1" ht="18.75">
      <c r="A353" s="32">
        <v>45009</v>
      </c>
      <c r="B353" s="33">
        <v>14.07</v>
      </c>
      <c r="C353" s="34">
        <v>14.65455</v>
      </c>
      <c r="D353" s="34">
        <v>102.56252000000001</v>
      </c>
      <c r="E353" s="35">
        <v>883822.607541</v>
      </c>
      <c r="F353" s="35">
        <v>1623139.93903</v>
      </c>
      <c r="G353" s="36" t="s">
        <v>48</v>
      </c>
      <c r="H353" s="36" t="s">
        <v>1249</v>
      </c>
      <c r="I353" s="36" t="s">
        <v>1250</v>
      </c>
      <c r="J353" s="36" t="s">
        <v>931</v>
      </c>
      <c r="K353" s="36" t="s">
        <v>57</v>
      </c>
    </row>
    <row r="354" spans="1:11" s="31" customFormat="1" ht="18.75">
      <c r="A354" s="32">
        <v>45009</v>
      </c>
      <c r="B354" s="33">
        <v>14.07</v>
      </c>
      <c r="C354" s="34">
        <v>14.68613</v>
      </c>
      <c r="D354" s="34">
        <v>102.95560999999999</v>
      </c>
      <c r="E354" s="35">
        <v>926168.65992400004</v>
      </c>
      <c r="F354" s="35">
        <v>1627344.96508</v>
      </c>
      <c r="G354" s="36" t="s">
        <v>48</v>
      </c>
      <c r="H354" s="36" t="s">
        <v>1251</v>
      </c>
      <c r="I354" s="36" t="s">
        <v>1252</v>
      </c>
      <c r="J354" s="36" t="s">
        <v>931</v>
      </c>
      <c r="K354" s="36" t="s">
        <v>57</v>
      </c>
    </row>
    <row r="355" spans="1:11" s="31" customFormat="1" ht="18.75">
      <c r="A355" s="32">
        <v>45009</v>
      </c>
      <c r="B355" s="33">
        <v>14.07</v>
      </c>
      <c r="C355" s="34">
        <v>14.817920000000001</v>
      </c>
      <c r="D355" s="34">
        <v>102.45309</v>
      </c>
      <c r="E355" s="35">
        <v>871742.19218500005</v>
      </c>
      <c r="F355" s="35">
        <v>1641054.7256100001</v>
      </c>
      <c r="G355" s="36" t="s">
        <v>48</v>
      </c>
      <c r="H355" s="36" t="s">
        <v>747</v>
      </c>
      <c r="I355" s="36" t="s">
        <v>1250</v>
      </c>
      <c r="J355" s="36" t="s">
        <v>931</v>
      </c>
      <c r="K355" s="36" t="s">
        <v>296</v>
      </c>
    </row>
    <row r="356" spans="1:11" s="31" customFormat="1" ht="18.75">
      <c r="A356" s="32">
        <v>45009</v>
      </c>
      <c r="B356" s="33">
        <v>14.07</v>
      </c>
      <c r="C356" s="34">
        <v>14.81836</v>
      </c>
      <c r="D356" s="34">
        <v>102.45706</v>
      </c>
      <c r="E356" s="35">
        <v>872169.28317499999</v>
      </c>
      <c r="F356" s="35">
        <v>1641110.0748600001</v>
      </c>
      <c r="G356" s="36" t="s">
        <v>48</v>
      </c>
      <c r="H356" s="36" t="s">
        <v>747</v>
      </c>
      <c r="I356" s="36" t="s">
        <v>1250</v>
      </c>
      <c r="J356" s="36" t="s">
        <v>931</v>
      </c>
      <c r="K356" s="36" t="s">
        <v>296</v>
      </c>
    </row>
    <row r="357" spans="1:11" s="31" customFormat="1" ht="18.75">
      <c r="A357" s="32">
        <v>45009</v>
      </c>
      <c r="B357" s="33">
        <v>14.07</v>
      </c>
      <c r="C357" s="34">
        <v>14.83164</v>
      </c>
      <c r="D357" s="34">
        <v>102.89901999999999</v>
      </c>
      <c r="E357" s="35">
        <v>919783.44423300005</v>
      </c>
      <c r="F357" s="35">
        <v>1643365.11029</v>
      </c>
      <c r="G357" s="36" t="s">
        <v>48</v>
      </c>
      <c r="H357" s="36" t="s">
        <v>277</v>
      </c>
      <c r="I357" s="36" t="s">
        <v>1253</v>
      </c>
      <c r="J357" s="36" t="s">
        <v>931</v>
      </c>
      <c r="K357" s="36" t="s">
        <v>57</v>
      </c>
    </row>
    <row r="358" spans="1:11" s="31" customFormat="1" ht="18.75">
      <c r="A358" s="32">
        <v>45009</v>
      </c>
      <c r="B358" s="33">
        <v>14.07</v>
      </c>
      <c r="C358" s="34">
        <v>14.016690000000001</v>
      </c>
      <c r="D358" s="34">
        <v>100.8152</v>
      </c>
      <c r="E358" s="35">
        <v>696039.84922800004</v>
      </c>
      <c r="F358" s="35">
        <v>1550324.46282</v>
      </c>
      <c r="G358" s="36" t="s">
        <v>48</v>
      </c>
      <c r="H358" s="36" t="s">
        <v>1254</v>
      </c>
      <c r="I358" s="36" t="s">
        <v>1255</v>
      </c>
      <c r="J358" s="36" t="s">
        <v>1256</v>
      </c>
      <c r="K358" s="36" t="s">
        <v>57</v>
      </c>
    </row>
    <row r="359" spans="1:11" s="31" customFormat="1" ht="18.75">
      <c r="A359" s="32">
        <v>45009</v>
      </c>
      <c r="B359" s="33">
        <v>14.07</v>
      </c>
      <c r="C359" s="34">
        <v>14.05067</v>
      </c>
      <c r="D359" s="34">
        <v>100.81285</v>
      </c>
      <c r="E359" s="35">
        <v>695757.12004399998</v>
      </c>
      <c r="F359" s="35">
        <v>1554082.2167499999</v>
      </c>
      <c r="G359" s="36" t="s">
        <v>48</v>
      </c>
      <c r="H359" s="36" t="s">
        <v>1257</v>
      </c>
      <c r="I359" s="36" t="s">
        <v>1258</v>
      </c>
      <c r="J359" s="36" t="s">
        <v>1256</v>
      </c>
      <c r="K359" s="36" t="s">
        <v>57</v>
      </c>
    </row>
    <row r="360" spans="1:11" s="31" customFormat="1" ht="18.75">
      <c r="A360" s="32">
        <v>45009</v>
      </c>
      <c r="B360" s="33">
        <v>14.07</v>
      </c>
      <c r="C360" s="34">
        <v>14.174519999999999</v>
      </c>
      <c r="D360" s="34">
        <v>100.87223</v>
      </c>
      <c r="E360" s="35">
        <v>702061.92596999998</v>
      </c>
      <c r="F360" s="35">
        <v>1567836.1230200001</v>
      </c>
      <c r="G360" s="36" t="s">
        <v>48</v>
      </c>
      <c r="H360" s="36" t="s">
        <v>1259</v>
      </c>
      <c r="I360" s="36" t="s">
        <v>1260</v>
      </c>
      <c r="J360" s="36" t="s">
        <v>1256</v>
      </c>
      <c r="K360" s="36" t="s">
        <v>57</v>
      </c>
    </row>
    <row r="361" spans="1:11" s="31" customFormat="1" ht="18.75">
      <c r="A361" s="32">
        <v>45009</v>
      </c>
      <c r="B361" s="33">
        <v>14.07</v>
      </c>
      <c r="C361" s="34">
        <v>12.624739999999999</v>
      </c>
      <c r="D361" s="34">
        <v>99.894099999999995</v>
      </c>
      <c r="E361" s="35">
        <v>597104.61598700006</v>
      </c>
      <c r="F361" s="35">
        <v>1395803.3322600001</v>
      </c>
      <c r="G361" s="36" t="s">
        <v>48</v>
      </c>
      <c r="H361" s="36" t="s">
        <v>1261</v>
      </c>
      <c r="I361" s="36" t="s">
        <v>1262</v>
      </c>
      <c r="J361" s="36" t="s">
        <v>858</v>
      </c>
      <c r="K361" s="36" t="s">
        <v>57</v>
      </c>
    </row>
    <row r="362" spans="1:11" s="31" customFormat="1" ht="18.75">
      <c r="A362" s="32">
        <v>45009</v>
      </c>
      <c r="B362" s="33">
        <v>14.07</v>
      </c>
      <c r="C362" s="34">
        <v>13.892189999999999</v>
      </c>
      <c r="D362" s="34">
        <v>101.53915000000001</v>
      </c>
      <c r="E362" s="35">
        <v>774412.14434</v>
      </c>
      <c r="F362" s="35">
        <v>1537263.70967</v>
      </c>
      <c r="G362" s="36" t="s">
        <v>48</v>
      </c>
      <c r="H362" s="36" t="s">
        <v>1263</v>
      </c>
      <c r="I362" s="36" t="s">
        <v>1263</v>
      </c>
      <c r="J362" s="36" t="s">
        <v>1264</v>
      </c>
      <c r="K362" s="36" t="s">
        <v>57</v>
      </c>
    </row>
    <row r="363" spans="1:11" s="31" customFormat="1" ht="18.75">
      <c r="A363" s="32">
        <v>45009</v>
      </c>
      <c r="B363" s="33">
        <v>14.07</v>
      </c>
      <c r="C363" s="34">
        <v>13.903370000000001</v>
      </c>
      <c r="D363" s="34">
        <v>101.37206</v>
      </c>
      <c r="E363" s="35">
        <v>756332.49111800001</v>
      </c>
      <c r="F363" s="35">
        <v>1538315.06476</v>
      </c>
      <c r="G363" s="36" t="s">
        <v>48</v>
      </c>
      <c r="H363" s="36" t="s">
        <v>1265</v>
      </c>
      <c r="I363" s="36" t="s">
        <v>1266</v>
      </c>
      <c r="J363" s="36" t="s">
        <v>1264</v>
      </c>
      <c r="K363" s="36" t="s">
        <v>57</v>
      </c>
    </row>
    <row r="364" spans="1:11" s="31" customFormat="1" ht="18.75">
      <c r="A364" s="32">
        <v>45009</v>
      </c>
      <c r="B364" s="33">
        <v>14.07</v>
      </c>
      <c r="C364" s="34">
        <v>13.93085</v>
      </c>
      <c r="D364" s="34">
        <v>101.42511</v>
      </c>
      <c r="E364" s="35">
        <v>762037.28013099998</v>
      </c>
      <c r="F364" s="35">
        <v>1541414.3518000001</v>
      </c>
      <c r="G364" s="36" t="s">
        <v>48</v>
      </c>
      <c r="H364" s="36" t="s">
        <v>1267</v>
      </c>
      <c r="I364" s="36" t="s">
        <v>1266</v>
      </c>
      <c r="J364" s="36" t="s">
        <v>1264</v>
      </c>
      <c r="K364" s="36" t="s">
        <v>57</v>
      </c>
    </row>
    <row r="365" spans="1:11" s="31" customFormat="1" ht="18.75">
      <c r="A365" s="32">
        <v>45009</v>
      </c>
      <c r="B365" s="33">
        <v>14.07</v>
      </c>
      <c r="C365" s="34">
        <v>13.936109999999999</v>
      </c>
      <c r="D365" s="34">
        <v>101.42448</v>
      </c>
      <c r="E365" s="35">
        <v>761963.23565699998</v>
      </c>
      <c r="F365" s="35">
        <v>1541995.8479500001</v>
      </c>
      <c r="G365" s="36" t="s">
        <v>48</v>
      </c>
      <c r="H365" s="36" t="s">
        <v>1267</v>
      </c>
      <c r="I365" s="36" t="s">
        <v>1266</v>
      </c>
      <c r="J365" s="36" t="s">
        <v>1264</v>
      </c>
      <c r="K365" s="36" t="s">
        <v>57</v>
      </c>
    </row>
    <row r="366" spans="1:11" s="31" customFormat="1" ht="18.75">
      <c r="A366" s="32">
        <v>45009</v>
      </c>
      <c r="B366" s="33">
        <v>14.07</v>
      </c>
      <c r="C366" s="34">
        <v>13.978389999999999</v>
      </c>
      <c r="D366" s="34">
        <v>101.74061</v>
      </c>
      <c r="E366" s="35">
        <v>796088.65871800005</v>
      </c>
      <c r="F366" s="35">
        <v>1547047.8481399999</v>
      </c>
      <c r="G366" s="36" t="s">
        <v>48</v>
      </c>
      <c r="H366" s="36" t="s">
        <v>828</v>
      </c>
      <c r="I366" s="36" t="s">
        <v>1268</v>
      </c>
      <c r="J366" s="36" t="s">
        <v>1264</v>
      </c>
      <c r="K366" s="36" t="s">
        <v>57</v>
      </c>
    </row>
    <row r="367" spans="1:11" s="31" customFormat="1" ht="18.75">
      <c r="A367" s="32">
        <v>45009</v>
      </c>
      <c r="B367" s="33">
        <v>14.07</v>
      </c>
      <c r="C367" s="34">
        <v>14.00202</v>
      </c>
      <c r="D367" s="34">
        <v>101.26005000000001</v>
      </c>
      <c r="E367" s="35">
        <v>744118.70221000002</v>
      </c>
      <c r="F367" s="35">
        <v>1549115.08938</v>
      </c>
      <c r="G367" s="36" t="s">
        <v>48</v>
      </c>
      <c r="H367" s="36" t="s">
        <v>1269</v>
      </c>
      <c r="I367" s="36" t="s">
        <v>1270</v>
      </c>
      <c r="J367" s="36" t="s">
        <v>1264</v>
      </c>
      <c r="K367" s="36" t="s">
        <v>57</v>
      </c>
    </row>
    <row r="368" spans="1:11" s="31" customFormat="1" ht="18.75">
      <c r="A368" s="32">
        <v>45009</v>
      </c>
      <c r="B368" s="33">
        <v>14.07</v>
      </c>
      <c r="C368" s="34">
        <v>14.345420000000001</v>
      </c>
      <c r="D368" s="34">
        <v>100.77933</v>
      </c>
      <c r="E368" s="35">
        <v>691887.99352000002</v>
      </c>
      <c r="F368" s="35">
        <v>1586667.0005999999</v>
      </c>
      <c r="G368" s="36" t="s">
        <v>48</v>
      </c>
      <c r="H368" s="36" t="s">
        <v>1271</v>
      </c>
      <c r="I368" s="36" t="s">
        <v>770</v>
      </c>
      <c r="J368" s="36" t="s">
        <v>771</v>
      </c>
      <c r="K368" s="36" t="s">
        <v>57</v>
      </c>
    </row>
    <row r="369" spans="1:11" s="31" customFormat="1" ht="18.75">
      <c r="A369" s="32">
        <v>45009</v>
      </c>
      <c r="B369" s="33">
        <v>14.07</v>
      </c>
      <c r="C369" s="34">
        <v>18.833670000000001</v>
      </c>
      <c r="D369" s="34">
        <v>100.1354</v>
      </c>
      <c r="E369" s="35">
        <v>619625.20138099999</v>
      </c>
      <c r="F369" s="35">
        <v>2082806.23722</v>
      </c>
      <c r="G369" s="36" t="s">
        <v>48</v>
      </c>
      <c r="H369" s="36" t="s">
        <v>397</v>
      </c>
      <c r="I369" s="36" t="s">
        <v>398</v>
      </c>
      <c r="J369" s="36" t="s">
        <v>113</v>
      </c>
      <c r="K369" s="36" t="s">
        <v>57</v>
      </c>
    </row>
    <row r="370" spans="1:11" s="31" customFormat="1" ht="18.75">
      <c r="A370" s="32">
        <v>45009</v>
      </c>
      <c r="B370" s="33">
        <v>14.07</v>
      </c>
      <c r="C370" s="34">
        <v>18.840489999999999</v>
      </c>
      <c r="D370" s="34">
        <v>100.13515</v>
      </c>
      <c r="E370" s="35">
        <v>619594.03022700001</v>
      </c>
      <c r="F370" s="35">
        <v>2083560.7914499999</v>
      </c>
      <c r="G370" s="36" t="s">
        <v>48</v>
      </c>
      <c r="H370" s="36" t="s">
        <v>397</v>
      </c>
      <c r="I370" s="36" t="s">
        <v>398</v>
      </c>
      <c r="J370" s="36" t="s">
        <v>113</v>
      </c>
      <c r="K370" s="36" t="s">
        <v>57</v>
      </c>
    </row>
    <row r="371" spans="1:11" s="31" customFormat="1" ht="18.75">
      <c r="A371" s="32">
        <v>45009</v>
      </c>
      <c r="B371" s="33">
        <v>14.07</v>
      </c>
      <c r="C371" s="34">
        <v>15.98063</v>
      </c>
      <c r="D371" s="34">
        <v>100.24218999999999</v>
      </c>
      <c r="E371" s="35">
        <v>632925.55166600004</v>
      </c>
      <c r="F371" s="35">
        <v>1767189.5281400001</v>
      </c>
      <c r="G371" s="36" t="s">
        <v>48</v>
      </c>
      <c r="H371" s="36" t="s">
        <v>1272</v>
      </c>
      <c r="I371" s="36" t="s">
        <v>1273</v>
      </c>
      <c r="J371" s="36" t="s">
        <v>774</v>
      </c>
      <c r="K371" s="36" t="s">
        <v>853</v>
      </c>
    </row>
    <row r="372" spans="1:11" s="31" customFormat="1" ht="18.75">
      <c r="A372" s="32">
        <v>45009</v>
      </c>
      <c r="B372" s="33">
        <v>14.07</v>
      </c>
      <c r="C372" s="34">
        <v>15.9809</v>
      </c>
      <c r="D372" s="34">
        <v>100.59730999999999</v>
      </c>
      <c r="E372" s="35">
        <v>670933.84585100005</v>
      </c>
      <c r="F372" s="35">
        <v>1767478.75554</v>
      </c>
      <c r="G372" s="36" t="s">
        <v>48</v>
      </c>
      <c r="H372" s="36" t="s">
        <v>1274</v>
      </c>
      <c r="I372" s="36" t="s">
        <v>1275</v>
      </c>
      <c r="J372" s="36" t="s">
        <v>774</v>
      </c>
      <c r="K372" s="36" t="s">
        <v>853</v>
      </c>
    </row>
    <row r="373" spans="1:11" s="31" customFormat="1" ht="18.75">
      <c r="A373" s="32">
        <v>45009</v>
      </c>
      <c r="B373" s="33">
        <v>14.07</v>
      </c>
      <c r="C373" s="34">
        <v>15.981260000000001</v>
      </c>
      <c r="D373" s="34">
        <v>100.60039999999999</v>
      </c>
      <c r="E373" s="35">
        <v>671264.28476099996</v>
      </c>
      <c r="F373" s="35">
        <v>1767521.13166</v>
      </c>
      <c r="G373" s="36" t="s">
        <v>48</v>
      </c>
      <c r="H373" s="36" t="s">
        <v>1274</v>
      </c>
      <c r="I373" s="36" t="s">
        <v>1275</v>
      </c>
      <c r="J373" s="36" t="s">
        <v>774</v>
      </c>
      <c r="K373" s="36" t="s">
        <v>57</v>
      </c>
    </row>
    <row r="374" spans="1:11" s="31" customFormat="1" ht="18.75">
      <c r="A374" s="32">
        <v>45009</v>
      </c>
      <c r="B374" s="33">
        <v>14.07</v>
      </c>
      <c r="C374" s="34">
        <v>16.147279999999999</v>
      </c>
      <c r="D374" s="34">
        <v>100.41801</v>
      </c>
      <c r="E374" s="35">
        <v>651616.65761800006</v>
      </c>
      <c r="F374" s="35">
        <v>1785748.6355699999</v>
      </c>
      <c r="G374" s="36" t="s">
        <v>48</v>
      </c>
      <c r="H374" s="36" t="s">
        <v>1276</v>
      </c>
      <c r="I374" s="36" t="s">
        <v>1277</v>
      </c>
      <c r="J374" s="36" t="s">
        <v>774</v>
      </c>
      <c r="K374" s="36" t="s">
        <v>57</v>
      </c>
    </row>
    <row r="375" spans="1:11" s="31" customFormat="1" ht="18.75">
      <c r="A375" s="32">
        <v>45009</v>
      </c>
      <c r="B375" s="33">
        <v>14.07</v>
      </c>
      <c r="C375" s="34">
        <v>16.307539999999999</v>
      </c>
      <c r="D375" s="34">
        <v>100.52453</v>
      </c>
      <c r="E375" s="35">
        <v>662876.32529399998</v>
      </c>
      <c r="F375" s="35">
        <v>1803562.7824200001</v>
      </c>
      <c r="G375" s="36" t="s">
        <v>48</v>
      </c>
      <c r="H375" s="36" t="s">
        <v>772</v>
      </c>
      <c r="I375" s="36" t="s">
        <v>773</v>
      </c>
      <c r="J375" s="36" t="s">
        <v>774</v>
      </c>
      <c r="K375" s="36" t="s">
        <v>853</v>
      </c>
    </row>
    <row r="376" spans="1:11" s="31" customFormat="1" ht="18.75">
      <c r="A376" s="32">
        <v>45009</v>
      </c>
      <c r="B376" s="33">
        <v>14.07</v>
      </c>
      <c r="C376" s="34">
        <v>16.30789</v>
      </c>
      <c r="D376" s="34">
        <v>100.52762</v>
      </c>
      <c r="E376" s="35">
        <v>663206.22812500002</v>
      </c>
      <c r="F376" s="35">
        <v>1803603.9803500001</v>
      </c>
      <c r="G376" s="36" t="s">
        <v>48</v>
      </c>
      <c r="H376" s="36" t="s">
        <v>772</v>
      </c>
      <c r="I376" s="36" t="s">
        <v>773</v>
      </c>
      <c r="J376" s="36" t="s">
        <v>774</v>
      </c>
      <c r="K376" s="36" t="s">
        <v>57</v>
      </c>
    </row>
    <row r="377" spans="1:11" s="31" customFormat="1" ht="18.75">
      <c r="A377" s="32">
        <v>45009</v>
      </c>
      <c r="B377" s="33">
        <v>14.07</v>
      </c>
      <c r="C377" s="34">
        <v>16.308250000000001</v>
      </c>
      <c r="D377" s="34">
        <v>100.53072</v>
      </c>
      <c r="E377" s="35">
        <v>663537.19045800006</v>
      </c>
      <c r="F377" s="35">
        <v>1803646.2978999999</v>
      </c>
      <c r="G377" s="36" t="s">
        <v>48</v>
      </c>
      <c r="H377" s="36" t="s">
        <v>772</v>
      </c>
      <c r="I377" s="36" t="s">
        <v>773</v>
      </c>
      <c r="J377" s="36" t="s">
        <v>774</v>
      </c>
      <c r="K377" s="36" t="s">
        <v>296</v>
      </c>
    </row>
    <row r="378" spans="1:11" s="31" customFormat="1" ht="18.75">
      <c r="A378" s="32">
        <v>45009</v>
      </c>
      <c r="B378" s="33">
        <v>14.07</v>
      </c>
      <c r="C378" s="34">
        <v>16.313749999999999</v>
      </c>
      <c r="D378" s="34">
        <v>100.35630999999999</v>
      </c>
      <c r="E378" s="35">
        <v>644896.600033</v>
      </c>
      <c r="F378" s="35">
        <v>1804122.9644299999</v>
      </c>
      <c r="G378" s="36" t="s">
        <v>48</v>
      </c>
      <c r="H378" s="36" t="s">
        <v>1278</v>
      </c>
      <c r="I378" s="36" t="s">
        <v>1279</v>
      </c>
      <c r="J378" s="36" t="s">
        <v>774</v>
      </c>
      <c r="K378" s="36" t="s">
        <v>296</v>
      </c>
    </row>
    <row r="379" spans="1:11" s="31" customFormat="1" ht="18.75">
      <c r="A379" s="32">
        <v>45009</v>
      </c>
      <c r="B379" s="33">
        <v>14.07</v>
      </c>
      <c r="C379" s="34">
        <v>16.317409999999999</v>
      </c>
      <c r="D379" s="34">
        <v>100.35495</v>
      </c>
      <c r="E379" s="35">
        <v>644748.595416</v>
      </c>
      <c r="F379" s="35">
        <v>1804526.9552500001</v>
      </c>
      <c r="G379" s="36" t="s">
        <v>48</v>
      </c>
      <c r="H379" s="36" t="s">
        <v>1280</v>
      </c>
      <c r="I379" s="36" t="s">
        <v>1279</v>
      </c>
      <c r="J379" s="36" t="s">
        <v>774</v>
      </c>
      <c r="K379" s="36" t="s">
        <v>296</v>
      </c>
    </row>
    <row r="380" spans="1:11" s="31" customFormat="1" ht="18.75">
      <c r="A380" s="32">
        <v>45009</v>
      </c>
      <c r="B380" s="33">
        <v>14.07</v>
      </c>
      <c r="C380" s="34">
        <v>16.318809999999999</v>
      </c>
      <c r="D380" s="34">
        <v>100.35571</v>
      </c>
      <c r="E380" s="35">
        <v>644828.76864799997</v>
      </c>
      <c r="F380" s="35">
        <v>1804682.3966099999</v>
      </c>
      <c r="G380" s="36" t="s">
        <v>48</v>
      </c>
      <c r="H380" s="36" t="s">
        <v>1280</v>
      </c>
      <c r="I380" s="36" t="s">
        <v>1279</v>
      </c>
      <c r="J380" s="36" t="s">
        <v>774</v>
      </c>
      <c r="K380" s="36" t="s">
        <v>57</v>
      </c>
    </row>
    <row r="381" spans="1:11" s="31" customFormat="1" ht="18.75">
      <c r="A381" s="32">
        <v>45009</v>
      </c>
      <c r="B381" s="33">
        <v>14.07</v>
      </c>
      <c r="C381" s="34">
        <v>16.34807</v>
      </c>
      <c r="D381" s="34">
        <v>100.60509</v>
      </c>
      <c r="E381" s="35">
        <v>671449.65127699997</v>
      </c>
      <c r="F381" s="35">
        <v>1808113.6488999999</v>
      </c>
      <c r="G381" s="36" t="s">
        <v>48</v>
      </c>
      <c r="H381" s="36" t="s">
        <v>772</v>
      </c>
      <c r="I381" s="36" t="s">
        <v>773</v>
      </c>
      <c r="J381" s="36" t="s">
        <v>774</v>
      </c>
      <c r="K381" s="36" t="s">
        <v>57</v>
      </c>
    </row>
    <row r="382" spans="1:11" s="31" customFormat="1" ht="18.75">
      <c r="A382" s="32">
        <v>45009</v>
      </c>
      <c r="B382" s="33">
        <v>14.07</v>
      </c>
      <c r="C382" s="34">
        <v>16.349969999999999</v>
      </c>
      <c r="D382" s="34">
        <v>100.60419</v>
      </c>
      <c r="E382" s="35">
        <v>671351.83796599996</v>
      </c>
      <c r="F382" s="35">
        <v>1808323.13481</v>
      </c>
      <c r="G382" s="36" t="s">
        <v>48</v>
      </c>
      <c r="H382" s="36" t="s">
        <v>772</v>
      </c>
      <c r="I382" s="36" t="s">
        <v>773</v>
      </c>
      <c r="J382" s="36" t="s">
        <v>774</v>
      </c>
      <c r="K382" s="36" t="s">
        <v>57</v>
      </c>
    </row>
    <row r="383" spans="1:11" s="31" customFormat="1" ht="18.75">
      <c r="A383" s="32">
        <v>45009</v>
      </c>
      <c r="B383" s="33">
        <v>14.07</v>
      </c>
      <c r="C383" s="34">
        <v>16.629670000000001</v>
      </c>
      <c r="D383" s="34">
        <v>100.50409999999999</v>
      </c>
      <c r="E383" s="35">
        <v>660427.88886599999</v>
      </c>
      <c r="F383" s="35">
        <v>1839190.75128</v>
      </c>
      <c r="G383" s="36" t="s">
        <v>48</v>
      </c>
      <c r="H383" s="36" t="s">
        <v>1281</v>
      </c>
      <c r="I383" s="36" t="s">
        <v>521</v>
      </c>
      <c r="J383" s="36" t="s">
        <v>251</v>
      </c>
      <c r="K383" s="36" t="s">
        <v>57</v>
      </c>
    </row>
    <row r="384" spans="1:11" s="31" customFormat="1" ht="18.75">
      <c r="A384" s="32">
        <v>45009</v>
      </c>
      <c r="B384" s="33">
        <v>14.07</v>
      </c>
      <c r="C384" s="34">
        <v>16.634799999999998</v>
      </c>
      <c r="D384" s="34">
        <v>100.50349</v>
      </c>
      <c r="E384" s="35">
        <v>660358.54891799996</v>
      </c>
      <c r="F384" s="35">
        <v>1839757.9128</v>
      </c>
      <c r="G384" s="36" t="s">
        <v>48</v>
      </c>
      <c r="H384" s="36" t="s">
        <v>1281</v>
      </c>
      <c r="I384" s="36" t="s">
        <v>521</v>
      </c>
      <c r="J384" s="36" t="s">
        <v>251</v>
      </c>
      <c r="K384" s="36" t="s">
        <v>853</v>
      </c>
    </row>
    <row r="385" spans="1:11" s="31" customFormat="1" ht="18.75">
      <c r="A385" s="32">
        <v>45009</v>
      </c>
      <c r="B385" s="33">
        <v>14.07</v>
      </c>
      <c r="C385" s="34">
        <v>16.65418</v>
      </c>
      <c r="D385" s="34">
        <v>100.10118</v>
      </c>
      <c r="E385" s="35">
        <v>617432.08754500002</v>
      </c>
      <c r="F385" s="35">
        <v>1841622.79036</v>
      </c>
      <c r="G385" s="36" t="s">
        <v>48</v>
      </c>
      <c r="H385" s="36" t="s">
        <v>1282</v>
      </c>
      <c r="I385" s="36" t="s">
        <v>1283</v>
      </c>
      <c r="J385" s="36" t="s">
        <v>251</v>
      </c>
      <c r="K385" s="36" t="s">
        <v>853</v>
      </c>
    </row>
    <row r="386" spans="1:11" s="31" customFormat="1" ht="18.75">
      <c r="A386" s="32">
        <v>45009</v>
      </c>
      <c r="B386" s="33">
        <v>14.07</v>
      </c>
      <c r="C386" s="34">
        <v>17.05068</v>
      </c>
      <c r="D386" s="34">
        <v>100.85803</v>
      </c>
      <c r="E386" s="35">
        <v>697750.38921199995</v>
      </c>
      <c r="F386" s="35">
        <v>1886101.93236</v>
      </c>
      <c r="G386" s="36" t="s">
        <v>48</v>
      </c>
      <c r="H386" s="36" t="s">
        <v>775</v>
      </c>
      <c r="I386" s="36" t="s">
        <v>280</v>
      </c>
      <c r="J386" s="36" t="s">
        <v>251</v>
      </c>
      <c r="K386" s="36" t="s">
        <v>57</v>
      </c>
    </row>
    <row r="387" spans="1:11" s="31" customFormat="1" ht="18.75">
      <c r="A387" s="32">
        <v>45009</v>
      </c>
      <c r="B387" s="33">
        <v>14.07</v>
      </c>
      <c r="C387" s="34">
        <v>17.051030000000001</v>
      </c>
      <c r="D387" s="34">
        <v>100.8613</v>
      </c>
      <c r="E387" s="35">
        <v>698098.14864799997</v>
      </c>
      <c r="F387" s="35">
        <v>1886143.9826700001</v>
      </c>
      <c r="G387" s="36" t="s">
        <v>48</v>
      </c>
      <c r="H387" s="36" t="s">
        <v>775</v>
      </c>
      <c r="I387" s="36" t="s">
        <v>280</v>
      </c>
      <c r="J387" s="36" t="s">
        <v>251</v>
      </c>
      <c r="K387" s="36" t="s">
        <v>296</v>
      </c>
    </row>
    <row r="388" spans="1:11" s="31" customFormat="1" ht="18.75">
      <c r="A388" s="32">
        <v>45009</v>
      </c>
      <c r="B388" s="33">
        <v>14.07</v>
      </c>
      <c r="C388" s="34">
        <v>17.055959999999999</v>
      </c>
      <c r="D388" s="34">
        <v>100.85749</v>
      </c>
      <c r="E388" s="35">
        <v>697687.34246700001</v>
      </c>
      <c r="F388" s="35">
        <v>1886685.74456</v>
      </c>
      <c r="G388" s="36" t="s">
        <v>48</v>
      </c>
      <c r="H388" s="36" t="s">
        <v>775</v>
      </c>
      <c r="I388" s="36" t="s">
        <v>280</v>
      </c>
      <c r="J388" s="36" t="s">
        <v>251</v>
      </c>
      <c r="K388" s="36" t="s">
        <v>296</v>
      </c>
    </row>
    <row r="389" spans="1:11" s="31" customFormat="1" ht="18.75">
      <c r="A389" s="32">
        <v>45009</v>
      </c>
      <c r="B389" s="33">
        <v>14.07</v>
      </c>
      <c r="C389" s="34">
        <v>17.18439</v>
      </c>
      <c r="D389" s="34">
        <v>100.23698</v>
      </c>
      <c r="E389" s="35">
        <v>631547.21293200005</v>
      </c>
      <c r="F389" s="35">
        <v>1900372.9482100001</v>
      </c>
      <c r="G389" s="36" t="s">
        <v>48</v>
      </c>
      <c r="H389" s="36" t="s">
        <v>1284</v>
      </c>
      <c r="I389" s="36" t="s">
        <v>777</v>
      </c>
      <c r="J389" s="36" t="s">
        <v>251</v>
      </c>
      <c r="K389" s="36" t="s">
        <v>57</v>
      </c>
    </row>
    <row r="390" spans="1:11" s="31" customFormat="1" ht="18.75">
      <c r="A390" s="32">
        <v>45009</v>
      </c>
      <c r="B390" s="33">
        <v>14.07</v>
      </c>
      <c r="C390" s="34">
        <v>17.306239999999999</v>
      </c>
      <c r="D390" s="34">
        <v>100.6207</v>
      </c>
      <c r="E390" s="35">
        <v>672248.959393</v>
      </c>
      <c r="F390" s="35">
        <v>1914158.1895000001</v>
      </c>
      <c r="G390" s="36" t="s">
        <v>48</v>
      </c>
      <c r="H390" s="36" t="s">
        <v>250</v>
      </c>
      <c r="I390" s="36" t="s">
        <v>250</v>
      </c>
      <c r="J390" s="36" t="s">
        <v>251</v>
      </c>
      <c r="K390" s="36" t="s">
        <v>57</v>
      </c>
    </row>
    <row r="391" spans="1:11" s="31" customFormat="1" ht="18.75">
      <c r="A391" s="32">
        <v>45009</v>
      </c>
      <c r="B391" s="33">
        <v>14.07</v>
      </c>
      <c r="C391" s="34">
        <v>15.779159999999999</v>
      </c>
      <c r="D391" s="34">
        <v>103.13482999999999</v>
      </c>
      <c r="E391" s="35">
        <v>943204.70198000001</v>
      </c>
      <c r="F391" s="35">
        <v>1748861.77935</v>
      </c>
      <c r="G391" s="36" t="s">
        <v>48</v>
      </c>
      <c r="H391" s="36" t="s">
        <v>1285</v>
      </c>
      <c r="I391" s="36" t="s">
        <v>1286</v>
      </c>
      <c r="J391" s="36" t="s">
        <v>650</v>
      </c>
      <c r="K391" s="36" t="s">
        <v>57</v>
      </c>
    </row>
    <row r="392" spans="1:11" s="31" customFormat="1" ht="18.75">
      <c r="A392" s="32">
        <v>45009</v>
      </c>
      <c r="B392" s="33">
        <v>14.07</v>
      </c>
      <c r="C392" s="34">
        <v>15.78092</v>
      </c>
      <c r="D392" s="34">
        <v>103.1349</v>
      </c>
      <c r="E392" s="35">
        <v>943208.38034399995</v>
      </c>
      <c r="F392" s="35">
        <v>1749057.0401000001</v>
      </c>
      <c r="G392" s="36" t="s">
        <v>48</v>
      </c>
      <c r="H392" s="36" t="s">
        <v>1285</v>
      </c>
      <c r="I392" s="36" t="s">
        <v>1286</v>
      </c>
      <c r="J392" s="36" t="s">
        <v>650</v>
      </c>
      <c r="K392" s="36" t="s">
        <v>57</v>
      </c>
    </row>
    <row r="393" spans="1:11" s="31" customFormat="1" ht="18.75">
      <c r="A393" s="32">
        <v>45009</v>
      </c>
      <c r="B393" s="33">
        <v>14.07</v>
      </c>
      <c r="C393" s="34">
        <v>15.858230000000001</v>
      </c>
      <c r="D393" s="34">
        <v>103.29168</v>
      </c>
      <c r="E393" s="35">
        <v>959864.32054900005</v>
      </c>
      <c r="F393" s="35">
        <v>1757966.32057</v>
      </c>
      <c r="G393" s="36" t="s">
        <v>48</v>
      </c>
      <c r="H393" s="36" t="s">
        <v>1287</v>
      </c>
      <c r="I393" s="36" t="s">
        <v>1288</v>
      </c>
      <c r="J393" s="36" t="s">
        <v>650</v>
      </c>
      <c r="K393" s="36" t="s">
        <v>57</v>
      </c>
    </row>
    <row r="394" spans="1:11" s="31" customFormat="1" ht="18.75">
      <c r="A394" s="32">
        <v>45009</v>
      </c>
      <c r="B394" s="33">
        <v>14.07</v>
      </c>
      <c r="C394" s="34">
        <v>15.94922</v>
      </c>
      <c r="D394" s="34">
        <v>103.15152</v>
      </c>
      <c r="E394" s="35">
        <v>944622.265824</v>
      </c>
      <c r="F394" s="35">
        <v>1767750.2770700001</v>
      </c>
      <c r="G394" s="36" t="s">
        <v>48</v>
      </c>
      <c r="H394" s="36" t="s">
        <v>1289</v>
      </c>
      <c r="I394" s="36" t="s">
        <v>1290</v>
      </c>
      <c r="J394" s="36" t="s">
        <v>650</v>
      </c>
      <c r="K394" s="36" t="s">
        <v>57</v>
      </c>
    </row>
    <row r="395" spans="1:11" s="31" customFormat="1" ht="18.75">
      <c r="A395" s="32">
        <v>45009</v>
      </c>
      <c r="B395" s="33">
        <v>14.07</v>
      </c>
      <c r="C395" s="34">
        <v>16.18403</v>
      </c>
      <c r="D395" s="34">
        <v>103.09066</v>
      </c>
      <c r="E395" s="35">
        <v>937579.47381700005</v>
      </c>
      <c r="F395" s="35">
        <v>1793651.0944600001</v>
      </c>
      <c r="G395" s="36" t="s">
        <v>48</v>
      </c>
      <c r="H395" s="36" t="s">
        <v>1291</v>
      </c>
      <c r="I395" s="36" t="s">
        <v>649</v>
      </c>
      <c r="J395" s="36" t="s">
        <v>650</v>
      </c>
      <c r="K395" s="36" t="s">
        <v>296</v>
      </c>
    </row>
    <row r="396" spans="1:11" s="31" customFormat="1" ht="18.75">
      <c r="A396" s="32">
        <v>45009</v>
      </c>
      <c r="B396" s="33">
        <v>14.07</v>
      </c>
      <c r="C396" s="34">
        <v>16.185089999999999</v>
      </c>
      <c r="D396" s="34">
        <v>103.08842</v>
      </c>
      <c r="E396" s="35">
        <v>937337.17266799998</v>
      </c>
      <c r="F396" s="35">
        <v>1793763.81993</v>
      </c>
      <c r="G396" s="36" t="s">
        <v>48</v>
      </c>
      <c r="H396" s="36" t="s">
        <v>1291</v>
      </c>
      <c r="I396" s="36" t="s">
        <v>649</v>
      </c>
      <c r="J396" s="36" t="s">
        <v>650</v>
      </c>
      <c r="K396" s="36" t="s">
        <v>57</v>
      </c>
    </row>
    <row r="397" spans="1:11" s="31" customFormat="1" ht="18.75">
      <c r="A397" s="32">
        <v>45009</v>
      </c>
      <c r="B397" s="33">
        <v>14.07</v>
      </c>
      <c r="C397" s="34">
        <v>16.185559999999999</v>
      </c>
      <c r="D397" s="34">
        <v>103.09312</v>
      </c>
      <c r="E397" s="35">
        <v>937839.618701</v>
      </c>
      <c r="F397" s="35">
        <v>1793825.96001</v>
      </c>
      <c r="G397" s="36" t="s">
        <v>48</v>
      </c>
      <c r="H397" s="36" t="s">
        <v>1291</v>
      </c>
      <c r="I397" s="36" t="s">
        <v>649</v>
      </c>
      <c r="J397" s="36" t="s">
        <v>650</v>
      </c>
      <c r="K397" s="36" t="s">
        <v>296</v>
      </c>
    </row>
    <row r="398" spans="1:11" s="31" customFormat="1" ht="18.75">
      <c r="A398" s="32">
        <v>45009</v>
      </c>
      <c r="B398" s="33">
        <v>12.27</v>
      </c>
      <c r="C398" s="34">
        <v>16.416460000000001</v>
      </c>
      <c r="D398" s="34">
        <v>103.15812</v>
      </c>
      <c r="E398" s="35">
        <v>944280.57671399997</v>
      </c>
      <c r="F398" s="35">
        <v>1819564.69869</v>
      </c>
      <c r="G398" s="36" t="s">
        <v>48</v>
      </c>
      <c r="H398" s="36" t="s">
        <v>1292</v>
      </c>
      <c r="I398" s="36" t="s">
        <v>1293</v>
      </c>
      <c r="J398" s="36" t="s">
        <v>650</v>
      </c>
      <c r="K398" s="36" t="s">
        <v>57</v>
      </c>
    </row>
    <row r="399" spans="1:11" s="31" customFormat="1" ht="18.75">
      <c r="A399" s="32">
        <v>45009</v>
      </c>
      <c r="B399" s="33">
        <v>12.27</v>
      </c>
      <c r="C399" s="34">
        <v>16.422529999999998</v>
      </c>
      <c r="D399" s="34">
        <v>103.15461999999999</v>
      </c>
      <c r="E399" s="35">
        <v>943892.24068100005</v>
      </c>
      <c r="F399" s="35">
        <v>1820229.9582700001</v>
      </c>
      <c r="G399" s="36" t="s">
        <v>48</v>
      </c>
      <c r="H399" s="36" t="s">
        <v>1292</v>
      </c>
      <c r="I399" s="36" t="s">
        <v>1293</v>
      </c>
      <c r="J399" s="36" t="s">
        <v>650</v>
      </c>
      <c r="K399" s="36" t="s">
        <v>57</v>
      </c>
    </row>
    <row r="400" spans="1:11" s="31" customFormat="1" ht="18.75">
      <c r="A400" s="32">
        <v>45009</v>
      </c>
      <c r="B400" s="33">
        <v>12.27</v>
      </c>
      <c r="C400" s="34">
        <v>16.423369999999998</v>
      </c>
      <c r="D400" s="34">
        <v>103.15656</v>
      </c>
      <c r="E400" s="35">
        <v>944097.91051900003</v>
      </c>
      <c r="F400" s="35">
        <v>1820327.34937</v>
      </c>
      <c r="G400" s="36" t="s">
        <v>48</v>
      </c>
      <c r="H400" s="36" t="s">
        <v>1292</v>
      </c>
      <c r="I400" s="36" t="s">
        <v>1293</v>
      </c>
      <c r="J400" s="36" t="s">
        <v>650</v>
      </c>
      <c r="K400" s="36" t="s">
        <v>57</v>
      </c>
    </row>
    <row r="401" spans="1:11" s="31" customFormat="1" ht="18.75">
      <c r="A401" s="32">
        <v>45009</v>
      </c>
      <c r="B401" s="33">
        <v>12.27</v>
      </c>
      <c r="C401" s="34">
        <v>16.39883</v>
      </c>
      <c r="D401" s="34">
        <v>104.42581</v>
      </c>
      <c r="E401" s="35">
        <v>1080084.3810399999</v>
      </c>
      <c r="F401" s="35">
        <v>1820823.6821399999</v>
      </c>
      <c r="G401" s="36" t="s">
        <v>48</v>
      </c>
      <c r="H401" s="36" t="s">
        <v>780</v>
      </c>
      <c r="I401" s="36" t="s">
        <v>781</v>
      </c>
      <c r="J401" s="36" t="s">
        <v>663</v>
      </c>
      <c r="K401" s="36" t="s">
        <v>57</v>
      </c>
    </row>
    <row r="402" spans="1:11" s="31" customFormat="1" ht="18.75">
      <c r="A402" s="32">
        <v>45009</v>
      </c>
      <c r="B402" s="33">
        <v>14.07</v>
      </c>
      <c r="C402" s="34">
        <v>15.40504</v>
      </c>
      <c r="D402" s="34">
        <v>104.32066</v>
      </c>
      <c r="E402" s="35">
        <v>1071630.3986800001</v>
      </c>
      <c r="F402" s="35">
        <v>1710191.3027900001</v>
      </c>
      <c r="G402" s="36" t="s">
        <v>48</v>
      </c>
      <c r="H402" s="36" t="s">
        <v>787</v>
      </c>
      <c r="I402" s="36" t="s">
        <v>785</v>
      </c>
      <c r="J402" s="36" t="s">
        <v>786</v>
      </c>
      <c r="K402" s="36" t="s">
        <v>57</v>
      </c>
    </row>
    <row r="403" spans="1:11" s="31" customFormat="1" ht="18.75">
      <c r="A403" s="32">
        <v>45009</v>
      </c>
      <c r="B403" s="33">
        <v>12.27</v>
      </c>
      <c r="C403" s="34">
        <v>15.681710000000001</v>
      </c>
      <c r="D403" s="34">
        <v>104.24938</v>
      </c>
      <c r="E403" s="35">
        <v>1063197.47483</v>
      </c>
      <c r="F403" s="35">
        <v>1740716.09042</v>
      </c>
      <c r="G403" s="36" t="s">
        <v>48</v>
      </c>
      <c r="H403" s="36" t="s">
        <v>1294</v>
      </c>
      <c r="I403" s="36" t="s">
        <v>1295</v>
      </c>
      <c r="J403" s="36" t="s">
        <v>786</v>
      </c>
      <c r="K403" s="36" t="s">
        <v>57</v>
      </c>
    </row>
    <row r="404" spans="1:11" s="31" customFormat="1" ht="18.75">
      <c r="A404" s="32">
        <v>45009</v>
      </c>
      <c r="B404" s="33">
        <v>14.07</v>
      </c>
      <c r="C404" s="34">
        <v>15.68609</v>
      </c>
      <c r="D404" s="34">
        <v>104.24747000000001</v>
      </c>
      <c r="E404" s="35">
        <v>1062979.9879000001</v>
      </c>
      <c r="F404" s="35">
        <v>1741197.2181500001</v>
      </c>
      <c r="G404" s="36" t="s">
        <v>48</v>
      </c>
      <c r="H404" s="36" t="s">
        <v>1294</v>
      </c>
      <c r="I404" s="36" t="s">
        <v>1295</v>
      </c>
      <c r="J404" s="36" t="s">
        <v>786</v>
      </c>
      <c r="K404" s="36" t="s">
        <v>57</v>
      </c>
    </row>
    <row r="405" spans="1:11" s="31" customFormat="1" ht="18.75">
      <c r="A405" s="32">
        <v>45009</v>
      </c>
      <c r="B405" s="33">
        <v>14.07</v>
      </c>
      <c r="C405" s="34">
        <v>15.788169999999999</v>
      </c>
      <c r="D405" s="34">
        <v>104.41116</v>
      </c>
      <c r="E405" s="35">
        <v>1080294.70181</v>
      </c>
      <c r="F405" s="35">
        <v>1752975.8769799999</v>
      </c>
      <c r="G405" s="36" t="s">
        <v>48</v>
      </c>
      <c r="H405" s="36" t="s">
        <v>670</v>
      </c>
      <c r="I405" s="36" t="s">
        <v>1296</v>
      </c>
      <c r="J405" s="36" t="s">
        <v>786</v>
      </c>
      <c r="K405" s="36" t="s">
        <v>57</v>
      </c>
    </row>
    <row r="406" spans="1:11" s="31" customFormat="1" ht="18.75">
      <c r="A406" s="32">
        <v>45009</v>
      </c>
      <c r="B406" s="33">
        <v>14.07</v>
      </c>
      <c r="C406" s="34">
        <v>15.788320000000001</v>
      </c>
      <c r="D406" s="34">
        <v>104.41158</v>
      </c>
      <c r="E406" s="35">
        <v>1080339.42854</v>
      </c>
      <c r="F406" s="35">
        <v>1752993.69637</v>
      </c>
      <c r="G406" s="36" t="s">
        <v>48</v>
      </c>
      <c r="H406" s="36" t="s">
        <v>670</v>
      </c>
      <c r="I406" s="36" t="s">
        <v>1296</v>
      </c>
      <c r="J406" s="36" t="s">
        <v>786</v>
      </c>
      <c r="K406" s="36" t="s">
        <v>57</v>
      </c>
    </row>
    <row r="407" spans="1:11" s="31" customFormat="1" ht="18.75">
      <c r="A407" s="32">
        <v>45009</v>
      </c>
      <c r="B407" s="33">
        <v>14.07</v>
      </c>
      <c r="C407" s="34">
        <v>16.114129999999999</v>
      </c>
      <c r="D407" s="34">
        <v>104.18980000000001</v>
      </c>
      <c r="E407" s="35">
        <v>1055595.80748</v>
      </c>
      <c r="F407" s="35">
        <v>1788557.6284099999</v>
      </c>
      <c r="G407" s="36" t="s">
        <v>48</v>
      </c>
      <c r="H407" s="36" t="s">
        <v>1297</v>
      </c>
      <c r="I407" s="36" t="s">
        <v>1298</v>
      </c>
      <c r="J407" s="36" t="s">
        <v>786</v>
      </c>
      <c r="K407" s="36" t="s">
        <v>57</v>
      </c>
    </row>
    <row r="408" spans="1:11" s="31" customFormat="1" ht="18.75">
      <c r="A408" s="32">
        <v>45009</v>
      </c>
      <c r="B408" s="33">
        <v>14.07</v>
      </c>
      <c r="C408" s="34">
        <v>16.197230000000001</v>
      </c>
      <c r="D408" s="34">
        <v>104.70968999999999</v>
      </c>
      <c r="E408" s="35">
        <v>1111146.0557899999</v>
      </c>
      <c r="F408" s="35">
        <v>1799266.61188</v>
      </c>
      <c r="G408" s="36" t="s">
        <v>48</v>
      </c>
      <c r="H408" s="36" t="s">
        <v>1299</v>
      </c>
      <c r="I408" s="36" t="s">
        <v>789</v>
      </c>
      <c r="J408" s="36" t="s">
        <v>786</v>
      </c>
      <c r="K408" s="36" t="s">
        <v>57</v>
      </c>
    </row>
    <row r="409" spans="1:11" s="31" customFormat="1" ht="18.75">
      <c r="A409" s="32">
        <v>45009</v>
      </c>
      <c r="B409" s="33">
        <v>14.07</v>
      </c>
      <c r="C409" s="34">
        <v>16.197790000000001</v>
      </c>
      <c r="D409" s="34">
        <v>104.71561</v>
      </c>
      <c r="E409" s="35">
        <v>1111779.7655100001</v>
      </c>
      <c r="F409" s="35">
        <v>1799346.5527900001</v>
      </c>
      <c r="G409" s="36" t="s">
        <v>48</v>
      </c>
      <c r="H409" s="36" t="s">
        <v>1299</v>
      </c>
      <c r="I409" s="36" t="s">
        <v>789</v>
      </c>
      <c r="J409" s="36" t="s">
        <v>786</v>
      </c>
      <c r="K409" s="36" t="s">
        <v>296</v>
      </c>
    </row>
    <row r="410" spans="1:11" s="31" customFormat="1" ht="18.75">
      <c r="A410" s="32">
        <v>45009</v>
      </c>
      <c r="B410" s="33">
        <v>12.27</v>
      </c>
      <c r="C410" s="34">
        <v>16.19847</v>
      </c>
      <c r="D410" s="34">
        <v>104.70878999999999</v>
      </c>
      <c r="E410" s="35">
        <v>1111045.6097500001</v>
      </c>
      <c r="F410" s="35">
        <v>1799401.66255</v>
      </c>
      <c r="G410" s="36" t="s">
        <v>48</v>
      </c>
      <c r="H410" s="36" t="s">
        <v>1299</v>
      </c>
      <c r="I410" s="36" t="s">
        <v>789</v>
      </c>
      <c r="J410" s="36" t="s">
        <v>786</v>
      </c>
      <c r="K410" s="36" t="s">
        <v>57</v>
      </c>
    </row>
    <row r="411" spans="1:11" s="31" customFormat="1" ht="18.75">
      <c r="A411" s="32">
        <v>45009</v>
      </c>
      <c r="B411" s="33">
        <v>12.27</v>
      </c>
      <c r="C411" s="34">
        <v>16.198830000000001</v>
      </c>
      <c r="D411" s="34">
        <v>104.70827</v>
      </c>
      <c r="E411" s="35">
        <v>1110988.67897</v>
      </c>
      <c r="F411" s="35">
        <v>1799440.0963999999</v>
      </c>
      <c r="G411" s="36" t="s">
        <v>48</v>
      </c>
      <c r="H411" s="36" t="s">
        <v>1299</v>
      </c>
      <c r="I411" s="36" t="s">
        <v>789</v>
      </c>
      <c r="J411" s="36" t="s">
        <v>786</v>
      </c>
      <c r="K411" s="36" t="s">
        <v>57</v>
      </c>
    </row>
    <row r="412" spans="1:11" s="31" customFormat="1" ht="18.75">
      <c r="A412" s="32">
        <v>45009</v>
      </c>
      <c r="B412" s="33">
        <v>12.27</v>
      </c>
      <c r="C412" s="34">
        <v>16.199639999999999</v>
      </c>
      <c r="D412" s="34">
        <v>104.71422</v>
      </c>
      <c r="E412" s="35">
        <v>1111624.82724</v>
      </c>
      <c r="F412" s="35">
        <v>1799547.8955300001</v>
      </c>
      <c r="G412" s="36" t="s">
        <v>48</v>
      </c>
      <c r="H412" s="36" t="s">
        <v>1299</v>
      </c>
      <c r="I412" s="36" t="s">
        <v>789</v>
      </c>
      <c r="J412" s="36" t="s">
        <v>786</v>
      </c>
      <c r="K412" s="36" t="s">
        <v>57</v>
      </c>
    </row>
    <row r="413" spans="1:11" s="31" customFormat="1" ht="18.75">
      <c r="A413" s="32">
        <v>45009</v>
      </c>
      <c r="B413" s="33">
        <v>12.27</v>
      </c>
      <c r="C413" s="34">
        <v>16.200030000000002</v>
      </c>
      <c r="D413" s="34">
        <v>104.71366999999999</v>
      </c>
      <c r="E413" s="35">
        <v>1111564.5820299999</v>
      </c>
      <c r="F413" s="35">
        <v>1799589.57076</v>
      </c>
      <c r="G413" s="36" t="s">
        <v>48</v>
      </c>
      <c r="H413" s="36" t="s">
        <v>1299</v>
      </c>
      <c r="I413" s="36" t="s">
        <v>789</v>
      </c>
      <c r="J413" s="36" t="s">
        <v>786</v>
      </c>
      <c r="K413" s="36" t="s">
        <v>57</v>
      </c>
    </row>
    <row r="414" spans="1:11" s="31" customFormat="1" ht="18.75">
      <c r="A414" s="32">
        <v>45009</v>
      </c>
      <c r="B414" s="33">
        <v>14.07</v>
      </c>
      <c r="C414" s="34">
        <v>15.523149999999999</v>
      </c>
      <c r="D414" s="34">
        <v>103.77876000000001</v>
      </c>
      <c r="E414" s="35">
        <v>1012995.1888</v>
      </c>
      <c r="F414" s="35">
        <v>1721925.0989399999</v>
      </c>
      <c r="G414" s="36" t="s">
        <v>48</v>
      </c>
      <c r="H414" s="36" t="s">
        <v>790</v>
      </c>
      <c r="I414" s="36" t="s">
        <v>791</v>
      </c>
      <c r="J414" s="36" t="s">
        <v>792</v>
      </c>
      <c r="K414" s="36" t="s">
        <v>57</v>
      </c>
    </row>
    <row r="415" spans="1:11" s="31" customFormat="1" ht="18.75">
      <c r="A415" s="32">
        <v>45009</v>
      </c>
      <c r="B415" s="33">
        <v>12.27</v>
      </c>
      <c r="C415" s="34">
        <v>15.52632</v>
      </c>
      <c r="D415" s="34">
        <v>103.73000999999999</v>
      </c>
      <c r="E415" s="35">
        <v>1007743.81257</v>
      </c>
      <c r="F415" s="35">
        <v>1722160.0435599999</v>
      </c>
      <c r="G415" s="36" t="s">
        <v>48</v>
      </c>
      <c r="H415" s="36" t="s">
        <v>1300</v>
      </c>
      <c r="I415" s="36" t="s">
        <v>791</v>
      </c>
      <c r="J415" s="36" t="s">
        <v>792</v>
      </c>
      <c r="K415" s="36" t="s">
        <v>57</v>
      </c>
    </row>
    <row r="416" spans="1:11" s="31" customFormat="1" ht="18.75">
      <c r="A416" s="32">
        <v>45009</v>
      </c>
      <c r="B416" s="33">
        <v>12.27</v>
      </c>
      <c r="C416" s="34">
        <v>15.631930000000001</v>
      </c>
      <c r="D416" s="34">
        <v>104.11597999999999</v>
      </c>
      <c r="E416" s="35">
        <v>1048985.5228899999</v>
      </c>
      <c r="F416" s="35">
        <v>1734839.2390999999</v>
      </c>
      <c r="G416" s="36" t="s">
        <v>48</v>
      </c>
      <c r="H416" s="36" t="s">
        <v>1301</v>
      </c>
      <c r="I416" s="36" t="s">
        <v>794</v>
      </c>
      <c r="J416" s="36" t="s">
        <v>792</v>
      </c>
      <c r="K416" s="36" t="s">
        <v>57</v>
      </c>
    </row>
    <row r="417" spans="1:11" s="31" customFormat="1" ht="18.75">
      <c r="A417" s="32">
        <v>45009</v>
      </c>
      <c r="B417" s="33">
        <v>14.07</v>
      </c>
      <c r="C417" s="34">
        <v>15.63377</v>
      </c>
      <c r="D417" s="34">
        <v>104.11700999999999</v>
      </c>
      <c r="E417" s="35">
        <v>1049091.3751999999</v>
      </c>
      <c r="F417" s="35">
        <v>1735046.13583</v>
      </c>
      <c r="G417" s="36" t="s">
        <v>48</v>
      </c>
      <c r="H417" s="36" t="s">
        <v>1301</v>
      </c>
      <c r="I417" s="36" t="s">
        <v>794</v>
      </c>
      <c r="J417" s="36" t="s">
        <v>792</v>
      </c>
      <c r="K417" s="36" t="s">
        <v>57</v>
      </c>
    </row>
    <row r="418" spans="1:11" s="31" customFormat="1" ht="18.75">
      <c r="A418" s="32">
        <v>45009</v>
      </c>
      <c r="B418" s="33">
        <v>12.27</v>
      </c>
      <c r="C418" s="34">
        <v>15.63401</v>
      </c>
      <c r="D418" s="34">
        <v>104.11218</v>
      </c>
      <c r="E418" s="35">
        <v>1048571.25355</v>
      </c>
      <c r="F418" s="35">
        <v>1735060.24297</v>
      </c>
      <c r="G418" s="36" t="s">
        <v>48</v>
      </c>
      <c r="H418" s="36" t="s">
        <v>1301</v>
      </c>
      <c r="I418" s="36" t="s">
        <v>794</v>
      </c>
      <c r="J418" s="36" t="s">
        <v>792</v>
      </c>
      <c r="K418" s="36" t="s">
        <v>57</v>
      </c>
    </row>
    <row r="419" spans="1:11" s="31" customFormat="1" ht="18.75">
      <c r="A419" s="32">
        <v>45009</v>
      </c>
      <c r="B419" s="33">
        <v>14.07</v>
      </c>
      <c r="C419" s="34">
        <v>15.809380000000001</v>
      </c>
      <c r="D419" s="34">
        <v>103.71384</v>
      </c>
      <c r="E419" s="35">
        <v>1005305.36967</v>
      </c>
      <c r="F419" s="35">
        <v>1753522.45792</v>
      </c>
      <c r="G419" s="36" t="s">
        <v>48</v>
      </c>
      <c r="H419" s="36" t="s">
        <v>1302</v>
      </c>
      <c r="I419" s="36" t="s">
        <v>1303</v>
      </c>
      <c r="J419" s="36" t="s">
        <v>792</v>
      </c>
      <c r="K419" s="36" t="s">
        <v>296</v>
      </c>
    </row>
    <row r="420" spans="1:11" s="31" customFormat="1" ht="18.75">
      <c r="A420" s="32">
        <v>45009</v>
      </c>
      <c r="B420" s="33">
        <v>14.07</v>
      </c>
      <c r="C420" s="34">
        <v>15.809900000000001</v>
      </c>
      <c r="D420" s="34">
        <v>103.71883</v>
      </c>
      <c r="E420" s="35">
        <v>1005840.01885</v>
      </c>
      <c r="F420" s="35">
        <v>1753592.1907599999</v>
      </c>
      <c r="G420" s="36" t="s">
        <v>48</v>
      </c>
      <c r="H420" s="36" t="s">
        <v>1302</v>
      </c>
      <c r="I420" s="36" t="s">
        <v>1303</v>
      </c>
      <c r="J420" s="36" t="s">
        <v>792</v>
      </c>
      <c r="K420" s="36" t="s">
        <v>57</v>
      </c>
    </row>
    <row r="421" spans="1:11" s="31" customFormat="1" ht="18.75">
      <c r="A421" s="32">
        <v>45009</v>
      </c>
      <c r="B421" s="33">
        <v>14.07</v>
      </c>
      <c r="C421" s="34">
        <v>16.27854</v>
      </c>
      <c r="D421" s="34">
        <v>104.00217000000001</v>
      </c>
      <c r="E421" s="35">
        <v>1035019.19893</v>
      </c>
      <c r="F421" s="35">
        <v>1806304.8401200001</v>
      </c>
      <c r="G421" s="36" t="s">
        <v>48</v>
      </c>
      <c r="H421" s="36" t="s">
        <v>1304</v>
      </c>
      <c r="I421" s="36" t="s">
        <v>1305</v>
      </c>
      <c r="J421" s="36" t="s">
        <v>792</v>
      </c>
      <c r="K421" s="36" t="s">
        <v>57</v>
      </c>
    </row>
    <row r="422" spans="1:11" s="31" customFormat="1" ht="18.75">
      <c r="A422" s="32">
        <v>45009</v>
      </c>
      <c r="B422" s="33">
        <v>14.07</v>
      </c>
      <c r="C422" s="34">
        <v>13.632479999999999</v>
      </c>
      <c r="D422" s="34">
        <v>99.415390000000002</v>
      </c>
      <c r="E422" s="35">
        <v>544929.01250800001</v>
      </c>
      <c r="F422" s="35">
        <v>1507119.41582</v>
      </c>
      <c r="G422" s="36" t="s">
        <v>48</v>
      </c>
      <c r="H422" s="36" t="s">
        <v>1306</v>
      </c>
      <c r="I422" s="36" t="s">
        <v>1307</v>
      </c>
      <c r="J422" s="36" t="s">
        <v>960</v>
      </c>
      <c r="K422" s="36" t="s">
        <v>853</v>
      </c>
    </row>
    <row r="423" spans="1:11" s="31" customFormat="1" ht="18.75">
      <c r="A423" s="32">
        <v>45009</v>
      </c>
      <c r="B423" s="33">
        <v>14.07</v>
      </c>
      <c r="C423" s="34">
        <v>14.758039999999999</v>
      </c>
      <c r="D423" s="34">
        <v>100.66006</v>
      </c>
      <c r="E423" s="35">
        <v>678689.85255399998</v>
      </c>
      <c r="F423" s="35">
        <v>1632223.9839999999</v>
      </c>
      <c r="G423" s="36" t="s">
        <v>48</v>
      </c>
      <c r="H423" s="36" t="s">
        <v>1308</v>
      </c>
      <c r="I423" s="36" t="s">
        <v>1309</v>
      </c>
      <c r="J423" s="36" t="s">
        <v>688</v>
      </c>
      <c r="K423" s="36" t="s">
        <v>853</v>
      </c>
    </row>
    <row r="424" spans="1:11" s="31" customFormat="1" ht="18.75">
      <c r="A424" s="32">
        <v>45009</v>
      </c>
      <c r="B424" s="33">
        <v>14.07</v>
      </c>
      <c r="C424" s="34">
        <v>14.90423</v>
      </c>
      <c r="D424" s="34">
        <v>100.94549000000001</v>
      </c>
      <c r="E424" s="35">
        <v>709282.63738900004</v>
      </c>
      <c r="F424" s="35">
        <v>1648647.5830999999</v>
      </c>
      <c r="G424" s="36" t="s">
        <v>48</v>
      </c>
      <c r="H424" s="36" t="s">
        <v>1310</v>
      </c>
      <c r="I424" s="36" t="s">
        <v>1310</v>
      </c>
      <c r="J424" s="36" t="s">
        <v>688</v>
      </c>
      <c r="K424" s="36" t="s">
        <v>57</v>
      </c>
    </row>
    <row r="425" spans="1:11" s="31" customFormat="1" ht="18.75">
      <c r="A425" s="32">
        <v>45009</v>
      </c>
      <c r="B425" s="33">
        <v>14.07</v>
      </c>
      <c r="C425" s="34">
        <v>14.9053</v>
      </c>
      <c r="D425" s="34">
        <v>100.94611</v>
      </c>
      <c r="E425" s="35">
        <v>709348.320343</v>
      </c>
      <c r="F425" s="35">
        <v>1648766.5715099999</v>
      </c>
      <c r="G425" s="36" t="s">
        <v>48</v>
      </c>
      <c r="H425" s="36" t="s">
        <v>1310</v>
      </c>
      <c r="I425" s="36" t="s">
        <v>1310</v>
      </c>
      <c r="J425" s="36" t="s">
        <v>688</v>
      </c>
      <c r="K425" s="36" t="s">
        <v>57</v>
      </c>
    </row>
    <row r="426" spans="1:11" s="31" customFormat="1" ht="18.75">
      <c r="A426" s="32">
        <v>45009</v>
      </c>
      <c r="B426" s="33">
        <v>14.07</v>
      </c>
      <c r="C426" s="34">
        <v>14.985300000000001</v>
      </c>
      <c r="D426" s="34">
        <v>101.184</v>
      </c>
      <c r="E426" s="35">
        <v>734861.95065799996</v>
      </c>
      <c r="F426" s="35">
        <v>1657857.94202</v>
      </c>
      <c r="G426" s="36" t="s">
        <v>48</v>
      </c>
      <c r="H426" s="36" t="s">
        <v>1311</v>
      </c>
      <c r="I426" s="36" t="s">
        <v>1310</v>
      </c>
      <c r="J426" s="36" t="s">
        <v>688</v>
      </c>
      <c r="K426" s="36" t="s">
        <v>57</v>
      </c>
    </row>
    <row r="427" spans="1:11" s="31" customFormat="1" ht="18.75">
      <c r="A427" s="32">
        <v>45009</v>
      </c>
      <c r="B427" s="33">
        <v>14.07</v>
      </c>
      <c r="C427" s="34">
        <v>14.990550000000001</v>
      </c>
      <c r="D427" s="34">
        <v>101.18337</v>
      </c>
      <c r="E427" s="35">
        <v>734788.44439199998</v>
      </c>
      <c r="F427" s="35">
        <v>1658438.3142899999</v>
      </c>
      <c r="G427" s="36" t="s">
        <v>48</v>
      </c>
      <c r="H427" s="36" t="s">
        <v>1311</v>
      </c>
      <c r="I427" s="36" t="s">
        <v>1310</v>
      </c>
      <c r="J427" s="36" t="s">
        <v>688</v>
      </c>
      <c r="K427" s="36" t="s">
        <v>853</v>
      </c>
    </row>
    <row r="428" spans="1:11" s="31" customFormat="1" ht="18.75">
      <c r="A428" s="32">
        <v>45009</v>
      </c>
      <c r="B428" s="33">
        <v>14.07</v>
      </c>
      <c r="C428" s="34">
        <v>15.095599999999999</v>
      </c>
      <c r="D428" s="34">
        <v>100.99074</v>
      </c>
      <c r="E428" s="35">
        <v>713961.49900099996</v>
      </c>
      <c r="F428" s="35">
        <v>1669868.13595</v>
      </c>
      <c r="G428" s="36" t="s">
        <v>48</v>
      </c>
      <c r="H428" s="36" t="s">
        <v>456</v>
      </c>
      <c r="I428" s="36" t="s">
        <v>1312</v>
      </c>
      <c r="J428" s="36" t="s">
        <v>688</v>
      </c>
      <c r="K428" s="36" t="s">
        <v>57</v>
      </c>
    </row>
    <row r="429" spans="1:11" s="31" customFormat="1" ht="18.75">
      <c r="A429" s="32">
        <v>45009</v>
      </c>
      <c r="B429" s="33">
        <v>14.07</v>
      </c>
      <c r="C429" s="34">
        <v>15.1899</v>
      </c>
      <c r="D429" s="34">
        <v>100.84623999999999</v>
      </c>
      <c r="E429" s="35">
        <v>698338.14652099996</v>
      </c>
      <c r="F429" s="35">
        <v>1680167.4496599999</v>
      </c>
      <c r="G429" s="36" t="s">
        <v>48</v>
      </c>
      <c r="H429" s="36" t="s">
        <v>1313</v>
      </c>
      <c r="I429" s="36" t="s">
        <v>1314</v>
      </c>
      <c r="J429" s="36" t="s">
        <v>688</v>
      </c>
      <c r="K429" s="36" t="s">
        <v>57</v>
      </c>
    </row>
    <row r="430" spans="1:11" s="31" customFormat="1" ht="18.75">
      <c r="A430" s="32">
        <v>45009</v>
      </c>
      <c r="B430" s="33">
        <v>14.07</v>
      </c>
      <c r="C430" s="34">
        <v>15.259399999999999</v>
      </c>
      <c r="D430" s="34">
        <v>100.97642999999999</v>
      </c>
      <c r="E430" s="35">
        <v>712259.17904299998</v>
      </c>
      <c r="F430" s="35">
        <v>1687980.9166900001</v>
      </c>
      <c r="G430" s="36" t="s">
        <v>48</v>
      </c>
      <c r="H430" s="36" t="s">
        <v>1313</v>
      </c>
      <c r="I430" s="36" t="s">
        <v>1314</v>
      </c>
      <c r="J430" s="36" t="s">
        <v>688</v>
      </c>
      <c r="K430" s="36" t="s">
        <v>853</v>
      </c>
    </row>
    <row r="431" spans="1:11" s="31" customFormat="1" ht="18.75">
      <c r="A431" s="32">
        <v>45009</v>
      </c>
      <c r="B431" s="33">
        <v>14.07</v>
      </c>
      <c r="C431" s="34">
        <v>15.2646</v>
      </c>
      <c r="D431" s="34">
        <v>100.97575000000001</v>
      </c>
      <c r="E431" s="35">
        <v>712180.89957300003</v>
      </c>
      <c r="F431" s="35">
        <v>1688555.70636</v>
      </c>
      <c r="G431" s="36" t="s">
        <v>48</v>
      </c>
      <c r="H431" s="36" t="s">
        <v>1315</v>
      </c>
      <c r="I431" s="36" t="s">
        <v>1312</v>
      </c>
      <c r="J431" s="36" t="s">
        <v>688</v>
      </c>
      <c r="K431" s="36" t="s">
        <v>57</v>
      </c>
    </row>
    <row r="432" spans="1:11" s="31" customFormat="1" ht="18.75">
      <c r="A432" s="32">
        <v>45009</v>
      </c>
      <c r="B432" s="33">
        <v>14.07</v>
      </c>
      <c r="C432" s="34">
        <v>15.282489999999999</v>
      </c>
      <c r="D432" s="34">
        <v>101.1327</v>
      </c>
      <c r="E432" s="35">
        <v>729023.24663800001</v>
      </c>
      <c r="F432" s="35">
        <v>1690694.88906</v>
      </c>
      <c r="G432" s="36" t="s">
        <v>48</v>
      </c>
      <c r="H432" s="36" t="s">
        <v>1316</v>
      </c>
      <c r="I432" s="36" t="s">
        <v>1312</v>
      </c>
      <c r="J432" s="36" t="s">
        <v>688</v>
      </c>
      <c r="K432" s="36" t="s">
        <v>57</v>
      </c>
    </row>
    <row r="433" spans="1:11" s="31" customFormat="1" ht="18.75">
      <c r="A433" s="32">
        <v>45009</v>
      </c>
      <c r="B433" s="33">
        <v>14.07</v>
      </c>
      <c r="C433" s="34">
        <v>15.46649</v>
      </c>
      <c r="D433" s="34">
        <v>100.8343</v>
      </c>
      <c r="E433" s="35">
        <v>696795.96003900003</v>
      </c>
      <c r="F433" s="35">
        <v>1710763.2008799999</v>
      </c>
      <c r="G433" s="36" t="s">
        <v>48</v>
      </c>
      <c r="H433" s="36" t="s">
        <v>521</v>
      </c>
      <c r="I433" s="36" t="s">
        <v>1317</v>
      </c>
      <c r="J433" s="36" t="s">
        <v>688</v>
      </c>
      <c r="K433" s="36" t="s">
        <v>57</v>
      </c>
    </row>
    <row r="434" spans="1:11" s="31" customFormat="1" ht="18.75">
      <c r="A434" s="32">
        <v>45009</v>
      </c>
      <c r="B434" s="33">
        <v>14.07</v>
      </c>
      <c r="C434" s="34">
        <v>15.53032</v>
      </c>
      <c r="D434" s="34">
        <v>100.84245</v>
      </c>
      <c r="E434" s="35">
        <v>697609.89194</v>
      </c>
      <c r="F434" s="35">
        <v>1717834.0329400001</v>
      </c>
      <c r="G434" s="36" t="s">
        <v>48</v>
      </c>
      <c r="H434" s="36" t="s">
        <v>1318</v>
      </c>
      <c r="I434" s="36" t="s">
        <v>1317</v>
      </c>
      <c r="J434" s="36" t="s">
        <v>688</v>
      </c>
      <c r="K434" s="36" t="s">
        <v>57</v>
      </c>
    </row>
    <row r="435" spans="1:11" s="31" customFormat="1" ht="18.75">
      <c r="A435" s="32">
        <v>45009</v>
      </c>
      <c r="B435" s="33">
        <v>14.07</v>
      </c>
      <c r="C435" s="34">
        <v>15.531330000000001</v>
      </c>
      <c r="D435" s="34">
        <v>100.83994</v>
      </c>
      <c r="E435" s="35">
        <v>697339.64349699998</v>
      </c>
      <c r="F435" s="35">
        <v>1717943.48062</v>
      </c>
      <c r="G435" s="36" t="s">
        <v>48</v>
      </c>
      <c r="H435" s="36" t="s">
        <v>1318</v>
      </c>
      <c r="I435" s="36" t="s">
        <v>1317</v>
      </c>
      <c r="J435" s="36" t="s">
        <v>688</v>
      </c>
      <c r="K435" s="36" t="s">
        <v>57</v>
      </c>
    </row>
    <row r="436" spans="1:11" s="31" customFormat="1" ht="18.75">
      <c r="A436" s="32">
        <v>45009</v>
      </c>
      <c r="B436" s="33">
        <v>14.07</v>
      </c>
      <c r="C436" s="34">
        <v>17.56176</v>
      </c>
      <c r="D436" s="34">
        <v>99.162409999999994</v>
      </c>
      <c r="E436" s="35">
        <v>517235.13593300001</v>
      </c>
      <c r="F436" s="35">
        <v>1941708.8283800001</v>
      </c>
      <c r="G436" s="36" t="s">
        <v>48</v>
      </c>
      <c r="H436" s="36" t="s">
        <v>1319</v>
      </c>
      <c r="I436" s="36" t="s">
        <v>928</v>
      </c>
      <c r="J436" s="36" t="s">
        <v>182</v>
      </c>
      <c r="K436" s="36" t="s">
        <v>853</v>
      </c>
    </row>
    <row r="437" spans="1:11" s="31" customFormat="1" ht="18.75">
      <c r="A437" s="32">
        <v>45009</v>
      </c>
      <c r="B437" s="33">
        <v>14.07</v>
      </c>
      <c r="C437" s="34">
        <v>17.562429999999999</v>
      </c>
      <c r="D437" s="34">
        <v>99.161090000000002</v>
      </c>
      <c r="E437" s="35">
        <v>517094.99282699998</v>
      </c>
      <c r="F437" s="35">
        <v>1941782.83219</v>
      </c>
      <c r="G437" s="36" t="s">
        <v>48</v>
      </c>
      <c r="H437" s="36" t="s">
        <v>1319</v>
      </c>
      <c r="I437" s="36" t="s">
        <v>928</v>
      </c>
      <c r="J437" s="36" t="s">
        <v>182</v>
      </c>
      <c r="K437" s="36" t="s">
        <v>57</v>
      </c>
    </row>
    <row r="438" spans="1:11" s="31" customFormat="1" ht="18.75">
      <c r="A438" s="32">
        <v>45009</v>
      </c>
      <c r="B438" s="33">
        <v>14.07</v>
      </c>
      <c r="C438" s="34">
        <v>17.620840000000001</v>
      </c>
      <c r="D438" s="34">
        <v>99.250659999999996</v>
      </c>
      <c r="E438" s="35">
        <v>526591.72585499997</v>
      </c>
      <c r="F438" s="35">
        <v>1948255.17524</v>
      </c>
      <c r="G438" s="36" t="s">
        <v>48</v>
      </c>
      <c r="H438" s="36" t="s">
        <v>950</v>
      </c>
      <c r="I438" s="36" t="s">
        <v>928</v>
      </c>
      <c r="J438" s="36" t="s">
        <v>182</v>
      </c>
      <c r="K438" s="36" t="s">
        <v>853</v>
      </c>
    </row>
    <row r="439" spans="1:11" s="31" customFormat="1" ht="18.75">
      <c r="A439" s="32">
        <v>45009</v>
      </c>
      <c r="B439" s="33">
        <v>14.07</v>
      </c>
      <c r="C439" s="34">
        <v>17.647970000000001</v>
      </c>
      <c r="D439" s="34">
        <v>99.360039999999998</v>
      </c>
      <c r="E439" s="35">
        <v>538189.89641000004</v>
      </c>
      <c r="F439" s="35">
        <v>1951275.39026</v>
      </c>
      <c r="G439" s="36" t="s">
        <v>48</v>
      </c>
      <c r="H439" s="36" t="s">
        <v>1320</v>
      </c>
      <c r="I439" s="36" t="s">
        <v>928</v>
      </c>
      <c r="J439" s="36" t="s">
        <v>182</v>
      </c>
      <c r="K439" s="36" t="s">
        <v>57</v>
      </c>
    </row>
    <row r="440" spans="1:11" s="31" customFormat="1" ht="18.75">
      <c r="A440" s="32">
        <v>45009</v>
      </c>
      <c r="B440" s="33">
        <v>14.07</v>
      </c>
      <c r="C440" s="34">
        <v>17.881540000000001</v>
      </c>
      <c r="D440" s="34">
        <v>99.416730000000001</v>
      </c>
      <c r="E440" s="35">
        <v>544145.81064799998</v>
      </c>
      <c r="F440" s="35">
        <v>1977128.963</v>
      </c>
      <c r="G440" s="36" t="s">
        <v>48</v>
      </c>
      <c r="H440" s="36" t="s">
        <v>971</v>
      </c>
      <c r="I440" s="36" t="s">
        <v>970</v>
      </c>
      <c r="J440" s="36" t="s">
        <v>182</v>
      </c>
      <c r="K440" s="36" t="s">
        <v>57</v>
      </c>
    </row>
    <row r="441" spans="1:11" s="31" customFormat="1" ht="18.75">
      <c r="A441" s="32">
        <v>45009</v>
      </c>
      <c r="B441" s="33">
        <v>14.07</v>
      </c>
      <c r="C441" s="34">
        <v>18.031220000000001</v>
      </c>
      <c r="D441" s="34">
        <v>99.562200000000004</v>
      </c>
      <c r="E441" s="35">
        <v>559506.26052500005</v>
      </c>
      <c r="F441" s="35">
        <v>1993729.97649</v>
      </c>
      <c r="G441" s="36" t="s">
        <v>48</v>
      </c>
      <c r="H441" s="36" t="s">
        <v>1321</v>
      </c>
      <c r="I441" s="36" t="s">
        <v>973</v>
      </c>
      <c r="J441" s="36" t="s">
        <v>182</v>
      </c>
      <c r="K441" s="36" t="s">
        <v>853</v>
      </c>
    </row>
    <row r="442" spans="1:11" s="31" customFormat="1" ht="18.75">
      <c r="A442" s="32">
        <v>45009</v>
      </c>
      <c r="B442" s="33">
        <v>14.07</v>
      </c>
      <c r="C442" s="34">
        <v>18.050350000000002</v>
      </c>
      <c r="D442" s="34">
        <v>99.510170000000002</v>
      </c>
      <c r="E442" s="35">
        <v>553993.16536800005</v>
      </c>
      <c r="F442" s="35">
        <v>1995830.5692799999</v>
      </c>
      <c r="G442" s="36" t="s">
        <v>48</v>
      </c>
      <c r="H442" s="36" t="s">
        <v>1322</v>
      </c>
      <c r="I442" s="36" t="s">
        <v>973</v>
      </c>
      <c r="J442" s="36" t="s">
        <v>182</v>
      </c>
      <c r="K442" s="36" t="s">
        <v>57</v>
      </c>
    </row>
    <row r="443" spans="1:11" s="31" customFormat="1" ht="18.75">
      <c r="A443" s="32">
        <v>45009</v>
      </c>
      <c r="B443" s="33">
        <v>14.07</v>
      </c>
      <c r="C443" s="34">
        <v>18.622129999999999</v>
      </c>
      <c r="D443" s="34">
        <v>99.83175</v>
      </c>
      <c r="E443" s="35">
        <v>587739.77464399999</v>
      </c>
      <c r="F443" s="35">
        <v>2059221.19047</v>
      </c>
      <c r="G443" s="36" t="s">
        <v>48</v>
      </c>
      <c r="H443" s="36" t="s">
        <v>349</v>
      </c>
      <c r="I443" s="36" t="s">
        <v>350</v>
      </c>
      <c r="J443" s="36" t="s">
        <v>182</v>
      </c>
      <c r="K443" s="36" t="s">
        <v>57</v>
      </c>
    </row>
    <row r="444" spans="1:11" s="31" customFormat="1" ht="18.75">
      <c r="A444" s="32">
        <v>45009</v>
      </c>
      <c r="B444" s="33">
        <v>12.27</v>
      </c>
      <c r="C444" s="34">
        <v>15.46659</v>
      </c>
      <c r="D444" s="34">
        <v>104.18741</v>
      </c>
      <c r="E444" s="35">
        <v>1057115.1355099999</v>
      </c>
      <c r="F444" s="35">
        <v>1716672.8807099999</v>
      </c>
      <c r="G444" s="36" t="s">
        <v>48</v>
      </c>
      <c r="H444" s="36" t="s">
        <v>1323</v>
      </c>
      <c r="I444" s="36" t="s">
        <v>1324</v>
      </c>
      <c r="J444" s="36" t="s">
        <v>801</v>
      </c>
      <c r="K444" s="36" t="s">
        <v>57</v>
      </c>
    </row>
    <row r="445" spans="1:11" s="31" customFormat="1" ht="18.75">
      <c r="A445" s="32">
        <v>45009</v>
      </c>
      <c r="B445" s="33">
        <v>12.27</v>
      </c>
      <c r="C445" s="34">
        <v>17.330190000000002</v>
      </c>
      <c r="D445" s="34">
        <v>104.27332</v>
      </c>
      <c r="E445" s="35">
        <v>1060973.0817199999</v>
      </c>
      <c r="F445" s="35">
        <v>1923788.2147299999</v>
      </c>
      <c r="G445" s="36" t="s">
        <v>48</v>
      </c>
      <c r="H445" s="36" t="s">
        <v>1325</v>
      </c>
      <c r="I445" s="36" t="s">
        <v>810</v>
      </c>
      <c r="J445" s="36" t="s">
        <v>256</v>
      </c>
      <c r="K445" s="36" t="s">
        <v>57</v>
      </c>
    </row>
    <row r="446" spans="1:11" s="31" customFormat="1" ht="18.75">
      <c r="A446" s="32">
        <v>45009</v>
      </c>
      <c r="B446" s="33">
        <v>12.27</v>
      </c>
      <c r="C446" s="34">
        <v>17.331399999999999</v>
      </c>
      <c r="D446" s="34">
        <v>104.2787</v>
      </c>
      <c r="E446" s="35">
        <v>1061543.0485400001</v>
      </c>
      <c r="F446" s="35">
        <v>1923938.3277400001</v>
      </c>
      <c r="G446" s="36" t="s">
        <v>48</v>
      </c>
      <c r="H446" s="36" t="s">
        <v>1325</v>
      </c>
      <c r="I446" s="36" t="s">
        <v>810</v>
      </c>
      <c r="J446" s="36" t="s">
        <v>256</v>
      </c>
      <c r="K446" s="36" t="s">
        <v>57</v>
      </c>
    </row>
    <row r="447" spans="1:11" s="31" customFormat="1" ht="18.75">
      <c r="A447" s="32">
        <v>45009</v>
      </c>
      <c r="B447" s="33">
        <v>14.07</v>
      </c>
      <c r="C447" s="34">
        <v>17.360109999999999</v>
      </c>
      <c r="D447" s="34">
        <v>103.92746</v>
      </c>
      <c r="E447" s="35">
        <v>1024017.46499</v>
      </c>
      <c r="F447" s="35">
        <v>1926128.06412</v>
      </c>
      <c r="G447" s="36" t="s">
        <v>48</v>
      </c>
      <c r="H447" s="36" t="s">
        <v>1326</v>
      </c>
      <c r="I447" s="36" t="s">
        <v>807</v>
      </c>
      <c r="J447" s="36" t="s">
        <v>256</v>
      </c>
      <c r="K447" s="36" t="s">
        <v>57</v>
      </c>
    </row>
    <row r="448" spans="1:11" s="31" customFormat="1" ht="18.75">
      <c r="A448" s="32">
        <v>45009</v>
      </c>
      <c r="B448" s="33">
        <v>14.07</v>
      </c>
      <c r="C448" s="34">
        <v>17.39321</v>
      </c>
      <c r="D448" s="34">
        <v>103.4995</v>
      </c>
      <c r="E448" s="35">
        <v>978337.98659500002</v>
      </c>
      <c r="F448" s="35">
        <v>1928677.5224899999</v>
      </c>
      <c r="G448" s="36" t="s">
        <v>48</v>
      </c>
      <c r="H448" s="36" t="s">
        <v>674</v>
      </c>
      <c r="I448" s="36" t="s">
        <v>674</v>
      </c>
      <c r="J448" s="36" t="s">
        <v>256</v>
      </c>
      <c r="K448" s="36" t="s">
        <v>57</v>
      </c>
    </row>
    <row r="449" spans="1:11" s="31" customFormat="1" ht="18.75">
      <c r="A449" s="32">
        <v>45009</v>
      </c>
      <c r="B449" s="33">
        <v>14.07</v>
      </c>
      <c r="C449" s="34">
        <v>17.396039999999999</v>
      </c>
      <c r="D449" s="34">
        <v>103.50199000000001</v>
      </c>
      <c r="E449" s="35">
        <v>978595.75869499997</v>
      </c>
      <c r="F449" s="35">
        <v>1928997.6433900001</v>
      </c>
      <c r="G449" s="36" t="s">
        <v>48</v>
      </c>
      <c r="H449" s="36" t="s">
        <v>674</v>
      </c>
      <c r="I449" s="36" t="s">
        <v>674</v>
      </c>
      <c r="J449" s="36" t="s">
        <v>256</v>
      </c>
      <c r="K449" s="36" t="s">
        <v>57</v>
      </c>
    </row>
    <row r="450" spans="1:11" s="31" customFormat="1" ht="18.75">
      <c r="A450" s="32">
        <v>45009</v>
      </c>
      <c r="B450" s="33">
        <v>14.07</v>
      </c>
      <c r="C450" s="34">
        <v>17.495539999999998</v>
      </c>
      <c r="D450" s="34">
        <v>103.90656</v>
      </c>
      <c r="E450" s="35">
        <v>1021403.90991</v>
      </c>
      <c r="F450" s="35">
        <v>1941098.94994</v>
      </c>
      <c r="G450" s="36" t="s">
        <v>48</v>
      </c>
      <c r="H450" s="36" t="s">
        <v>1327</v>
      </c>
      <c r="I450" s="36" t="s">
        <v>814</v>
      </c>
      <c r="J450" s="36" t="s">
        <v>256</v>
      </c>
      <c r="K450" s="36" t="s">
        <v>57</v>
      </c>
    </row>
    <row r="451" spans="1:11" s="31" customFormat="1" ht="18.75">
      <c r="A451" s="32">
        <v>45009</v>
      </c>
      <c r="B451" s="33">
        <v>12.27</v>
      </c>
      <c r="C451" s="34">
        <v>17.646000000000001</v>
      </c>
      <c r="D451" s="34">
        <v>103.63997999999999</v>
      </c>
      <c r="E451" s="35">
        <v>992613.76945400005</v>
      </c>
      <c r="F451" s="35">
        <v>1957077.0520800001</v>
      </c>
      <c r="G451" s="36" t="s">
        <v>48</v>
      </c>
      <c r="H451" s="36" t="s">
        <v>1328</v>
      </c>
      <c r="I451" s="36" t="s">
        <v>815</v>
      </c>
      <c r="J451" s="36" t="s">
        <v>256</v>
      </c>
      <c r="K451" s="36" t="s">
        <v>57</v>
      </c>
    </row>
    <row r="452" spans="1:11" s="31" customFormat="1" ht="18.75">
      <c r="A452" s="32">
        <v>45009</v>
      </c>
      <c r="B452" s="33">
        <v>12.27</v>
      </c>
      <c r="C452" s="34">
        <v>17.647369999999999</v>
      </c>
      <c r="D452" s="34">
        <v>103.64599</v>
      </c>
      <c r="E452" s="35">
        <v>993249.24019699998</v>
      </c>
      <c r="F452" s="35">
        <v>1957244.7654299999</v>
      </c>
      <c r="G452" s="36" t="s">
        <v>48</v>
      </c>
      <c r="H452" s="36" t="s">
        <v>1328</v>
      </c>
      <c r="I452" s="36" t="s">
        <v>815</v>
      </c>
      <c r="J452" s="36" t="s">
        <v>256</v>
      </c>
      <c r="K452" s="36" t="s">
        <v>57</v>
      </c>
    </row>
    <row r="453" spans="1:11" s="31" customFormat="1" ht="18.75">
      <c r="A453" s="32">
        <v>45009</v>
      </c>
      <c r="B453" s="33">
        <v>14.07</v>
      </c>
      <c r="C453" s="34">
        <v>17.64817</v>
      </c>
      <c r="D453" s="34">
        <v>103.6431</v>
      </c>
      <c r="E453" s="35">
        <v>992939.68065800006</v>
      </c>
      <c r="F453" s="35">
        <v>1957325.93985</v>
      </c>
      <c r="G453" s="36" t="s">
        <v>48</v>
      </c>
      <c r="H453" s="36" t="s">
        <v>1328</v>
      </c>
      <c r="I453" s="36" t="s">
        <v>815</v>
      </c>
      <c r="J453" s="36" t="s">
        <v>256</v>
      </c>
      <c r="K453" s="36" t="s">
        <v>57</v>
      </c>
    </row>
    <row r="454" spans="1:11" s="31" customFormat="1" ht="18.75">
      <c r="A454" s="32">
        <v>45009</v>
      </c>
      <c r="B454" s="33">
        <v>14.07</v>
      </c>
      <c r="C454" s="34">
        <v>17.726520000000001</v>
      </c>
      <c r="D454" s="34">
        <v>104.06567</v>
      </c>
      <c r="E454" s="35">
        <v>1037660.24954</v>
      </c>
      <c r="F454" s="35">
        <v>1967179.41652</v>
      </c>
      <c r="G454" s="36" t="s">
        <v>48</v>
      </c>
      <c r="H454" s="36" t="s">
        <v>813</v>
      </c>
      <c r="I454" s="36" t="s">
        <v>814</v>
      </c>
      <c r="J454" s="36" t="s">
        <v>256</v>
      </c>
      <c r="K454" s="36" t="s">
        <v>57</v>
      </c>
    </row>
    <row r="455" spans="1:11" s="31" customFormat="1" ht="18.75">
      <c r="A455" s="32">
        <v>45009</v>
      </c>
      <c r="B455" s="33">
        <v>14.07</v>
      </c>
      <c r="C455" s="34">
        <v>17.827200000000001</v>
      </c>
      <c r="D455" s="34">
        <v>103.81675</v>
      </c>
      <c r="E455" s="35">
        <v>1010900.52463</v>
      </c>
      <c r="F455" s="35">
        <v>1977653.43979</v>
      </c>
      <c r="G455" s="36" t="s">
        <v>48</v>
      </c>
      <c r="H455" s="36" t="s">
        <v>1329</v>
      </c>
      <c r="I455" s="36" t="s">
        <v>818</v>
      </c>
      <c r="J455" s="36" t="s">
        <v>256</v>
      </c>
      <c r="K455" s="36" t="s">
        <v>57</v>
      </c>
    </row>
    <row r="456" spans="1:11" s="31" customFormat="1" ht="18.75">
      <c r="A456" s="32">
        <v>45009</v>
      </c>
      <c r="B456" s="33">
        <v>12.27</v>
      </c>
      <c r="C456" s="34">
        <v>17.87312</v>
      </c>
      <c r="D456" s="34">
        <v>103.50641</v>
      </c>
      <c r="E456" s="35">
        <v>977802.98654399998</v>
      </c>
      <c r="F456" s="35">
        <v>1981923.45744</v>
      </c>
      <c r="G456" s="36" t="s">
        <v>48</v>
      </c>
      <c r="H456" s="36" t="s">
        <v>1330</v>
      </c>
      <c r="I456" s="36" t="s">
        <v>1331</v>
      </c>
      <c r="J456" s="36" t="s">
        <v>256</v>
      </c>
      <c r="K456" s="36" t="s">
        <v>853</v>
      </c>
    </row>
    <row r="457" spans="1:11" s="31" customFormat="1" ht="18.75">
      <c r="A457" s="32">
        <v>45009</v>
      </c>
      <c r="B457" s="33">
        <v>12.27</v>
      </c>
      <c r="C457" s="34">
        <v>18.068390000000001</v>
      </c>
      <c r="D457" s="34">
        <v>103.51007</v>
      </c>
      <c r="E457" s="35">
        <v>977664.59196600004</v>
      </c>
      <c r="F457" s="35">
        <v>2003591.3603999999</v>
      </c>
      <c r="G457" s="36" t="s">
        <v>48</v>
      </c>
      <c r="H457" s="36" t="s">
        <v>1332</v>
      </c>
      <c r="I457" s="36" t="s">
        <v>1331</v>
      </c>
      <c r="J457" s="36" t="s">
        <v>256</v>
      </c>
      <c r="K457" s="36" t="s">
        <v>57</v>
      </c>
    </row>
    <row r="458" spans="1:11" s="31" customFormat="1" ht="18.75">
      <c r="A458" s="32">
        <v>45009</v>
      </c>
      <c r="B458" s="33">
        <v>12.27</v>
      </c>
      <c r="C458" s="34">
        <v>18.072150000000001</v>
      </c>
      <c r="D458" s="34">
        <v>103.5125</v>
      </c>
      <c r="E458" s="35">
        <v>977912.17833000002</v>
      </c>
      <c r="F458" s="35">
        <v>2004014.71468</v>
      </c>
      <c r="G458" s="36" t="s">
        <v>48</v>
      </c>
      <c r="H458" s="36" t="s">
        <v>1332</v>
      </c>
      <c r="I458" s="36" t="s">
        <v>1331</v>
      </c>
      <c r="J458" s="36" t="s">
        <v>256</v>
      </c>
      <c r="K458" s="36" t="s">
        <v>57</v>
      </c>
    </row>
    <row r="459" spans="1:11" s="31" customFormat="1" ht="18.75">
      <c r="A459" s="32">
        <v>45009</v>
      </c>
      <c r="B459" s="33">
        <v>14.07</v>
      </c>
      <c r="C459" s="34">
        <v>13.641500000000001</v>
      </c>
      <c r="D459" s="34">
        <v>100.86018</v>
      </c>
      <c r="E459" s="35">
        <v>701221.41331800004</v>
      </c>
      <c r="F459" s="35">
        <v>1508849.1454</v>
      </c>
      <c r="G459" s="36" t="s">
        <v>48</v>
      </c>
      <c r="H459" s="36" t="s">
        <v>1333</v>
      </c>
      <c r="I459" s="36" t="s">
        <v>1333</v>
      </c>
      <c r="J459" s="36" t="s">
        <v>1334</v>
      </c>
      <c r="K459" s="36" t="s">
        <v>57</v>
      </c>
    </row>
    <row r="460" spans="1:11" s="31" customFormat="1" ht="18.75">
      <c r="A460" s="32">
        <v>45009</v>
      </c>
      <c r="B460" s="33">
        <v>14.07</v>
      </c>
      <c r="C460" s="34">
        <v>13.67685</v>
      </c>
      <c r="D460" s="34">
        <v>100.85586000000001</v>
      </c>
      <c r="E460" s="35">
        <v>700724.03137500002</v>
      </c>
      <c r="F460" s="35">
        <v>1512756.8300999999</v>
      </c>
      <c r="G460" s="36" t="s">
        <v>48</v>
      </c>
      <c r="H460" s="36" t="s">
        <v>1335</v>
      </c>
      <c r="I460" s="36" t="s">
        <v>1335</v>
      </c>
      <c r="J460" s="36" t="s">
        <v>1334</v>
      </c>
      <c r="K460" s="36" t="s">
        <v>57</v>
      </c>
    </row>
    <row r="461" spans="1:11" s="31" customFormat="1" ht="18.75">
      <c r="A461" s="32">
        <v>45009</v>
      </c>
      <c r="B461" s="33">
        <v>14.07</v>
      </c>
      <c r="C461" s="34">
        <v>13.58074</v>
      </c>
      <c r="D461" s="34">
        <v>102.48694999999999</v>
      </c>
      <c r="E461" s="35">
        <v>877439.82990200003</v>
      </c>
      <c r="F461" s="35">
        <v>1504058.38381</v>
      </c>
      <c r="G461" s="36" t="s">
        <v>48</v>
      </c>
      <c r="H461" s="36" t="s">
        <v>1336</v>
      </c>
      <c r="I461" s="36" t="s">
        <v>1337</v>
      </c>
      <c r="J461" s="36" t="s">
        <v>822</v>
      </c>
      <c r="K461" s="36" t="s">
        <v>57</v>
      </c>
    </row>
    <row r="462" spans="1:11" s="31" customFormat="1" ht="18.75">
      <c r="A462" s="32">
        <v>45009</v>
      </c>
      <c r="B462" s="33">
        <v>14.07</v>
      </c>
      <c r="C462" s="34">
        <v>13.5839</v>
      </c>
      <c r="D462" s="34">
        <v>102.48560000000001</v>
      </c>
      <c r="E462" s="35">
        <v>877288.53214200004</v>
      </c>
      <c r="F462" s="35">
        <v>1504406.3394299999</v>
      </c>
      <c r="G462" s="36" t="s">
        <v>48</v>
      </c>
      <c r="H462" s="36" t="s">
        <v>1336</v>
      </c>
      <c r="I462" s="36" t="s">
        <v>1337</v>
      </c>
      <c r="J462" s="36" t="s">
        <v>822</v>
      </c>
      <c r="K462" s="36" t="s">
        <v>57</v>
      </c>
    </row>
    <row r="463" spans="1:11" s="31" customFormat="1" ht="18.75">
      <c r="A463" s="32">
        <v>45009</v>
      </c>
      <c r="B463" s="33">
        <v>14.07</v>
      </c>
      <c r="C463" s="34">
        <v>13.58433</v>
      </c>
      <c r="D463" s="34">
        <v>102.48945999999999</v>
      </c>
      <c r="E463" s="35">
        <v>877706.12714500003</v>
      </c>
      <c r="F463" s="35">
        <v>1504459.9600899999</v>
      </c>
      <c r="G463" s="36" t="s">
        <v>48</v>
      </c>
      <c r="H463" s="36" t="s">
        <v>1336</v>
      </c>
      <c r="I463" s="36" t="s">
        <v>1337</v>
      </c>
      <c r="J463" s="36" t="s">
        <v>822</v>
      </c>
      <c r="K463" s="36" t="s">
        <v>57</v>
      </c>
    </row>
    <row r="464" spans="1:11" s="31" customFormat="1" ht="18.75">
      <c r="A464" s="32">
        <v>45009</v>
      </c>
      <c r="B464" s="33">
        <v>14.07</v>
      </c>
      <c r="C464" s="34">
        <v>13.586370000000001</v>
      </c>
      <c r="D464" s="34">
        <v>102.48633</v>
      </c>
      <c r="E464" s="35">
        <v>877363.72069800005</v>
      </c>
      <c r="F464" s="35">
        <v>1504681.0852600001</v>
      </c>
      <c r="G464" s="36" t="s">
        <v>48</v>
      </c>
      <c r="H464" s="36" t="s">
        <v>1336</v>
      </c>
      <c r="I464" s="36" t="s">
        <v>1337</v>
      </c>
      <c r="J464" s="36" t="s">
        <v>822</v>
      </c>
      <c r="K464" s="36" t="s">
        <v>57</v>
      </c>
    </row>
    <row r="465" spans="1:11" s="31" customFormat="1" ht="18.75">
      <c r="A465" s="32">
        <v>45009</v>
      </c>
      <c r="B465" s="33">
        <v>14.07</v>
      </c>
      <c r="C465" s="34">
        <v>13.586819999999999</v>
      </c>
      <c r="D465" s="34">
        <v>102.49019</v>
      </c>
      <c r="E465" s="35">
        <v>877781.27962199994</v>
      </c>
      <c r="F465" s="35">
        <v>1504736.9237299999</v>
      </c>
      <c r="G465" s="36" t="s">
        <v>48</v>
      </c>
      <c r="H465" s="36" t="s">
        <v>1336</v>
      </c>
      <c r="I465" s="36" t="s">
        <v>1337</v>
      </c>
      <c r="J465" s="36" t="s">
        <v>822</v>
      </c>
      <c r="K465" s="36" t="s">
        <v>57</v>
      </c>
    </row>
    <row r="466" spans="1:11" s="31" customFormat="1" ht="18.75">
      <c r="A466" s="32">
        <v>45009</v>
      </c>
      <c r="B466" s="33">
        <v>14.07</v>
      </c>
      <c r="C466" s="34">
        <v>13.83761</v>
      </c>
      <c r="D466" s="34">
        <v>102.60731</v>
      </c>
      <c r="E466" s="35">
        <v>890058.00288299995</v>
      </c>
      <c r="F466" s="35">
        <v>1532706.50135</v>
      </c>
      <c r="G466" s="36" t="s">
        <v>48</v>
      </c>
      <c r="H466" s="36" t="s">
        <v>1338</v>
      </c>
      <c r="I466" s="36" t="s">
        <v>745</v>
      </c>
      <c r="J466" s="36" t="s">
        <v>822</v>
      </c>
      <c r="K466" s="36" t="s">
        <v>57</v>
      </c>
    </row>
    <row r="467" spans="1:11" s="31" customFormat="1" ht="18.75">
      <c r="A467" s="32">
        <v>45009</v>
      </c>
      <c r="B467" s="33">
        <v>14.07</v>
      </c>
      <c r="C467" s="34">
        <v>14.061</v>
      </c>
      <c r="D467" s="34">
        <v>102.72335</v>
      </c>
      <c r="E467" s="35">
        <v>902232.60244100005</v>
      </c>
      <c r="F467" s="35">
        <v>1557651.18677</v>
      </c>
      <c r="G467" s="36" t="s">
        <v>48</v>
      </c>
      <c r="H467" s="36" t="s">
        <v>1339</v>
      </c>
      <c r="I467" s="36" t="s">
        <v>821</v>
      </c>
      <c r="J467" s="36" t="s">
        <v>822</v>
      </c>
      <c r="K467" s="36" t="s">
        <v>57</v>
      </c>
    </row>
    <row r="468" spans="1:11" s="31" customFormat="1" ht="18.75">
      <c r="A468" s="32">
        <v>45009</v>
      </c>
      <c r="B468" s="33">
        <v>14.07</v>
      </c>
      <c r="C468" s="34">
        <v>14.06138</v>
      </c>
      <c r="D468" s="34">
        <v>102.72226999999999</v>
      </c>
      <c r="E468" s="35">
        <v>902115.11884699995</v>
      </c>
      <c r="F468" s="35">
        <v>1557691.44521</v>
      </c>
      <c r="G468" s="36" t="s">
        <v>48</v>
      </c>
      <c r="H468" s="36" t="s">
        <v>1339</v>
      </c>
      <c r="I468" s="36" t="s">
        <v>821</v>
      </c>
      <c r="J468" s="36" t="s">
        <v>822</v>
      </c>
      <c r="K468" s="36" t="s">
        <v>57</v>
      </c>
    </row>
    <row r="469" spans="1:11" s="31" customFormat="1" ht="18.75">
      <c r="A469" s="32">
        <v>45009</v>
      </c>
      <c r="B469" s="33">
        <v>14.07</v>
      </c>
      <c r="C469" s="34">
        <v>14.061820000000001</v>
      </c>
      <c r="D469" s="34">
        <v>102.72633</v>
      </c>
      <c r="E469" s="35">
        <v>902553.49663299997</v>
      </c>
      <c r="F469" s="35">
        <v>1557747.1441299999</v>
      </c>
      <c r="G469" s="36" t="s">
        <v>48</v>
      </c>
      <c r="H469" s="36" t="s">
        <v>1339</v>
      </c>
      <c r="I469" s="36" t="s">
        <v>821</v>
      </c>
      <c r="J469" s="36" t="s">
        <v>822</v>
      </c>
      <c r="K469" s="36" t="s">
        <v>57</v>
      </c>
    </row>
    <row r="470" spans="1:11" s="31" customFormat="1" ht="18.75">
      <c r="A470" s="32">
        <v>45009</v>
      </c>
      <c r="B470" s="33">
        <v>14.07</v>
      </c>
      <c r="C470" s="34">
        <v>14.43824</v>
      </c>
      <c r="D470" s="34">
        <v>100.90979</v>
      </c>
      <c r="E470" s="35">
        <v>705876.49236499995</v>
      </c>
      <c r="F470" s="35">
        <v>1597050.0992000001</v>
      </c>
      <c r="G470" s="36" t="s">
        <v>48</v>
      </c>
      <c r="H470" s="36" t="s">
        <v>1340</v>
      </c>
      <c r="I470" s="36" t="s">
        <v>1341</v>
      </c>
      <c r="J470" s="36" t="s">
        <v>825</v>
      </c>
      <c r="K470" s="36" t="s">
        <v>57</v>
      </c>
    </row>
    <row r="471" spans="1:11" s="31" customFormat="1" ht="18.75">
      <c r="A471" s="32">
        <v>45009</v>
      </c>
      <c r="B471" s="33">
        <v>14.07</v>
      </c>
      <c r="C471" s="34">
        <v>14.516220000000001</v>
      </c>
      <c r="D471" s="34">
        <v>101.11636</v>
      </c>
      <c r="E471" s="35">
        <v>728073.63041900005</v>
      </c>
      <c r="F471" s="35">
        <v>1605875.06535</v>
      </c>
      <c r="G471" s="36" t="s">
        <v>48</v>
      </c>
      <c r="H471" s="36" t="s">
        <v>1342</v>
      </c>
      <c r="I471" s="36" t="s">
        <v>824</v>
      </c>
      <c r="J471" s="36" t="s">
        <v>825</v>
      </c>
      <c r="K471" s="36" t="s">
        <v>296</v>
      </c>
    </row>
    <row r="472" spans="1:11" s="31" customFormat="1" ht="18.75">
      <c r="A472" s="32">
        <v>45009</v>
      </c>
      <c r="B472" s="33">
        <v>14.07</v>
      </c>
      <c r="C472" s="34">
        <v>14.516629999999999</v>
      </c>
      <c r="D472" s="34">
        <v>101.11991999999999</v>
      </c>
      <c r="E472" s="35">
        <v>728457.01373799995</v>
      </c>
      <c r="F472" s="35">
        <v>1605923.9967100001</v>
      </c>
      <c r="G472" s="36" t="s">
        <v>48</v>
      </c>
      <c r="H472" s="36" t="s">
        <v>1342</v>
      </c>
      <c r="I472" s="36" t="s">
        <v>824</v>
      </c>
      <c r="J472" s="36" t="s">
        <v>825</v>
      </c>
      <c r="K472" s="36" t="s">
        <v>57</v>
      </c>
    </row>
    <row r="473" spans="1:11" s="31" customFormat="1" ht="18.75">
      <c r="A473" s="32">
        <v>45009</v>
      </c>
      <c r="B473" s="33">
        <v>14.07</v>
      </c>
      <c r="C473" s="34">
        <v>14.589399999999999</v>
      </c>
      <c r="D473" s="34">
        <v>100.69516</v>
      </c>
      <c r="E473" s="35">
        <v>682608.87635899999</v>
      </c>
      <c r="F473" s="35">
        <v>1613593.2096599999</v>
      </c>
      <c r="G473" s="36" t="s">
        <v>48</v>
      </c>
      <c r="H473" s="36" t="s">
        <v>1343</v>
      </c>
      <c r="I473" s="36" t="s">
        <v>1344</v>
      </c>
      <c r="J473" s="36" t="s">
        <v>825</v>
      </c>
      <c r="K473" s="36" t="s">
        <v>57</v>
      </c>
    </row>
    <row r="474" spans="1:11" s="31" customFormat="1" ht="18.75">
      <c r="A474" s="32">
        <v>45009</v>
      </c>
      <c r="B474" s="33">
        <v>14.07</v>
      </c>
      <c r="C474" s="34">
        <v>14.63632</v>
      </c>
      <c r="D474" s="34">
        <v>100.96259999999999</v>
      </c>
      <c r="E474" s="35">
        <v>711382.84334200004</v>
      </c>
      <c r="F474" s="35">
        <v>1619017.0657599999</v>
      </c>
      <c r="G474" s="36" t="s">
        <v>48</v>
      </c>
      <c r="H474" s="36" t="s">
        <v>207</v>
      </c>
      <c r="I474" s="36" t="s">
        <v>824</v>
      </c>
      <c r="J474" s="36" t="s">
        <v>825</v>
      </c>
      <c r="K474" s="36" t="s">
        <v>57</v>
      </c>
    </row>
    <row r="475" spans="1:11" s="31" customFormat="1" ht="18.75">
      <c r="A475" s="32">
        <v>45009</v>
      </c>
      <c r="B475" s="33">
        <v>14.07</v>
      </c>
      <c r="C475" s="34">
        <v>14.64555</v>
      </c>
      <c r="D475" s="34">
        <v>101.0414</v>
      </c>
      <c r="E475" s="35">
        <v>719863.92940100003</v>
      </c>
      <c r="F475" s="35">
        <v>1620113.4749400001</v>
      </c>
      <c r="G475" s="36" t="s">
        <v>48</v>
      </c>
      <c r="H475" s="36" t="s">
        <v>826</v>
      </c>
      <c r="I475" s="36" t="s">
        <v>824</v>
      </c>
      <c r="J475" s="36" t="s">
        <v>825</v>
      </c>
      <c r="K475" s="36" t="s">
        <v>853</v>
      </c>
    </row>
    <row r="476" spans="1:11" s="31" customFormat="1" ht="18.75">
      <c r="A476" s="32">
        <v>45009</v>
      </c>
      <c r="B476" s="33">
        <v>14.07</v>
      </c>
      <c r="C476" s="34">
        <v>14.76796</v>
      </c>
      <c r="D476" s="34">
        <v>100.78434</v>
      </c>
      <c r="E476" s="35">
        <v>692062.37052800006</v>
      </c>
      <c r="F476" s="35">
        <v>1633424.11412</v>
      </c>
      <c r="G476" s="36" t="s">
        <v>48</v>
      </c>
      <c r="H476" s="36" t="s">
        <v>1345</v>
      </c>
      <c r="I476" s="36" t="s">
        <v>637</v>
      </c>
      <c r="J476" s="36" t="s">
        <v>825</v>
      </c>
      <c r="K476" s="36" t="s">
        <v>57</v>
      </c>
    </row>
    <row r="477" spans="1:11" s="31" customFormat="1" ht="18.75">
      <c r="A477" s="32">
        <v>45009</v>
      </c>
      <c r="B477" s="33">
        <v>14.07</v>
      </c>
      <c r="C477" s="34">
        <v>14.77097</v>
      </c>
      <c r="D477" s="34">
        <v>100.78521000000001</v>
      </c>
      <c r="E477" s="35">
        <v>692153.39558200003</v>
      </c>
      <c r="F477" s="35">
        <v>1633757.9124100001</v>
      </c>
      <c r="G477" s="36" t="s">
        <v>48</v>
      </c>
      <c r="H477" s="36" t="s">
        <v>1345</v>
      </c>
      <c r="I477" s="36" t="s">
        <v>637</v>
      </c>
      <c r="J477" s="36" t="s">
        <v>825</v>
      </c>
      <c r="K477" s="36" t="s">
        <v>57</v>
      </c>
    </row>
    <row r="478" spans="1:11" s="31" customFormat="1" ht="18.75">
      <c r="A478" s="32">
        <v>45009</v>
      </c>
      <c r="B478" s="33">
        <v>14.07</v>
      </c>
      <c r="C478" s="34">
        <v>14.78003</v>
      </c>
      <c r="D478" s="34">
        <v>101.28699</v>
      </c>
      <c r="E478" s="35">
        <v>746175.29911000002</v>
      </c>
      <c r="F478" s="35">
        <v>1635250.43022</v>
      </c>
      <c r="G478" s="36" t="s">
        <v>48</v>
      </c>
      <c r="H478" s="36" t="s">
        <v>1346</v>
      </c>
      <c r="I478" s="36" t="s">
        <v>1347</v>
      </c>
      <c r="J478" s="36" t="s">
        <v>825</v>
      </c>
      <c r="K478" s="36" t="s">
        <v>57</v>
      </c>
    </row>
    <row r="479" spans="1:11" s="31" customFormat="1" ht="18.75">
      <c r="A479" s="32">
        <v>45009</v>
      </c>
      <c r="B479" s="33">
        <v>14.07</v>
      </c>
      <c r="C479" s="34">
        <v>14.902010000000001</v>
      </c>
      <c r="D479" s="34">
        <v>101.33096</v>
      </c>
      <c r="E479" s="35">
        <v>750769.800437</v>
      </c>
      <c r="F479" s="35">
        <v>1648800.25156</v>
      </c>
      <c r="G479" s="36" t="s">
        <v>48</v>
      </c>
      <c r="H479" s="36" t="s">
        <v>1348</v>
      </c>
      <c r="I479" s="36" t="s">
        <v>1347</v>
      </c>
      <c r="J479" s="36" t="s">
        <v>825</v>
      </c>
      <c r="K479" s="36" t="s">
        <v>57</v>
      </c>
    </row>
    <row r="480" spans="1:11" s="31" customFormat="1" ht="18.75">
      <c r="A480" s="32">
        <v>45009</v>
      </c>
      <c r="B480" s="33">
        <v>14.07</v>
      </c>
      <c r="C480" s="34">
        <v>14.915990000000001</v>
      </c>
      <c r="D480" s="34">
        <v>100.21332</v>
      </c>
      <c r="E480" s="35">
        <v>630500.26829799998</v>
      </c>
      <c r="F480" s="35">
        <v>1649389.8573499999</v>
      </c>
      <c r="G480" s="36" t="s">
        <v>48</v>
      </c>
      <c r="H480" s="36" t="s">
        <v>1349</v>
      </c>
      <c r="I480" s="36" t="s">
        <v>1350</v>
      </c>
      <c r="J480" s="36" t="s">
        <v>1351</v>
      </c>
      <c r="K480" s="36" t="s">
        <v>853</v>
      </c>
    </row>
    <row r="481" spans="1:11" s="31" customFormat="1" ht="18.75">
      <c r="A481" s="32">
        <v>45009</v>
      </c>
      <c r="B481" s="33">
        <v>14.07</v>
      </c>
      <c r="C481" s="34">
        <v>14.91774</v>
      </c>
      <c r="D481" s="34">
        <v>100.21214000000001</v>
      </c>
      <c r="E481" s="35">
        <v>630372.28081100003</v>
      </c>
      <c r="F481" s="35">
        <v>1649582.75988</v>
      </c>
      <c r="G481" s="36" t="s">
        <v>48</v>
      </c>
      <c r="H481" s="36" t="s">
        <v>1349</v>
      </c>
      <c r="I481" s="36" t="s">
        <v>1350</v>
      </c>
      <c r="J481" s="36" t="s">
        <v>1351</v>
      </c>
      <c r="K481" s="36" t="s">
        <v>57</v>
      </c>
    </row>
    <row r="482" spans="1:11" s="31" customFormat="1" ht="18.75">
      <c r="A482" s="32">
        <v>45009</v>
      </c>
      <c r="B482" s="33">
        <v>14.07</v>
      </c>
      <c r="C482" s="34">
        <v>16.878070000000001</v>
      </c>
      <c r="D482" s="34">
        <v>99.767529999999994</v>
      </c>
      <c r="E482" s="35">
        <v>581753.06869700004</v>
      </c>
      <c r="F482" s="35">
        <v>1866225.5999</v>
      </c>
      <c r="G482" s="36" t="s">
        <v>48</v>
      </c>
      <c r="H482" s="36" t="s">
        <v>1352</v>
      </c>
      <c r="I482" s="36" t="s">
        <v>157</v>
      </c>
      <c r="J482" s="36" t="s">
        <v>158</v>
      </c>
      <c r="K482" s="36" t="s">
        <v>853</v>
      </c>
    </row>
    <row r="483" spans="1:11" s="31" customFormat="1" ht="18.75">
      <c r="A483" s="32">
        <v>45009</v>
      </c>
      <c r="B483" s="33">
        <v>14.07</v>
      </c>
      <c r="C483" s="34">
        <v>17.161210000000001</v>
      </c>
      <c r="D483" s="34">
        <v>99.426060000000007</v>
      </c>
      <c r="E483" s="35">
        <v>545312.60094000003</v>
      </c>
      <c r="F483" s="35">
        <v>1897438.74282</v>
      </c>
      <c r="G483" s="36" t="s">
        <v>48</v>
      </c>
      <c r="H483" s="36" t="s">
        <v>923</v>
      </c>
      <c r="I483" s="36" t="s">
        <v>924</v>
      </c>
      <c r="J483" s="36" t="s">
        <v>158</v>
      </c>
      <c r="K483" s="36" t="s">
        <v>57</v>
      </c>
    </row>
    <row r="484" spans="1:11" s="31" customFormat="1" ht="18.75">
      <c r="A484" s="32">
        <v>45009</v>
      </c>
      <c r="B484" s="33">
        <v>14.07</v>
      </c>
      <c r="C484" s="34">
        <v>17.161760000000001</v>
      </c>
      <c r="D484" s="34">
        <v>99.427229999999994</v>
      </c>
      <c r="E484" s="35">
        <v>545436.901556</v>
      </c>
      <c r="F484" s="35">
        <v>1897499.8623500001</v>
      </c>
      <c r="G484" s="36" t="s">
        <v>48</v>
      </c>
      <c r="H484" s="36" t="s">
        <v>923</v>
      </c>
      <c r="I484" s="36" t="s">
        <v>924</v>
      </c>
      <c r="J484" s="36" t="s">
        <v>158</v>
      </c>
      <c r="K484" s="36" t="s">
        <v>296</v>
      </c>
    </row>
    <row r="485" spans="1:11" s="31" customFormat="1" ht="18.75">
      <c r="A485" s="32">
        <v>45009</v>
      </c>
      <c r="B485" s="33">
        <v>14.07</v>
      </c>
      <c r="C485" s="34">
        <v>17.217449999999999</v>
      </c>
      <c r="D485" s="34">
        <v>99.730159999999998</v>
      </c>
      <c r="E485" s="35">
        <v>577632.15337700001</v>
      </c>
      <c r="F485" s="35">
        <v>1903757.1216200001</v>
      </c>
      <c r="G485" s="36" t="s">
        <v>48</v>
      </c>
      <c r="H485" s="36" t="s">
        <v>1353</v>
      </c>
      <c r="I485" s="36" t="s">
        <v>1354</v>
      </c>
      <c r="J485" s="36" t="s">
        <v>158</v>
      </c>
      <c r="K485" s="36" t="s">
        <v>57</v>
      </c>
    </row>
    <row r="486" spans="1:11" s="31" customFormat="1" ht="18.75">
      <c r="A486" s="32">
        <v>45009</v>
      </c>
      <c r="B486" s="33">
        <v>14.07</v>
      </c>
      <c r="C486" s="34">
        <v>17.219529999999999</v>
      </c>
      <c r="D486" s="34">
        <v>99.728890000000007</v>
      </c>
      <c r="E486" s="35">
        <v>577496.25161000004</v>
      </c>
      <c r="F486" s="35">
        <v>1903986.73306</v>
      </c>
      <c r="G486" s="36" t="s">
        <v>48</v>
      </c>
      <c r="H486" s="36" t="s">
        <v>1353</v>
      </c>
      <c r="I486" s="36" t="s">
        <v>1354</v>
      </c>
      <c r="J486" s="36" t="s">
        <v>158</v>
      </c>
      <c r="K486" s="36" t="s">
        <v>57</v>
      </c>
    </row>
    <row r="487" spans="1:11" s="31" customFormat="1" ht="18.75">
      <c r="A487" s="32">
        <v>45009</v>
      </c>
      <c r="B487" s="33">
        <v>14.07</v>
      </c>
      <c r="C487" s="34">
        <v>17.297730000000001</v>
      </c>
      <c r="D487" s="34">
        <v>99.478179999999995</v>
      </c>
      <c r="E487" s="35">
        <v>550818.46450799995</v>
      </c>
      <c r="F487" s="35">
        <v>1912554.95154</v>
      </c>
      <c r="G487" s="36" t="s">
        <v>48</v>
      </c>
      <c r="H487" s="36" t="s">
        <v>1083</v>
      </c>
      <c r="I487" s="36" t="s">
        <v>557</v>
      </c>
      <c r="J487" s="36" t="s">
        <v>158</v>
      </c>
      <c r="K487" s="36" t="s">
        <v>57</v>
      </c>
    </row>
    <row r="488" spans="1:11" s="31" customFormat="1" ht="18.75">
      <c r="A488" s="32">
        <v>45009</v>
      </c>
      <c r="B488" s="33">
        <v>14.07</v>
      </c>
      <c r="C488" s="34">
        <v>14.75844</v>
      </c>
      <c r="D488" s="34">
        <v>100.11713</v>
      </c>
      <c r="E488" s="35">
        <v>620240.25675900001</v>
      </c>
      <c r="F488" s="35">
        <v>1631907.3057800001</v>
      </c>
      <c r="G488" s="36" t="s">
        <v>48</v>
      </c>
      <c r="H488" s="36" t="s">
        <v>1355</v>
      </c>
      <c r="I488" s="36" t="s">
        <v>1356</v>
      </c>
      <c r="J488" s="36" t="s">
        <v>899</v>
      </c>
      <c r="K488" s="36" t="s">
        <v>57</v>
      </c>
    </row>
    <row r="489" spans="1:11" s="31" customFormat="1" ht="18.75">
      <c r="A489" s="32">
        <v>45009</v>
      </c>
      <c r="B489" s="33">
        <v>14.07</v>
      </c>
      <c r="C489" s="34">
        <v>14.92534</v>
      </c>
      <c r="D489" s="34">
        <v>100.06438</v>
      </c>
      <c r="E489" s="35">
        <v>614474.15578100004</v>
      </c>
      <c r="F489" s="35">
        <v>1650342.17723</v>
      </c>
      <c r="G489" s="36" t="s">
        <v>48</v>
      </c>
      <c r="H489" s="36" t="s">
        <v>1357</v>
      </c>
      <c r="I489" s="36" t="s">
        <v>1358</v>
      </c>
      <c r="J489" s="36" t="s">
        <v>899</v>
      </c>
      <c r="K489" s="36" t="s">
        <v>57</v>
      </c>
    </row>
    <row r="490" spans="1:11" s="31" customFormat="1" ht="18.75">
      <c r="A490" s="32">
        <v>45009</v>
      </c>
      <c r="B490" s="33">
        <v>14.07</v>
      </c>
      <c r="C490" s="34">
        <v>8.8914500000000007</v>
      </c>
      <c r="D490" s="34">
        <v>99.085040000000006</v>
      </c>
      <c r="E490" s="35">
        <v>509349.85852499999</v>
      </c>
      <c r="F490" s="35">
        <v>982852.29944600002</v>
      </c>
      <c r="G490" s="36" t="s">
        <v>48</v>
      </c>
      <c r="H490" s="36" t="s">
        <v>1359</v>
      </c>
      <c r="I490" s="36" t="s">
        <v>1360</v>
      </c>
      <c r="J490" s="36" t="s">
        <v>832</v>
      </c>
      <c r="K490" s="36" t="s">
        <v>57</v>
      </c>
    </row>
    <row r="491" spans="1:11" s="31" customFormat="1" ht="18.75">
      <c r="A491" s="32">
        <v>45009</v>
      </c>
      <c r="B491" s="33">
        <v>14.07</v>
      </c>
      <c r="C491" s="34">
        <v>9.0164899999999992</v>
      </c>
      <c r="D491" s="34">
        <v>99.399439999999998</v>
      </c>
      <c r="E491" s="35">
        <v>543902.39341799996</v>
      </c>
      <c r="F491" s="35">
        <v>996699.250077</v>
      </c>
      <c r="G491" s="36" t="s">
        <v>48</v>
      </c>
      <c r="H491" s="36" t="s">
        <v>1361</v>
      </c>
      <c r="I491" s="36" t="s">
        <v>1362</v>
      </c>
      <c r="J491" s="36" t="s">
        <v>832</v>
      </c>
      <c r="K491" s="36" t="s">
        <v>57</v>
      </c>
    </row>
    <row r="492" spans="1:11" s="31" customFormat="1" ht="18.75">
      <c r="A492" s="32">
        <v>45009</v>
      </c>
      <c r="B492" s="33">
        <v>14.07</v>
      </c>
      <c r="C492" s="34">
        <v>9.0357800000000008</v>
      </c>
      <c r="D492" s="34">
        <v>99.474720000000005</v>
      </c>
      <c r="E492" s="35">
        <v>552173.80205499998</v>
      </c>
      <c r="F492" s="35">
        <v>998841.86400299997</v>
      </c>
      <c r="G492" s="36" t="s">
        <v>48</v>
      </c>
      <c r="H492" s="36" t="s">
        <v>1363</v>
      </c>
      <c r="I492" s="36" t="s">
        <v>1362</v>
      </c>
      <c r="J492" s="36" t="s">
        <v>832</v>
      </c>
      <c r="K492" s="36" t="s">
        <v>57</v>
      </c>
    </row>
    <row r="493" spans="1:11" s="31" customFormat="1" ht="18.75">
      <c r="A493" s="32">
        <v>45009</v>
      </c>
      <c r="B493" s="33">
        <v>14.07</v>
      </c>
      <c r="C493" s="34">
        <v>9.0363500000000005</v>
      </c>
      <c r="D493" s="34">
        <v>99.47878</v>
      </c>
      <c r="E493" s="35">
        <v>552619.94098199997</v>
      </c>
      <c r="F493" s="35">
        <v>998905.46698000003</v>
      </c>
      <c r="G493" s="36" t="s">
        <v>48</v>
      </c>
      <c r="H493" s="36" t="s">
        <v>1363</v>
      </c>
      <c r="I493" s="36" t="s">
        <v>1362</v>
      </c>
      <c r="J493" s="36" t="s">
        <v>832</v>
      </c>
      <c r="K493" s="36" t="s">
        <v>57</v>
      </c>
    </row>
    <row r="494" spans="1:11" s="31" customFormat="1" ht="18.75">
      <c r="A494" s="32">
        <v>45009</v>
      </c>
      <c r="B494" s="33">
        <v>14.07</v>
      </c>
      <c r="C494" s="34">
        <v>14.761039999999999</v>
      </c>
      <c r="D494" s="34">
        <v>103.86681</v>
      </c>
      <c r="E494" s="35">
        <v>1024347.51221</v>
      </c>
      <c r="F494" s="35">
        <v>1637580.2034400001</v>
      </c>
      <c r="G494" s="36" t="s">
        <v>48</v>
      </c>
      <c r="H494" s="36" t="s">
        <v>1364</v>
      </c>
      <c r="I494" s="36" t="s">
        <v>1365</v>
      </c>
      <c r="J494" s="36" t="s">
        <v>837</v>
      </c>
      <c r="K494" s="36" t="s">
        <v>57</v>
      </c>
    </row>
    <row r="495" spans="1:11" s="31" customFormat="1" ht="18.75">
      <c r="A495" s="32">
        <v>45009</v>
      </c>
      <c r="B495" s="33">
        <v>14.07</v>
      </c>
      <c r="C495" s="34">
        <v>14.761570000000001</v>
      </c>
      <c r="D495" s="34">
        <v>103.87177</v>
      </c>
      <c r="E495" s="35">
        <v>1024881.75241</v>
      </c>
      <c r="F495" s="35">
        <v>1637650.6328100001</v>
      </c>
      <c r="G495" s="36" t="s">
        <v>48</v>
      </c>
      <c r="H495" s="36" t="s">
        <v>1364</v>
      </c>
      <c r="I495" s="36" t="s">
        <v>1365</v>
      </c>
      <c r="J495" s="36" t="s">
        <v>837</v>
      </c>
      <c r="K495" s="36" t="s">
        <v>57</v>
      </c>
    </row>
    <row r="496" spans="1:11" s="31" customFormat="1" ht="18.75">
      <c r="A496" s="32">
        <v>45009</v>
      </c>
      <c r="B496" s="33">
        <v>14.07</v>
      </c>
      <c r="C496" s="34">
        <v>15.089370000000001</v>
      </c>
      <c r="D496" s="34">
        <v>103.58324</v>
      </c>
      <c r="E496" s="35">
        <v>992984.98204799998</v>
      </c>
      <c r="F496" s="35">
        <v>1673351.7074200001</v>
      </c>
      <c r="G496" s="36" t="s">
        <v>48</v>
      </c>
      <c r="H496" s="36" t="s">
        <v>1366</v>
      </c>
      <c r="I496" s="36" t="s">
        <v>1367</v>
      </c>
      <c r="J496" s="36" t="s">
        <v>837</v>
      </c>
      <c r="K496" s="36" t="s">
        <v>57</v>
      </c>
    </row>
    <row r="497" spans="1:11" s="31" customFormat="1" ht="18.75">
      <c r="A497" s="32">
        <v>45009</v>
      </c>
      <c r="B497" s="33">
        <v>14.07</v>
      </c>
      <c r="C497" s="34">
        <v>15.08961</v>
      </c>
      <c r="D497" s="34">
        <v>103.58183</v>
      </c>
      <c r="E497" s="35">
        <v>992832.48166699999</v>
      </c>
      <c r="F497" s="35">
        <v>1673375.1562000001</v>
      </c>
      <c r="G497" s="36" t="s">
        <v>48</v>
      </c>
      <c r="H497" s="36" t="s">
        <v>1366</v>
      </c>
      <c r="I497" s="36" t="s">
        <v>1367</v>
      </c>
      <c r="J497" s="36" t="s">
        <v>837</v>
      </c>
      <c r="K497" s="36" t="s">
        <v>57</v>
      </c>
    </row>
    <row r="498" spans="1:11" s="31" customFormat="1" ht="18.75">
      <c r="A498" s="32">
        <v>45009</v>
      </c>
      <c r="B498" s="33">
        <v>12.27</v>
      </c>
      <c r="C498" s="34">
        <v>15.089689999999999</v>
      </c>
      <c r="D498" s="34">
        <v>103.58095</v>
      </c>
      <c r="E498" s="35">
        <v>992737.46588699997</v>
      </c>
      <c r="F498" s="35">
        <v>1673382.0509899999</v>
      </c>
      <c r="G498" s="36" t="s">
        <v>48</v>
      </c>
      <c r="H498" s="36" t="s">
        <v>1366</v>
      </c>
      <c r="I498" s="36" t="s">
        <v>1367</v>
      </c>
      <c r="J498" s="36" t="s">
        <v>837</v>
      </c>
      <c r="K498" s="36" t="s">
        <v>57</v>
      </c>
    </row>
    <row r="499" spans="1:11" s="31" customFormat="1" ht="18.75">
      <c r="A499" s="32">
        <v>45009</v>
      </c>
      <c r="B499" s="33">
        <v>12.27</v>
      </c>
      <c r="C499" s="34">
        <v>15.09206</v>
      </c>
      <c r="D499" s="34">
        <v>103.58204000000001</v>
      </c>
      <c r="E499" s="35">
        <v>992849.44165599998</v>
      </c>
      <c r="F499" s="35">
        <v>1673647.3670300001</v>
      </c>
      <c r="G499" s="36" t="s">
        <v>48</v>
      </c>
      <c r="H499" s="36" t="s">
        <v>1368</v>
      </c>
      <c r="I499" s="36" t="s">
        <v>1368</v>
      </c>
      <c r="J499" s="36" t="s">
        <v>837</v>
      </c>
      <c r="K499" s="36" t="s">
        <v>57</v>
      </c>
    </row>
    <row r="500" spans="1:11" s="31" customFormat="1" ht="18.75">
      <c r="A500" s="32">
        <v>45009</v>
      </c>
      <c r="B500" s="33">
        <v>14.07</v>
      </c>
      <c r="C500" s="34">
        <v>15.09502</v>
      </c>
      <c r="D500" s="34">
        <v>103.57778999999999</v>
      </c>
      <c r="E500" s="35">
        <v>992384.61348099995</v>
      </c>
      <c r="F500" s="35">
        <v>1673966.11751</v>
      </c>
      <c r="G500" s="36" t="s">
        <v>48</v>
      </c>
      <c r="H500" s="36" t="s">
        <v>1368</v>
      </c>
      <c r="I500" s="36" t="s">
        <v>1368</v>
      </c>
      <c r="J500" s="36" t="s">
        <v>837</v>
      </c>
      <c r="K500" s="36" t="s">
        <v>57</v>
      </c>
    </row>
    <row r="501" spans="1:11" s="31" customFormat="1" ht="18.75">
      <c r="A501" s="32">
        <v>45009</v>
      </c>
      <c r="B501" s="33">
        <v>14.07</v>
      </c>
      <c r="C501" s="34">
        <v>15.095510000000001</v>
      </c>
      <c r="D501" s="34">
        <v>103.5826</v>
      </c>
      <c r="E501" s="35">
        <v>992901.80092299997</v>
      </c>
      <c r="F501" s="35">
        <v>1674031.27911</v>
      </c>
      <c r="G501" s="36" t="s">
        <v>48</v>
      </c>
      <c r="H501" s="36" t="s">
        <v>1368</v>
      </c>
      <c r="I501" s="36" t="s">
        <v>1368</v>
      </c>
      <c r="J501" s="36" t="s">
        <v>837</v>
      </c>
      <c r="K501" s="36" t="s">
        <v>57</v>
      </c>
    </row>
    <row r="502" spans="1:11" s="31" customFormat="1" ht="18.75">
      <c r="A502" s="32">
        <v>45009</v>
      </c>
      <c r="B502" s="33">
        <v>14.07</v>
      </c>
      <c r="C502" s="34">
        <v>15.095750000000001</v>
      </c>
      <c r="D502" s="34">
        <v>103.58121</v>
      </c>
      <c r="E502" s="35">
        <v>992751.46011500002</v>
      </c>
      <c r="F502" s="35">
        <v>1674054.7721200001</v>
      </c>
      <c r="G502" s="36" t="s">
        <v>48</v>
      </c>
      <c r="H502" s="36" t="s">
        <v>1368</v>
      </c>
      <c r="I502" s="36" t="s">
        <v>1368</v>
      </c>
      <c r="J502" s="36" t="s">
        <v>837</v>
      </c>
      <c r="K502" s="36" t="s">
        <v>57</v>
      </c>
    </row>
    <row r="503" spans="1:11" s="31" customFormat="1" ht="18.75">
      <c r="A503" s="32">
        <v>45009</v>
      </c>
      <c r="B503" s="33">
        <v>14.07</v>
      </c>
      <c r="C503" s="34">
        <v>15.28463</v>
      </c>
      <c r="D503" s="34">
        <v>103.67576</v>
      </c>
      <c r="E503" s="35">
        <v>1002491.6326</v>
      </c>
      <c r="F503" s="35">
        <v>1695221.4741</v>
      </c>
      <c r="G503" s="36" t="s">
        <v>48</v>
      </c>
      <c r="H503" s="36" t="s">
        <v>1369</v>
      </c>
      <c r="I503" s="36" t="s">
        <v>1369</v>
      </c>
      <c r="J503" s="36" t="s">
        <v>837</v>
      </c>
      <c r="K503" s="36" t="s">
        <v>57</v>
      </c>
    </row>
    <row r="504" spans="1:11" s="31" customFormat="1" ht="18.75">
      <c r="A504" s="32">
        <v>45009</v>
      </c>
      <c r="B504" s="33">
        <v>12.27</v>
      </c>
      <c r="C504" s="34">
        <v>15.379239999999999</v>
      </c>
      <c r="D504" s="34">
        <v>103.52363</v>
      </c>
      <c r="E504" s="35">
        <v>985893.12428700004</v>
      </c>
      <c r="F504" s="35">
        <v>1705366.97957</v>
      </c>
      <c r="G504" s="36" t="s">
        <v>48</v>
      </c>
      <c r="H504" s="36" t="s">
        <v>1370</v>
      </c>
      <c r="I504" s="36" t="s">
        <v>1371</v>
      </c>
      <c r="J504" s="36" t="s">
        <v>837</v>
      </c>
      <c r="K504" s="36" t="s">
        <v>57</v>
      </c>
    </row>
    <row r="505" spans="1:11" s="31" customFormat="1" ht="18.75">
      <c r="A505" s="32">
        <v>45009</v>
      </c>
      <c r="B505" s="33">
        <v>12.27</v>
      </c>
      <c r="C505" s="34">
        <v>15.37928</v>
      </c>
      <c r="D505" s="34">
        <v>103.52536000000001</v>
      </c>
      <c r="E505" s="35">
        <v>986079.18900300004</v>
      </c>
      <c r="F505" s="35">
        <v>1705375.32277</v>
      </c>
      <c r="G505" s="36" t="s">
        <v>48</v>
      </c>
      <c r="H505" s="36" t="s">
        <v>1370</v>
      </c>
      <c r="I505" s="36" t="s">
        <v>1371</v>
      </c>
      <c r="J505" s="36" t="s">
        <v>837</v>
      </c>
      <c r="K505" s="36" t="s">
        <v>57</v>
      </c>
    </row>
    <row r="506" spans="1:11" s="31" customFormat="1" ht="18.75">
      <c r="A506" s="32">
        <v>45009</v>
      </c>
      <c r="B506" s="33">
        <v>14.07</v>
      </c>
      <c r="C506" s="34">
        <v>15.390319999999999</v>
      </c>
      <c r="D506" s="34">
        <v>103.50772000000001</v>
      </c>
      <c r="E506" s="35">
        <v>984155.433311</v>
      </c>
      <c r="F506" s="35">
        <v>1706559.9465399999</v>
      </c>
      <c r="G506" s="36" t="s">
        <v>48</v>
      </c>
      <c r="H506" s="36" t="s">
        <v>1372</v>
      </c>
      <c r="I506" s="36" t="s">
        <v>1371</v>
      </c>
      <c r="J506" s="36" t="s">
        <v>837</v>
      </c>
      <c r="K506" s="36" t="s">
        <v>57</v>
      </c>
    </row>
    <row r="507" spans="1:11" s="31" customFormat="1" ht="18.75">
      <c r="A507" s="32">
        <v>45009</v>
      </c>
      <c r="B507" s="33">
        <v>14.07</v>
      </c>
      <c r="C507" s="34">
        <v>15.39071</v>
      </c>
      <c r="D507" s="34">
        <v>103.50723000000001</v>
      </c>
      <c r="E507" s="35">
        <v>984101.80549399997</v>
      </c>
      <c r="F507" s="35">
        <v>1706602.0963399999</v>
      </c>
      <c r="G507" s="36" t="s">
        <v>48</v>
      </c>
      <c r="H507" s="36" t="s">
        <v>1372</v>
      </c>
      <c r="I507" s="36" t="s">
        <v>1371</v>
      </c>
      <c r="J507" s="36" t="s">
        <v>837</v>
      </c>
      <c r="K507" s="36" t="s">
        <v>57</v>
      </c>
    </row>
    <row r="508" spans="1:11" s="31" customFormat="1" ht="18.75">
      <c r="A508" s="32">
        <v>45009</v>
      </c>
      <c r="B508" s="33">
        <v>14.07</v>
      </c>
      <c r="C508" s="34">
        <v>17.816189999999999</v>
      </c>
      <c r="D508" s="34">
        <v>102.75148</v>
      </c>
      <c r="E508" s="35">
        <v>897783.53367100004</v>
      </c>
      <c r="F508" s="35">
        <v>1973838.2172999999</v>
      </c>
      <c r="G508" s="36" t="s">
        <v>48</v>
      </c>
      <c r="H508" s="36" t="s">
        <v>1373</v>
      </c>
      <c r="I508" s="36" t="s">
        <v>1374</v>
      </c>
      <c r="J508" s="36" t="s">
        <v>328</v>
      </c>
      <c r="K508" s="36" t="s">
        <v>57</v>
      </c>
    </row>
    <row r="509" spans="1:11" s="31" customFormat="1" ht="18.75">
      <c r="A509" s="32">
        <v>45009</v>
      </c>
      <c r="B509" s="33">
        <v>14.07</v>
      </c>
      <c r="C509" s="34">
        <v>17.822209999999998</v>
      </c>
      <c r="D509" s="34">
        <v>102.75093</v>
      </c>
      <c r="E509" s="35">
        <v>897711.76130500005</v>
      </c>
      <c r="F509" s="35">
        <v>1974504.2322199999</v>
      </c>
      <c r="G509" s="36" t="s">
        <v>48</v>
      </c>
      <c r="H509" s="36" t="s">
        <v>1373</v>
      </c>
      <c r="I509" s="36" t="s">
        <v>1374</v>
      </c>
      <c r="J509" s="36" t="s">
        <v>328</v>
      </c>
      <c r="K509" s="36" t="s">
        <v>296</v>
      </c>
    </row>
    <row r="510" spans="1:11" s="31" customFormat="1" ht="18.75">
      <c r="A510" s="32">
        <v>45009</v>
      </c>
      <c r="B510" s="33">
        <v>14.07</v>
      </c>
      <c r="C510" s="34">
        <v>17.84571</v>
      </c>
      <c r="D510" s="34">
        <v>102.47405000000001</v>
      </c>
      <c r="E510" s="35">
        <v>868275.08419900003</v>
      </c>
      <c r="F510" s="35">
        <v>1976540.1678299999</v>
      </c>
      <c r="G510" s="36" t="s">
        <v>48</v>
      </c>
      <c r="H510" s="36" t="s">
        <v>1305</v>
      </c>
      <c r="I510" s="36" t="s">
        <v>1206</v>
      </c>
      <c r="J510" s="36" t="s">
        <v>328</v>
      </c>
      <c r="K510" s="36" t="s">
        <v>57</v>
      </c>
    </row>
    <row r="511" spans="1:11" s="31" customFormat="1" ht="18.75">
      <c r="A511" s="32">
        <v>45009</v>
      </c>
      <c r="B511" s="33">
        <v>14.07</v>
      </c>
      <c r="C511" s="34">
        <v>18.032389999999999</v>
      </c>
      <c r="D511" s="34">
        <v>103.19521</v>
      </c>
      <c r="E511" s="35">
        <v>944357.95502400002</v>
      </c>
      <c r="F511" s="35">
        <v>1998811.3006599999</v>
      </c>
      <c r="G511" s="36" t="s">
        <v>48</v>
      </c>
      <c r="H511" s="36" t="s">
        <v>854</v>
      </c>
      <c r="I511" s="36" t="s">
        <v>1375</v>
      </c>
      <c r="J511" s="36" t="s">
        <v>328</v>
      </c>
      <c r="K511" s="36" t="s">
        <v>57</v>
      </c>
    </row>
    <row r="512" spans="1:11" s="31" customFormat="1" ht="18.75">
      <c r="A512" s="32">
        <v>45009</v>
      </c>
      <c r="B512" s="33">
        <v>14.07</v>
      </c>
      <c r="C512" s="34">
        <v>18.26801</v>
      </c>
      <c r="D512" s="34">
        <v>103.27719999999999</v>
      </c>
      <c r="E512" s="35">
        <v>952446.64532999997</v>
      </c>
      <c r="F512" s="35">
        <v>2025138.24168</v>
      </c>
      <c r="G512" s="36" t="s">
        <v>48</v>
      </c>
      <c r="H512" s="36" t="s">
        <v>1376</v>
      </c>
      <c r="I512" s="36" t="s">
        <v>1377</v>
      </c>
      <c r="J512" s="36" t="s">
        <v>328</v>
      </c>
      <c r="K512" s="36" t="s">
        <v>853</v>
      </c>
    </row>
    <row r="513" spans="1:11" s="31" customFormat="1" ht="18.75">
      <c r="A513" s="32">
        <v>45009</v>
      </c>
      <c r="B513" s="33">
        <v>14.07</v>
      </c>
      <c r="C513" s="34">
        <v>18.273779999999999</v>
      </c>
      <c r="D513" s="34">
        <v>103.27151000000001</v>
      </c>
      <c r="E513" s="35">
        <v>951828.86494400003</v>
      </c>
      <c r="F513" s="35">
        <v>2025763.9442100001</v>
      </c>
      <c r="G513" s="36" t="s">
        <v>48</v>
      </c>
      <c r="H513" s="36" t="s">
        <v>1376</v>
      </c>
      <c r="I513" s="36" t="s">
        <v>1377</v>
      </c>
      <c r="J513" s="36" t="s">
        <v>328</v>
      </c>
      <c r="K513" s="36" t="s">
        <v>853</v>
      </c>
    </row>
    <row r="514" spans="1:11" s="31" customFormat="1" ht="18.75">
      <c r="A514" s="32">
        <v>45009</v>
      </c>
      <c r="B514" s="33">
        <v>14.07</v>
      </c>
      <c r="C514" s="34">
        <v>17.071400000000001</v>
      </c>
      <c r="D514" s="34">
        <v>102.16354</v>
      </c>
      <c r="E514" s="35">
        <v>836752.25663700001</v>
      </c>
      <c r="F514" s="35">
        <v>1890184.86146</v>
      </c>
      <c r="G514" s="36" t="s">
        <v>48</v>
      </c>
      <c r="H514" s="36" t="s">
        <v>840</v>
      </c>
      <c r="I514" s="36" t="s">
        <v>488</v>
      </c>
      <c r="J514" s="36" t="s">
        <v>489</v>
      </c>
      <c r="K514" s="36" t="s">
        <v>853</v>
      </c>
    </row>
    <row r="515" spans="1:11" s="31" customFormat="1" ht="18.75">
      <c r="A515" s="32">
        <v>45009</v>
      </c>
      <c r="B515" s="33">
        <v>14.07</v>
      </c>
      <c r="C515" s="34">
        <v>17.12163</v>
      </c>
      <c r="D515" s="34">
        <v>102.42668</v>
      </c>
      <c r="E515" s="35">
        <v>864691.77720500005</v>
      </c>
      <c r="F515" s="35">
        <v>1896223.7807100001</v>
      </c>
      <c r="G515" s="36" t="s">
        <v>48</v>
      </c>
      <c r="H515" s="36" t="s">
        <v>1378</v>
      </c>
      <c r="I515" s="36" t="s">
        <v>1379</v>
      </c>
      <c r="J515" s="36" t="s">
        <v>489</v>
      </c>
      <c r="K515" s="36" t="s">
        <v>57</v>
      </c>
    </row>
    <row r="516" spans="1:11" s="31" customFormat="1" ht="18.75">
      <c r="A516" s="32">
        <v>45009</v>
      </c>
      <c r="B516" s="33">
        <v>14.07</v>
      </c>
      <c r="C516" s="34">
        <v>14.72275</v>
      </c>
      <c r="D516" s="34">
        <v>100.32031000000001</v>
      </c>
      <c r="E516" s="35">
        <v>642135.45180499996</v>
      </c>
      <c r="F516" s="35">
        <v>1628077.5377700001</v>
      </c>
      <c r="G516" s="36" t="s">
        <v>48</v>
      </c>
      <c r="H516" s="36" t="s">
        <v>1380</v>
      </c>
      <c r="I516" s="36" t="s">
        <v>1381</v>
      </c>
      <c r="J516" s="36" t="s">
        <v>1382</v>
      </c>
      <c r="K516" s="36" t="s">
        <v>57</v>
      </c>
    </row>
    <row r="517" spans="1:11" s="31" customFormat="1" ht="18.75">
      <c r="A517" s="32">
        <v>45009</v>
      </c>
      <c r="B517" s="33">
        <v>14.07</v>
      </c>
      <c r="C517" s="34">
        <v>16.959669999999999</v>
      </c>
      <c r="D517" s="34">
        <v>103.08765</v>
      </c>
      <c r="E517" s="35">
        <v>935504.35086699994</v>
      </c>
      <c r="F517" s="35">
        <v>1879630.62319</v>
      </c>
      <c r="G517" s="36" t="s">
        <v>48</v>
      </c>
      <c r="H517" s="36" t="s">
        <v>1383</v>
      </c>
      <c r="I517" s="36" t="s">
        <v>1384</v>
      </c>
      <c r="J517" s="36" t="s">
        <v>313</v>
      </c>
      <c r="K517" s="36" t="s">
        <v>57</v>
      </c>
    </row>
    <row r="518" spans="1:11" s="31" customFormat="1" ht="18.75">
      <c r="A518" s="32">
        <v>45009</v>
      </c>
      <c r="B518" s="33">
        <v>12.27</v>
      </c>
      <c r="C518" s="34">
        <v>17.171510000000001</v>
      </c>
      <c r="D518" s="34">
        <v>102.92282</v>
      </c>
      <c r="E518" s="35">
        <v>917447.14830799995</v>
      </c>
      <c r="F518" s="35">
        <v>1902752.2422</v>
      </c>
      <c r="G518" s="36" t="s">
        <v>48</v>
      </c>
      <c r="H518" s="36" t="s">
        <v>1385</v>
      </c>
      <c r="I518" s="36" t="s">
        <v>1386</v>
      </c>
      <c r="J518" s="36" t="s">
        <v>313</v>
      </c>
      <c r="K518" s="36" t="s">
        <v>296</v>
      </c>
    </row>
    <row r="519" spans="1:11" s="31" customFormat="1" ht="18.75">
      <c r="A519" s="32">
        <v>45009</v>
      </c>
      <c r="B519" s="33">
        <v>12.27</v>
      </c>
      <c r="C519" s="34">
        <v>17.171990000000001</v>
      </c>
      <c r="D519" s="34">
        <v>102.92079</v>
      </c>
      <c r="E519" s="35">
        <v>917229.76847600006</v>
      </c>
      <c r="F519" s="35">
        <v>1902801.06853</v>
      </c>
      <c r="G519" s="36" t="s">
        <v>48</v>
      </c>
      <c r="H519" s="36" t="s">
        <v>1385</v>
      </c>
      <c r="I519" s="36" t="s">
        <v>1386</v>
      </c>
      <c r="J519" s="36" t="s">
        <v>313</v>
      </c>
      <c r="K519" s="36" t="s">
        <v>57</v>
      </c>
    </row>
    <row r="520" spans="1:11" s="31" customFormat="1" ht="18.75">
      <c r="A520" s="32">
        <v>45009</v>
      </c>
      <c r="B520" s="33">
        <v>12.27</v>
      </c>
      <c r="C520" s="34">
        <v>17.173539999999999</v>
      </c>
      <c r="D520" s="34">
        <v>102.92753999999999</v>
      </c>
      <c r="E520" s="35">
        <v>917945.52035500004</v>
      </c>
      <c r="F520" s="35">
        <v>1902987.44227</v>
      </c>
      <c r="G520" s="36" t="s">
        <v>48</v>
      </c>
      <c r="H520" s="36" t="s">
        <v>1385</v>
      </c>
      <c r="I520" s="36" t="s">
        <v>1386</v>
      </c>
      <c r="J520" s="36" t="s">
        <v>313</v>
      </c>
      <c r="K520" s="36" t="s">
        <v>57</v>
      </c>
    </row>
    <row r="521" spans="1:11" s="31" customFormat="1" ht="18.75">
      <c r="A521" s="32">
        <v>45009</v>
      </c>
      <c r="B521" s="33">
        <v>12.27</v>
      </c>
      <c r="C521" s="34">
        <v>17.4724</v>
      </c>
      <c r="D521" s="34">
        <v>103.06967</v>
      </c>
      <c r="E521" s="35">
        <v>932389.030516</v>
      </c>
      <c r="F521" s="35">
        <v>1936431.66762</v>
      </c>
      <c r="G521" s="36" t="s">
        <v>48</v>
      </c>
      <c r="H521" s="36" t="s">
        <v>1387</v>
      </c>
      <c r="I521" s="36" t="s">
        <v>1388</v>
      </c>
      <c r="J521" s="36" t="s">
        <v>313</v>
      </c>
      <c r="K521" s="36" t="s">
        <v>57</v>
      </c>
    </row>
    <row r="522" spans="1:11" s="31" customFormat="1" ht="18.75">
      <c r="A522" s="32">
        <v>45009</v>
      </c>
      <c r="B522" s="33">
        <v>14.07</v>
      </c>
      <c r="C522" s="34">
        <v>17.578790000000001</v>
      </c>
      <c r="D522" s="34">
        <v>102.78831</v>
      </c>
      <c r="E522" s="35">
        <v>902223.02356799995</v>
      </c>
      <c r="F522" s="35">
        <v>1947605.6704899999</v>
      </c>
      <c r="G522" s="36" t="s">
        <v>48</v>
      </c>
      <c r="H522" s="36" t="s">
        <v>1389</v>
      </c>
      <c r="I522" s="36" t="s">
        <v>1029</v>
      </c>
      <c r="J522" s="36" t="s">
        <v>313</v>
      </c>
      <c r="K522" s="36" t="s">
        <v>57</v>
      </c>
    </row>
    <row r="523" spans="1:11" s="31" customFormat="1" ht="18.75">
      <c r="A523" s="32">
        <v>45009</v>
      </c>
      <c r="B523" s="33">
        <v>12.27</v>
      </c>
      <c r="C523" s="34">
        <v>17.57938</v>
      </c>
      <c r="D523" s="34">
        <v>102.78809</v>
      </c>
      <c r="E523" s="35">
        <v>902198.32942299999</v>
      </c>
      <c r="F523" s="35">
        <v>1947670.5928799999</v>
      </c>
      <c r="G523" s="36" t="s">
        <v>48</v>
      </c>
      <c r="H523" s="36" t="s">
        <v>1389</v>
      </c>
      <c r="I523" s="36" t="s">
        <v>1029</v>
      </c>
      <c r="J523" s="36" t="s">
        <v>313</v>
      </c>
      <c r="K523" s="36" t="s">
        <v>57</v>
      </c>
    </row>
    <row r="524" spans="1:11" s="31" customFormat="1" ht="18.75">
      <c r="A524" s="32">
        <v>45009</v>
      </c>
      <c r="B524" s="33">
        <v>12.27</v>
      </c>
      <c r="C524" s="34">
        <v>17.58587</v>
      </c>
      <c r="D524" s="34">
        <v>102.7884</v>
      </c>
      <c r="E524" s="35">
        <v>902216.89485299995</v>
      </c>
      <c r="F524" s="35">
        <v>1948390.5430600001</v>
      </c>
      <c r="G524" s="36" t="s">
        <v>48</v>
      </c>
      <c r="H524" s="36" t="s">
        <v>1389</v>
      </c>
      <c r="I524" s="36" t="s">
        <v>1029</v>
      </c>
      <c r="J524" s="36" t="s">
        <v>313</v>
      </c>
      <c r="K524" s="36" t="s">
        <v>57</v>
      </c>
    </row>
    <row r="525" spans="1:11" s="31" customFormat="1" ht="18.75">
      <c r="A525" s="32">
        <v>45009</v>
      </c>
      <c r="B525" s="33">
        <v>12.27</v>
      </c>
      <c r="C525" s="34">
        <v>17.586279999999999</v>
      </c>
      <c r="D525" s="34">
        <v>102.78646999999999</v>
      </c>
      <c r="E525" s="35">
        <v>902010.83105899999</v>
      </c>
      <c r="F525" s="35">
        <v>1948431.88011</v>
      </c>
      <c r="G525" s="36" t="s">
        <v>48</v>
      </c>
      <c r="H525" s="36" t="s">
        <v>1389</v>
      </c>
      <c r="I525" s="36" t="s">
        <v>1029</v>
      </c>
      <c r="J525" s="36" t="s">
        <v>313</v>
      </c>
      <c r="K525" s="36" t="s">
        <v>57</v>
      </c>
    </row>
    <row r="526" spans="1:11" s="31" customFormat="1" ht="18.75">
      <c r="A526" s="32">
        <v>45009</v>
      </c>
      <c r="B526" s="33">
        <v>14.07</v>
      </c>
      <c r="C526" s="34">
        <v>17.599499999999999</v>
      </c>
      <c r="D526" s="34">
        <v>102.93711</v>
      </c>
      <c r="E526" s="35">
        <v>917994.18642699998</v>
      </c>
      <c r="F526" s="35">
        <v>1950223.89307</v>
      </c>
      <c r="G526" s="36" t="s">
        <v>48</v>
      </c>
      <c r="H526" s="36" t="s">
        <v>1390</v>
      </c>
      <c r="I526" s="36" t="s">
        <v>1029</v>
      </c>
      <c r="J526" s="36" t="s">
        <v>313</v>
      </c>
      <c r="K526" s="36" t="s">
        <v>57</v>
      </c>
    </row>
    <row r="527" spans="1:11" s="31" customFormat="1" ht="18.75">
      <c r="A527" s="32">
        <v>45009</v>
      </c>
      <c r="B527" s="33">
        <v>14.07</v>
      </c>
      <c r="C527" s="34">
        <v>17.599959999999999</v>
      </c>
      <c r="D527" s="34">
        <v>102.94177999999999</v>
      </c>
      <c r="E527" s="35">
        <v>918489.57126400003</v>
      </c>
      <c r="F527" s="35">
        <v>1950285.22016</v>
      </c>
      <c r="G527" s="36" t="s">
        <v>48</v>
      </c>
      <c r="H527" s="36" t="s">
        <v>1390</v>
      </c>
      <c r="I527" s="36" t="s">
        <v>1029</v>
      </c>
      <c r="J527" s="36" t="s">
        <v>313</v>
      </c>
      <c r="K527" s="36" t="s">
        <v>57</v>
      </c>
    </row>
    <row r="528" spans="1:11" s="31" customFormat="1" ht="18.75">
      <c r="A528" s="32">
        <v>45009</v>
      </c>
      <c r="B528" s="33">
        <v>14.07</v>
      </c>
      <c r="C528" s="34">
        <v>17.60557</v>
      </c>
      <c r="D528" s="34">
        <v>102.93647</v>
      </c>
      <c r="E528" s="35">
        <v>917912.14899999998</v>
      </c>
      <c r="F528" s="35">
        <v>1950895.3168500001</v>
      </c>
      <c r="G528" s="36" t="s">
        <v>48</v>
      </c>
      <c r="H528" s="36" t="s">
        <v>1390</v>
      </c>
      <c r="I528" s="36" t="s">
        <v>1029</v>
      </c>
      <c r="J528" s="36" t="s">
        <v>313</v>
      </c>
      <c r="K528" s="36" t="s">
        <v>296</v>
      </c>
    </row>
    <row r="529" spans="1:11" s="31" customFormat="1" ht="18.75">
      <c r="A529" s="32">
        <v>45009</v>
      </c>
      <c r="B529" s="33">
        <v>14.07</v>
      </c>
      <c r="C529" s="34">
        <v>17.60604</v>
      </c>
      <c r="D529" s="34">
        <v>102.94119000000001</v>
      </c>
      <c r="E529" s="35">
        <v>918412.80860900006</v>
      </c>
      <c r="F529" s="35">
        <v>1950957.8645599999</v>
      </c>
      <c r="G529" s="36" t="s">
        <v>48</v>
      </c>
      <c r="H529" s="36" t="s">
        <v>1390</v>
      </c>
      <c r="I529" s="36" t="s">
        <v>1029</v>
      </c>
      <c r="J529" s="36" t="s">
        <v>313</v>
      </c>
      <c r="K529" s="36" t="s">
        <v>57</v>
      </c>
    </row>
    <row r="530" spans="1:11" s="31" customFormat="1" ht="18.75">
      <c r="A530" s="32">
        <v>45009</v>
      </c>
      <c r="B530" s="33">
        <v>14.07</v>
      </c>
      <c r="C530" s="34">
        <v>17.6065</v>
      </c>
      <c r="D530" s="34">
        <v>102.94584999999999</v>
      </c>
      <c r="E530" s="35">
        <v>918907.11291000003</v>
      </c>
      <c r="F530" s="35">
        <v>1951019.1838199999</v>
      </c>
      <c r="G530" s="36" t="s">
        <v>48</v>
      </c>
      <c r="H530" s="36" t="s">
        <v>1390</v>
      </c>
      <c r="I530" s="36" t="s">
        <v>1029</v>
      </c>
      <c r="J530" s="36" t="s">
        <v>313</v>
      </c>
      <c r="K530" s="36" t="s">
        <v>296</v>
      </c>
    </row>
    <row r="531" spans="1:11" s="31" customFormat="1" ht="18.75">
      <c r="A531" s="32">
        <v>45009</v>
      </c>
      <c r="B531" s="33">
        <v>14.07</v>
      </c>
      <c r="C531" s="34">
        <v>17.612110000000001</v>
      </c>
      <c r="D531" s="34">
        <v>102.94054</v>
      </c>
      <c r="E531" s="35">
        <v>918329.69073100004</v>
      </c>
      <c r="F531" s="35">
        <v>1951629.26719</v>
      </c>
      <c r="G531" s="36" t="s">
        <v>48</v>
      </c>
      <c r="H531" s="36" t="s">
        <v>1390</v>
      </c>
      <c r="I531" s="36" t="s">
        <v>1029</v>
      </c>
      <c r="J531" s="36" t="s">
        <v>313</v>
      </c>
      <c r="K531" s="36" t="s">
        <v>57</v>
      </c>
    </row>
    <row r="532" spans="1:11" s="31" customFormat="1" ht="18.75">
      <c r="A532" s="32">
        <v>45009</v>
      </c>
      <c r="B532" s="33">
        <v>14.07</v>
      </c>
      <c r="C532" s="34">
        <v>17.617740000000001</v>
      </c>
      <c r="D532" s="34">
        <v>102.99768</v>
      </c>
      <c r="E532" s="35">
        <v>924390.547639</v>
      </c>
      <c r="F532" s="35">
        <v>1952380.8943099999</v>
      </c>
      <c r="G532" s="36" t="s">
        <v>48</v>
      </c>
      <c r="H532" s="36" t="s">
        <v>1390</v>
      </c>
      <c r="I532" s="36" t="s">
        <v>1029</v>
      </c>
      <c r="J532" s="36" t="s">
        <v>313</v>
      </c>
      <c r="K532" s="36" t="s">
        <v>57</v>
      </c>
    </row>
    <row r="533" spans="1:11" s="31" customFormat="1" ht="18.75">
      <c r="A533" s="32">
        <v>45009</v>
      </c>
      <c r="B533" s="33">
        <v>14.07</v>
      </c>
      <c r="C533" s="34">
        <v>17.618200000000002</v>
      </c>
      <c r="D533" s="34">
        <v>103.00235000000001</v>
      </c>
      <c r="E533" s="35">
        <v>924885.89457999996</v>
      </c>
      <c r="F533" s="35">
        <v>1952442.39408</v>
      </c>
      <c r="G533" s="36" t="s">
        <v>48</v>
      </c>
      <c r="H533" s="36" t="s">
        <v>1390</v>
      </c>
      <c r="I533" s="36" t="s">
        <v>1029</v>
      </c>
      <c r="J533" s="36" t="s">
        <v>313</v>
      </c>
      <c r="K533" s="36" t="s">
        <v>57</v>
      </c>
    </row>
    <row r="534" spans="1:11" s="31" customFormat="1" ht="18.75">
      <c r="A534" s="32">
        <v>45009</v>
      </c>
      <c r="B534" s="33">
        <v>14.07</v>
      </c>
      <c r="C534" s="34">
        <v>17.623840000000001</v>
      </c>
      <c r="D534" s="34">
        <v>102.99709</v>
      </c>
      <c r="E534" s="35">
        <v>924313.52622400003</v>
      </c>
      <c r="F534" s="35">
        <v>1953055.77407</v>
      </c>
      <c r="G534" s="36" t="s">
        <v>48</v>
      </c>
      <c r="H534" s="36" t="s">
        <v>1390</v>
      </c>
      <c r="I534" s="36" t="s">
        <v>1029</v>
      </c>
      <c r="J534" s="36" t="s">
        <v>313</v>
      </c>
      <c r="K534" s="36" t="s">
        <v>57</v>
      </c>
    </row>
    <row r="535" spans="1:11" s="31" customFormat="1" ht="18.75">
      <c r="A535" s="32">
        <v>45009</v>
      </c>
      <c r="B535" s="33">
        <v>14.07</v>
      </c>
      <c r="C535" s="34">
        <v>17.624310000000001</v>
      </c>
      <c r="D535" s="34">
        <v>103.00179</v>
      </c>
      <c r="E535" s="35">
        <v>924812.02127999999</v>
      </c>
      <c r="F535" s="35">
        <v>1953118.4515199999</v>
      </c>
      <c r="G535" s="36" t="s">
        <v>48</v>
      </c>
      <c r="H535" s="36" t="s">
        <v>1390</v>
      </c>
      <c r="I535" s="36" t="s">
        <v>1029</v>
      </c>
      <c r="J535" s="36" t="s">
        <v>313</v>
      </c>
      <c r="K535" s="36" t="s">
        <v>296</v>
      </c>
    </row>
    <row r="536" spans="1:11" s="31" customFormat="1" ht="18.75">
      <c r="A536" s="32">
        <v>45009</v>
      </c>
      <c r="B536" s="33">
        <v>14.07</v>
      </c>
      <c r="C536" s="34">
        <v>17.624770000000002</v>
      </c>
      <c r="D536" s="34">
        <v>103.0065</v>
      </c>
      <c r="E536" s="35">
        <v>925311.60253899998</v>
      </c>
      <c r="F536" s="35">
        <v>1953180.0559700001</v>
      </c>
      <c r="G536" s="36" t="s">
        <v>48</v>
      </c>
      <c r="H536" s="36" t="s">
        <v>1390</v>
      </c>
      <c r="I536" s="36" t="s">
        <v>1029</v>
      </c>
      <c r="J536" s="36" t="s">
        <v>313</v>
      </c>
      <c r="K536" s="36" t="s">
        <v>296</v>
      </c>
    </row>
    <row r="537" spans="1:11" s="31" customFormat="1" ht="18.75">
      <c r="A537" s="32">
        <v>45009</v>
      </c>
      <c r="B537" s="33">
        <v>14.07</v>
      </c>
      <c r="C537" s="34">
        <v>17.687830000000002</v>
      </c>
      <c r="D537" s="34">
        <v>102.82908</v>
      </c>
      <c r="E537" s="35">
        <v>906312.01603399997</v>
      </c>
      <c r="F537" s="35">
        <v>1959778.2942600001</v>
      </c>
      <c r="G537" s="36" t="s">
        <v>48</v>
      </c>
      <c r="H537" s="36" t="s">
        <v>1391</v>
      </c>
      <c r="I537" s="36" t="s">
        <v>1029</v>
      </c>
      <c r="J537" s="36" t="s">
        <v>313</v>
      </c>
      <c r="K537" s="36" t="s">
        <v>57</v>
      </c>
    </row>
    <row r="538" spans="1:11" s="31" customFormat="1" ht="18.75">
      <c r="A538" s="32">
        <v>45009</v>
      </c>
      <c r="B538" s="33">
        <v>12.27</v>
      </c>
      <c r="C538" s="34">
        <v>17.69894</v>
      </c>
      <c r="D538" s="34">
        <v>103.30871</v>
      </c>
      <c r="E538" s="35">
        <v>957252.84066500003</v>
      </c>
      <c r="F538" s="35">
        <v>1962111.9203000001</v>
      </c>
      <c r="G538" s="36" t="s">
        <v>48</v>
      </c>
      <c r="H538" s="36" t="s">
        <v>842</v>
      </c>
      <c r="I538" s="36" t="s">
        <v>843</v>
      </c>
      <c r="J538" s="36" t="s">
        <v>313</v>
      </c>
      <c r="K538" s="36" t="s">
        <v>296</v>
      </c>
    </row>
    <row r="539" spans="1:11" s="31" customFormat="1" ht="18.75">
      <c r="A539" s="32">
        <v>45009</v>
      </c>
      <c r="B539" s="33">
        <v>12.27</v>
      </c>
      <c r="C539" s="34">
        <v>17.70166</v>
      </c>
      <c r="D539" s="34">
        <v>103.3092</v>
      </c>
      <c r="E539" s="35">
        <v>957298.01114299998</v>
      </c>
      <c r="F539" s="35">
        <v>1962414.73388</v>
      </c>
      <c r="G539" s="36" t="s">
        <v>48</v>
      </c>
      <c r="H539" s="36" t="s">
        <v>842</v>
      </c>
      <c r="I539" s="36" t="s">
        <v>843</v>
      </c>
      <c r="J539" s="36" t="s">
        <v>313</v>
      </c>
      <c r="K539" s="36" t="s">
        <v>296</v>
      </c>
    </row>
    <row r="540" spans="1:11" s="31" customFormat="1" ht="18.75">
      <c r="A540" s="32">
        <v>45009</v>
      </c>
      <c r="B540" s="33">
        <v>12.27</v>
      </c>
      <c r="C540" s="34">
        <v>17.760729999999999</v>
      </c>
      <c r="D540" s="34">
        <v>102.43326999999999</v>
      </c>
      <c r="E540" s="35">
        <v>864120.55461300001</v>
      </c>
      <c r="F540" s="35">
        <v>1967044.63735</v>
      </c>
      <c r="G540" s="36" t="s">
        <v>48</v>
      </c>
      <c r="H540" s="36" t="s">
        <v>1207</v>
      </c>
      <c r="I540" s="36" t="s">
        <v>322</v>
      </c>
      <c r="J540" s="36" t="s">
        <v>313</v>
      </c>
      <c r="K540" s="36" t="s">
        <v>57</v>
      </c>
    </row>
    <row r="541" spans="1:11" s="31" customFormat="1" ht="18.75">
      <c r="A541" s="32">
        <v>45009</v>
      </c>
      <c r="B541" s="33">
        <v>14.07</v>
      </c>
      <c r="C541" s="34">
        <v>17.766380000000002</v>
      </c>
      <c r="D541" s="34">
        <v>102.43346</v>
      </c>
      <c r="E541" s="35">
        <v>864129.26630899997</v>
      </c>
      <c r="F541" s="35">
        <v>1967671.00593</v>
      </c>
      <c r="G541" s="36" t="s">
        <v>48</v>
      </c>
      <c r="H541" s="36" t="s">
        <v>1207</v>
      </c>
      <c r="I541" s="36" t="s">
        <v>322</v>
      </c>
      <c r="J541" s="36" t="s">
        <v>313</v>
      </c>
      <c r="K541" s="36" t="s">
        <v>57</v>
      </c>
    </row>
    <row r="542" spans="1:11" s="31" customFormat="1" ht="18.75">
      <c r="A542" s="32">
        <v>45009</v>
      </c>
      <c r="B542" s="33">
        <v>14.07</v>
      </c>
      <c r="C542" s="34">
        <v>17.425160000000002</v>
      </c>
      <c r="D542" s="34">
        <v>100.40026</v>
      </c>
      <c r="E542" s="35">
        <v>648720.28797800001</v>
      </c>
      <c r="F542" s="35">
        <v>1927133.62903</v>
      </c>
      <c r="G542" s="36" t="s">
        <v>48</v>
      </c>
      <c r="H542" s="36" t="s">
        <v>1047</v>
      </c>
      <c r="I542" s="36" t="s">
        <v>699</v>
      </c>
      <c r="J542" s="36" t="s">
        <v>60</v>
      </c>
      <c r="K542" s="36" t="s">
        <v>57</v>
      </c>
    </row>
    <row r="543" spans="1:11" s="31" customFormat="1" ht="18.75">
      <c r="A543" s="32">
        <v>45009</v>
      </c>
      <c r="B543" s="33">
        <v>14.07</v>
      </c>
      <c r="C543" s="34">
        <v>17.56494</v>
      </c>
      <c r="D543" s="34">
        <v>100.41856</v>
      </c>
      <c r="E543" s="35">
        <v>650549.088766</v>
      </c>
      <c r="F543" s="35">
        <v>1942615.78312</v>
      </c>
      <c r="G543" s="36" t="s">
        <v>48</v>
      </c>
      <c r="H543" s="36" t="s">
        <v>698</v>
      </c>
      <c r="I543" s="36" t="s">
        <v>699</v>
      </c>
      <c r="J543" s="36" t="s">
        <v>60</v>
      </c>
      <c r="K543" s="36" t="s">
        <v>296</v>
      </c>
    </row>
    <row r="544" spans="1:11" s="31" customFormat="1" ht="18.75">
      <c r="A544" s="32">
        <v>45009</v>
      </c>
      <c r="B544" s="33">
        <v>14.07</v>
      </c>
      <c r="C544" s="34">
        <v>17.695170000000001</v>
      </c>
      <c r="D544" s="34">
        <v>100.54263</v>
      </c>
      <c r="E544" s="35">
        <v>663601.36789800005</v>
      </c>
      <c r="F544" s="35">
        <v>1957130.40279</v>
      </c>
      <c r="G544" s="36" t="s">
        <v>48</v>
      </c>
      <c r="H544" s="36" t="s">
        <v>623</v>
      </c>
      <c r="I544" s="36" t="s">
        <v>59</v>
      </c>
      <c r="J544" s="36" t="s">
        <v>60</v>
      </c>
      <c r="K544" s="36" t="s">
        <v>57</v>
      </c>
    </row>
    <row r="545" spans="1:11" s="31" customFormat="1" ht="18.75">
      <c r="A545" s="32">
        <v>45009</v>
      </c>
      <c r="B545" s="33">
        <v>14.07</v>
      </c>
      <c r="C545" s="34">
        <v>17.695540000000001</v>
      </c>
      <c r="D545" s="34">
        <v>100.54597</v>
      </c>
      <c r="E545" s="35">
        <v>663955.32130099996</v>
      </c>
      <c r="F545" s="35">
        <v>1957174.25233</v>
      </c>
      <c r="G545" s="36" t="s">
        <v>48</v>
      </c>
      <c r="H545" s="36" t="s">
        <v>623</v>
      </c>
      <c r="I545" s="36" t="s">
        <v>59</v>
      </c>
      <c r="J545" s="36" t="s">
        <v>60</v>
      </c>
      <c r="K545" s="36" t="s">
        <v>57</v>
      </c>
    </row>
    <row r="546" spans="1:11" s="31" customFormat="1" ht="18.75">
      <c r="A546" s="32">
        <v>45009</v>
      </c>
      <c r="B546" s="33">
        <v>14.07</v>
      </c>
      <c r="C546" s="34">
        <v>17.70082</v>
      </c>
      <c r="D546" s="34">
        <v>100.54588</v>
      </c>
      <c r="E546" s="35">
        <v>663940.98074000003</v>
      </c>
      <c r="F546" s="35">
        <v>1957758.4892</v>
      </c>
      <c r="G546" s="36" t="s">
        <v>48</v>
      </c>
      <c r="H546" s="36" t="s">
        <v>623</v>
      </c>
      <c r="I546" s="36" t="s">
        <v>59</v>
      </c>
      <c r="J546" s="36" t="s">
        <v>60</v>
      </c>
      <c r="K546" s="36" t="s">
        <v>296</v>
      </c>
    </row>
    <row r="547" spans="1:11" s="31" customFormat="1" ht="18.75">
      <c r="A547" s="32">
        <v>45009</v>
      </c>
      <c r="B547" s="33">
        <v>14.07</v>
      </c>
      <c r="C547" s="34">
        <v>17.7578</v>
      </c>
      <c r="D547" s="34">
        <v>100.24299000000001</v>
      </c>
      <c r="E547" s="35">
        <v>631773.11648299999</v>
      </c>
      <c r="F547" s="35">
        <v>1963825.8030399999</v>
      </c>
      <c r="G547" s="36" t="s">
        <v>48</v>
      </c>
      <c r="H547" s="36" t="s">
        <v>507</v>
      </c>
      <c r="I547" s="36" t="s">
        <v>368</v>
      </c>
      <c r="J547" s="36" t="s">
        <v>60</v>
      </c>
      <c r="K547" s="36" t="s">
        <v>296</v>
      </c>
    </row>
    <row r="548" spans="1:11" s="31" customFormat="1" ht="18.75">
      <c r="A548" s="32">
        <v>45009</v>
      </c>
      <c r="B548" s="33">
        <v>14.07</v>
      </c>
      <c r="C548" s="34">
        <v>15.036300000000001</v>
      </c>
      <c r="D548" s="34">
        <v>99.655950000000004</v>
      </c>
      <c r="E548" s="35">
        <v>570508.95522600005</v>
      </c>
      <c r="F548" s="35">
        <v>1662445.65338</v>
      </c>
      <c r="G548" s="36" t="s">
        <v>48</v>
      </c>
      <c r="H548" s="36" t="s">
        <v>1392</v>
      </c>
      <c r="I548" s="36" t="s">
        <v>505</v>
      </c>
      <c r="J548" s="36" t="s">
        <v>74</v>
      </c>
      <c r="K548" s="36" t="s">
        <v>57</v>
      </c>
    </row>
    <row r="549" spans="1:11" s="31" customFormat="1" ht="18.75">
      <c r="A549" s="32">
        <v>45009</v>
      </c>
      <c r="B549" s="33">
        <v>14.07</v>
      </c>
      <c r="C549" s="34">
        <v>15.539070000000001</v>
      </c>
      <c r="D549" s="34">
        <v>99.840699999999998</v>
      </c>
      <c r="E549" s="35">
        <v>590153.91157999996</v>
      </c>
      <c r="F549" s="35">
        <v>1718128.1502700001</v>
      </c>
      <c r="G549" s="36" t="s">
        <v>48</v>
      </c>
      <c r="H549" s="36" t="s">
        <v>1393</v>
      </c>
      <c r="I549" s="36" t="s">
        <v>1393</v>
      </c>
      <c r="J549" s="36" t="s">
        <v>74</v>
      </c>
      <c r="K549" s="36" t="s">
        <v>57</v>
      </c>
    </row>
    <row r="550" spans="1:11" s="31" customFormat="1" ht="18.75">
      <c r="A550" s="32">
        <v>45009</v>
      </c>
      <c r="B550" s="33">
        <v>14.07</v>
      </c>
      <c r="C550" s="34">
        <v>15.064220000000001</v>
      </c>
      <c r="D550" s="34">
        <v>104.89597999999999</v>
      </c>
      <c r="E550" s="35">
        <v>1134648.0723999999</v>
      </c>
      <c r="F550" s="35">
        <v>1673937.69334</v>
      </c>
      <c r="G550" s="36" t="s">
        <v>48</v>
      </c>
      <c r="H550" s="36" t="s">
        <v>1394</v>
      </c>
      <c r="I550" s="36" t="s">
        <v>1395</v>
      </c>
      <c r="J550" s="36" t="s">
        <v>671</v>
      </c>
      <c r="K550" s="36" t="s">
        <v>57</v>
      </c>
    </row>
    <row r="551" spans="1:11" s="31" customFormat="1" ht="18.75">
      <c r="A551" s="32">
        <v>45009</v>
      </c>
      <c r="B551" s="33">
        <v>12.27</v>
      </c>
      <c r="C551" s="34">
        <v>15.065390000000001</v>
      </c>
      <c r="D551" s="34">
        <v>104.88596</v>
      </c>
      <c r="E551" s="35">
        <v>1133562.71313</v>
      </c>
      <c r="F551" s="35">
        <v>1674038.68355</v>
      </c>
      <c r="G551" s="36" t="s">
        <v>48</v>
      </c>
      <c r="H551" s="36" t="s">
        <v>1396</v>
      </c>
      <c r="I551" s="36" t="s">
        <v>1395</v>
      </c>
      <c r="J551" s="36" t="s">
        <v>671</v>
      </c>
      <c r="K551" s="36" t="s">
        <v>57</v>
      </c>
    </row>
    <row r="552" spans="1:11" s="31" customFormat="1" ht="18.75">
      <c r="A552" s="32">
        <v>45009</v>
      </c>
      <c r="B552" s="33">
        <v>12.27</v>
      </c>
      <c r="C552" s="34">
        <v>15.06565</v>
      </c>
      <c r="D552" s="34">
        <v>104.88866</v>
      </c>
      <c r="E552" s="35">
        <v>1133853.45866</v>
      </c>
      <c r="F552" s="35">
        <v>1674075.38739</v>
      </c>
      <c r="G552" s="36" t="s">
        <v>48</v>
      </c>
      <c r="H552" s="36" t="s">
        <v>1396</v>
      </c>
      <c r="I552" s="36" t="s">
        <v>1395</v>
      </c>
      <c r="J552" s="36" t="s">
        <v>671</v>
      </c>
      <c r="K552" s="36" t="s">
        <v>57</v>
      </c>
    </row>
    <row r="553" spans="1:11" s="31" customFormat="1" ht="18.75">
      <c r="A553" s="32">
        <v>45009</v>
      </c>
      <c r="B553" s="33">
        <v>14.07</v>
      </c>
      <c r="C553" s="34">
        <v>15.31579</v>
      </c>
      <c r="D553" s="34">
        <v>104.41267999999999</v>
      </c>
      <c r="E553" s="35">
        <v>1081790.6636699999</v>
      </c>
      <c r="F553" s="35">
        <v>1700528.6620400001</v>
      </c>
      <c r="G553" s="36" t="s">
        <v>48</v>
      </c>
      <c r="H553" s="36" t="s">
        <v>1397</v>
      </c>
      <c r="I553" s="36" t="s">
        <v>1398</v>
      </c>
      <c r="J553" s="36" t="s">
        <v>671</v>
      </c>
      <c r="K553" s="36" t="s">
        <v>57</v>
      </c>
    </row>
    <row r="554" spans="1:11" s="31" customFormat="1" ht="18.75">
      <c r="A554" s="32">
        <v>45009</v>
      </c>
      <c r="B554" s="33">
        <v>14.07</v>
      </c>
      <c r="C554" s="34">
        <v>15.31634</v>
      </c>
      <c r="D554" s="34">
        <v>104.41818000000001</v>
      </c>
      <c r="E554" s="35">
        <v>1082381.8388700001</v>
      </c>
      <c r="F554" s="35">
        <v>1700604.57473</v>
      </c>
      <c r="G554" s="36" t="s">
        <v>48</v>
      </c>
      <c r="H554" s="36" t="s">
        <v>1397</v>
      </c>
      <c r="I554" s="36" t="s">
        <v>1398</v>
      </c>
      <c r="J554" s="36" t="s">
        <v>671</v>
      </c>
      <c r="K554" s="36" t="s">
        <v>57</v>
      </c>
    </row>
    <row r="555" spans="1:11" s="31" customFormat="1" ht="18.75">
      <c r="A555" s="32">
        <v>45009</v>
      </c>
      <c r="B555" s="33">
        <v>14.07</v>
      </c>
      <c r="C555" s="34">
        <v>15.32227</v>
      </c>
      <c r="D555" s="34">
        <v>104.41203</v>
      </c>
      <c r="E555" s="35">
        <v>1081702.6068899999</v>
      </c>
      <c r="F555" s="35">
        <v>1701246.4233599999</v>
      </c>
      <c r="G555" s="36" t="s">
        <v>48</v>
      </c>
      <c r="H555" s="36" t="s">
        <v>1397</v>
      </c>
      <c r="I555" s="36" t="s">
        <v>1398</v>
      </c>
      <c r="J555" s="36" t="s">
        <v>671</v>
      </c>
      <c r="K555" s="36" t="s">
        <v>57</v>
      </c>
    </row>
    <row r="556" spans="1:11" s="31" customFormat="1" ht="18.75">
      <c r="A556" s="32">
        <v>45009</v>
      </c>
      <c r="B556" s="33">
        <v>14.07</v>
      </c>
      <c r="C556" s="34">
        <v>15.32283</v>
      </c>
      <c r="D556" s="34">
        <v>104.41757</v>
      </c>
      <c r="E556" s="35">
        <v>1082298.04516</v>
      </c>
      <c r="F556" s="35">
        <v>1701323.5582600001</v>
      </c>
      <c r="G556" s="36" t="s">
        <v>48</v>
      </c>
      <c r="H556" s="36" t="s">
        <v>1397</v>
      </c>
      <c r="I556" s="36" t="s">
        <v>1398</v>
      </c>
      <c r="J556" s="36" t="s">
        <v>671</v>
      </c>
      <c r="K556" s="36" t="s">
        <v>57</v>
      </c>
    </row>
    <row r="557" spans="1:11" s="31" customFormat="1" ht="18.75">
      <c r="A557" s="32">
        <v>45009</v>
      </c>
      <c r="B557" s="33">
        <v>12.27</v>
      </c>
      <c r="C557" s="34">
        <v>15.324870000000001</v>
      </c>
      <c r="D557" s="34">
        <v>105.16328</v>
      </c>
      <c r="E557" s="35">
        <v>1162695.11858</v>
      </c>
      <c r="F557" s="35">
        <v>1703705.1475800001</v>
      </c>
      <c r="G557" s="36" t="s">
        <v>48</v>
      </c>
      <c r="H557" s="36" t="s">
        <v>1399</v>
      </c>
      <c r="I557" s="36" t="s">
        <v>1399</v>
      </c>
      <c r="J557" s="36" t="s">
        <v>671</v>
      </c>
      <c r="K557" s="36" t="s">
        <v>57</v>
      </c>
    </row>
    <row r="558" spans="1:11" s="31" customFormat="1" ht="18.75">
      <c r="A558" s="32">
        <v>45009</v>
      </c>
      <c r="B558" s="33">
        <v>12.27</v>
      </c>
      <c r="C558" s="34">
        <v>15.32701</v>
      </c>
      <c r="D558" s="34">
        <v>105.16273</v>
      </c>
      <c r="E558" s="35">
        <v>1162628.99312</v>
      </c>
      <c r="F558" s="35">
        <v>1703941.3445600001</v>
      </c>
      <c r="G558" s="36" t="s">
        <v>48</v>
      </c>
      <c r="H558" s="36" t="s">
        <v>1399</v>
      </c>
      <c r="I558" s="36" t="s">
        <v>1399</v>
      </c>
      <c r="J558" s="36" t="s">
        <v>671</v>
      </c>
      <c r="K558" s="36" t="s">
        <v>57</v>
      </c>
    </row>
    <row r="559" spans="1:11" s="31" customFormat="1" ht="18.75">
      <c r="A559" s="32">
        <v>45009</v>
      </c>
      <c r="B559" s="33">
        <v>12.27</v>
      </c>
      <c r="C559" s="34">
        <v>15.33118</v>
      </c>
      <c r="D559" s="34">
        <v>105.16194</v>
      </c>
      <c r="E559" s="35">
        <v>1162530.5350500001</v>
      </c>
      <c r="F559" s="35">
        <v>1704402.46438</v>
      </c>
      <c r="G559" s="36" t="s">
        <v>48</v>
      </c>
      <c r="H559" s="36" t="s">
        <v>1399</v>
      </c>
      <c r="I559" s="36" t="s">
        <v>1399</v>
      </c>
      <c r="J559" s="36" t="s">
        <v>671</v>
      </c>
      <c r="K559" s="36" t="s">
        <v>57</v>
      </c>
    </row>
    <row r="560" spans="1:11" s="31" customFormat="1" ht="18.75">
      <c r="A560" s="32">
        <v>45009</v>
      </c>
      <c r="B560" s="33">
        <v>12.27</v>
      </c>
      <c r="C560" s="34">
        <v>15.333320000000001</v>
      </c>
      <c r="D560" s="34">
        <v>105.16141</v>
      </c>
      <c r="E560" s="35">
        <v>1162466.5678900001</v>
      </c>
      <c r="F560" s="35">
        <v>1704638.72217</v>
      </c>
      <c r="G560" s="36" t="s">
        <v>48</v>
      </c>
      <c r="H560" s="36" t="s">
        <v>1399</v>
      </c>
      <c r="I560" s="36" t="s">
        <v>1399</v>
      </c>
      <c r="J560" s="36" t="s">
        <v>671</v>
      </c>
      <c r="K560" s="36" t="s">
        <v>57</v>
      </c>
    </row>
    <row r="561" spans="1:11" s="31" customFormat="1" ht="18.75">
      <c r="A561" s="32">
        <v>45009</v>
      </c>
      <c r="B561" s="33">
        <v>14.07</v>
      </c>
      <c r="C561" s="34">
        <v>15.70195</v>
      </c>
      <c r="D561" s="34">
        <v>105.29004</v>
      </c>
      <c r="E561" s="35">
        <v>1175135.70126</v>
      </c>
      <c r="F561" s="35">
        <v>1746025.82039</v>
      </c>
      <c r="G561" s="36" t="s">
        <v>48</v>
      </c>
      <c r="H561" s="36" t="s">
        <v>1400</v>
      </c>
      <c r="I561" s="36" t="s">
        <v>670</v>
      </c>
      <c r="J561" s="36" t="s">
        <v>671</v>
      </c>
      <c r="K561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2023-03-24T10:22:00Z</dcterms:modified>
</cp:coreProperties>
</file>