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67FC620-87C7-4F68-B383-20FDEE4EA3E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พื้นที่ป่าอนุรักษ์!$A$3:$T$341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41" i="4" l="1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89" i="4" l="1"/>
  <c r="T90" i="4"/>
  <c r="T209" i="4"/>
  <c r="T210" i="4"/>
  <c r="T124" i="4"/>
  <c r="T125" i="4"/>
  <c r="T126" i="4"/>
  <c r="T127" i="4"/>
  <c r="T128" i="4"/>
  <c r="T129" i="4"/>
  <c r="T130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254" i="4"/>
  <c r="T33" i="4"/>
  <c r="T34" i="4"/>
  <c r="T35" i="4"/>
  <c r="T255" i="4"/>
  <c r="T36" i="4"/>
  <c r="T256" i="4"/>
  <c r="T257" i="4"/>
  <c r="T37" i="4"/>
  <c r="T38" i="4"/>
  <c r="T39" i="4"/>
  <c r="T40" i="4"/>
  <c r="T41" i="4"/>
  <c r="T42" i="4"/>
  <c r="T237" i="4"/>
  <c r="T149" i="4"/>
  <c r="T150" i="4"/>
  <c r="T4" i="4"/>
  <c r="T108" i="4"/>
  <c r="T109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10" i="4"/>
  <c r="T111" i="4"/>
  <c r="T112" i="4"/>
  <c r="T113" i="4"/>
  <c r="T114" i="4"/>
  <c r="T271" i="4"/>
  <c r="T240" i="4"/>
  <c r="T5" i="4"/>
  <c r="T6" i="4"/>
  <c r="T7" i="4"/>
  <c r="T8" i="4"/>
  <c r="T9" i="4"/>
  <c r="T233" i="4"/>
  <c r="T10" i="4"/>
  <c r="T11" i="4"/>
  <c r="T238" i="4"/>
  <c r="T243" i="4"/>
  <c r="T244" i="4"/>
  <c r="T245" i="4"/>
  <c r="T246" i="4"/>
  <c r="T247" i="4"/>
  <c r="T242" i="4"/>
  <c r="T241" i="4"/>
  <c r="T69" i="4"/>
  <c r="T70" i="4"/>
  <c r="T71" i="4"/>
  <c r="T72" i="4"/>
  <c r="T73" i="4"/>
  <c r="T74" i="4"/>
  <c r="T83" i="4"/>
  <c r="T84" i="4"/>
  <c r="T85" i="4"/>
  <c r="T86" i="4"/>
  <c r="T87" i="4"/>
  <c r="T88" i="4"/>
  <c r="T231" i="4"/>
  <c r="T232" i="4"/>
  <c r="T115" i="4"/>
  <c r="T116" i="4"/>
  <c r="T249" i="4"/>
  <c r="T250" i="4"/>
  <c r="T251" i="4"/>
  <c r="T252" i="4"/>
  <c r="T253" i="4"/>
  <c r="T211" i="4"/>
  <c r="T206" i="4"/>
  <c r="T207" i="4"/>
  <c r="T208" i="4"/>
  <c r="T48" i="4"/>
  <c r="T152" i="4"/>
  <c r="T153" i="4"/>
  <c r="T154" i="4"/>
  <c r="T155" i="4"/>
  <c r="T258" i="4"/>
  <c r="T259" i="4"/>
  <c r="T269" i="4"/>
  <c r="T270" i="4"/>
  <c r="T156" i="4"/>
  <c r="T272" i="4"/>
  <c r="T234" i="4"/>
  <c r="T239" i="4"/>
  <c r="T235" i="4"/>
  <c r="T236" i="4"/>
  <c r="T273" i="4"/>
  <c r="T117" i="4"/>
  <c r="T118" i="4"/>
  <c r="T119" i="4"/>
  <c r="T120" i="4"/>
  <c r="T121" i="4"/>
  <c r="T122" i="4"/>
  <c r="T123" i="4"/>
  <c r="T168" i="4"/>
  <c r="T76" i="4"/>
  <c r="T77" i="4"/>
  <c r="T78" i="4"/>
  <c r="T248" i="4"/>
  <c r="T43" i="4"/>
  <c r="T44" i="4"/>
  <c r="T45" i="4"/>
  <c r="T46" i="4"/>
  <c r="T47" i="4"/>
  <c r="T260" i="4"/>
  <c r="T261" i="4"/>
  <c r="T262" i="4"/>
  <c r="T263" i="4"/>
  <c r="T264" i="4"/>
  <c r="T265" i="4"/>
  <c r="T266" i="4"/>
  <c r="T157" i="4"/>
  <c r="T158" i="4"/>
  <c r="T159" i="4"/>
  <c r="T160" i="4"/>
  <c r="T161" i="4"/>
  <c r="T162" i="4"/>
  <c r="T163" i="4"/>
  <c r="T267" i="4"/>
  <c r="T164" i="4"/>
  <c r="T165" i="4"/>
  <c r="T166" i="4"/>
  <c r="T268" i="4"/>
  <c r="T167" i="4"/>
  <c r="T212" i="4"/>
  <c r="T213" i="4"/>
  <c r="T202" i="4"/>
  <c r="T214" i="4"/>
  <c r="T215" i="4"/>
  <c r="T216" i="4"/>
  <c r="T203" i="4"/>
  <c r="T151" i="4"/>
  <c r="T217" i="4"/>
  <c r="T218" i="4"/>
  <c r="T95" i="4"/>
  <c r="T96" i="4"/>
  <c r="T97" i="4"/>
  <c r="T175" i="4"/>
  <c r="T98" i="4"/>
  <c r="T79" i="4"/>
  <c r="T80" i="4"/>
  <c r="T81" i="4"/>
  <c r="T82" i="4"/>
  <c r="T99" i="4"/>
  <c r="T100" i="4"/>
  <c r="T101" i="4"/>
  <c r="T102" i="4"/>
  <c r="T219" i="4"/>
  <c r="T220" i="4"/>
  <c r="T103" i="4"/>
  <c r="T104" i="4"/>
  <c r="T221" i="4"/>
  <c r="T105" i="4"/>
  <c r="T106" i="4"/>
  <c r="T107" i="4"/>
  <c r="T181" i="4"/>
  <c r="T182" i="4"/>
  <c r="T183" i="4"/>
  <c r="T184" i="4"/>
  <c r="T185" i="4"/>
  <c r="T186" i="4"/>
  <c r="T187" i="4"/>
  <c r="T188" i="4"/>
  <c r="T189" i="4"/>
  <c r="T190" i="4"/>
  <c r="T222" i="4"/>
  <c r="T191" i="4"/>
  <c r="T192" i="4"/>
  <c r="T193" i="4"/>
  <c r="T75" i="4"/>
  <c r="T194" i="4"/>
  <c r="T195" i="4"/>
  <c r="T196" i="4"/>
  <c r="T197" i="4"/>
  <c r="T198" i="4"/>
  <c r="T199" i="4"/>
  <c r="T200" i="4"/>
  <c r="T201" i="4"/>
  <c r="T204" i="4"/>
  <c r="T205" i="4"/>
  <c r="T49" i="4"/>
  <c r="T169" i="4"/>
  <c r="T170" i="4"/>
  <c r="T171" i="4"/>
  <c r="T50" i="4"/>
  <c r="T172" i="4"/>
  <c r="T173" i="4"/>
  <c r="T174" i="4"/>
  <c r="T51" i="4"/>
  <c r="T91" i="4"/>
  <c r="T92" i="4"/>
  <c r="T93" i="4"/>
  <c r="T52" i="4"/>
  <c r="T53" i="4"/>
  <c r="T54" i="4"/>
  <c r="T55" i="4"/>
  <c r="T56" i="4"/>
  <c r="T57" i="4"/>
  <c r="T58" i="4"/>
  <c r="T59" i="4"/>
  <c r="T60" i="4"/>
  <c r="T61" i="4"/>
  <c r="T62" i="4"/>
  <c r="T63" i="4"/>
  <c r="T94" i="4"/>
  <c r="T64" i="4"/>
  <c r="T65" i="4"/>
  <c r="T176" i="4"/>
  <c r="T177" i="4"/>
  <c r="T178" i="4"/>
  <c r="T66" i="4"/>
  <c r="T67" i="4"/>
  <c r="T179" i="4"/>
  <c r="T180" i="4"/>
  <c r="T68" i="4"/>
  <c r="T223" i="4"/>
  <c r="T224" i="4"/>
  <c r="T225" i="4"/>
  <c r="T226" i="4"/>
  <c r="T227" i="4"/>
  <c r="T228" i="4"/>
  <c r="T229" i="4"/>
  <c r="T23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<sst xmlns="http://schemas.openxmlformats.org/spreadsheetml/2006/main" count="11234" uniqueCount="2188">
  <si>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</si>
  <si>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</si>
  <si>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</si>
  <si>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</si>
  <si>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</si>
  <si>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</si>
  <si>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</si>
  <si>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</si>
  <si>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</si>
  <si>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</si>
  <si>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</si>
  <si>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</si>
  <si>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</si>
  <si>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</si>
  <si>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</si>
  <si>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</si>
  <si>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</si>
  <si>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</si>
  <si>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</si>
  <si>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</si>
  <si>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</si>
  <si>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</si>
  <si>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</si>
  <si>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</si>
  <si>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</si>
  <si>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</si>
  <si>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</si>
  <si>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</si>
  <si>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</si>
  <si>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</si>
  <si>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</si>
  <si>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</si>
  <si>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</si>
  <si>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</si>
  <si>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</si>
  <si>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</si>
  <si>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</si>
  <si>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</si>
  <si>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</si>
  <si>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</si>
  <si>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</si>
  <si>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</si>
  <si>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</si>
  <si>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</si>
  <si>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</si>
  <si>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</si>
  <si>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</si>
  <si>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</si>
  <si>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</si>
  <si>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ภาคตะวันออกเฉียงเหนือ</t>
  </si>
  <si>
    <t>อุทยานแห่งชาติ</t>
  </si>
  <si>
    <t xml:space="preserve"> </t>
  </si>
  <si>
    <t>nominal</t>
  </si>
  <si>
    <t>ป่าคงสภาพ</t>
  </si>
  <si>
    <t>กำแพงเพชร</t>
  </si>
  <si>
    <t>ภาคเหนือ</t>
  </si>
  <si>
    <t>เขาสนามเพรียง</t>
  </si>
  <si>
    <t>เขตรักษาพันธุ์สัตว์ป่า</t>
  </si>
  <si>
    <t>สำนักบริหารพื้นที่อนุรักษ์ที่ 12 (นครสวรรค์)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</si>
  <si>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</si>
  <si>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</si>
  <si>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</si>
  <si>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</si>
  <si>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</si>
  <si>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</si>
  <si>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</si>
  <si>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</si>
  <si>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</si>
  <si>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</si>
  <si>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</si>
  <si>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</si>
  <si>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ห้วยข้าวก่ำ</t>
  </si>
  <si>
    <t>จุน</t>
  </si>
  <si>
    <t>บ้านกลาง</t>
  </si>
  <si>
    <t>วังทอง</t>
  </si>
  <si>
    <t>พิษณุโลก</t>
  </si>
  <si>
    <t>แควน้อย</t>
  </si>
  <si>
    <t>เตรียมการอุทยานแห่งชาติ</t>
  </si>
  <si>
    <t>สำนักบริหารพื้นที่อนุรักษ์ที่ 11 (พิษณุโลก)</t>
  </si>
  <si>
    <t>หนองกะท้าว</t>
  </si>
  <si>
    <t>นครไทย</t>
  </si>
  <si>
    <t>ฮอด</t>
  </si>
  <si>
    <t>เชียงใหม่</t>
  </si>
  <si>
    <t>สำนักบริหารพื้นที่อนุรักษ์ที่ 16 (เชียงใหม่)</t>
  </si>
  <si>
    <t>บ้านโคก</t>
  </si>
  <si>
    <t>อุตรดิตถ์</t>
  </si>
  <si>
    <t>แม่จริม</t>
  </si>
  <si>
    <t>แม่ตื่น</t>
  </si>
  <si>
    <t>ตาก</t>
  </si>
  <si>
    <t>สำนักบริหารพื้นที่อนุรักษ์ที่ 14 (ตาก)</t>
  </si>
  <si>
    <t>บ้านนา</t>
  </si>
  <si>
    <t>สามเงา</t>
  </si>
  <si>
    <t>สถานีควบคุมไฟป่าแม่ตื่น</t>
  </si>
  <si>
    <t>พื้นที่ราษฎรทำกิน</t>
  </si>
  <si>
    <t>บ้านสา</t>
  </si>
  <si>
    <t>แจ้ห่ม</t>
  </si>
  <si>
    <t>ลำปาง</t>
  </si>
  <si>
    <t>เขตห้ามล่าสัตว์ป่า</t>
  </si>
  <si>
    <t>สำนักบริหารพื้นที่อนุรักษ์ที่ 13 สาขาลำปาง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</si>
  <si>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</si>
  <si>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</si>
  <si>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</si>
  <si>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</si>
  <si>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</si>
  <si>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</si>
  <si>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แม่วงก์</t>
  </si>
  <si>
    <t>นครสวรรค์</t>
  </si>
  <si>
    <t>สถานีควบคุมไฟป่านครสวรรค์</t>
  </si>
  <si>
    <t>เถิน</t>
  </si>
  <si>
    <t>นาแก้ว</t>
  </si>
  <si>
    <t>เกาะคา</t>
  </si>
  <si>
    <t>แม่สะเลียม</t>
  </si>
  <si>
    <t>เตรียมการเขตห้ามล่าสัตว์ป่า</t>
  </si>
  <si>
    <t>วังตะเฆ่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</si>
  <si>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</si>
  <si>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</si>
  <si>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</si>
  <si>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</si>
  <si>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ห้วยแย้</t>
  </si>
  <si>
    <t>น่าน</t>
  </si>
  <si>
    <t>เพชรบูรณ์</t>
  </si>
  <si>
    <t>ทาปลาดุก</t>
  </si>
  <si>
    <t>แม่ทา</t>
  </si>
  <si>
    <t>ลำพูน</t>
  </si>
  <si>
    <t>ดอยขุนตาล</t>
  </si>
  <si>
    <t>สถานีควบคุมไฟป่าผาเมือง-ลำพูน</t>
  </si>
  <si>
    <t>ลี้</t>
  </si>
  <si>
    <t>ดอยจง</t>
  </si>
  <si>
    <t>ดอยผาเมือง</t>
  </si>
  <si>
    <t>ทาสบเส้า</t>
  </si>
  <si>
    <t>ทาขุมเงิน</t>
  </si>
  <si>
    <t>ลอง</t>
  </si>
  <si>
    <t>เวียงต้า</t>
  </si>
  <si>
    <t>งิม</t>
  </si>
  <si>
    <t>ปง</t>
  </si>
  <si>
    <t>ดอยผาช้าง</t>
  </si>
  <si>
    <t>สถานีควบคุมไฟป่าดอยผาช้าง</t>
  </si>
  <si>
    <t>บ้านมาง</t>
  </si>
  <si>
    <t>เชียงม่วน</t>
  </si>
  <si>
    <t>ดอยภูนาง</t>
  </si>
  <si>
    <t>สถานีควบคุมไฟป่าดอยภูนาง</t>
  </si>
  <si>
    <t>สระ</t>
  </si>
  <si>
    <t>ดอยหลวง</t>
  </si>
  <si>
    <t>น้ำไคร้</t>
  </si>
  <si>
    <t>น้ำปาด</t>
  </si>
  <si>
    <t>ตลิ่งชัน</t>
  </si>
  <si>
    <t>สุโขทัย</t>
  </si>
  <si>
    <t>อุ้มผาง</t>
  </si>
  <si>
    <t>ถ้ำผาไท</t>
  </si>
  <si>
    <t>ปงดอน</t>
  </si>
  <si>
    <t>สถานีควบคุมไฟป่าถ้ำผาไท (ด้านทิศตะวันตก)</t>
  </si>
  <si>
    <t>ทุ่งผึ้ง</t>
  </si>
  <si>
    <t>ไทรโยค</t>
  </si>
  <si>
    <t>อมก๋อย</t>
  </si>
  <si>
    <t>ดอยเต่า</t>
  </si>
  <si>
    <t>ป่าบ้านโฮ่ง</t>
  </si>
  <si>
    <t>สถานีควบคุมไฟป่าบ้านโฮ่ง</t>
  </si>
  <si>
    <t>มืดกา</t>
  </si>
  <si>
    <t>โปงทุ่ง</t>
  </si>
  <si>
    <t>ป่าพลู</t>
  </si>
  <si>
    <t>บ้านโฮ่ง</t>
  </si>
  <si>
    <t>อุดรธานี</t>
  </si>
  <si>
    <t>ชะแล</t>
  </si>
  <si>
    <t>ทองผาภูมิ</t>
  </si>
  <si>
    <t>ลำคลองงู</t>
  </si>
  <si>
    <t>ผาเลือด</t>
  </si>
  <si>
    <t>ท่าปลา</t>
  </si>
  <si>
    <t>แม่ฮ่องสอน</t>
  </si>
  <si>
    <t>ท่าแฝก</t>
  </si>
  <si>
    <t>สถานีควบคุมไฟป่าอมก๋อย</t>
  </si>
  <si>
    <t>ป่าแม่หาด</t>
  </si>
  <si>
    <t>เชียงราย</t>
  </si>
  <si>
    <t>หนองไผ่</t>
  </si>
  <si>
    <t>ท่าอิบุญ</t>
  </si>
  <si>
    <t>หล่มสัก</t>
  </si>
  <si>
    <t>ป่าลุ่มน้ำป่าสักฝั่งซ้าย</t>
  </si>
  <si>
    <t>ด่านซ้าย</t>
  </si>
  <si>
    <t>เลย</t>
  </si>
  <si>
    <t>ป่าภูเปือย ป่าภูขี้เถ้า และป่าภูเรือ</t>
  </si>
  <si>
    <t>วังชิ้น</t>
  </si>
  <si>
    <t>ป่าแม่สรอย</t>
  </si>
  <si>
    <t>นาพูน</t>
  </si>
  <si>
    <t>ทุ่งแล้ง</t>
  </si>
  <si>
    <t>บ้านปิน</t>
  </si>
  <si>
    <t>ป่าแม่เติ๊ก ป่าแม่ถาง และป่าแม่กำปอง</t>
  </si>
  <si>
    <t>ป่าแม่ต้าตอนขุน</t>
  </si>
  <si>
    <t>ป่าแม่ต้าฝั่งขวาตอนใต้</t>
  </si>
  <si>
    <t>น้ำเลา</t>
  </si>
  <si>
    <t>ร้องกวาง</t>
  </si>
  <si>
    <t>เตาปูน</t>
  </si>
  <si>
    <t>ป่าแม่สอง</t>
  </si>
  <si>
    <t>บ้องตี้</t>
  </si>
  <si>
    <t>ป่าวังใหญ่ และป่าแม่น้ำน้อย</t>
  </si>
  <si>
    <t>เลาขวัญ</t>
  </si>
  <si>
    <t>หนองปรือ</t>
  </si>
  <si>
    <t>กาฬสินธุ์</t>
  </si>
  <si>
    <t>หนองกุงศรี</t>
  </si>
  <si>
    <t>พรานกระต่าย</t>
  </si>
  <si>
    <t>ป่าเขาเขียว ป่าเขาสว่าง และป่าคลองห้วยทราย</t>
  </si>
  <si>
    <t>ป่าประจำรักษ์</t>
  </si>
  <si>
    <t>ขอนแก่น</t>
  </si>
  <si>
    <t>ป่านายางกลัก</t>
  </si>
  <si>
    <t>บ้านเขว้า</t>
  </si>
  <si>
    <t>พบพระ</t>
  </si>
  <si>
    <t>เชียงทอง</t>
  </si>
  <si>
    <t>วังเจ้า</t>
  </si>
  <si>
    <t>ป่าประดาง และป่าวังก์เจ้า</t>
  </si>
  <si>
    <t>วังหิน</t>
  </si>
  <si>
    <t>เมืองตาก</t>
  </si>
  <si>
    <t>แม่ท้อ</t>
  </si>
  <si>
    <t>ป่าแม่ท้อและป่าห้วยตากฝั่งขวา</t>
  </si>
  <si>
    <t>ป่าแม่สลิดและป่าโป่งแดง</t>
  </si>
  <si>
    <t>โป่งแดง</t>
  </si>
  <si>
    <t>นครราชสีมา</t>
  </si>
  <si>
    <t>สีคิ้ว</t>
  </si>
  <si>
    <t>แม่เปิน</t>
  </si>
  <si>
    <t>บ้านหลวง</t>
  </si>
  <si>
    <t>ป่าน้ำยาว และป่าน้ำสวด</t>
  </si>
  <si>
    <t>ป่าแม่ยม</t>
  </si>
  <si>
    <t>ภูกามยาว</t>
  </si>
  <si>
    <t>เมืองมุกดาหาร</t>
  </si>
  <si>
    <t>มุกดาหาร</t>
  </si>
  <si>
    <t>ป่าดงหมู</t>
  </si>
  <si>
    <t>คำป่าหลาย</t>
  </si>
  <si>
    <t>ร้อยเอ็ด</t>
  </si>
  <si>
    <t>อ่างหิน</t>
  </si>
  <si>
    <t>ปากท่อ</t>
  </si>
  <si>
    <t>ราชบุรี</t>
  </si>
  <si>
    <t>ป่าฝั่งซ้ายแม่น้ำภาชี</t>
  </si>
  <si>
    <t>จอมบึง</t>
  </si>
  <si>
    <t>แม่พริก</t>
  </si>
  <si>
    <t>แม่ถอด</t>
  </si>
  <si>
    <t>ป่าแม่เลิมและป่าแม่ปะ</t>
  </si>
  <si>
    <t>แม่ปะ</t>
  </si>
  <si>
    <t>สบปราบ</t>
  </si>
  <si>
    <t>ป่าแม่ทาน</t>
  </si>
  <si>
    <t>เสริมซ้าย</t>
  </si>
  <si>
    <t>เสริมงาม</t>
  </si>
  <si>
    <t>ป่าแม่เสริม</t>
  </si>
  <si>
    <t>แม่ทะ</t>
  </si>
  <si>
    <t>นาแส่ง</t>
  </si>
  <si>
    <t>ทุ่งงาม</t>
  </si>
  <si>
    <t>ป่าแม่เรียง</t>
  </si>
  <si>
    <t>เสริมขวา</t>
  </si>
  <si>
    <t>ป่าแม่จาง</t>
  </si>
  <si>
    <t>แม่เมาะ</t>
  </si>
  <si>
    <t>จางเหนือ</t>
  </si>
  <si>
    <t>ป่าแม่งาวฝั่งขวา</t>
  </si>
  <si>
    <t>เมืองลำปาง</t>
  </si>
  <si>
    <t>ป่าแม่ทรายคำ</t>
  </si>
  <si>
    <t>บ้านหวด</t>
  </si>
  <si>
    <t>งาว</t>
  </si>
  <si>
    <t>แม่ตีบ</t>
  </si>
  <si>
    <t>ป่าแม่ต๋าและป่าแม่มาย</t>
  </si>
  <si>
    <t>ป่าแม่งาวฝั่งซ้าย</t>
  </si>
  <si>
    <t>บ้านแหง</t>
  </si>
  <si>
    <t>ป่าแม่แจ้ฟ้า</t>
  </si>
  <si>
    <t>ป่าขุนวัง แปลงที่หนึ่ง</t>
  </si>
  <si>
    <t>แม่สุก</t>
  </si>
  <si>
    <t>ป่าแม่สุกและป่าแม่สอย</t>
  </si>
  <si>
    <t>วังเหนือ</t>
  </si>
  <si>
    <t>ป่าขุนแม่ลี้</t>
  </si>
  <si>
    <t>ทุ่งหัวช้าง</t>
  </si>
  <si>
    <t>ป่าซาง</t>
  </si>
  <si>
    <t>ป่าแม่อาว</t>
  </si>
  <si>
    <t>ศรีสัชนาลัย</t>
  </si>
  <si>
    <t>ด่านช้าง</t>
  </si>
  <si>
    <t>สุพรรณบุรี</t>
  </si>
  <si>
    <t>ศรีบุญเรือง</t>
  </si>
  <si>
    <t>หนองบัวลำภู</t>
  </si>
  <si>
    <t>ป่าจริม</t>
  </si>
  <si>
    <t>วิเชียรบุรี</t>
  </si>
  <si>
    <t>ยางงาม</t>
  </si>
  <si>
    <t>เด่นชัย</t>
  </si>
  <si>
    <t>ห้วยอ้อ</t>
  </si>
  <si>
    <t>ฉะเชิงเทรา</t>
  </si>
  <si>
    <t>หนองบัวแดง</t>
  </si>
  <si>
    <t>ปากพลี</t>
  </si>
  <si>
    <t>นครนายก</t>
  </si>
  <si>
    <t>ท่าเรือ</t>
  </si>
  <si>
    <t>คง</t>
  </si>
  <si>
    <t>บ้านไร่</t>
  </si>
  <si>
    <t>บุรีรัมย์</t>
  </si>
  <si>
    <t>พัฒนานิคม</t>
  </si>
  <si>
    <t>ลพบุรี</t>
  </si>
  <si>
    <t>โคกสำโรง</t>
  </si>
  <si>
    <t>ชัยบาดาล</t>
  </si>
  <si>
    <t>หนองม่วง</t>
  </si>
  <si>
    <t>เมืองปาน</t>
  </si>
  <si>
    <t>นครเจดีย์</t>
  </si>
  <si>
    <t>สระแก้ว</t>
  </si>
  <si>
    <t>แก่งคอย</t>
  </si>
  <si>
    <t>สระบุรี</t>
  </si>
  <si>
    <t>พระพุทธบาท</t>
  </si>
  <si>
    <t>ภาคใต้</t>
  </si>
  <si>
    <t>เมืองหนองบัวลำภ</t>
  </si>
  <si>
    <t>อุทัยธานี</t>
  </si>
  <si>
    <t>ปางตาไว</t>
  </si>
  <si>
    <t>ปางศิลาทอง</t>
  </si>
  <si>
    <t>สถานีควบคุมไฟป่าแม่วงก์-คลองลาน</t>
  </si>
  <si>
    <t>วัดโบสถ์</t>
  </si>
  <si>
    <t>สถานีควบคุมไฟป่าดอยจง</t>
  </si>
  <si>
    <t>สรอย</t>
  </si>
  <si>
    <t>บ้านโป่ง</t>
  </si>
  <si>
    <t>สถานีควบคุมไฟป่าพื้นที่สงวนชีวมณฑลห้วยทาก จังหวัดลำปาง</t>
  </si>
  <si>
    <t>แจ้ซ้อน</t>
  </si>
  <si>
    <t>รางบัว</t>
  </si>
  <si>
    <t>เบิกไพร</t>
  </si>
  <si>
    <t>ป่าเขาพระฤาษี และป่าเขาบ่อแร่ แปลงที่หนึ่ง</t>
  </si>
  <si>
    <t>ป่าห้วยท่ากวย และป่าห้วยกระเวน</t>
  </si>
  <si>
    <t>ดอนเมือง</t>
  </si>
  <si>
    <t>เทพารักษ์</t>
  </si>
  <si>
    <t>โป่งน้ำร้อน</t>
  </si>
  <si>
    <t>ป่าคลองตรอนฝั่งขวา</t>
  </si>
  <si>
    <t>แม่กัวะ</t>
  </si>
  <si>
    <t>ป่าแม่สะเลียม</t>
  </si>
  <si>
    <t>ตะเคียนปม</t>
  </si>
  <si>
    <t>ป่าแม่แจ่ม</t>
  </si>
  <si>
    <t>บ้านเสด็จ</t>
  </si>
  <si>
    <t>ป่าแม่ตุ๋ยฝั่งขวา</t>
  </si>
  <si>
    <t>ยะลา</t>
  </si>
  <si>
    <t>ประโคนชัย</t>
  </si>
  <si>
    <t>หนองแวง</t>
  </si>
  <si>
    <t>ลำสนธิ</t>
  </si>
  <si>
    <t>พยุหะคีรี</t>
  </si>
  <si>
    <t>ภูน้ำหยด</t>
  </si>
  <si>
    <t>เทพสถิต</t>
  </si>
  <si>
    <t>จัตุรัส</t>
  </si>
  <si>
    <t>ภักดีชุมพล</t>
  </si>
  <si>
    <t>ถ้ำวัวแดง</t>
  </si>
  <si>
    <t>วังชมภู</t>
  </si>
  <si>
    <t>โพนทอง</t>
  </si>
  <si>
    <t>นากลาง</t>
  </si>
  <si>
    <t>วังสะพุง</t>
  </si>
  <si>
    <t>นาสวน</t>
  </si>
  <si>
    <t>วะตะแบก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</si>
  <si>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</si>
  <si>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</si>
  <si>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</si>
  <si>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สำนักบริหารพื้นที่อนุรักษ์ที่ 10 (อุดรธานี)</t>
  </si>
  <si>
    <t>บ้านตาก</t>
  </si>
  <si>
    <t>แก่งกระจาน</t>
  </si>
  <si>
    <t>เพชรบุรี</t>
  </si>
  <si>
    <t>หนองบ่อ</t>
  </si>
  <si>
    <t>นครพนม</t>
  </si>
  <si>
    <t>บ่อพลอย</t>
  </si>
  <si>
    <t>ป่างิ้ว</t>
  </si>
  <si>
    <t>ป่าขุนแม่ลาย</t>
  </si>
  <si>
    <t>ป่ายางน้ำกลัดเหนือและป่ายางน้ำกลัดใต้</t>
  </si>
  <si>
    <t>ตาดกลอย</t>
  </si>
  <si>
    <t>หล่มเก่า</t>
  </si>
  <si>
    <t>ป่าลุ่มน้ำป่าสัก</t>
  </si>
  <si>
    <t>หนองนกแก้ว</t>
  </si>
  <si>
    <t>ป่าดอนแสลบ และป่าเลาขวัญ</t>
  </si>
  <si>
    <t>กุฉินารายณ์</t>
  </si>
  <si>
    <t>อุบลรัตน์</t>
  </si>
  <si>
    <t>นายางกลัก</t>
  </si>
  <si>
    <t>โป่งนก</t>
  </si>
  <si>
    <t>วาเล่ย์</t>
  </si>
  <si>
    <t>ป่าแม่สอด</t>
  </si>
  <si>
    <t>หนองยาง</t>
  </si>
  <si>
    <t>เฉลิมพระเกียรติ</t>
  </si>
  <si>
    <t>ป่าหนองเต็ง และป่าจักราช</t>
  </si>
  <si>
    <t>ป่าดอยภูคาและป่าผาแดง</t>
  </si>
  <si>
    <t>ทุ่งช้าง</t>
  </si>
  <si>
    <t>โพธิ์ชัย</t>
  </si>
  <si>
    <t>บ้านขอ</t>
  </si>
  <si>
    <t>โนนสัง</t>
  </si>
  <si>
    <t>ป่าเก่ากลอยและป่านากลาง</t>
  </si>
  <si>
    <t>สุวรรณคูหา</t>
  </si>
  <si>
    <t>พุทธบาท</t>
  </si>
  <si>
    <t>ชนแดน</t>
  </si>
  <si>
    <t>เมืองเพชรบูรณ์</t>
  </si>
  <si>
    <t>หนองจอก</t>
  </si>
  <si>
    <t>บ้านเก่า</t>
  </si>
  <si>
    <t>เมืองกาญจนบุรี</t>
  </si>
  <si>
    <t>ช่องด่าน</t>
  </si>
  <si>
    <t>บ้านค้อ</t>
  </si>
  <si>
    <t>น้ำพอง</t>
  </si>
  <si>
    <t>หนองใหญ่</t>
  </si>
  <si>
    <t>ชลบุรี</t>
  </si>
  <si>
    <t>บ้านบึง</t>
  </si>
  <si>
    <t>หันคา</t>
  </si>
  <si>
    <t>ชัยนาท</t>
  </si>
  <si>
    <t>เมืองชัยภูมิ</t>
  </si>
  <si>
    <t>เกษตรสมบูรณ์</t>
  </si>
  <si>
    <t>โนนทอง</t>
  </si>
  <si>
    <t>โพนสวรรค์</t>
  </si>
  <si>
    <t>หนองหญ้าขาว</t>
  </si>
  <si>
    <t>ด่านขุนทด</t>
  </si>
  <si>
    <t>ย่านมัทรี</t>
  </si>
  <si>
    <t>หนองบัว</t>
  </si>
  <si>
    <t>คลองหลวง</t>
  </si>
  <si>
    <t>ปทุมธานี</t>
  </si>
  <si>
    <t>ศรีมหาโพธิ</t>
  </si>
  <si>
    <t>ปราจีนบุรี</t>
  </si>
  <si>
    <t>เมืองปราจีนบุรี</t>
  </si>
  <si>
    <t>มหาสารคาม</t>
  </si>
  <si>
    <t>สวนผึ้ง</t>
  </si>
  <si>
    <t>นิคมสร้างตนเอง</t>
  </si>
  <si>
    <t>เมืองลพบุรี</t>
  </si>
  <si>
    <t>โคกตูม</t>
  </si>
  <si>
    <t>ดีลัง</t>
  </si>
  <si>
    <t>วังเพลิง</t>
  </si>
  <si>
    <t>บ่อทอง</t>
  </si>
  <si>
    <t>คลองหาด</t>
  </si>
  <si>
    <t>ทับกวาง</t>
  </si>
  <si>
    <t>หัวนา</t>
  </si>
  <si>
    <t>เดิมบางนางบวช</t>
  </si>
  <si>
    <t>สุรินทร์</t>
  </si>
  <si>
    <t>อำนาจเจริญ</t>
  </si>
  <si>
    <t>กุมภวาปี</t>
  </si>
  <si>
    <t>หนองวัวซอ</t>
  </si>
  <si>
    <t>หนองบ่มกล้วย</t>
  </si>
  <si>
    <t>ข้อมูล Hotspot ในพื้นที่ป่าอนุรักษ์ ประจำวันที่ 4 มีนาคม 2569</t>
  </si>
  <si>
    <t>บ้านคา</t>
  </si>
  <si>
    <t>แม่น้ำภาชี</t>
  </si>
  <si>
    <t>สถานีควบคุมไฟป่าแม่น้ำภาชี</t>
  </si>
  <si>
    <t>ถ้ำเขาน้อย</t>
  </si>
  <si>
    <t>วนอุทยาน</t>
  </si>
  <si>
    <t>หนองกวาง</t>
  </si>
  <si>
    <t>โพธาราม</t>
  </si>
  <si>
    <t>สถานีควบคุมไฟป่าไทรโยค</t>
  </si>
  <si>
    <t>ลิ่นถิ่น</t>
  </si>
  <si>
    <t>ป่าหินงาม</t>
  </si>
  <si>
    <t>กุดตาเพชร</t>
  </si>
  <si>
    <t>วังข่อย</t>
  </si>
  <si>
    <t>ไพศาลี</t>
  </si>
  <si>
    <t>เขาคอก-เขาสอยดาว</t>
  </si>
  <si>
    <t>แม่เลย์</t>
  </si>
  <si>
    <t>โมโกร</t>
  </si>
  <si>
    <t>พุทธบาทชนแดน</t>
  </si>
  <si>
    <t>เขารัง</t>
  </si>
  <si>
    <t>นางาม</t>
  </si>
  <si>
    <t>มัญจาคีรี</t>
  </si>
  <si>
    <t>สถานีควบคุมไฟป่าน้ำพอง</t>
  </si>
  <si>
    <t>สำนักบริหารพื้นที่อนุรักษ์ที่ 8 (ขอนแก่น)</t>
  </si>
  <si>
    <t>นาบ่อคำ</t>
  </si>
  <si>
    <t>เมืองกำแพงเพชร</t>
  </si>
  <si>
    <t>ทุ่งพระ</t>
  </si>
  <si>
    <t>คอนสาร</t>
  </si>
  <si>
    <t>ผาผึ้ง</t>
  </si>
  <si>
    <t>วังสวาบ</t>
  </si>
  <si>
    <t>ภูผาม่าน</t>
  </si>
  <si>
    <t>สถานีควบคุมไฟป่าภูผาม่าน</t>
  </si>
  <si>
    <t>ศรีฐาน</t>
  </si>
  <si>
    <t>ภูกระดึง</t>
  </si>
  <si>
    <t>สถานีควบคุมไฟป่าภูกระดึง</t>
  </si>
  <si>
    <t>ผาเสวย</t>
  </si>
  <si>
    <t>สมเด็จ</t>
  </si>
  <si>
    <t>ภูพาน</t>
  </si>
  <si>
    <t>สถานีควบคุมไฟป่ากาฬสินธุ์</t>
  </si>
  <si>
    <t>ภูเก้า-ภูพานคำ</t>
  </si>
  <si>
    <t>สถานีควบคุมไฟป่าภูเก้า-ภูพานคำ</t>
  </si>
  <si>
    <t>นันทบุรี</t>
  </si>
  <si>
    <t>เวียงมอก</t>
  </si>
  <si>
    <t>แม่วะ</t>
  </si>
  <si>
    <t>กุดดินจี่</t>
  </si>
  <si>
    <t>ภูหินจอมธาตุ - ภูพระบาท</t>
  </si>
  <si>
    <t>ถ้ำเจ้าราม</t>
  </si>
  <si>
    <t>ต้นสักใหญ่</t>
  </si>
  <si>
    <t>สถานีควบคุมไฟป่าต้นสักใหญ่</t>
  </si>
  <si>
    <t>เวียงโกศัย</t>
  </si>
  <si>
    <t>ลำน้ำน่าน</t>
  </si>
  <si>
    <t>สถานีควบคุมไฟป่าลำน้ำน่าน</t>
  </si>
  <si>
    <t>นายาง</t>
  </si>
  <si>
    <t>ท่าเดื่อ</t>
  </si>
  <si>
    <t>แม่ปาน</t>
  </si>
  <si>
    <t>ผาหลักหมื่น</t>
  </si>
  <si>
    <t>แม่ตืน</t>
  </si>
  <si>
    <t>นาคอเรือ</t>
  </si>
  <si>
    <t>บ้านปง</t>
  </si>
  <si>
    <t>สูงเม่น</t>
  </si>
  <si>
    <t>ดอยผากลอง</t>
  </si>
  <si>
    <t>สถานีควบคุมไฟป่าดอยผากลอง</t>
  </si>
  <si>
    <t>ฟากท่า</t>
  </si>
  <si>
    <t>ม่วงเจ็ดต้น</t>
  </si>
  <si>
    <t>บ่อเบี้ย</t>
  </si>
  <si>
    <t>ภูสันเขียว</t>
  </si>
  <si>
    <t>ต้าผามอก</t>
  </si>
  <si>
    <t>เวียงเชียงชื่น</t>
  </si>
  <si>
    <t>สถาน</t>
  </si>
  <si>
    <t>นาน้อย</t>
  </si>
  <si>
    <t>ศรีน่าน</t>
  </si>
  <si>
    <t>สถานีควบคุมไฟป่าศรีน่าน</t>
  </si>
  <si>
    <t>เชียงของ</t>
  </si>
  <si>
    <t>ทากาศ</t>
  </si>
  <si>
    <t>น้ำมวบ</t>
  </si>
  <si>
    <t>เวียงสา</t>
  </si>
  <si>
    <t>บ้านดง</t>
  </si>
  <si>
    <t>บ้านแลง</t>
  </si>
  <si>
    <t>บ้านหนุน</t>
  </si>
  <si>
    <t>สถานีควบคุมไฟป่าเขลางค์-พระบาท</t>
  </si>
  <si>
    <t>เมืองมาย</t>
  </si>
  <si>
    <t>ดอยพระบาท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</si>
  <si>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</si>
  <si>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</si>
  <si>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</si>
  <si>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</si>
  <si>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หัวเมือง</t>
  </si>
  <si>
    <t>สถานีควบคุมไฟป่าแจ้ซ้อน</t>
  </si>
  <si>
    <t>บ้านถ้ำ</t>
  </si>
  <si>
    <t>ออย</t>
  </si>
  <si>
    <t>ห้วยลาน</t>
  </si>
  <si>
    <t>ห้วยแก้ว</t>
  </si>
  <si>
    <t>แม่ปืม</t>
  </si>
  <si>
    <t>สถานีควบคุมไฟป่าแม่ปืม</t>
  </si>
  <si>
    <t>ฝายกวาง</t>
  </si>
  <si>
    <t>เชียงคำ</t>
  </si>
  <si>
    <t>ห้วยยางขาม</t>
  </si>
  <si>
    <t>ลอ</t>
  </si>
  <si>
    <t>ทุ่งรวงทอง</t>
  </si>
  <si>
    <t>ขุนน่าน</t>
  </si>
  <si>
    <t>ดอยภูคา</t>
  </si>
  <si>
    <t>หงส์หิน</t>
  </si>
  <si>
    <t>ทับพญาลอ</t>
  </si>
  <si>
    <t>ป่าแดด</t>
  </si>
  <si>
    <t>D_2956</t>
  </si>
  <si>
    <t>D_2957</t>
  </si>
  <si>
    <t>D_2958</t>
  </si>
  <si>
    <t>D_2959</t>
  </si>
  <si>
    <t>D_2960</t>
  </si>
  <si>
    <t>D_2961</t>
  </si>
  <si>
    <t>D_2962</t>
  </si>
  <si>
    <t>D_2963</t>
  </si>
  <si>
    <t>D_2964</t>
  </si>
  <si>
    <t>D_2965</t>
  </si>
  <si>
    <t>D_2966</t>
  </si>
  <si>
    <t>D_2967</t>
  </si>
  <si>
    <t>D_2968</t>
  </si>
  <si>
    <t>D_2969</t>
  </si>
  <si>
    <t>D_2970</t>
  </si>
  <si>
    <t>D_2971</t>
  </si>
  <si>
    <t>D_2972</t>
  </si>
  <si>
    <t>D_2973</t>
  </si>
  <si>
    <t>D_2974</t>
  </si>
  <si>
    <t>D_2975</t>
  </si>
  <si>
    <t>D_2976</t>
  </si>
  <si>
    <t>D_2977</t>
  </si>
  <si>
    <t>D_2978</t>
  </si>
  <si>
    <t>D_2979</t>
  </si>
  <si>
    <t>D_2980</t>
  </si>
  <si>
    <t>D_2981</t>
  </si>
  <si>
    <t>D_2982</t>
  </si>
  <si>
    <t>D_2983</t>
  </si>
  <si>
    <t>D_2984</t>
  </si>
  <si>
    <t>D_2985</t>
  </si>
  <si>
    <t>D_2986</t>
  </si>
  <si>
    <t>D_2987</t>
  </si>
  <si>
    <t>D_2988</t>
  </si>
  <si>
    <t>D_2989</t>
  </si>
  <si>
    <t>D_2990</t>
  </si>
  <si>
    <t>D_2991</t>
  </si>
  <si>
    <t>D_2992</t>
  </si>
  <si>
    <t>D_2993</t>
  </si>
  <si>
    <t>D_2994</t>
  </si>
  <si>
    <t>D_2995</t>
  </si>
  <si>
    <t>D_2996</t>
  </si>
  <si>
    <t>D_2997</t>
  </si>
  <si>
    <t>D_2998</t>
  </si>
  <si>
    <t>D_2999</t>
  </si>
  <si>
    <t>D_3000</t>
  </si>
  <si>
    <t>D_3001</t>
  </si>
  <si>
    <t>D_3002</t>
  </si>
  <si>
    <t>D_3003</t>
  </si>
  <si>
    <t>D_3004</t>
  </si>
  <si>
    <t>D_3005</t>
  </si>
  <si>
    <t>D_3006</t>
  </si>
  <si>
    <t>D_3007</t>
  </si>
  <si>
    <t>D_3008</t>
  </si>
  <si>
    <t>D_3009</t>
  </si>
  <si>
    <t>D_3010</t>
  </si>
  <si>
    <t>D_3011</t>
  </si>
  <si>
    <t>D_3012</t>
  </si>
  <si>
    <t>D_3013</t>
  </si>
  <si>
    <t>D_3014</t>
  </si>
  <si>
    <t>D_3015</t>
  </si>
  <si>
    <t>D_3016</t>
  </si>
  <si>
    <t>D_3017</t>
  </si>
  <si>
    <t>D_3018</t>
  </si>
  <si>
    <t>D_3019</t>
  </si>
  <si>
    <t>D_3020</t>
  </si>
  <si>
    <t>D_3021</t>
  </si>
  <si>
    <t>D_3022</t>
  </si>
  <si>
    <t>D_3023</t>
  </si>
  <si>
    <t>D_3024</t>
  </si>
  <si>
    <t>D_3025</t>
  </si>
  <si>
    <t>D_3026</t>
  </si>
  <si>
    <t>D_3027</t>
  </si>
  <si>
    <t>D_3028</t>
  </si>
  <si>
    <t>D_3029</t>
  </si>
  <si>
    <t>D_3030</t>
  </si>
  <si>
    <t>D_3031</t>
  </si>
  <si>
    <t>D_3032</t>
  </si>
  <si>
    <t>D_3033</t>
  </si>
  <si>
    <t>D_3034</t>
  </si>
  <si>
    <t>D_3035</t>
  </si>
  <si>
    <t>D_3036</t>
  </si>
  <si>
    <t>D_3037</t>
  </si>
  <si>
    <t>D_3038</t>
  </si>
  <si>
    <t>D_3039</t>
  </si>
  <si>
    <t>D_3040</t>
  </si>
  <si>
    <t>D_3041</t>
  </si>
  <si>
    <t>D_3042</t>
  </si>
  <si>
    <t>D_3043</t>
  </si>
  <si>
    <t>D_3044</t>
  </si>
  <si>
    <t>D_3045</t>
  </si>
  <si>
    <t>D_3046</t>
  </si>
  <si>
    <t>D_3047</t>
  </si>
  <si>
    <t>D_3048</t>
  </si>
  <si>
    <t>D_3049</t>
  </si>
  <si>
    <t>D_3050</t>
  </si>
  <si>
    <t>D_3051</t>
  </si>
  <si>
    <t>D_3052</t>
  </si>
  <si>
    <t>D_3053</t>
  </si>
  <si>
    <t>D_3054</t>
  </si>
  <si>
    <t>D_3055</t>
  </si>
  <si>
    <t>D_3056</t>
  </si>
  <si>
    <t>D_3057</t>
  </si>
  <si>
    <t>D_3058</t>
  </si>
  <si>
    <t>D_3059</t>
  </si>
  <si>
    <t>D_3060</t>
  </si>
  <si>
    <t>D_3061</t>
  </si>
  <si>
    <t>D_3062</t>
  </si>
  <si>
    <t>D_3063</t>
  </si>
  <si>
    <t>D_3064</t>
  </si>
  <si>
    <t>D_3065</t>
  </si>
  <si>
    <t>D_3066</t>
  </si>
  <si>
    <t>D_3067</t>
  </si>
  <si>
    <t>D_3068</t>
  </si>
  <si>
    <t>D_3069</t>
  </si>
  <si>
    <t>D_3070</t>
  </si>
  <si>
    <t>D_3071</t>
  </si>
  <si>
    <t>D_3072</t>
  </si>
  <si>
    <t>D_3073</t>
  </si>
  <si>
    <t>D_3074</t>
  </si>
  <si>
    <t>D_3075</t>
  </si>
  <si>
    <t>D_3076</t>
  </si>
  <si>
    <t>D_3077</t>
  </si>
  <si>
    <t>D_3078</t>
  </si>
  <si>
    <t>D_3079</t>
  </si>
  <si>
    <t>D_3080</t>
  </si>
  <si>
    <t>D_3081</t>
  </si>
  <si>
    <t>D_3082</t>
  </si>
  <si>
    <t>D_3083</t>
  </si>
  <si>
    <t>D_3084</t>
  </si>
  <si>
    <t>D_3085</t>
  </si>
  <si>
    <t>D_3086</t>
  </si>
  <si>
    <t>D_3087</t>
  </si>
  <si>
    <t>D_3088</t>
  </si>
  <si>
    <t>D_3089</t>
  </si>
  <si>
    <t>D_3090</t>
  </si>
  <si>
    <t>D_3091</t>
  </si>
  <si>
    <t>D_3092</t>
  </si>
  <si>
    <t>D_3093</t>
  </si>
  <si>
    <t>D_3094</t>
  </si>
  <si>
    <t>D_3095</t>
  </si>
  <si>
    <t>D_3096</t>
  </si>
  <si>
    <t>D_3097</t>
  </si>
  <si>
    <t>D_3098</t>
  </si>
  <si>
    <t>D_3099</t>
  </si>
  <si>
    <t>D_3100</t>
  </si>
  <si>
    <t>D_3101</t>
  </si>
  <si>
    <t>D_3102</t>
  </si>
  <si>
    <t>D_3103</t>
  </si>
  <si>
    <t>D_3104</t>
  </si>
  <si>
    <t>D_3105</t>
  </si>
  <si>
    <t>D_3106</t>
  </si>
  <si>
    <t>D_3107</t>
  </si>
  <si>
    <t>D_3108</t>
  </si>
  <si>
    <t>D_3109</t>
  </si>
  <si>
    <t>D_3110</t>
  </si>
  <si>
    <t>D_3111</t>
  </si>
  <si>
    <t>D_3112</t>
  </si>
  <si>
    <t>D_3113</t>
  </si>
  <si>
    <t>D_3114</t>
  </si>
  <si>
    <t>D_3115</t>
  </si>
  <si>
    <t>D_3116</t>
  </si>
  <si>
    <t>D_3117</t>
  </si>
  <si>
    <t>D_3118</t>
  </si>
  <si>
    <t>D_3119</t>
  </si>
  <si>
    <t>D_3120</t>
  </si>
  <si>
    <t>D_3121</t>
  </si>
  <si>
    <t>D_3122</t>
  </si>
  <si>
    <t>D_3123</t>
  </si>
  <si>
    <t>D_3124</t>
  </si>
  <si>
    <t>D_3125</t>
  </si>
  <si>
    <t>D_3126</t>
  </si>
  <si>
    <t>D_3127</t>
  </si>
  <si>
    <t>D_3128</t>
  </si>
  <si>
    <t>D_3129</t>
  </si>
  <si>
    <t>D_3130</t>
  </si>
  <si>
    <t>D_3131</t>
  </si>
  <si>
    <t>D_3132</t>
  </si>
  <si>
    <t>D_3133</t>
  </si>
  <si>
    <t>D_3134</t>
  </si>
  <si>
    <t>D_3135</t>
  </si>
  <si>
    <t>D_3136</t>
  </si>
  <si>
    <t>D_3137</t>
  </si>
  <si>
    <t>D_3138</t>
  </si>
  <si>
    <t>D_3139</t>
  </si>
  <si>
    <t>D_3140</t>
  </si>
  <si>
    <t>D_3141</t>
  </si>
  <si>
    <t>D_3142</t>
  </si>
  <si>
    <t>D_3143</t>
  </si>
  <si>
    <t>D_3144</t>
  </si>
  <si>
    <t>D_3145</t>
  </si>
  <si>
    <t>D_3146</t>
  </si>
  <si>
    <t>D_3147</t>
  </si>
  <si>
    <t>D_3148</t>
  </si>
  <si>
    <t>D_3149</t>
  </si>
  <si>
    <t>D_3150</t>
  </si>
  <si>
    <t>D_3151</t>
  </si>
  <si>
    <t>D_3152</t>
  </si>
  <si>
    <t>D_3153</t>
  </si>
  <si>
    <t>D_3154</t>
  </si>
  <si>
    <t>D_3155</t>
  </si>
  <si>
    <t>D_3156</t>
  </si>
  <si>
    <t>D_3157</t>
  </si>
  <si>
    <t>D_3158</t>
  </si>
  <si>
    <t>D_3159</t>
  </si>
  <si>
    <t>D_3160</t>
  </si>
  <si>
    <t>D_3161</t>
  </si>
  <si>
    <t>D_3162</t>
  </si>
  <si>
    <t>D_3163</t>
  </si>
  <si>
    <t>D_3164</t>
  </si>
  <si>
    <t>D_3165</t>
  </si>
  <si>
    <t>D_3166</t>
  </si>
  <si>
    <t>D_3167</t>
  </si>
  <si>
    <t>D_3168</t>
  </si>
  <si>
    <t>D_3169</t>
  </si>
  <si>
    <t>D_3170</t>
  </si>
  <si>
    <t>D_3171</t>
  </si>
  <si>
    <t>D_3172</t>
  </si>
  <si>
    <t>D_3173</t>
  </si>
  <si>
    <t>D_3174</t>
  </si>
  <si>
    <t>D_3175</t>
  </si>
  <si>
    <t>D_3176</t>
  </si>
  <si>
    <t>D_3177</t>
  </si>
  <si>
    <t>D_3178</t>
  </si>
  <si>
    <t>D_3179</t>
  </si>
  <si>
    <t>D_3180</t>
  </si>
  <si>
    <t>D_3181</t>
  </si>
  <si>
    <t>D_3182</t>
  </si>
  <si>
    <t>D_3183</t>
  </si>
  <si>
    <t>D_3184</t>
  </si>
  <si>
    <t>D_3185</t>
  </si>
  <si>
    <t>D_3186</t>
  </si>
  <si>
    <t>D_3187</t>
  </si>
  <si>
    <t>D_3188</t>
  </si>
  <si>
    <t>D_3189</t>
  </si>
  <si>
    <t>D_3190</t>
  </si>
  <si>
    <t>D_3191</t>
  </si>
  <si>
    <t>D_3192</t>
  </si>
  <si>
    <t>D_3193</t>
  </si>
  <si>
    <t>D_3194</t>
  </si>
  <si>
    <t>D_3195</t>
  </si>
  <si>
    <t>D_3196</t>
  </si>
  <si>
    <t>D_3197</t>
  </si>
  <si>
    <t>D_3198</t>
  </si>
  <si>
    <t>D_3199</t>
  </si>
  <si>
    <t>D_3200</t>
  </si>
  <si>
    <t>D_3201</t>
  </si>
  <si>
    <t>D_3202</t>
  </si>
  <si>
    <t>D_3203</t>
  </si>
  <si>
    <t>D_3204</t>
  </si>
  <si>
    <t>D_3205</t>
  </si>
  <si>
    <t>D_3206</t>
  </si>
  <si>
    <t>D_3207</t>
  </si>
  <si>
    <t>D_3208</t>
  </si>
  <si>
    <t>D_3209</t>
  </si>
  <si>
    <t>D_3210</t>
  </si>
  <si>
    <t>D_3211</t>
  </si>
  <si>
    <t>D_3212</t>
  </si>
  <si>
    <t>D_3213</t>
  </si>
  <si>
    <t>D_3214</t>
  </si>
  <si>
    <t>D_3215</t>
  </si>
  <si>
    <t>D_3216</t>
  </si>
  <si>
    <t>D_3217</t>
  </si>
  <si>
    <t>D_3218</t>
  </si>
  <si>
    <t>D_3219</t>
  </si>
  <si>
    <t>D_3220</t>
  </si>
  <si>
    <t>D_3221</t>
  </si>
  <si>
    <t>D_3222</t>
  </si>
  <si>
    <t>D_3223</t>
  </si>
  <si>
    <t>D_3224</t>
  </si>
  <si>
    <t>D_3225</t>
  </si>
  <si>
    <t>ข้อมูล Hotspot ในพื้นที่ป่าสงวนแห่งชาติ ประจำวันที่ 4 มีนาคม 2569</t>
  </si>
  <si>
    <t>ปาดังเบซาร์</t>
  </si>
  <si>
    <t>สะเดา</t>
  </si>
  <si>
    <t>สงขลา</t>
  </si>
  <si>
    <t>ป่าเทือกเขาแก้ว</t>
  </si>
  <si>
    <t>สองพี่น้อง</t>
  </si>
  <si>
    <t>ตะนาวศรี</t>
  </si>
  <si>
    <t>เขาโจด</t>
  </si>
  <si>
    <t>ป่าโรงงานกระดาษไทย แปลงที่หก</t>
  </si>
  <si>
    <t>มะเกลือเก่า</t>
  </si>
  <si>
    <t>สูงเนิน</t>
  </si>
  <si>
    <t>ป่าสูงเนิน</t>
  </si>
  <si>
    <t>ท่าขนุน</t>
  </si>
  <si>
    <t>ป่าเขาพุวันดี ป่าห้วยกระเสียว และป่าเขาราวเทียน</t>
  </si>
  <si>
    <t>ซับตะเคียน</t>
  </si>
  <si>
    <t>ป่าชัยบาดาล</t>
  </si>
  <si>
    <t>ป่าหนองแวงและป่าดงพญาเย็นแปลงที่สอง</t>
  </si>
  <si>
    <t>ยางราก</t>
  </si>
  <si>
    <t>โคกเจริญ</t>
  </si>
  <si>
    <t>ป่าวังเพลิง ป่าม่วงค่อมและป่าลำนารายณ์</t>
  </si>
  <si>
    <t>ป่าซับลังกา</t>
  </si>
  <si>
    <t>ป่าแม่วงก์ - แม่เปิน</t>
  </si>
  <si>
    <t>ชีบน</t>
  </si>
  <si>
    <t>ป่าภูแลนคาด้านทิศใต้บางส่วนและป่าหมายเลขสิบแปลงที่สอง</t>
  </si>
  <si>
    <t>บัววัฒนา</t>
  </si>
  <si>
    <t>ป่าวังโป่ง ป่าชนแดน และป่าวังกำแพง</t>
  </si>
  <si>
    <t>ซับพุทรา</t>
  </si>
  <si>
    <t>แม่กลอง</t>
  </si>
  <si>
    <t>ป่าแม่กลอง และป่าอุ้มผาง</t>
  </si>
  <si>
    <t>คำโพน</t>
  </si>
  <si>
    <t>ปทุมราชวงศา</t>
  </si>
  <si>
    <t>ป่าดงคำเดือย แปลงที่หนึ่ง</t>
  </si>
  <si>
    <t>คลองลาน</t>
  </si>
  <si>
    <t>ป่าคลองวังเจ้าและป่าคลองสวนหมาก</t>
  </si>
  <si>
    <t>แม่กุ</t>
  </si>
  <si>
    <t>แม่สอด</t>
  </si>
  <si>
    <t>ป่าช่องแคบ และป่าแม่โกนเกน</t>
  </si>
  <si>
    <t>คำชะอี</t>
  </si>
  <si>
    <t>ป่าดงภูสีฐาน</t>
  </si>
  <si>
    <t>นาโบสถ์</t>
  </si>
  <si>
    <t>ประดาง</t>
  </si>
  <si>
    <t>ดงมอน</t>
  </si>
  <si>
    <t>ห้วยยั้ง</t>
  </si>
  <si>
    <t>ผานกเค้า</t>
  </si>
  <si>
    <t>ป่าห้วยส้มและป่าภูผาแดง</t>
  </si>
  <si>
    <t>โนนสะอาด</t>
  </si>
  <si>
    <t>ท่าช้างคล้อง</t>
  </si>
  <si>
    <t>ผาขาว</t>
  </si>
  <si>
    <t>ขะเนจื้อ</t>
  </si>
  <si>
    <t>แม่ระมาด</t>
  </si>
  <si>
    <t>ป่าแม่ระมาด</t>
  </si>
  <si>
    <t>แม่หละ</t>
  </si>
  <si>
    <t>ท่าสองยาง</t>
  </si>
  <si>
    <t>ป่าท่าสองยาง</t>
  </si>
  <si>
    <t>บ้านด่านลานหอย</t>
  </si>
  <si>
    <t>ป่าแม่พันลำ และป่าแม่มอก</t>
  </si>
  <si>
    <t>แม่สลิด</t>
  </si>
  <si>
    <t>นาหอ</t>
  </si>
  <si>
    <t>นามาลา</t>
  </si>
  <si>
    <t>นาแห้ว</t>
  </si>
  <si>
    <t>คันโช้ง</t>
  </si>
  <si>
    <t>ป่าสองฝั่งลำน้ำแควน้อย</t>
  </si>
  <si>
    <t>ป่าแม่พริก</t>
  </si>
  <si>
    <t>ป่าแม่มอก</t>
  </si>
  <si>
    <t>ป่าดงเซกาแปลงที่หนึ่ง</t>
  </si>
  <si>
    <t>ป่าห้วยทรวง ป่าแม่สำ ป่าบ้านตึก และป่าห้วยไคร้</t>
  </si>
  <si>
    <t>แม่มอก</t>
  </si>
  <si>
    <t>แม่ลาน</t>
  </si>
  <si>
    <t>ป่าแม่หาด และป่าแม่ก้อ</t>
  </si>
  <si>
    <t>ป่าลำน้ำน่านฝั่งขวา</t>
  </si>
  <si>
    <t>กลางใหญ่</t>
  </si>
  <si>
    <t>บ้านผือ</t>
  </si>
  <si>
    <t>ป่านายูง และป่าน้ำโสม</t>
  </si>
  <si>
    <t>ป่าบ่อแก้ว ป่าแม่สูง และป่าแม่สิน</t>
  </si>
  <si>
    <t>ป่าแม่ตืน และป่าแม่แนต</t>
  </si>
  <si>
    <t>ป่าแม่ลู่และป่าแม่แป๋น</t>
  </si>
  <si>
    <t>ป่าแม่แจ่มและป่าแม่ตื่น</t>
  </si>
  <si>
    <t>ปงป่าหวาย</t>
  </si>
  <si>
    <t>ป่าแม่แย้ และป่าแม่สาง</t>
  </si>
  <si>
    <t>ป่าแม่จางใต้ฝั่งซ้าย</t>
  </si>
  <si>
    <t>กองก๋อย</t>
  </si>
  <si>
    <t>สบเมย</t>
  </si>
  <si>
    <t>ป่าแม่ยวมฝั่งซ้าย</t>
  </si>
  <si>
    <t>บ่อหลวง</t>
  </si>
  <si>
    <t>วังเงิน</t>
  </si>
  <si>
    <t>ป่าแม่จางฝั่งซ้าย</t>
  </si>
  <si>
    <t>เสริมกลาง</t>
  </si>
  <si>
    <t>ศรีวิชัย</t>
  </si>
  <si>
    <t>ป่าแม่ต้าฝั่งซ้าย</t>
  </si>
  <si>
    <t>บ้านเวียง</t>
  </si>
  <si>
    <t>นาสัก</t>
  </si>
  <si>
    <t>ป่าแม่จาง (ตอนขุน)</t>
  </si>
  <si>
    <t>ป่าแม่ทา</t>
  </si>
  <si>
    <t>ไผ่โทน</t>
  </si>
  <si>
    <t>ป่าแม่คำมี</t>
  </si>
  <si>
    <t>เวียงตาล</t>
  </si>
  <si>
    <t>ห้างฉัตร</t>
  </si>
  <si>
    <t>ป่าแม่ยาว</t>
  </si>
  <si>
    <t>ห้วยโรง</t>
  </si>
  <si>
    <t>ป่าแม่ยางและป่าแม่อาง</t>
  </si>
  <si>
    <t>ป่าแม่ยาง</t>
  </si>
  <si>
    <t>แม่ทราย</t>
  </si>
  <si>
    <t>ป่าแม่เมาะ</t>
  </si>
  <si>
    <t>ศรีบัวบาน</t>
  </si>
  <si>
    <t>เมืองลำพูน</t>
  </si>
  <si>
    <t>ป่าเหมืองจี้ และป่าสันป่าสัก</t>
  </si>
  <si>
    <t>เหมืองจี้</t>
  </si>
  <si>
    <t>บุญนาคพัฒนา</t>
  </si>
  <si>
    <t>อ่ายนาไลย</t>
  </si>
  <si>
    <t>ป่าแม่สาครฝั่งขวา</t>
  </si>
  <si>
    <t>ป่าน้ำสา และป่าแม่สาครฝั่งซ้าย</t>
  </si>
  <si>
    <t>บ้านค่า</t>
  </si>
  <si>
    <t>ป่าแม่ยมตะวันตก</t>
  </si>
  <si>
    <t>ขุนแม่ลาน้อย</t>
  </si>
  <si>
    <t>แม่ลาน้อย</t>
  </si>
  <si>
    <t>ป่าขุนแม่ทา</t>
  </si>
  <si>
    <t>ยาบหัวนา</t>
  </si>
  <si>
    <t>ป่าน้ำสาฝั่งขวาตอนขุน</t>
  </si>
  <si>
    <t>น้ำพาง</t>
  </si>
  <si>
    <t>ป่าน้ำว้าและป่าแม่จริม</t>
  </si>
  <si>
    <t>ร้องวัวแดง</t>
  </si>
  <si>
    <t>ป่าแม่ออน</t>
  </si>
  <si>
    <t>ป่าคาหลวง</t>
  </si>
  <si>
    <t>บ้านร้อง</t>
  </si>
  <si>
    <t>จำป่าหวาย</t>
  </si>
  <si>
    <t>เมืองพะเยา</t>
  </si>
  <si>
    <t>ป่าแม่ต๋ำ</t>
  </si>
  <si>
    <t>อวน</t>
  </si>
  <si>
    <t>ปัว</t>
  </si>
  <si>
    <t>ป่าห้วยดอกเข็ม และป่าแม่อิงฝั่งขวา</t>
  </si>
  <si>
    <t>สบเปิง</t>
  </si>
  <si>
    <t>แม่แตง</t>
  </si>
  <si>
    <t>ป่าแม่แตง</t>
  </si>
  <si>
    <t>นาไร่หลวง</t>
  </si>
  <si>
    <t>สองแคว</t>
  </si>
  <si>
    <t>และ</t>
  </si>
  <si>
    <t>ท่าสุด</t>
  </si>
  <si>
    <t>เมืองเชียงราย</t>
  </si>
  <si>
    <t>ป่าดอยถ้ำผาตอง ป่าดอยสันป่าก๋อย และป่าน้ำแม่งาม</t>
  </si>
  <si>
    <t>R_7380</t>
  </si>
  <si>
    <t>R_7381</t>
  </si>
  <si>
    <t>R_7382</t>
  </si>
  <si>
    <t>R_7383</t>
  </si>
  <si>
    <t>R_7384</t>
  </si>
  <si>
    <t>R_7385</t>
  </si>
  <si>
    <t>R_7386</t>
  </si>
  <si>
    <t>R_7387</t>
  </si>
  <si>
    <t>R_7388</t>
  </si>
  <si>
    <t>R_7389</t>
  </si>
  <si>
    <t>R_7390</t>
  </si>
  <si>
    <t>R_7391</t>
  </si>
  <si>
    <t>R_7392</t>
  </si>
  <si>
    <t>R_7393</t>
  </si>
  <si>
    <t>R_7394</t>
  </si>
  <si>
    <t>R_7395</t>
  </si>
  <si>
    <t>R_7396</t>
  </si>
  <si>
    <t>R_7397</t>
  </si>
  <si>
    <t>R_7398</t>
  </si>
  <si>
    <t>R_7399</t>
  </si>
  <si>
    <t>R_7400</t>
  </si>
  <si>
    <t>R_7401</t>
  </si>
  <si>
    <t>R_7402</t>
  </si>
  <si>
    <t>R_7403</t>
  </si>
  <si>
    <t>R_7404</t>
  </si>
  <si>
    <t>R_7405</t>
  </si>
  <si>
    <t>R_7406</t>
  </si>
  <si>
    <t>R_7407</t>
  </si>
  <si>
    <t>R_7408</t>
  </si>
  <si>
    <t>R_7409</t>
  </si>
  <si>
    <t>R_7410</t>
  </si>
  <si>
    <t>R_7411</t>
  </si>
  <si>
    <t>R_7412</t>
  </si>
  <si>
    <t>R_7413</t>
  </si>
  <si>
    <t>R_7414</t>
  </si>
  <si>
    <t>R_7415</t>
  </si>
  <si>
    <t>R_7416</t>
  </si>
  <si>
    <t>R_7417</t>
  </si>
  <si>
    <t>R_7418</t>
  </si>
  <si>
    <t>R_7419</t>
  </si>
  <si>
    <t>R_7420</t>
  </si>
  <si>
    <t>R_7421</t>
  </si>
  <si>
    <t>R_7422</t>
  </si>
  <si>
    <t>R_7423</t>
  </si>
  <si>
    <t>R_7424</t>
  </si>
  <si>
    <t>R_7425</t>
  </si>
  <si>
    <t>R_7426</t>
  </si>
  <si>
    <t>R_7427</t>
  </si>
  <si>
    <t>R_7428</t>
  </si>
  <si>
    <t>R_7429</t>
  </si>
  <si>
    <t>R_7430</t>
  </si>
  <si>
    <t>R_7431</t>
  </si>
  <si>
    <t>R_7432</t>
  </si>
  <si>
    <t>R_7433</t>
  </si>
  <si>
    <t>R_7434</t>
  </si>
  <si>
    <t>R_7435</t>
  </si>
  <si>
    <t>R_7436</t>
  </si>
  <si>
    <t>R_7437</t>
  </si>
  <si>
    <t>R_7438</t>
  </si>
  <si>
    <t>R_7439</t>
  </si>
  <si>
    <t>R_7440</t>
  </si>
  <si>
    <t>R_7441</t>
  </si>
  <si>
    <t>R_7442</t>
  </si>
  <si>
    <t>R_7443</t>
  </si>
  <si>
    <t>R_7444</t>
  </si>
  <si>
    <t>R_7445</t>
  </si>
  <si>
    <t>R_7446</t>
  </si>
  <si>
    <t>R_7447</t>
  </si>
  <si>
    <t>R_7448</t>
  </si>
  <si>
    <t>R_7449</t>
  </si>
  <si>
    <t>R_7450</t>
  </si>
  <si>
    <t>R_7451</t>
  </si>
  <si>
    <t>R_7452</t>
  </si>
  <si>
    <t>R_7453</t>
  </si>
  <si>
    <t>R_7454</t>
  </si>
  <si>
    <t>R_7455</t>
  </si>
  <si>
    <t>R_7456</t>
  </si>
  <si>
    <t>R_7457</t>
  </si>
  <si>
    <t>R_7458</t>
  </si>
  <si>
    <t>R_7459</t>
  </si>
  <si>
    <t>R_7460</t>
  </si>
  <si>
    <t>R_7461</t>
  </si>
  <si>
    <t>R_7462</t>
  </si>
  <si>
    <t>R_7463</t>
  </si>
  <si>
    <t>R_7464</t>
  </si>
  <si>
    <t>R_7465</t>
  </si>
  <si>
    <t>R_7466</t>
  </si>
  <si>
    <t>R_7467</t>
  </si>
  <si>
    <t>R_7468</t>
  </si>
  <si>
    <t>R_7469</t>
  </si>
  <si>
    <t>R_7470</t>
  </si>
  <si>
    <t>R_7471</t>
  </si>
  <si>
    <t>R_7472</t>
  </si>
  <si>
    <t>R_7473</t>
  </si>
  <si>
    <t>R_7474</t>
  </si>
  <si>
    <t>R_7475</t>
  </si>
  <si>
    <t>R_7476</t>
  </si>
  <si>
    <t>R_7477</t>
  </si>
  <si>
    <t>R_7478</t>
  </si>
  <si>
    <t>R_7479</t>
  </si>
  <si>
    <t>R_7480</t>
  </si>
  <si>
    <t>R_7481</t>
  </si>
  <si>
    <t>R_7482</t>
  </si>
  <si>
    <t>R_7483</t>
  </si>
  <si>
    <t>R_7484</t>
  </si>
  <si>
    <t>R_7485</t>
  </si>
  <si>
    <t>R_7486</t>
  </si>
  <si>
    <t>R_7487</t>
  </si>
  <si>
    <t>R_7488</t>
  </si>
  <si>
    <t>R_7489</t>
  </si>
  <si>
    <t>R_7490</t>
  </si>
  <si>
    <t>R_7491</t>
  </si>
  <si>
    <t>R_7492</t>
  </si>
  <si>
    <t>R_7493</t>
  </si>
  <si>
    <t>R_7494</t>
  </si>
  <si>
    <t>R_7495</t>
  </si>
  <si>
    <t>R_7496</t>
  </si>
  <si>
    <t>R_7497</t>
  </si>
  <si>
    <t>R_7498</t>
  </si>
  <si>
    <t>R_7499</t>
  </si>
  <si>
    <t>R_7500</t>
  </si>
  <si>
    <t>R_7501</t>
  </si>
  <si>
    <t>R_7502</t>
  </si>
  <si>
    <t>R_7503</t>
  </si>
  <si>
    <t>R_7504</t>
  </si>
  <si>
    <t>R_7505</t>
  </si>
  <si>
    <t>R_7506</t>
  </si>
  <si>
    <t>R_7507</t>
  </si>
  <si>
    <t>R_7508</t>
  </si>
  <si>
    <t>R_7509</t>
  </si>
  <si>
    <t>R_7510</t>
  </si>
  <si>
    <t>R_7511</t>
  </si>
  <si>
    <t>R_7512</t>
  </si>
  <si>
    <t>R_7513</t>
  </si>
  <si>
    <t>R_7514</t>
  </si>
  <si>
    <t>R_7515</t>
  </si>
  <si>
    <t>R_7516</t>
  </si>
  <si>
    <t>R_7517</t>
  </si>
  <si>
    <t>R_7518</t>
  </si>
  <si>
    <t>R_7519</t>
  </si>
  <si>
    <t>R_7520</t>
  </si>
  <si>
    <t>R_7521</t>
  </si>
  <si>
    <t>R_7522</t>
  </si>
  <si>
    <t>R_7523</t>
  </si>
  <si>
    <t>R_7524</t>
  </si>
  <si>
    <t>R_7525</t>
  </si>
  <si>
    <t>R_7526</t>
  </si>
  <si>
    <t>R_7527</t>
  </si>
  <si>
    <t>R_7528</t>
  </si>
  <si>
    <t>R_7529</t>
  </si>
  <si>
    <t>R_7530</t>
  </si>
  <si>
    <t>R_7531</t>
  </si>
  <si>
    <t>R_7532</t>
  </si>
  <si>
    <t>R_7533</t>
  </si>
  <si>
    <t>R_7534</t>
  </si>
  <si>
    <t>R_7535</t>
  </si>
  <si>
    <t>R_7536</t>
  </si>
  <si>
    <t>R_7537</t>
  </si>
  <si>
    <t>R_7538</t>
  </si>
  <si>
    <t>R_7539</t>
  </si>
  <si>
    <t>R_7540</t>
  </si>
  <si>
    <t>R_7541</t>
  </si>
  <si>
    <t>R_7542</t>
  </si>
  <si>
    <t>R_7543</t>
  </si>
  <si>
    <t>R_7544</t>
  </si>
  <si>
    <t>R_7545</t>
  </si>
  <si>
    <t>R_7546</t>
  </si>
  <si>
    <t>R_7547</t>
  </si>
  <si>
    <t>R_7548</t>
  </si>
  <si>
    <t>R_7549</t>
  </si>
  <si>
    <t>R_7550</t>
  </si>
  <si>
    <t>R_7551</t>
  </si>
  <si>
    <t>R_7552</t>
  </si>
  <si>
    <t>R_7553</t>
  </si>
  <si>
    <t>R_7554</t>
  </si>
  <si>
    <t>R_7555</t>
  </si>
  <si>
    <t>R_7556</t>
  </si>
  <si>
    <t>R_7557</t>
  </si>
  <si>
    <t>R_7558</t>
  </si>
  <si>
    <t>R_7559</t>
  </si>
  <si>
    <t>R_7560</t>
  </si>
  <si>
    <t>R_7561</t>
  </si>
  <si>
    <t>R_7562</t>
  </si>
  <si>
    <t>R_7563</t>
  </si>
  <si>
    <t>R_7564</t>
  </si>
  <si>
    <t>R_7565</t>
  </si>
  <si>
    <t>R_7566</t>
  </si>
  <si>
    <t>R_7567</t>
  </si>
  <si>
    <t>R_7568</t>
  </si>
  <si>
    <t>R_7569</t>
  </si>
  <si>
    <t>R_7570</t>
  </si>
  <si>
    <t>R_7571</t>
  </si>
  <si>
    <t>R_7572</t>
  </si>
  <si>
    <t>R_7573</t>
  </si>
  <si>
    <t>R_7574</t>
  </si>
  <si>
    <t>R_7575</t>
  </si>
  <si>
    <t>R_7576</t>
  </si>
  <si>
    <t>R_7577</t>
  </si>
  <si>
    <t>R_7578</t>
  </si>
  <si>
    <t>R_7579</t>
  </si>
  <si>
    <t>R_7580</t>
  </si>
  <si>
    <t>R_7581</t>
  </si>
  <si>
    <t>R_7582</t>
  </si>
  <si>
    <t>R_7583</t>
  </si>
  <si>
    <t>R_7584</t>
  </si>
  <si>
    <t>R_7585</t>
  </si>
  <si>
    <t>R_7586</t>
  </si>
  <si>
    <t>R_7587</t>
  </si>
  <si>
    <t>R_7588</t>
  </si>
  <si>
    <t>R_7589</t>
  </si>
  <si>
    <t>R_7590</t>
  </si>
  <si>
    <t>R_7591</t>
  </si>
  <si>
    <t>R_7592</t>
  </si>
  <si>
    <t>R_7593</t>
  </si>
  <si>
    <t>R_7594</t>
  </si>
  <si>
    <t>R_7595</t>
  </si>
  <si>
    <t>R_7596</t>
  </si>
  <si>
    <t>R_7597</t>
  </si>
  <si>
    <t>R_7598</t>
  </si>
  <si>
    <t>R_7599</t>
  </si>
  <si>
    <t>R_7600</t>
  </si>
  <si>
    <t>R_7601</t>
  </si>
  <si>
    <t>R_7602</t>
  </si>
  <si>
    <t>R_7603</t>
  </si>
  <si>
    <t>R_7604</t>
  </si>
  <si>
    <t>R_7605</t>
  </si>
  <si>
    <t>R_7606</t>
  </si>
  <si>
    <t>R_7607</t>
  </si>
  <si>
    <t>R_7608</t>
  </si>
  <si>
    <t>R_7609</t>
  </si>
  <si>
    <t>R_7610</t>
  </si>
  <si>
    <t>R_7611</t>
  </si>
  <si>
    <t>R_7612</t>
  </si>
  <si>
    <t>R_7613</t>
  </si>
  <si>
    <t>R_7614</t>
  </si>
  <si>
    <t>R_7615</t>
  </si>
  <si>
    <t>R_7616</t>
  </si>
  <si>
    <t>R_7617</t>
  </si>
  <si>
    <t>R_7618</t>
  </si>
  <si>
    <t>R_7619</t>
  </si>
  <si>
    <t>R_7620</t>
  </si>
  <si>
    <t>R_7621</t>
  </si>
  <si>
    <t>R_7622</t>
  </si>
  <si>
    <t>R_7623</t>
  </si>
  <si>
    <t>R_7624</t>
  </si>
  <si>
    <t>R_7625</t>
  </si>
  <si>
    <t>R_7626</t>
  </si>
  <si>
    <t>R_7627</t>
  </si>
  <si>
    <t>R_7628</t>
  </si>
  <si>
    <t>R_7629</t>
  </si>
  <si>
    <t>R_7630</t>
  </si>
  <si>
    <t>R_7631</t>
  </si>
  <si>
    <t>R_7632</t>
  </si>
  <si>
    <t>R_7633</t>
  </si>
  <si>
    <t>R_7634</t>
  </si>
  <si>
    <t>R_7635</t>
  </si>
  <si>
    <t>R_7636</t>
  </si>
  <si>
    <t>R_7637</t>
  </si>
  <si>
    <t>R_7638</t>
  </si>
  <si>
    <t>R_7639</t>
  </si>
  <si>
    <t>R_7640</t>
  </si>
  <si>
    <t>R_7641</t>
  </si>
  <si>
    <t>R_7642</t>
  </si>
  <si>
    <t>R_7643</t>
  </si>
  <si>
    <t>R_7644</t>
  </si>
  <si>
    <t>R_7645</t>
  </si>
  <si>
    <t>R_7646</t>
  </si>
  <si>
    <t>R_7647</t>
  </si>
  <si>
    <t>R_7648</t>
  </si>
  <si>
    <t>R_7649</t>
  </si>
  <si>
    <t>R_7650</t>
  </si>
  <si>
    <t>R_7651</t>
  </si>
  <si>
    <t>R_7652</t>
  </si>
  <si>
    <t>R_7653</t>
  </si>
  <si>
    <t>R_7654</t>
  </si>
  <si>
    <t>R_7655</t>
  </si>
  <si>
    <t>R_7656</t>
  </si>
  <si>
    <t>R_7657</t>
  </si>
  <si>
    <t>R_7658</t>
  </si>
  <si>
    <t>R_7659</t>
  </si>
  <si>
    <t>R_7660</t>
  </si>
  <si>
    <t>R_7661</t>
  </si>
  <si>
    <t>R_7662</t>
  </si>
  <si>
    <t>R_7663</t>
  </si>
  <si>
    <t>R_7664</t>
  </si>
  <si>
    <t>R_7665</t>
  </si>
  <si>
    <t>R_7666</t>
  </si>
  <si>
    <t>R_7667</t>
  </si>
  <si>
    <t>R_7668</t>
  </si>
  <si>
    <t>R_7669</t>
  </si>
  <si>
    <t>R_7670</t>
  </si>
  <si>
    <t>R_7671</t>
  </si>
  <si>
    <t>R_7672</t>
  </si>
  <si>
    <t>R_7673</t>
  </si>
  <si>
    <t>R_7674</t>
  </si>
  <si>
    <t>R_7675</t>
  </si>
  <si>
    <t>R_7676</t>
  </si>
  <si>
    <t>R_7677</t>
  </si>
  <si>
    <t>R_7678</t>
  </si>
  <si>
    <t>R_7679</t>
  </si>
  <si>
    <t>R_7680</t>
  </si>
  <si>
    <t>R_7681</t>
  </si>
  <si>
    <t>R_7682</t>
  </si>
  <si>
    <t>R_7683</t>
  </si>
  <si>
    <t>R_7684</t>
  </si>
  <si>
    <t>R_7685</t>
  </si>
  <si>
    <t>R_7686</t>
  </si>
  <si>
    <t>R_7687</t>
  </si>
  <si>
    <t>R_7688</t>
  </si>
  <si>
    <t>R_7689</t>
  </si>
  <si>
    <t>R_7690</t>
  </si>
  <si>
    <t>R_7691</t>
  </si>
  <si>
    <t>R_7692</t>
  </si>
  <si>
    <t>R_7693</t>
  </si>
  <si>
    <t>R_7694</t>
  </si>
  <si>
    <t>R_7695</t>
  </si>
  <si>
    <t>R_7696</t>
  </si>
  <si>
    <t>R_7697</t>
  </si>
  <si>
    <t>R_7698</t>
  </si>
  <si>
    <t>R_7699</t>
  </si>
  <si>
    <t>R_7700</t>
  </si>
  <si>
    <t>R_7701</t>
  </si>
  <si>
    <t>R_7702</t>
  </si>
  <si>
    <t>R_7703</t>
  </si>
  <si>
    <t>R_7704</t>
  </si>
  <si>
    <t>R_7705</t>
  </si>
  <si>
    <t>R_7706</t>
  </si>
  <si>
    <t>R_7707</t>
  </si>
  <si>
    <t>R_7708</t>
  </si>
  <si>
    <t>R_7709</t>
  </si>
  <si>
    <t>R_7710</t>
  </si>
  <si>
    <t>R_7711</t>
  </si>
  <si>
    <t>R_7712</t>
  </si>
  <si>
    <t>R_7713</t>
  </si>
  <si>
    <t>R_7714</t>
  </si>
  <si>
    <t>R_7715</t>
  </si>
  <si>
    <t>R_7716</t>
  </si>
  <si>
    <t>R_7717</t>
  </si>
  <si>
    <t>R_7718</t>
  </si>
  <si>
    <t>R_7719</t>
  </si>
  <si>
    <t>R_7720</t>
  </si>
  <si>
    <t>R_7721</t>
  </si>
  <si>
    <t>R_7722</t>
  </si>
  <si>
    <t>R_7723</t>
  </si>
  <si>
    <t>R_7724</t>
  </si>
  <si>
    <t>R_7725</t>
  </si>
  <si>
    <t>R_7726</t>
  </si>
  <si>
    <t>R_7727</t>
  </si>
  <si>
    <t>R_7728</t>
  </si>
  <si>
    <t>R_7729</t>
  </si>
  <si>
    <t>R_7730</t>
  </si>
  <si>
    <t>R_7731</t>
  </si>
  <si>
    <t>R_7732</t>
  </si>
  <si>
    <t>R_7733</t>
  </si>
  <si>
    <t>R_7734</t>
  </si>
  <si>
    <t>R_7735</t>
  </si>
  <si>
    <t>R_7736</t>
  </si>
  <si>
    <t>R_7737</t>
  </si>
  <si>
    <t>R_7738</t>
  </si>
  <si>
    <t>R_7739</t>
  </si>
  <si>
    <t>R_7740</t>
  </si>
  <si>
    <t>R_7741</t>
  </si>
  <si>
    <t>R_7742</t>
  </si>
  <si>
    <t>R_7743</t>
  </si>
  <si>
    <t>R_7744</t>
  </si>
  <si>
    <t>R_7745</t>
  </si>
  <si>
    <t>R_7746</t>
  </si>
  <si>
    <t>R_7747</t>
  </si>
  <si>
    <t>R_7748</t>
  </si>
  <si>
    <t>R_7749</t>
  </si>
  <si>
    <t>R_7750</t>
  </si>
  <si>
    <t>R_7751</t>
  </si>
  <si>
    <t>R_7752</t>
  </si>
  <si>
    <t>R_7753</t>
  </si>
  <si>
    <t>R_7754</t>
  </si>
  <si>
    <t>R_7755</t>
  </si>
  <si>
    <t>R_7756</t>
  </si>
  <si>
    <t>R_7757</t>
  </si>
  <si>
    <t>R_7758</t>
  </si>
  <si>
    <t>R_7759</t>
  </si>
  <si>
    <t>R_7760</t>
  </si>
  <si>
    <t>R_7761</t>
  </si>
  <si>
    <t>R_7762</t>
  </si>
  <si>
    <t>R_7763</t>
  </si>
  <si>
    <t>R_7764</t>
  </si>
  <si>
    <t>R_7765</t>
  </si>
  <si>
    <t>R_7766</t>
  </si>
  <si>
    <t>R_7767</t>
  </si>
  <si>
    <t>R_7768</t>
  </si>
  <si>
    <t>R_7769</t>
  </si>
  <si>
    <t>R_7770</t>
  </si>
  <si>
    <t>R_7771</t>
  </si>
  <si>
    <t>R_7772</t>
  </si>
  <si>
    <t>R_7773</t>
  </si>
  <si>
    <t>R_7774</t>
  </si>
  <si>
    <t>R_7775</t>
  </si>
  <si>
    <t>R_7776</t>
  </si>
  <si>
    <t>R_7777</t>
  </si>
  <si>
    <t>R_7778</t>
  </si>
  <si>
    <t>R_7779</t>
  </si>
  <si>
    <t>R_7780</t>
  </si>
  <si>
    <t>R_7781</t>
  </si>
  <si>
    <t>R_7782</t>
  </si>
  <si>
    <t>ข้อมูล Hotspot นอกพื้นที่ป่าฯ ประจำวันที่ 4 มีนาคม 2569</t>
  </si>
  <si>
    <t>กาบัง</t>
  </si>
  <si>
    <t>ยะหา</t>
  </si>
  <si>
    <t>ธารคีรี</t>
  </si>
  <si>
    <t>สะบ้าย้อย</t>
  </si>
  <si>
    <t>สาคอใต้</t>
  </si>
  <si>
    <t>มายอ</t>
  </si>
  <si>
    <t>ปัตตานี</t>
  </si>
  <si>
    <t>คูเต่า</t>
  </si>
  <si>
    <t>หาดใหญ่</t>
  </si>
  <si>
    <t>ปะเหลียน</t>
  </si>
  <si>
    <t>ตรัง</t>
  </si>
  <si>
    <t>ปลายพระยา</t>
  </si>
  <si>
    <t>กระบี่</t>
  </si>
  <si>
    <t>ท่าสะท้อน</t>
  </si>
  <si>
    <t>พุนพิน</t>
  </si>
  <si>
    <t>สุราษฎร์ธานี</t>
  </si>
  <si>
    <t>คลองสระ</t>
  </si>
  <si>
    <t>กาญจนดิษฐ์</t>
  </si>
  <si>
    <t>ช้างซ้าย</t>
  </si>
  <si>
    <t>ปากหมาก</t>
  </si>
  <si>
    <t>ไชยา</t>
  </si>
  <si>
    <t>ทรายทอง</t>
  </si>
  <si>
    <t>บางสะพานน้อย</t>
  </si>
  <si>
    <t>ประจวบคีรีขันธ์</t>
  </si>
  <si>
    <t>เกาะช้าง</t>
  </si>
  <si>
    <t>ตราด</t>
  </si>
  <si>
    <t>ห้างสูง</t>
  </si>
  <si>
    <t>เบญจขร</t>
  </si>
  <si>
    <t>หนองหว้า</t>
  </si>
  <si>
    <t>เขาฉกรรจ์</t>
  </si>
  <si>
    <t>หนองแหน</t>
  </si>
  <si>
    <t>พนมสารคาม</t>
  </si>
  <si>
    <t>ด่านทับตะโก</t>
  </si>
  <si>
    <t>เขาขลุง</t>
  </si>
  <si>
    <t>เขาน้อย</t>
  </si>
  <si>
    <t>ท่าม่วง</t>
  </si>
  <si>
    <t>คลองห้า</t>
  </si>
  <si>
    <t>หนองกระทุ่ม</t>
  </si>
  <si>
    <t>กำแพงแสน</t>
  </si>
  <si>
    <t>นครปฐม</t>
  </si>
  <si>
    <t>ทุ่งคอก</t>
  </si>
  <si>
    <t>สระยายโสม</t>
  </si>
  <si>
    <t>อู่ทอง</t>
  </si>
  <si>
    <t>จรเข้สามพัน</t>
  </si>
  <si>
    <t>โคกกระชาย</t>
  </si>
  <si>
    <t>ครบุรี</t>
  </si>
  <si>
    <t>ยายแย้มวัฒนา</t>
  </si>
  <si>
    <t>บ้านครัว</t>
  </si>
  <si>
    <t>บ้านหมอ</t>
  </si>
  <si>
    <t>เขาดินเหนือ</t>
  </si>
  <si>
    <t>บ้านกรวด</t>
  </si>
  <si>
    <t>บ้านป่า</t>
  </si>
  <si>
    <t>ตะขบ</t>
  </si>
  <si>
    <t>ปักธงชัย</t>
  </si>
  <si>
    <t>พุกร่าง</t>
  </si>
  <si>
    <t>สังขะ</t>
  </si>
  <si>
    <t>บ้านไทร</t>
  </si>
  <si>
    <t>แสวงหา</t>
  </si>
  <si>
    <t>อ่างทอง</t>
  </si>
  <si>
    <t>ศรีสุข</t>
  </si>
  <si>
    <t>ศรีณรงค์</t>
  </si>
  <si>
    <t>หนองโสน</t>
  </si>
  <si>
    <t>นางรอง</t>
  </si>
  <si>
    <t>หัวเขา</t>
  </si>
  <si>
    <t>วังม่วง</t>
  </si>
  <si>
    <t>สระทอง</t>
  </si>
  <si>
    <t>หนองหงส์</t>
  </si>
  <si>
    <t>ห้วยขุนราม</t>
  </si>
  <si>
    <t>หนองแซง</t>
  </si>
  <si>
    <t>หินดาด</t>
  </si>
  <si>
    <t>ห้วยบง</t>
  </si>
  <si>
    <t>ยางโทน</t>
  </si>
  <si>
    <t>พรสำราญ</t>
  </si>
  <si>
    <t>คูเมือง</t>
  </si>
  <si>
    <t>พันชนะ</t>
  </si>
  <si>
    <t>หนองกราด</t>
  </si>
  <si>
    <t>โคกสะอาด</t>
  </si>
  <si>
    <t>ศรีเทพ</t>
  </si>
  <si>
    <t>สำโรงชัย</t>
  </si>
  <si>
    <t>บ้านปรางค์</t>
  </si>
  <si>
    <t>สระทะเล</t>
  </si>
  <si>
    <t>เขากะลา</t>
  </si>
  <si>
    <t>หัวถนน</t>
  </si>
  <si>
    <t>ท่าตะโก</t>
  </si>
  <si>
    <t>พุขาม</t>
  </si>
  <si>
    <t>พุเตย</t>
  </si>
  <si>
    <t>สระประดู่</t>
  </si>
  <si>
    <t>หนองบัวบาน</t>
  </si>
  <si>
    <t>นาดูน</t>
  </si>
  <si>
    <t>ดอนดู่</t>
  </si>
  <si>
    <t>หนองสองห้อง</t>
  </si>
  <si>
    <t>เหล่าพรวน</t>
  </si>
  <si>
    <t>เมืองอำนาจเจริญ</t>
  </si>
  <si>
    <t>ลาดแค</t>
  </si>
  <si>
    <t>บ้านหัน</t>
  </si>
  <si>
    <t>โนนศิลา</t>
  </si>
  <si>
    <t>กุดชุมแสง</t>
  </si>
  <si>
    <t>ท่าใหญ่</t>
  </si>
  <si>
    <t>กลาง</t>
  </si>
  <si>
    <t>เสลภูมิ</t>
  </si>
  <si>
    <t>บ้านเจียง</t>
  </si>
  <si>
    <t>บ้านดอน</t>
  </si>
  <si>
    <t>ภูเขียว</t>
  </si>
  <si>
    <t>นาอุดม</t>
  </si>
  <si>
    <t>บ้านเป้า</t>
  </si>
  <si>
    <t>โพธิ์ศรี</t>
  </si>
  <si>
    <t>หนองโพนงาม</t>
  </si>
  <si>
    <t>กุดค้าว</t>
  </si>
  <si>
    <t>บ้านขาม</t>
  </si>
  <si>
    <t>หลักเหลี่ยม</t>
  </si>
  <si>
    <t>นามน</t>
  </si>
  <si>
    <t>วังหินลาด</t>
  </si>
  <si>
    <t>ชุมแพ</t>
  </si>
  <si>
    <t>บางทรายน้อย</t>
  </si>
  <si>
    <t>ว่านใหญ่</t>
  </si>
  <si>
    <t>ห้วยม่วง</t>
  </si>
  <si>
    <t>บางทรายใหญ่</t>
  </si>
  <si>
    <t>ทุ่งโป่ง</t>
  </si>
  <si>
    <t>กง</t>
  </si>
  <si>
    <t>กงไกรลาศ</t>
  </si>
  <si>
    <t>ทมนางาม</t>
  </si>
  <si>
    <t>ท่าลี่</t>
  </si>
  <si>
    <t>ป่าไม้งาม</t>
  </si>
  <si>
    <t>ห้วยส้ม</t>
  </si>
  <si>
    <t>กุดหมากไฟ</t>
  </si>
  <si>
    <t>โนนป่าซาง</t>
  </si>
  <si>
    <t>โนนม่วง</t>
  </si>
  <si>
    <t>โนนเมือง</t>
  </si>
  <si>
    <t>หนองหญ้าปล้อง</t>
  </si>
  <si>
    <t>ฝั่งแดง</t>
  </si>
  <si>
    <t>กุดจิก</t>
  </si>
  <si>
    <t>ผาอินทร์แปลง</t>
  </si>
  <si>
    <t>เอราวัณ</t>
  </si>
  <si>
    <t>นาดินดำ</t>
  </si>
  <si>
    <t>เมืองเลย</t>
  </si>
  <si>
    <t>ท่าสะอาด</t>
  </si>
  <si>
    <t>นาด้วง</t>
  </si>
  <si>
    <t>ดงมะไฟ</t>
  </si>
  <si>
    <t>บ้านหยวก</t>
  </si>
  <si>
    <t>น้ำโสม</t>
  </si>
  <si>
    <t>นาแขม</t>
  </si>
  <si>
    <t>ยางเปียง</t>
  </si>
  <si>
    <t>จริม</t>
  </si>
  <si>
    <t>นิคมพัฒนา</t>
  </si>
  <si>
    <t>วิเชตนคร</t>
  </si>
  <si>
    <t>ฝายแก้ว</t>
  </si>
  <si>
    <t>ภูเพียง</t>
  </si>
  <si>
    <t>A_19553</t>
  </si>
  <si>
    <t>A_19554</t>
  </si>
  <si>
    <t>A_19555</t>
  </si>
  <si>
    <t>A_19556</t>
  </si>
  <si>
    <t>A_19557</t>
  </si>
  <si>
    <t>A_19558</t>
  </si>
  <si>
    <t>A_19559</t>
  </si>
  <si>
    <t>A_19560</t>
  </si>
  <si>
    <t>A_19561</t>
  </si>
  <si>
    <t>A_19562</t>
  </si>
  <si>
    <t>A_19563</t>
  </si>
  <si>
    <t>A_19564</t>
  </si>
  <si>
    <t>A_19565</t>
  </si>
  <si>
    <t>A_19566</t>
  </si>
  <si>
    <t>A_19567</t>
  </si>
  <si>
    <t>A_19568</t>
  </si>
  <si>
    <t>A_19569</t>
  </si>
  <si>
    <t>A_19570</t>
  </si>
  <si>
    <t>A_19571</t>
  </si>
  <si>
    <t>A_19572</t>
  </si>
  <si>
    <t>A_19573</t>
  </si>
  <si>
    <t>A_19574</t>
  </si>
  <si>
    <t>A_19575</t>
  </si>
  <si>
    <t>A_19576</t>
  </si>
  <si>
    <t>A_19577</t>
  </si>
  <si>
    <t>A_19578</t>
  </si>
  <si>
    <t>A_19579</t>
  </si>
  <si>
    <t>A_19580</t>
  </si>
  <si>
    <t>A_19581</t>
  </si>
  <si>
    <t>A_19582</t>
  </si>
  <si>
    <t>A_19583</t>
  </si>
  <si>
    <t>A_19584</t>
  </si>
  <si>
    <t>A_19585</t>
  </si>
  <si>
    <t>A_19586</t>
  </si>
  <si>
    <t>A_19587</t>
  </si>
  <si>
    <t>A_19588</t>
  </si>
  <si>
    <t>A_19589</t>
  </si>
  <si>
    <t>A_19590</t>
  </si>
  <si>
    <t>A_19591</t>
  </si>
  <si>
    <t>A_19592</t>
  </si>
  <si>
    <t>A_19593</t>
  </si>
  <si>
    <t>A_19594</t>
  </si>
  <si>
    <t>A_19595</t>
  </si>
  <si>
    <t>A_19596</t>
  </si>
  <si>
    <t>A_19597</t>
  </si>
  <si>
    <t>A_19598</t>
  </si>
  <si>
    <t>A_19599</t>
  </si>
  <si>
    <t>A_19600</t>
  </si>
  <si>
    <t>A_19601</t>
  </si>
  <si>
    <t>A_19602</t>
  </si>
  <si>
    <t>A_19603</t>
  </si>
  <si>
    <t>A_19604</t>
  </si>
  <si>
    <t>A_19605</t>
  </si>
  <si>
    <t>A_19606</t>
  </si>
  <si>
    <t>A_19607</t>
  </si>
  <si>
    <t>A_19608</t>
  </si>
  <si>
    <t>A_19609</t>
  </si>
  <si>
    <t>A_19610</t>
  </si>
  <si>
    <t>A_19611</t>
  </si>
  <si>
    <t>A_19612</t>
  </si>
  <si>
    <t>A_19613</t>
  </si>
  <si>
    <t>A_19614</t>
  </si>
  <si>
    <t>A_19615</t>
  </si>
  <si>
    <t>A_19616</t>
  </si>
  <si>
    <t>A_19617</t>
  </si>
  <si>
    <t>A_19618</t>
  </si>
  <si>
    <t>A_19619</t>
  </si>
  <si>
    <t>A_19620</t>
  </si>
  <si>
    <t>A_19621</t>
  </si>
  <si>
    <t>A_19622</t>
  </si>
  <si>
    <t>A_19623</t>
  </si>
  <si>
    <t>A_19624</t>
  </si>
  <si>
    <t>A_19625</t>
  </si>
  <si>
    <t>A_19626</t>
  </si>
  <si>
    <t>A_19627</t>
  </si>
  <si>
    <t>A_19628</t>
  </si>
  <si>
    <t>A_19629</t>
  </si>
  <si>
    <t>A_19630</t>
  </si>
  <si>
    <t>A_19631</t>
  </si>
  <si>
    <t>A_19632</t>
  </si>
  <si>
    <t>A_19633</t>
  </si>
  <si>
    <t>A_19634</t>
  </si>
  <si>
    <t>A_19635</t>
  </si>
  <si>
    <t>A_19636</t>
  </si>
  <si>
    <t>A_19637</t>
  </si>
  <si>
    <t>A_19638</t>
  </si>
  <si>
    <t>A_19639</t>
  </si>
  <si>
    <t>A_19640</t>
  </si>
  <si>
    <t>A_19641</t>
  </si>
  <si>
    <t>A_19642</t>
  </si>
  <si>
    <t>A_19643</t>
  </si>
  <si>
    <t>A_19644</t>
  </si>
  <si>
    <t>A_19645</t>
  </si>
  <si>
    <t>A_19646</t>
  </si>
  <si>
    <t>A_19647</t>
  </si>
  <si>
    <t>A_19648</t>
  </si>
  <si>
    <t>A_19649</t>
  </si>
  <si>
    <t>A_19650</t>
  </si>
  <si>
    <t>A_19651</t>
  </si>
  <si>
    <t>A_19652</t>
  </si>
  <si>
    <t>A_19653</t>
  </si>
  <si>
    <t>A_19654</t>
  </si>
  <si>
    <t>A_19655</t>
  </si>
  <si>
    <t>A_19656</t>
  </si>
  <si>
    <t>A_19657</t>
  </si>
  <si>
    <t>A_19658</t>
  </si>
  <si>
    <t>A_19659</t>
  </si>
  <si>
    <t>A_19660</t>
  </si>
  <si>
    <t>A_19661</t>
  </si>
  <si>
    <t>A_19662</t>
  </si>
  <si>
    <t>A_19663</t>
  </si>
  <si>
    <t>A_19664</t>
  </si>
  <si>
    <t>A_19665</t>
  </si>
  <si>
    <t>A_19666</t>
  </si>
  <si>
    <t>A_19667</t>
  </si>
  <si>
    <t>A_19668</t>
  </si>
  <si>
    <t>A_19669</t>
  </si>
  <si>
    <t>A_19670</t>
  </si>
  <si>
    <t>A_19671</t>
  </si>
  <si>
    <t>A_19672</t>
  </si>
  <si>
    <t>A_19673</t>
  </si>
  <si>
    <t>A_19674</t>
  </si>
  <si>
    <t>A_19675</t>
  </si>
  <si>
    <t>A_19676</t>
  </si>
  <si>
    <t>A_19677</t>
  </si>
  <si>
    <t>A_19678</t>
  </si>
  <si>
    <t>A_19679</t>
  </si>
  <si>
    <t>A_19680</t>
  </si>
  <si>
    <t>A_19681</t>
  </si>
  <si>
    <t>A_19682</t>
  </si>
  <si>
    <t>A_19683</t>
  </si>
  <si>
    <t>A_19684</t>
  </si>
  <si>
    <t>A_19685</t>
  </si>
  <si>
    <t>A_19686</t>
  </si>
  <si>
    <t>A_19687</t>
  </si>
  <si>
    <t>A_19688</t>
  </si>
  <si>
    <t>A_19689</t>
  </si>
  <si>
    <t>A_19690</t>
  </si>
  <si>
    <t>A_19691</t>
  </si>
  <si>
    <t>A_19692</t>
  </si>
  <si>
    <t>A_19693</t>
  </si>
  <si>
    <t>A_19694</t>
  </si>
  <si>
    <t>A_19695</t>
  </si>
  <si>
    <t>A_19696</t>
  </si>
  <si>
    <t>A_19697</t>
  </si>
  <si>
    <t>A_19698</t>
  </si>
  <si>
    <t>A_19699</t>
  </si>
  <si>
    <t>A_19700</t>
  </si>
  <si>
    <t>A_19701</t>
  </si>
  <si>
    <t>A_19702</t>
  </si>
  <si>
    <t>A_19703</t>
  </si>
  <si>
    <t>A_19704</t>
  </si>
  <si>
    <t>A_19705</t>
  </si>
  <si>
    <t>A_19706</t>
  </si>
  <si>
    <t>A_19707</t>
  </si>
  <si>
    <t>A_19708</t>
  </si>
  <si>
    <t>A_19709</t>
  </si>
  <si>
    <t>A_19710</t>
  </si>
  <si>
    <t>A_19711</t>
  </si>
  <si>
    <t>A_19712</t>
  </si>
  <si>
    <t>A_19713</t>
  </si>
  <si>
    <t>A_19714</t>
  </si>
  <si>
    <t>A_19715</t>
  </si>
  <si>
    <t>A_19716</t>
  </si>
  <si>
    <t>A_19717</t>
  </si>
  <si>
    <t>A_19718</t>
  </si>
  <si>
    <t>A_19719</t>
  </si>
  <si>
    <t>A_19720</t>
  </si>
  <si>
    <t>A_19721</t>
  </si>
  <si>
    <t>A_19722</t>
  </si>
  <si>
    <t>A_19723</t>
  </si>
  <si>
    <t>A_19724</t>
  </si>
  <si>
    <t>A_19725</t>
  </si>
  <si>
    <t>A_19726</t>
  </si>
  <si>
    <t>A_19727</t>
  </si>
  <si>
    <t>A_19728</t>
  </si>
  <si>
    <t>A_19729</t>
  </si>
  <si>
    <t>A_19730</t>
  </si>
  <si>
    <t>A_19731</t>
  </si>
  <si>
    <t>A_19732</t>
  </si>
  <si>
    <t>A_19733</t>
  </si>
  <si>
    <t>A_19734</t>
  </si>
  <si>
    <t>A_19735</t>
  </si>
  <si>
    <t>A_19736</t>
  </si>
  <si>
    <t>A_19737</t>
  </si>
  <si>
    <t>A_19738</t>
  </si>
  <si>
    <t>A_19739</t>
  </si>
  <si>
    <t>A_19740</t>
  </si>
  <si>
    <t>A_19741</t>
  </si>
  <si>
    <t>A_19742</t>
  </si>
  <si>
    <t>A_19743</t>
  </si>
  <si>
    <t>A_19744</t>
  </si>
  <si>
    <t>A_19745</t>
  </si>
  <si>
    <t>A_19746</t>
  </si>
  <si>
    <t>A_19747</t>
  </si>
  <si>
    <t>A_19748</t>
  </si>
  <si>
    <t>A_19749</t>
  </si>
  <si>
    <t>A_19750</t>
  </si>
  <si>
    <t>A_19751</t>
  </si>
  <si>
    <t>A_19752</t>
  </si>
  <si>
    <t>A_19753</t>
  </si>
  <si>
    <t>A_19754</t>
  </si>
  <si>
    <t>A_19755</t>
  </si>
  <si>
    <t>A_19756</t>
  </si>
  <si>
    <t>A_19757</t>
  </si>
  <si>
    <t>A_19758</t>
  </si>
  <si>
    <t>A_19759</t>
  </si>
  <si>
    <t>A_19760</t>
  </si>
  <si>
    <t>A_19761</t>
  </si>
  <si>
    <t>A_19762</t>
  </si>
  <si>
    <t>A_19763</t>
  </si>
  <si>
    <t>A_19764</t>
  </si>
  <si>
    <t>A_19765</t>
  </si>
  <si>
    <t>A_19766</t>
  </si>
  <si>
    <t>A_19767</t>
  </si>
  <si>
    <t>A_19768</t>
  </si>
  <si>
    <t>A_19769</t>
  </si>
  <si>
    <t>A_19770</t>
  </si>
  <si>
    <t>A_19771</t>
  </si>
  <si>
    <t>A_19772</t>
  </si>
  <si>
    <t>A_19773</t>
  </si>
  <si>
    <t>A_19774</t>
  </si>
  <si>
    <t>A_19775</t>
  </si>
  <si>
    <t>A_19776</t>
  </si>
  <si>
    <t>A_19777</t>
  </si>
  <si>
    <t>A_19778</t>
  </si>
  <si>
    <t>A_19779</t>
  </si>
  <si>
    <t>A_19780</t>
  </si>
  <si>
    <t>A_19781</t>
  </si>
  <si>
    <t>A_19782</t>
  </si>
  <si>
    <t>A_19783</t>
  </si>
  <si>
    <t>A_19784</t>
  </si>
  <si>
    <t>A_19785</t>
  </si>
  <si>
    <t>A_19786</t>
  </si>
  <si>
    <t>A_19787</t>
  </si>
  <si>
    <t>A_19788</t>
  </si>
  <si>
    <t>A_19789</t>
  </si>
  <si>
    <t>A_19790</t>
  </si>
  <si>
    <t>A_19791</t>
  </si>
  <si>
    <t>A_19792</t>
  </si>
  <si>
    <t>A_19793</t>
  </si>
  <si>
    <t>A_19794</t>
  </si>
  <si>
    <t>A_19795</t>
  </si>
  <si>
    <t>A_19796</t>
  </si>
  <si>
    <t>D_3226</t>
  </si>
  <si>
    <t>D_3227</t>
  </si>
  <si>
    <t>ห้วยสะแก</t>
  </si>
  <si>
    <t>D_3228</t>
  </si>
  <si>
    <t>D_3229</t>
  </si>
  <si>
    <t>D_3230</t>
  </si>
  <si>
    <t>D_3231</t>
  </si>
  <si>
    <t>โกสัมพี</t>
  </si>
  <si>
    <t>โกสัมพีนคร</t>
  </si>
  <si>
    <t>high</t>
  </si>
  <si>
    <t>D_3232</t>
  </si>
  <si>
    <t>D_3233</t>
  </si>
  <si>
    <t>D_3234</t>
  </si>
  <si>
    <t>D_3235</t>
  </si>
  <si>
    <t>D_3236</t>
  </si>
  <si>
    <t>D_3237</t>
  </si>
  <si>
    <t>D_3238</t>
  </si>
  <si>
    <t>D_3239</t>
  </si>
  <si>
    <t>D_3240</t>
  </si>
  <si>
    <t>low</t>
  </si>
  <si>
    <t>D_3241</t>
  </si>
  <si>
    <t>D_3242</t>
  </si>
  <si>
    <t>D_3243</t>
  </si>
  <si>
    <t>D_3244</t>
  </si>
  <si>
    <t>D_3245</t>
  </si>
  <si>
    <t>D_3246</t>
  </si>
  <si>
    <t>D_3247</t>
  </si>
  <si>
    <t>D_3248</t>
  </si>
  <si>
    <t>D_3249</t>
  </si>
  <si>
    <t>D_3250</t>
  </si>
  <si>
    <t>D_3251</t>
  </si>
  <si>
    <t>D_3252</t>
  </si>
  <si>
    <t>D_3253</t>
  </si>
  <si>
    <t>D_3254</t>
  </si>
  <si>
    <t>D_3255</t>
  </si>
  <si>
    <t>D_3256</t>
  </si>
  <si>
    <t>D_3257</t>
  </si>
  <si>
    <t>D_3258</t>
  </si>
  <si>
    <t>D_3259</t>
  </si>
  <si>
    <t>D_3260</t>
  </si>
  <si>
    <t>D_3261</t>
  </si>
  <si>
    <t>D_3262</t>
  </si>
  <si>
    <t>D_3263</t>
  </si>
  <si>
    <t>D_3264</t>
  </si>
  <si>
    <t>D_3265</t>
  </si>
  <si>
    <t>D_3266</t>
  </si>
  <si>
    <t>D_3267</t>
  </si>
  <si>
    <t>เขารวก</t>
  </si>
  <si>
    <t>D_3268</t>
  </si>
  <si>
    <t>D_3269</t>
  </si>
  <si>
    <t>ห้วยต้อน</t>
  </si>
  <si>
    <t>ตาดโตน</t>
  </si>
  <si>
    <t>D_3270</t>
  </si>
  <si>
    <t>D_3271</t>
  </si>
  <si>
    <t>ทุ่งใหญ่นเรศวร ด้านตะวันตก</t>
  </si>
  <si>
    <t>D_3272</t>
  </si>
  <si>
    <t>D_3273</t>
  </si>
  <si>
    <t>D_3274</t>
  </si>
  <si>
    <t>D_3275</t>
  </si>
  <si>
    <t>D_3276</t>
  </si>
  <si>
    <t>ยางคำ</t>
  </si>
  <si>
    <t>หนองเรือ</t>
  </si>
  <si>
    <t>D_3277</t>
  </si>
  <si>
    <t>D_3278</t>
  </si>
  <si>
    <t>D_3279</t>
  </si>
  <si>
    <t>องค์พระ</t>
  </si>
  <si>
    <t>สถานีควบคุมไฟป่าพุเตย</t>
  </si>
  <si>
    <t>D_3280</t>
  </si>
  <si>
    <t>D_3281</t>
  </si>
  <si>
    <t>D_3282</t>
  </si>
  <si>
    <t>D_3283</t>
  </si>
  <si>
    <t>D_3284</t>
  </si>
  <si>
    <t>D_3285</t>
  </si>
  <si>
    <t>D_3286</t>
  </si>
  <si>
    <t>D_3287</t>
  </si>
  <si>
    <t>D_3288</t>
  </si>
  <si>
    <t>D_3289</t>
  </si>
  <si>
    <t>D_3290</t>
  </si>
  <si>
    <t>D_3291</t>
  </si>
  <si>
    <t>D_3292</t>
  </si>
  <si>
    <t>D_3293</t>
  </si>
  <si>
    <t>R_7783</t>
  </si>
  <si>
    <t>R_7784</t>
  </si>
  <si>
    <t>R_7785</t>
  </si>
  <si>
    <t>เวียง</t>
  </si>
  <si>
    <t>ป่าแม่โขงฝั่งขวา</t>
  </si>
  <si>
    <t>R_7786</t>
  </si>
  <si>
    <t>กันจุ</t>
  </si>
  <si>
    <t>บึงสามพัน</t>
  </si>
  <si>
    <t>ป่าฝั่งซ้ายแม่น้ำป่าสัก</t>
  </si>
  <si>
    <t>R_7787</t>
  </si>
  <si>
    <t>ยางสาว</t>
  </si>
  <si>
    <t>R_7788</t>
  </si>
  <si>
    <t>R_7789</t>
  </si>
  <si>
    <t>R_7790</t>
  </si>
  <si>
    <t>R_7791</t>
  </si>
  <si>
    <t>R_7792</t>
  </si>
  <si>
    <t>R_7793</t>
  </si>
  <si>
    <t>R_7794</t>
  </si>
  <si>
    <t>R_7795</t>
  </si>
  <si>
    <t>R_7796</t>
  </si>
  <si>
    <t>R_7797</t>
  </si>
  <si>
    <t>ศรีมงคล</t>
  </si>
  <si>
    <t>R_7798</t>
  </si>
  <si>
    <t>ดอนจาน</t>
  </si>
  <si>
    <t>ป่าดงนามน</t>
  </si>
  <si>
    <t>R_7799</t>
  </si>
  <si>
    <t>โคกเครือ</t>
  </si>
  <si>
    <t>ป่าดงมูล</t>
  </si>
  <si>
    <t>R_7800</t>
  </si>
  <si>
    <t>R_7801</t>
  </si>
  <si>
    <t>R_7802</t>
  </si>
  <si>
    <t>R_7803</t>
  </si>
  <si>
    <t>R_7804</t>
  </si>
  <si>
    <t>R_7805</t>
  </si>
  <si>
    <t>R_7806</t>
  </si>
  <si>
    <t>R_7807</t>
  </si>
  <si>
    <t>R_7808</t>
  </si>
  <si>
    <t>R_7809</t>
  </si>
  <si>
    <t>ทุ่งพระยา</t>
  </si>
  <si>
    <t>สนามชัย</t>
  </si>
  <si>
    <t>ป่าแควระบม และป่าสียัด</t>
  </si>
  <si>
    <t>R_7810</t>
  </si>
  <si>
    <t>R_7811</t>
  </si>
  <si>
    <t>โคกเพชรพัฒนา</t>
  </si>
  <si>
    <t>บำเหน็จณรงค์</t>
  </si>
  <si>
    <t>R_7812</t>
  </si>
  <si>
    <t>R_7813</t>
  </si>
  <si>
    <t>R_7814</t>
  </si>
  <si>
    <t>R_7815</t>
  </si>
  <si>
    <t>R_7816</t>
  </si>
  <si>
    <t>ซับสีทอง</t>
  </si>
  <si>
    <t>ป่าภูแลนคาด้านทิศเหนือ</t>
  </si>
  <si>
    <t>R_7817</t>
  </si>
  <si>
    <t>R_7818</t>
  </si>
  <si>
    <t>R_7819</t>
  </si>
  <si>
    <t>R_7820</t>
  </si>
  <si>
    <t>ท่าช้าง</t>
  </si>
  <si>
    <t>R_7821</t>
  </si>
  <si>
    <t>ป่าดงกะสัง และป่าลำพญากลาง</t>
  </si>
  <si>
    <t>R_7822</t>
  </si>
  <si>
    <t>R_7823</t>
  </si>
  <si>
    <t>ป่าฝั่งขวาแม่น้ำน่านตอนใต้</t>
  </si>
  <si>
    <t>R_7824</t>
  </si>
  <si>
    <t>R_7825</t>
  </si>
  <si>
    <t>R_7826</t>
  </si>
  <si>
    <t>สะเนียน</t>
  </si>
  <si>
    <t>เมืองน่าน</t>
  </si>
  <si>
    <t>R_7827</t>
  </si>
  <si>
    <t>วังนกแอ่น</t>
  </si>
  <si>
    <t>ป่าลุ่มน้ำวังทองฝั่งซ้าย</t>
  </si>
  <si>
    <t>R_7828</t>
  </si>
  <si>
    <t>R_7829</t>
  </si>
  <si>
    <t>หินกอง</t>
  </si>
  <si>
    <t>เมืองราชบุรี</t>
  </si>
  <si>
    <t>ป่าเขาบิน</t>
  </si>
  <si>
    <t>R_7830</t>
  </si>
  <si>
    <t>R_7831</t>
  </si>
  <si>
    <t>บัวชุม</t>
  </si>
  <si>
    <t>R_7832</t>
  </si>
  <si>
    <t>R_7833</t>
  </si>
  <si>
    <t>R_7834</t>
  </si>
  <si>
    <t>R_7835</t>
  </si>
  <si>
    <t>R_7836</t>
  </si>
  <si>
    <t>R_7837</t>
  </si>
  <si>
    <t>R_7838</t>
  </si>
  <si>
    <t>R_7839</t>
  </si>
  <si>
    <t>R_7840</t>
  </si>
  <si>
    <t>R_7841</t>
  </si>
  <si>
    <t>R_7842</t>
  </si>
  <si>
    <t>R_7843</t>
  </si>
  <si>
    <t>R_7844</t>
  </si>
  <si>
    <t>R_7845</t>
  </si>
  <si>
    <t>ร่องเคาะ</t>
  </si>
  <si>
    <t>R_7846</t>
  </si>
  <si>
    <t>R_7847</t>
  </si>
  <si>
    <t>R_7848</t>
  </si>
  <si>
    <t>R_7849</t>
  </si>
  <si>
    <t>ป่าองค์พระ ป่าเขาพุระกำ และป่าเขาห้วยพลู</t>
  </si>
  <si>
    <t>R_7850</t>
  </si>
  <si>
    <t>R_7851</t>
  </si>
  <si>
    <t>R_7852</t>
  </si>
  <si>
    <t>R_7853</t>
  </si>
  <si>
    <t>R_7854</t>
  </si>
  <si>
    <t>R_7855</t>
  </si>
  <si>
    <t>ป่าน้ำปาด</t>
  </si>
  <si>
    <t>A_19797</t>
  </si>
  <si>
    <t>งิ้ว</t>
  </si>
  <si>
    <t>เทิง</t>
  </si>
  <si>
    <t>A_19798</t>
  </si>
  <si>
    <t>A_19799</t>
  </si>
  <si>
    <t>A_19800</t>
  </si>
  <si>
    <t>หนองย่างทอย</t>
  </si>
  <si>
    <t>A_19801</t>
  </si>
  <si>
    <t>A_19802</t>
  </si>
  <si>
    <t>A_19803</t>
  </si>
  <si>
    <t>A_19804</t>
  </si>
  <si>
    <t>หินฮาว</t>
  </si>
  <si>
    <t>A_19805</t>
  </si>
  <si>
    <t>A_19806</t>
  </si>
  <si>
    <t>A_19807</t>
  </si>
  <si>
    <t>A_19808</t>
  </si>
  <si>
    <t>A_19809</t>
  </si>
  <si>
    <t>A_19810</t>
  </si>
  <si>
    <t>ปวนพุ</t>
  </si>
  <si>
    <t>หนองหิน</t>
  </si>
  <si>
    <t>A_19811</t>
  </si>
  <si>
    <t>A_19812</t>
  </si>
  <si>
    <t>A_19813</t>
  </si>
  <si>
    <t>จรเข้เผือก</t>
  </si>
  <si>
    <t>ด่านมะขามเตี้ย</t>
  </si>
  <si>
    <t>A_19814</t>
  </si>
  <si>
    <t>A_19815</t>
  </si>
  <si>
    <t>A_19816</t>
  </si>
  <si>
    <t>A_19817</t>
  </si>
  <si>
    <t>A_19818</t>
  </si>
  <si>
    <t>A_19819</t>
  </si>
  <si>
    <t>A_19820</t>
  </si>
  <si>
    <t>A_19821</t>
  </si>
  <si>
    <t>A_19822</t>
  </si>
  <si>
    <t>A_19823</t>
  </si>
  <si>
    <t>A_19824</t>
  </si>
  <si>
    <t>A_19825</t>
  </si>
  <si>
    <t>A_19826</t>
  </si>
  <si>
    <t>A_19827</t>
  </si>
  <si>
    <t>หนองกุ่ม</t>
  </si>
  <si>
    <t>A_19828</t>
  </si>
  <si>
    <t>A_19829</t>
  </si>
  <si>
    <t>A_19830</t>
  </si>
  <si>
    <t>A_19831</t>
  </si>
  <si>
    <t>A_19832</t>
  </si>
  <si>
    <t>A_19833</t>
  </si>
  <si>
    <t>A_19834</t>
  </si>
  <si>
    <t>A_19835</t>
  </si>
  <si>
    <t>ไล่โว่</t>
  </si>
  <si>
    <t>สังขละบุรี</t>
  </si>
  <si>
    <t>A_19836</t>
  </si>
  <si>
    <t>A_19837</t>
  </si>
  <si>
    <t>A_19838</t>
  </si>
  <si>
    <t>A_19839</t>
  </si>
  <si>
    <t>A_19840</t>
  </si>
  <si>
    <t>A_19841</t>
  </si>
  <si>
    <t>A_19842</t>
  </si>
  <si>
    <t>A_19843</t>
  </si>
  <si>
    <t>สำราญ</t>
  </si>
  <si>
    <t>สามชัย</t>
  </si>
  <si>
    <t>A_19844</t>
  </si>
  <si>
    <t>คณฑี</t>
  </si>
  <si>
    <t>A_19845</t>
  </si>
  <si>
    <t>A_19846</t>
  </si>
  <si>
    <t>หัวนาคำ</t>
  </si>
  <si>
    <t>กระนวน</t>
  </si>
  <si>
    <t>A_19847</t>
  </si>
  <si>
    <t>บริบูรณ์</t>
  </si>
  <si>
    <t>สีชมพู</t>
  </si>
  <si>
    <t>A_19848</t>
  </si>
  <si>
    <t>A_19849</t>
  </si>
  <si>
    <t>A_19850</t>
  </si>
  <si>
    <t>บ้านเพชร</t>
  </si>
  <si>
    <t>A_19851</t>
  </si>
  <si>
    <t>กุดน้ำใส</t>
  </si>
  <si>
    <t>A_19852</t>
  </si>
  <si>
    <t>A_19853</t>
  </si>
  <si>
    <t>A_19854</t>
  </si>
  <si>
    <t>ตลาดแร้ง</t>
  </si>
  <si>
    <t>A_19855</t>
  </si>
  <si>
    <t>A_19856</t>
  </si>
  <si>
    <t>A_19857</t>
  </si>
  <si>
    <t>A_19858</t>
  </si>
  <si>
    <t>A_19859</t>
  </si>
  <si>
    <t>A_19860</t>
  </si>
  <si>
    <t>A_19861</t>
  </si>
  <si>
    <t>A_19862</t>
  </si>
  <si>
    <t>A_19863</t>
  </si>
  <si>
    <t>A_19864</t>
  </si>
  <si>
    <t>A_19865</t>
  </si>
  <si>
    <t>A_19866</t>
  </si>
  <si>
    <t>A_19867</t>
  </si>
  <si>
    <t>กุตาไก้</t>
  </si>
  <si>
    <t>ปลาปาก</t>
  </si>
  <si>
    <t>A_19868</t>
  </si>
  <si>
    <t>นาทราย</t>
  </si>
  <si>
    <t>เมืองนครพนม</t>
  </si>
  <si>
    <t>A_19869</t>
  </si>
  <si>
    <t>โชคชัย</t>
  </si>
  <si>
    <t>A_19870</t>
  </si>
  <si>
    <t>A_19871</t>
  </si>
  <si>
    <t>ลุงเขว้า</t>
  </si>
  <si>
    <t>หนองบุญมาก</t>
  </si>
  <si>
    <t>A_19872</t>
  </si>
  <si>
    <t>บุ่งขี้เหล็ก</t>
  </si>
  <si>
    <t>A_19873</t>
  </si>
  <si>
    <t>เสมา</t>
  </si>
  <si>
    <t>A_19874</t>
  </si>
  <si>
    <t>A_19875</t>
  </si>
  <si>
    <t>A_19876</t>
  </si>
  <si>
    <t>เมืองปราสาท</t>
  </si>
  <si>
    <t>โนนสูง</t>
  </si>
  <si>
    <t>A_19877</t>
  </si>
  <si>
    <t>หลุมข้าว</t>
  </si>
  <si>
    <t>A_19878</t>
  </si>
  <si>
    <t>ลำคอหงษ์</t>
  </si>
  <si>
    <t>A_19879</t>
  </si>
  <si>
    <t>A_19880</t>
  </si>
  <si>
    <t>A_19881</t>
  </si>
  <si>
    <t>ตาจั่น</t>
  </si>
  <si>
    <t>A_19882</t>
  </si>
  <si>
    <t>A_19883</t>
  </si>
  <si>
    <t>เทพาลัย</t>
  </si>
  <si>
    <t>A_19884</t>
  </si>
  <si>
    <t>A_19885</t>
  </si>
  <si>
    <t>A_19886</t>
  </si>
  <si>
    <t>A_19887</t>
  </si>
  <si>
    <t>A_19888</t>
  </si>
  <si>
    <t>กลางแดด</t>
  </si>
  <si>
    <t>เมืองนครสวรรค์</t>
  </si>
  <si>
    <t>A_19889</t>
  </si>
  <si>
    <t>A_19890</t>
  </si>
  <si>
    <t>A_19891</t>
  </si>
  <si>
    <t>A_19892</t>
  </si>
  <si>
    <t>เชียงคาน</t>
  </si>
  <si>
    <t>เชียงกลาง</t>
  </si>
  <si>
    <t>A_19893</t>
  </si>
  <si>
    <t>โซ่</t>
  </si>
  <si>
    <t>โซ่พิสัย</t>
  </si>
  <si>
    <t>บึงกาฬ</t>
  </si>
  <si>
    <t>A_19894</t>
  </si>
  <si>
    <t>หนองหัวช้าง</t>
  </si>
  <si>
    <t>พรเจริญ</t>
  </si>
  <si>
    <t>A_19895</t>
  </si>
  <si>
    <t>A_19896</t>
  </si>
  <si>
    <t>บ้านยาง</t>
  </si>
  <si>
    <t>พุทไธสง</t>
  </si>
  <si>
    <t>A_19897</t>
  </si>
  <si>
    <t>บึงยี่โถ</t>
  </si>
  <si>
    <t>ธัญบุรี</t>
  </si>
  <si>
    <t>A_19898</t>
  </si>
  <si>
    <t>A_19899</t>
  </si>
  <si>
    <t>A_19900</t>
  </si>
  <si>
    <t>บึงบอน</t>
  </si>
  <si>
    <t>หนองเสือ</t>
  </si>
  <si>
    <t>A_19901</t>
  </si>
  <si>
    <t>แม่รำพึง</t>
  </si>
  <si>
    <t>บางสะพาน</t>
  </si>
  <si>
    <t>A_19902</t>
  </si>
  <si>
    <t>กบินทร์บุรี</t>
  </si>
  <si>
    <t>A_19903</t>
  </si>
  <si>
    <t>บ้านทาม</t>
  </si>
  <si>
    <t>A_19904</t>
  </si>
  <si>
    <t>A_19905</t>
  </si>
  <si>
    <t>บ้านหอย</t>
  </si>
  <si>
    <t>ประจันตคาม</t>
  </si>
  <si>
    <t>A_19906</t>
  </si>
  <si>
    <t>A_19907</t>
  </si>
  <si>
    <t>A_19908</t>
  </si>
  <si>
    <t>A_19909</t>
  </si>
  <si>
    <t>A_19910</t>
  </si>
  <si>
    <t>โพธิ์งาม</t>
  </si>
  <si>
    <t>A_19911</t>
  </si>
  <si>
    <t>วังกรด</t>
  </si>
  <si>
    <t>บางมูลนาก</t>
  </si>
  <si>
    <t>พิจิตร</t>
  </si>
  <si>
    <t>A_19912</t>
  </si>
  <si>
    <t>เขาทราย</t>
  </si>
  <si>
    <t>ทับคล้อ</t>
  </si>
  <si>
    <t>A_19913</t>
  </si>
  <si>
    <t>เมืองเตา</t>
  </si>
  <si>
    <t>พยัคฆภูมิพิสัย</t>
  </si>
  <si>
    <t>A_19914</t>
  </si>
  <si>
    <t>หนองแสง</t>
  </si>
  <si>
    <t>วาปีปทุม</t>
  </si>
  <si>
    <t>A_19915</t>
  </si>
  <si>
    <t>คำอาฮวน</t>
  </si>
  <si>
    <t>A_19916</t>
  </si>
  <si>
    <t>A_19917</t>
  </si>
  <si>
    <t>A_19918</t>
  </si>
  <si>
    <t>ทุ่งหลวง</t>
  </si>
  <si>
    <t>สุวรรณภูมิ</t>
  </si>
  <si>
    <t>A_19919</t>
  </si>
  <si>
    <t>A_19920</t>
  </si>
  <si>
    <t>โนนสวรรค์</t>
  </si>
  <si>
    <t>ปทุมรัตต์</t>
  </si>
  <si>
    <t>A_19921</t>
  </si>
  <si>
    <t>A_19922</t>
  </si>
  <si>
    <t>A_19923</t>
  </si>
  <si>
    <t>A_19924</t>
  </si>
  <si>
    <t>A_19925</t>
  </si>
  <si>
    <t>A_19926</t>
  </si>
  <si>
    <t>A_19927</t>
  </si>
  <si>
    <t>A_19928</t>
  </si>
  <si>
    <t>A_19929</t>
  </si>
  <si>
    <t>โคกสลุง</t>
  </si>
  <si>
    <t>A_19930</t>
  </si>
  <si>
    <t>สะแกราบ</t>
  </si>
  <si>
    <t>A_19931</t>
  </si>
  <si>
    <t>ดงมะรุม</t>
  </si>
  <si>
    <t>A_19932</t>
  </si>
  <si>
    <t>หนองรี</t>
  </si>
  <si>
    <t>A_19933</t>
  </si>
  <si>
    <t>A_19934</t>
  </si>
  <si>
    <t>A_19935</t>
  </si>
  <si>
    <t>A_19936</t>
  </si>
  <si>
    <t>A_19937</t>
  </si>
  <si>
    <t>A_19938</t>
  </si>
  <si>
    <t>นิยมชัย</t>
  </si>
  <si>
    <t>สระโบสถ์</t>
  </si>
  <si>
    <t>A_19939</t>
  </si>
  <si>
    <t>A_19940</t>
  </si>
  <si>
    <t>ดงดินแดง</t>
  </si>
  <si>
    <t>A_19941</t>
  </si>
  <si>
    <t>นาโป่ง</t>
  </si>
  <si>
    <t>A_19942</t>
  </si>
  <si>
    <t>A_19943</t>
  </si>
  <si>
    <t>A_19944</t>
  </si>
  <si>
    <t>A_19945</t>
  </si>
  <si>
    <t>A_19946</t>
  </si>
  <si>
    <t>A_19947</t>
  </si>
  <si>
    <t>ต้นผึ้ง</t>
  </si>
  <si>
    <t>พังโคน</t>
  </si>
  <si>
    <t>สกลนคร</t>
  </si>
  <si>
    <t>A_19948</t>
  </si>
  <si>
    <t>A_19949</t>
  </si>
  <si>
    <t>A_19950</t>
  </si>
  <si>
    <t>อินทร์แปลง</t>
  </si>
  <si>
    <t>วานรนิวาส</t>
  </si>
  <si>
    <t>A_19951</t>
  </si>
  <si>
    <t>ควนกาหลง</t>
  </si>
  <si>
    <t>สตูล</t>
  </si>
  <si>
    <t>A_19952</t>
  </si>
  <si>
    <t>บางโฉลง</t>
  </si>
  <si>
    <t>บางพลี</t>
  </si>
  <si>
    <t>สมุทรปราการ</t>
  </si>
  <si>
    <t>A_19953</t>
  </si>
  <si>
    <t>A_19954</t>
  </si>
  <si>
    <t>กุดนกเปล้า</t>
  </si>
  <si>
    <t>เมืองสระบุรี</t>
  </si>
  <si>
    <t>A_19955</t>
  </si>
  <si>
    <t>A_19956</t>
  </si>
  <si>
    <t>ราวต้นจันทร์</t>
  </si>
  <si>
    <t>ศรีสำโรง</t>
  </si>
  <si>
    <t>A_19957</t>
  </si>
  <si>
    <t>A_19958</t>
  </si>
  <si>
    <t>หนองโพธิ์</t>
  </si>
  <si>
    <t>หนองหญ้าไซ</t>
  </si>
  <si>
    <t>A_19959</t>
  </si>
  <si>
    <t>ป่าสะแก</t>
  </si>
  <si>
    <t>A_19960</t>
  </si>
  <si>
    <t>A_19961</t>
  </si>
  <si>
    <t>A_19962</t>
  </si>
  <si>
    <t>หันนางาม</t>
  </si>
  <si>
    <t>A_19963</t>
  </si>
  <si>
    <t>A_19964</t>
  </si>
  <si>
    <t>นาเหล่า</t>
  </si>
  <si>
    <t>นาวัง</t>
  </si>
  <si>
    <t>A_19965</t>
  </si>
  <si>
    <t>นาดี</t>
  </si>
  <si>
    <t>A_19966</t>
  </si>
  <si>
    <t>ผาสุก</t>
  </si>
  <si>
    <t>A_19967</t>
  </si>
  <si>
    <t>A_19968</t>
  </si>
  <si>
    <t>A_19969</t>
  </si>
  <si>
    <t>A_19970</t>
  </si>
  <si>
    <t>บ้านฝาย</t>
  </si>
  <si>
    <t>A_19971</t>
  </si>
  <si>
    <t>ห้วยแห้ง</t>
  </si>
  <si>
    <t>A_19972</t>
  </si>
  <si>
    <t>A_19973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</si>
</sst>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46"/>
  <sheetViews>
    <sheetView tabSelected="1" topLeftCell="M318" zoomScaleNormal="100" workbookViewId="0">
      <selection activeCell="V336" sqref="V336"/>
    </sheetView>
  </sheetViews>
  <sheetFormatPr defaultColWidth="10" defaultRowHeight="18.75"/>
  <cols>
    <col min="1" max="1" width="10.7109375" style="21" bestFit="1" customWidth="1"/>
    <col min="2" max="2" width="8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0.28515625" style="12" bestFit="1" customWidth="1"/>
    <col min="10" max="10" width="13.140625" style="12" bestFit="1" customWidth="1"/>
    <col min="11" max="11" width="10.140625" style="12" bestFit="1" customWidth="1"/>
    <col min="12" max="12" width="18.5703125" style="12" bestFit="1" customWidth="1"/>
    <col min="13" max="13" width="21.5703125" style="12" bestFit="1" customWidth="1"/>
    <col min="14" max="14" width="21" style="12" bestFit="1" customWidth="1"/>
    <col min="15" max="15" width="45.28515625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1" t="s">
        <v>414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517</v>
      </c>
      <c r="B4" s="33">
        <v>46085</v>
      </c>
      <c r="C4" s="29">
        <v>1.49</v>
      </c>
      <c r="D4" s="39">
        <v>15.549440000000001</v>
      </c>
      <c r="E4" s="39">
        <v>100.75734</v>
      </c>
      <c r="F4" s="39">
        <v>688461.59543500002</v>
      </c>
      <c r="G4" s="39">
        <v>1719872.9230500001</v>
      </c>
      <c r="H4" s="29" t="s">
        <v>48</v>
      </c>
      <c r="I4" s="29" t="s">
        <v>426</v>
      </c>
      <c r="J4" s="29" t="s">
        <v>427</v>
      </c>
      <c r="K4" s="29" t="s">
        <v>106</v>
      </c>
      <c r="L4" s="29" t="s">
        <v>55</v>
      </c>
      <c r="M4" s="29" t="s">
        <v>428</v>
      </c>
      <c r="N4" s="29" t="s">
        <v>112</v>
      </c>
      <c r="O4" s="29" t="s">
        <v>51</v>
      </c>
      <c r="P4" s="29" t="s">
        <v>58</v>
      </c>
      <c r="Q4" s="29" t="s">
        <v>58</v>
      </c>
      <c r="R4" s="29" t="s">
        <v>52</v>
      </c>
      <c r="S4" s="29" t="s">
        <v>53</v>
      </c>
      <c r="T4" s="38" t="str">
        <f t="shared" ref="T4:T67" si="0">HYPERLINK(CONCATENATE("http://maps.google.com/maps?q=",D4,",",E4))</f>
        <v>http://maps.google.com/maps?q=15.54944,100.75734</v>
      </c>
    </row>
    <row r="5" spans="1:20" customFormat="1">
      <c r="A5" s="29" t="s">
        <v>518</v>
      </c>
      <c r="B5" s="33">
        <v>46085</v>
      </c>
      <c r="C5" s="29">
        <v>1.49</v>
      </c>
      <c r="D5" s="39">
        <v>16.196190000000001</v>
      </c>
      <c r="E5" s="39">
        <v>100.98264</v>
      </c>
      <c r="F5" s="39">
        <v>711953.50437099999</v>
      </c>
      <c r="G5" s="39">
        <v>1791660.1886199999</v>
      </c>
      <c r="H5" s="29" t="s">
        <v>48</v>
      </c>
      <c r="I5" s="29" t="s">
        <v>370</v>
      </c>
      <c r="J5" s="29" t="s">
        <v>371</v>
      </c>
      <c r="K5" s="29" t="s">
        <v>120</v>
      </c>
      <c r="L5" s="29" t="s">
        <v>55</v>
      </c>
      <c r="M5" s="29" t="s">
        <v>432</v>
      </c>
      <c r="N5" s="29" t="s">
        <v>419</v>
      </c>
      <c r="O5" s="29" t="s">
        <v>51</v>
      </c>
      <c r="P5" s="29" t="s">
        <v>78</v>
      </c>
      <c r="Q5" s="29" t="s">
        <v>78</v>
      </c>
      <c r="R5" s="29" t="s">
        <v>52</v>
      </c>
      <c r="S5" s="29" t="s">
        <v>53</v>
      </c>
      <c r="T5" s="38" t="str">
        <f t="shared" si="0"/>
        <v>http://maps.google.com/maps?q=16.19619,100.98264</v>
      </c>
    </row>
    <row r="6" spans="1:20" customFormat="1">
      <c r="A6" s="29" t="s">
        <v>519</v>
      </c>
      <c r="B6" s="33">
        <v>46085</v>
      </c>
      <c r="C6" s="29">
        <v>1.49</v>
      </c>
      <c r="D6" s="39">
        <v>16.198340000000002</v>
      </c>
      <c r="E6" s="39">
        <v>100.98265000000001</v>
      </c>
      <c r="F6" s="39">
        <v>711952.27605500002</v>
      </c>
      <c r="G6" s="39">
        <v>1791898.14543</v>
      </c>
      <c r="H6" s="29" t="s">
        <v>48</v>
      </c>
      <c r="I6" s="29" t="s">
        <v>370</v>
      </c>
      <c r="J6" s="29" t="s">
        <v>371</v>
      </c>
      <c r="K6" s="29" t="s">
        <v>120</v>
      </c>
      <c r="L6" s="29" t="s">
        <v>55</v>
      </c>
      <c r="M6" s="29" t="s">
        <v>432</v>
      </c>
      <c r="N6" s="29" t="s">
        <v>419</v>
      </c>
      <c r="O6" s="29" t="s">
        <v>51</v>
      </c>
      <c r="P6" s="29" t="s">
        <v>78</v>
      </c>
      <c r="Q6" s="29" t="s">
        <v>78</v>
      </c>
      <c r="R6" s="29" t="s">
        <v>52</v>
      </c>
      <c r="S6" s="29" t="s">
        <v>53</v>
      </c>
      <c r="T6" s="38" t="str">
        <f t="shared" si="0"/>
        <v>http://maps.google.com/maps?q=16.19834,100.98265</v>
      </c>
    </row>
    <row r="7" spans="1:20" customFormat="1">
      <c r="A7" s="29" t="s">
        <v>520</v>
      </c>
      <c r="B7" s="33">
        <v>46085</v>
      </c>
      <c r="C7" s="29">
        <v>1.49</v>
      </c>
      <c r="D7" s="39">
        <v>16.23058</v>
      </c>
      <c r="E7" s="39">
        <v>101.0039</v>
      </c>
      <c r="F7" s="39">
        <v>714189.89822800003</v>
      </c>
      <c r="G7" s="39">
        <v>1795488.34351</v>
      </c>
      <c r="H7" s="29" t="s">
        <v>48</v>
      </c>
      <c r="I7" s="29" t="s">
        <v>330</v>
      </c>
      <c r="J7" s="29" t="s">
        <v>372</v>
      </c>
      <c r="K7" s="29" t="s">
        <v>120</v>
      </c>
      <c r="L7" s="29" t="s">
        <v>55</v>
      </c>
      <c r="M7" s="29" t="s">
        <v>432</v>
      </c>
      <c r="N7" s="29" t="s">
        <v>419</v>
      </c>
      <c r="O7" s="29" t="s">
        <v>51</v>
      </c>
      <c r="P7" s="29" t="s">
        <v>78</v>
      </c>
      <c r="Q7" s="29" t="s">
        <v>78</v>
      </c>
      <c r="R7" s="29" t="s">
        <v>52</v>
      </c>
      <c r="S7" s="29" t="s">
        <v>53</v>
      </c>
      <c r="T7" s="38" t="str">
        <f t="shared" si="0"/>
        <v>http://maps.google.com/maps?q=16.23058,101.0039</v>
      </c>
    </row>
    <row r="8" spans="1:20" customFormat="1">
      <c r="A8" s="29" t="s">
        <v>521</v>
      </c>
      <c r="B8" s="33">
        <v>46085</v>
      </c>
      <c r="C8" s="29">
        <v>1.49</v>
      </c>
      <c r="D8" s="39">
        <v>16.23115</v>
      </c>
      <c r="E8" s="39">
        <v>101.00006</v>
      </c>
      <c r="F8" s="39">
        <v>713778.69643000001</v>
      </c>
      <c r="G8" s="39">
        <v>1795547.41622</v>
      </c>
      <c r="H8" s="29" t="s">
        <v>48</v>
      </c>
      <c r="I8" s="29" t="s">
        <v>330</v>
      </c>
      <c r="J8" s="29" t="s">
        <v>372</v>
      </c>
      <c r="K8" s="29" t="s">
        <v>120</v>
      </c>
      <c r="L8" s="29" t="s">
        <v>55</v>
      </c>
      <c r="M8" s="29" t="s">
        <v>432</v>
      </c>
      <c r="N8" s="29" t="s">
        <v>419</v>
      </c>
      <c r="O8" s="29" t="s">
        <v>51</v>
      </c>
      <c r="P8" s="29" t="s">
        <v>78</v>
      </c>
      <c r="Q8" s="29" t="s">
        <v>78</v>
      </c>
      <c r="R8" s="29" t="s">
        <v>52</v>
      </c>
      <c r="S8" s="29" t="s">
        <v>53</v>
      </c>
      <c r="T8" s="38" t="str">
        <f t="shared" si="0"/>
        <v>http://maps.google.com/maps?q=16.23115,101.00006</v>
      </c>
    </row>
    <row r="9" spans="1:20" customFormat="1">
      <c r="A9" s="29" t="s">
        <v>522</v>
      </c>
      <c r="B9" s="33">
        <v>46085</v>
      </c>
      <c r="C9" s="29">
        <v>1.49</v>
      </c>
      <c r="D9" s="39">
        <v>16.24437</v>
      </c>
      <c r="E9" s="39">
        <v>101.00624999999999</v>
      </c>
      <c r="F9" s="39">
        <v>714426.21939800004</v>
      </c>
      <c r="G9" s="39">
        <v>1797017.00364</v>
      </c>
      <c r="H9" s="29" t="s">
        <v>48</v>
      </c>
      <c r="I9" s="29" t="s">
        <v>330</v>
      </c>
      <c r="J9" s="29" t="s">
        <v>372</v>
      </c>
      <c r="K9" s="29" t="s">
        <v>120</v>
      </c>
      <c r="L9" s="29" t="s">
        <v>55</v>
      </c>
      <c r="M9" s="29" t="s">
        <v>432</v>
      </c>
      <c r="N9" s="29" t="s">
        <v>419</v>
      </c>
      <c r="O9" s="29" t="s">
        <v>51</v>
      </c>
      <c r="P9" s="29" t="s">
        <v>78</v>
      </c>
      <c r="Q9" s="29" t="s">
        <v>78</v>
      </c>
      <c r="R9" s="29" t="s">
        <v>52</v>
      </c>
      <c r="S9" s="29" t="s">
        <v>53</v>
      </c>
      <c r="T9" s="38" t="str">
        <f t="shared" si="0"/>
        <v>http://maps.google.com/maps?q=16.24437,101.00625</v>
      </c>
    </row>
    <row r="10" spans="1:20" customFormat="1">
      <c r="A10" s="29" t="s">
        <v>523</v>
      </c>
      <c r="B10" s="33">
        <v>46085</v>
      </c>
      <c r="C10" s="29">
        <v>1.49</v>
      </c>
      <c r="D10" s="39">
        <v>16.509119999999999</v>
      </c>
      <c r="E10" s="39">
        <v>99.343069999999997</v>
      </c>
      <c r="F10" s="39">
        <v>536611.39615199994</v>
      </c>
      <c r="G10" s="39">
        <v>1825283.8844399999</v>
      </c>
      <c r="H10" s="29" t="s">
        <v>48</v>
      </c>
      <c r="I10" s="29" t="s">
        <v>437</v>
      </c>
      <c r="J10" s="29" t="s">
        <v>438</v>
      </c>
      <c r="K10" s="29" t="s">
        <v>54</v>
      </c>
      <c r="L10" s="29" t="s">
        <v>55</v>
      </c>
      <c r="M10" s="29" t="s">
        <v>56</v>
      </c>
      <c r="N10" s="29" t="s">
        <v>57</v>
      </c>
      <c r="O10" s="29" t="s">
        <v>51</v>
      </c>
      <c r="P10" s="29" t="s">
        <v>58</v>
      </c>
      <c r="Q10" s="29" t="s">
        <v>58</v>
      </c>
      <c r="R10" s="29" t="s">
        <v>52</v>
      </c>
      <c r="S10" s="29" t="s">
        <v>53</v>
      </c>
      <c r="T10" s="38" t="str">
        <f t="shared" si="0"/>
        <v>http://maps.google.com/maps?q=16.50912,99.34307</v>
      </c>
    </row>
    <row r="11" spans="1:20" customFormat="1">
      <c r="A11" s="29" t="s">
        <v>524</v>
      </c>
      <c r="B11" s="33">
        <v>46085</v>
      </c>
      <c r="C11" s="29">
        <v>1.49</v>
      </c>
      <c r="D11" s="39">
        <v>16.51352</v>
      </c>
      <c r="E11" s="39">
        <v>99.339020000000005</v>
      </c>
      <c r="F11" s="39">
        <v>536178.36955499998</v>
      </c>
      <c r="G11" s="39">
        <v>1825769.88748</v>
      </c>
      <c r="H11" s="29" t="s">
        <v>48</v>
      </c>
      <c r="I11" s="29" t="s">
        <v>437</v>
      </c>
      <c r="J11" s="29" t="s">
        <v>438</v>
      </c>
      <c r="K11" s="29" t="s">
        <v>54</v>
      </c>
      <c r="L11" s="29" t="s">
        <v>55</v>
      </c>
      <c r="M11" s="29" t="s">
        <v>56</v>
      </c>
      <c r="N11" s="29" t="s">
        <v>57</v>
      </c>
      <c r="O11" s="29" t="s">
        <v>51</v>
      </c>
      <c r="P11" s="29" t="s">
        <v>58</v>
      </c>
      <c r="Q11" s="29" t="s">
        <v>58</v>
      </c>
      <c r="R11" s="29" t="s">
        <v>52</v>
      </c>
      <c r="S11" s="29" t="s">
        <v>53</v>
      </c>
      <c r="T11" s="38" t="str">
        <f t="shared" si="0"/>
        <v>http://maps.google.com/maps?q=16.51352,99.33902</v>
      </c>
    </row>
    <row r="12" spans="1:20" customFormat="1">
      <c r="A12" s="29" t="s">
        <v>525</v>
      </c>
      <c r="B12" s="33">
        <v>46085</v>
      </c>
      <c r="C12" s="29">
        <v>1.49</v>
      </c>
      <c r="D12" s="39">
        <v>14.595980000000001</v>
      </c>
      <c r="E12" s="39">
        <v>98.804469999999995</v>
      </c>
      <c r="F12" s="39">
        <v>478940.07953699998</v>
      </c>
      <c r="G12" s="39">
        <v>1613649.42967</v>
      </c>
      <c r="H12" s="29" t="s">
        <v>48</v>
      </c>
      <c r="I12" s="29" t="s">
        <v>423</v>
      </c>
      <c r="J12" s="29" t="s">
        <v>163</v>
      </c>
      <c r="K12" s="29" t="s">
        <v>61</v>
      </c>
      <c r="L12" s="29" t="s">
        <v>62</v>
      </c>
      <c r="M12" s="29" t="s">
        <v>63</v>
      </c>
      <c r="N12" s="29" t="s">
        <v>50</v>
      </c>
      <c r="O12" s="29" t="s">
        <v>51</v>
      </c>
      <c r="P12" s="29" t="s">
        <v>65</v>
      </c>
      <c r="Q12" s="29" t="s">
        <v>65</v>
      </c>
      <c r="R12" s="29" t="s">
        <v>52</v>
      </c>
      <c r="S12" s="29" t="s">
        <v>53</v>
      </c>
      <c r="T12" s="38" t="str">
        <f t="shared" si="0"/>
        <v>http://maps.google.com/maps?q=14.59598,98.80447</v>
      </c>
    </row>
    <row r="13" spans="1:20" customFormat="1">
      <c r="A13" s="29" t="s">
        <v>526</v>
      </c>
      <c r="B13" s="33">
        <v>46085</v>
      </c>
      <c r="C13" s="29">
        <v>1.49</v>
      </c>
      <c r="D13" s="39">
        <v>14.689970000000001</v>
      </c>
      <c r="E13" s="39">
        <v>98.983699999999999</v>
      </c>
      <c r="F13" s="39">
        <v>498245.128921</v>
      </c>
      <c r="G13" s="39">
        <v>1624035.82644</v>
      </c>
      <c r="H13" s="29" t="s">
        <v>48</v>
      </c>
      <c r="I13" s="29" t="s">
        <v>59</v>
      </c>
      <c r="J13" s="29" t="s">
        <v>60</v>
      </c>
      <c r="K13" s="29" t="s">
        <v>61</v>
      </c>
      <c r="L13" s="29" t="s">
        <v>62</v>
      </c>
      <c r="M13" s="29" t="s">
        <v>63</v>
      </c>
      <c r="N13" s="29" t="s">
        <v>50</v>
      </c>
      <c r="O13" s="29" t="s">
        <v>64</v>
      </c>
      <c r="P13" s="29" t="s">
        <v>65</v>
      </c>
      <c r="Q13" s="29" t="s">
        <v>65</v>
      </c>
      <c r="R13" s="29" t="s">
        <v>52</v>
      </c>
      <c r="S13" s="29" t="s">
        <v>53</v>
      </c>
      <c r="T13" s="38" t="str">
        <f t="shared" si="0"/>
        <v>http://maps.google.com/maps?q=14.68997,98.9837</v>
      </c>
    </row>
    <row r="14" spans="1:20" customFormat="1">
      <c r="A14" s="29" t="s">
        <v>527</v>
      </c>
      <c r="B14" s="33">
        <v>46085</v>
      </c>
      <c r="C14" s="29">
        <v>1.49</v>
      </c>
      <c r="D14" s="39">
        <v>14.6906</v>
      </c>
      <c r="E14" s="39">
        <v>98.979259999999996</v>
      </c>
      <c r="F14" s="39">
        <v>497767.121338</v>
      </c>
      <c r="G14" s="39">
        <v>1624105.54455</v>
      </c>
      <c r="H14" s="29" t="s">
        <v>48</v>
      </c>
      <c r="I14" s="29" t="s">
        <v>59</v>
      </c>
      <c r="J14" s="29" t="s">
        <v>60</v>
      </c>
      <c r="K14" s="29" t="s">
        <v>61</v>
      </c>
      <c r="L14" s="29" t="s">
        <v>62</v>
      </c>
      <c r="M14" s="29" t="s">
        <v>63</v>
      </c>
      <c r="N14" s="29" t="s">
        <v>50</v>
      </c>
      <c r="O14" s="29" t="s">
        <v>64</v>
      </c>
      <c r="P14" s="29" t="s">
        <v>65</v>
      </c>
      <c r="Q14" s="29" t="s">
        <v>65</v>
      </c>
      <c r="R14" s="29" t="s">
        <v>52</v>
      </c>
      <c r="S14" s="29" t="s">
        <v>53</v>
      </c>
      <c r="T14" s="38" t="str">
        <f t="shared" si="0"/>
        <v>http://maps.google.com/maps?q=14.6906,98.97926</v>
      </c>
    </row>
    <row r="15" spans="1:20" customFormat="1">
      <c r="A15" s="29" t="s">
        <v>528</v>
      </c>
      <c r="B15" s="33">
        <v>46085</v>
      </c>
      <c r="C15" s="29">
        <v>1.49</v>
      </c>
      <c r="D15" s="39">
        <v>14.69369</v>
      </c>
      <c r="E15" s="39">
        <v>98.984440000000006</v>
      </c>
      <c r="F15" s="39">
        <v>498324.82625500002</v>
      </c>
      <c r="G15" s="39">
        <v>1624447.2583300001</v>
      </c>
      <c r="H15" s="29" t="s">
        <v>48</v>
      </c>
      <c r="I15" s="29" t="s">
        <v>59</v>
      </c>
      <c r="J15" s="29" t="s">
        <v>60</v>
      </c>
      <c r="K15" s="29" t="s">
        <v>61</v>
      </c>
      <c r="L15" s="29" t="s">
        <v>62</v>
      </c>
      <c r="M15" s="29" t="s">
        <v>63</v>
      </c>
      <c r="N15" s="29" t="s">
        <v>50</v>
      </c>
      <c r="O15" s="29" t="s">
        <v>64</v>
      </c>
      <c r="P15" s="29" t="s">
        <v>65</v>
      </c>
      <c r="Q15" s="29" t="s">
        <v>65</v>
      </c>
      <c r="R15" s="29" t="s">
        <v>52</v>
      </c>
      <c r="S15" s="29" t="s">
        <v>53</v>
      </c>
      <c r="T15" s="38" t="str">
        <f t="shared" si="0"/>
        <v>http://maps.google.com/maps?q=14.69369,98.98444</v>
      </c>
    </row>
    <row r="16" spans="1:20" customFormat="1">
      <c r="A16" s="29" t="s">
        <v>529</v>
      </c>
      <c r="B16" s="33">
        <v>46085</v>
      </c>
      <c r="C16" s="29">
        <v>1.49</v>
      </c>
      <c r="D16" s="39">
        <v>14.694330000000001</v>
      </c>
      <c r="E16" s="39">
        <v>98.979849999999999</v>
      </c>
      <c r="F16" s="39">
        <v>497830.67783100001</v>
      </c>
      <c r="G16" s="39">
        <v>1624518.0823599999</v>
      </c>
      <c r="H16" s="29" t="s">
        <v>48</v>
      </c>
      <c r="I16" s="29" t="s">
        <v>59</v>
      </c>
      <c r="J16" s="29" t="s">
        <v>60</v>
      </c>
      <c r="K16" s="29" t="s">
        <v>61</v>
      </c>
      <c r="L16" s="29" t="s">
        <v>62</v>
      </c>
      <c r="M16" s="29" t="s">
        <v>63</v>
      </c>
      <c r="N16" s="29" t="s">
        <v>50</v>
      </c>
      <c r="O16" s="29" t="s">
        <v>64</v>
      </c>
      <c r="P16" s="29" t="s">
        <v>65</v>
      </c>
      <c r="Q16" s="29" t="s">
        <v>65</v>
      </c>
      <c r="R16" s="29" t="s">
        <v>52</v>
      </c>
      <c r="S16" s="29" t="s">
        <v>53</v>
      </c>
      <c r="T16" s="38" t="str">
        <f t="shared" si="0"/>
        <v>http://maps.google.com/maps?q=14.69433,98.97985</v>
      </c>
    </row>
    <row r="17" spans="1:20" customFormat="1">
      <c r="A17" s="29" t="s">
        <v>530</v>
      </c>
      <c r="B17" s="33">
        <v>46085</v>
      </c>
      <c r="C17" s="29">
        <v>1.49</v>
      </c>
      <c r="D17" s="39">
        <v>14.7018</v>
      </c>
      <c r="E17" s="39">
        <v>98.981059999999999</v>
      </c>
      <c r="F17" s="39">
        <v>497961.014119</v>
      </c>
      <c r="G17" s="39">
        <v>1625344.2646000001</v>
      </c>
      <c r="H17" s="29" t="s">
        <v>48</v>
      </c>
      <c r="I17" s="29" t="s">
        <v>59</v>
      </c>
      <c r="J17" s="29" t="s">
        <v>60</v>
      </c>
      <c r="K17" s="29" t="s">
        <v>61</v>
      </c>
      <c r="L17" s="29" t="s">
        <v>62</v>
      </c>
      <c r="M17" s="29" t="s">
        <v>63</v>
      </c>
      <c r="N17" s="29" t="s">
        <v>50</v>
      </c>
      <c r="O17" s="29" t="s">
        <v>64</v>
      </c>
      <c r="P17" s="29" t="s">
        <v>65</v>
      </c>
      <c r="Q17" s="29" t="s">
        <v>65</v>
      </c>
      <c r="R17" s="29" t="s">
        <v>52</v>
      </c>
      <c r="S17" s="29" t="s">
        <v>53</v>
      </c>
      <c r="T17" s="38" t="str">
        <f t="shared" si="0"/>
        <v>http://maps.google.com/maps?q=14.7018,98.98106</v>
      </c>
    </row>
    <row r="18" spans="1:20" customFormat="1">
      <c r="A18" s="29" t="s">
        <v>531</v>
      </c>
      <c r="B18" s="33">
        <v>46085</v>
      </c>
      <c r="C18" s="29">
        <v>1.49</v>
      </c>
      <c r="D18" s="39">
        <v>14.726699999999999</v>
      </c>
      <c r="E18" s="39">
        <v>98.993870000000001</v>
      </c>
      <c r="F18" s="39">
        <v>499340.14964000002</v>
      </c>
      <c r="G18" s="39">
        <v>1628098.1701199999</v>
      </c>
      <c r="H18" s="29" t="s">
        <v>48</v>
      </c>
      <c r="I18" s="29" t="s">
        <v>59</v>
      </c>
      <c r="J18" s="29" t="s">
        <v>60</v>
      </c>
      <c r="K18" s="29" t="s">
        <v>61</v>
      </c>
      <c r="L18" s="29" t="s">
        <v>62</v>
      </c>
      <c r="M18" s="29" t="s">
        <v>63</v>
      </c>
      <c r="N18" s="29" t="s">
        <v>50</v>
      </c>
      <c r="O18" s="29" t="s">
        <v>64</v>
      </c>
      <c r="P18" s="29" t="s">
        <v>65</v>
      </c>
      <c r="Q18" s="29" t="s">
        <v>65</v>
      </c>
      <c r="R18" s="29" t="s">
        <v>52</v>
      </c>
      <c r="S18" s="29" t="s">
        <v>53</v>
      </c>
      <c r="T18" s="38" t="str">
        <f t="shared" si="0"/>
        <v>http://maps.google.com/maps?q=14.7267,98.99387</v>
      </c>
    </row>
    <row r="19" spans="1:20" customFormat="1">
      <c r="A19" s="29" t="s">
        <v>532</v>
      </c>
      <c r="B19" s="33">
        <v>46085</v>
      </c>
      <c r="C19" s="29">
        <v>1.49</v>
      </c>
      <c r="D19" s="39">
        <v>14.72987</v>
      </c>
      <c r="E19" s="39">
        <v>98.998459999999994</v>
      </c>
      <c r="F19" s="39">
        <v>499834.23248499999</v>
      </c>
      <c r="G19" s="39">
        <v>1628448.7694900001</v>
      </c>
      <c r="H19" s="29" t="s">
        <v>48</v>
      </c>
      <c r="I19" s="29" t="s">
        <v>59</v>
      </c>
      <c r="J19" s="29" t="s">
        <v>60</v>
      </c>
      <c r="K19" s="29" t="s">
        <v>61</v>
      </c>
      <c r="L19" s="29" t="s">
        <v>62</v>
      </c>
      <c r="M19" s="29" t="s">
        <v>63</v>
      </c>
      <c r="N19" s="29" t="s">
        <v>50</v>
      </c>
      <c r="O19" s="29" t="s">
        <v>64</v>
      </c>
      <c r="P19" s="29" t="s">
        <v>65</v>
      </c>
      <c r="Q19" s="29" t="s">
        <v>65</v>
      </c>
      <c r="R19" s="29" t="s">
        <v>52</v>
      </c>
      <c r="S19" s="29" t="s">
        <v>53</v>
      </c>
      <c r="T19" s="38" t="str">
        <f t="shared" si="0"/>
        <v>http://maps.google.com/maps?q=14.72987,98.99846</v>
      </c>
    </row>
    <row r="20" spans="1:20" customFormat="1">
      <c r="A20" s="29" t="s">
        <v>533</v>
      </c>
      <c r="B20" s="33">
        <v>46085</v>
      </c>
      <c r="C20" s="29">
        <v>1.49</v>
      </c>
      <c r="D20" s="39">
        <v>14.733029999999999</v>
      </c>
      <c r="E20" s="39">
        <v>99.003029999999995</v>
      </c>
      <c r="F20" s="39">
        <v>500326.14826799999</v>
      </c>
      <c r="G20" s="39">
        <v>1628798.2729799999</v>
      </c>
      <c r="H20" s="29" t="s">
        <v>48</v>
      </c>
      <c r="I20" s="29" t="s">
        <v>59</v>
      </c>
      <c r="J20" s="29" t="s">
        <v>60</v>
      </c>
      <c r="K20" s="29" t="s">
        <v>61</v>
      </c>
      <c r="L20" s="29" t="s">
        <v>62</v>
      </c>
      <c r="M20" s="29" t="s">
        <v>63</v>
      </c>
      <c r="N20" s="29" t="s">
        <v>50</v>
      </c>
      <c r="O20" s="29" t="s">
        <v>64</v>
      </c>
      <c r="P20" s="29" t="s">
        <v>65</v>
      </c>
      <c r="Q20" s="29" t="s">
        <v>65</v>
      </c>
      <c r="R20" s="29" t="s">
        <v>52</v>
      </c>
      <c r="S20" s="29" t="s">
        <v>53</v>
      </c>
      <c r="T20" s="38" t="str">
        <f t="shared" si="0"/>
        <v>http://maps.google.com/maps?q=14.73303,99.00303</v>
      </c>
    </row>
    <row r="21" spans="1:20" customFormat="1">
      <c r="A21" s="29" t="s">
        <v>534</v>
      </c>
      <c r="B21" s="33">
        <v>46085</v>
      </c>
      <c r="C21" s="29">
        <v>1.49</v>
      </c>
      <c r="D21" s="39">
        <v>14.73615</v>
      </c>
      <c r="E21" s="39">
        <v>99.007930000000002</v>
      </c>
      <c r="F21" s="39">
        <v>500853.57061400003</v>
      </c>
      <c r="G21" s="39">
        <v>1629143.36369</v>
      </c>
      <c r="H21" s="29" t="s">
        <v>48</v>
      </c>
      <c r="I21" s="29" t="s">
        <v>59</v>
      </c>
      <c r="J21" s="29" t="s">
        <v>60</v>
      </c>
      <c r="K21" s="29" t="s">
        <v>61</v>
      </c>
      <c r="L21" s="29" t="s">
        <v>62</v>
      </c>
      <c r="M21" s="29" t="s">
        <v>63</v>
      </c>
      <c r="N21" s="29" t="s">
        <v>50</v>
      </c>
      <c r="O21" s="29" t="s">
        <v>64</v>
      </c>
      <c r="P21" s="29" t="s">
        <v>65</v>
      </c>
      <c r="Q21" s="29" t="s">
        <v>65</v>
      </c>
      <c r="R21" s="29" t="s">
        <v>52</v>
      </c>
      <c r="S21" s="29" t="s">
        <v>53</v>
      </c>
      <c r="T21" s="38" t="str">
        <f t="shared" si="0"/>
        <v>http://maps.google.com/maps?q=14.73615,99.00793</v>
      </c>
    </row>
    <row r="22" spans="1:20" customFormat="1">
      <c r="A22" s="29" t="s">
        <v>535</v>
      </c>
      <c r="B22" s="33">
        <v>46085</v>
      </c>
      <c r="C22" s="29">
        <v>1.49</v>
      </c>
      <c r="D22" s="39">
        <v>14.73677</v>
      </c>
      <c r="E22" s="39">
        <v>99.003550000000004</v>
      </c>
      <c r="F22" s="39">
        <v>500382.11438899999</v>
      </c>
      <c r="G22" s="39">
        <v>1629211.9248500001</v>
      </c>
      <c r="H22" s="29" t="s">
        <v>48</v>
      </c>
      <c r="I22" s="29" t="s">
        <v>59</v>
      </c>
      <c r="J22" s="29" t="s">
        <v>60</v>
      </c>
      <c r="K22" s="29" t="s">
        <v>61</v>
      </c>
      <c r="L22" s="29" t="s">
        <v>62</v>
      </c>
      <c r="M22" s="29" t="s">
        <v>63</v>
      </c>
      <c r="N22" s="29" t="s">
        <v>50</v>
      </c>
      <c r="O22" s="29" t="s">
        <v>64</v>
      </c>
      <c r="P22" s="29" t="s">
        <v>65</v>
      </c>
      <c r="Q22" s="29" t="s">
        <v>65</v>
      </c>
      <c r="R22" s="29" t="s">
        <v>52</v>
      </c>
      <c r="S22" s="29" t="s">
        <v>53</v>
      </c>
      <c r="T22" s="38" t="str">
        <f t="shared" si="0"/>
        <v>http://maps.google.com/maps?q=14.73677,99.00355</v>
      </c>
    </row>
    <row r="23" spans="1:20" customFormat="1">
      <c r="A23" s="29" t="s">
        <v>536</v>
      </c>
      <c r="B23" s="33">
        <v>46085</v>
      </c>
      <c r="C23" s="29">
        <v>1.49</v>
      </c>
      <c r="D23" s="39">
        <v>14.74052</v>
      </c>
      <c r="E23" s="39">
        <v>99.004059999999996</v>
      </c>
      <c r="F23" s="39">
        <v>500437.00221800001</v>
      </c>
      <c r="G23" s="39">
        <v>1629626.6829899999</v>
      </c>
      <c r="H23" s="29" t="s">
        <v>48</v>
      </c>
      <c r="I23" s="29" t="s">
        <v>59</v>
      </c>
      <c r="J23" s="29" t="s">
        <v>60</v>
      </c>
      <c r="K23" s="29" t="s">
        <v>61</v>
      </c>
      <c r="L23" s="29" t="s">
        <v>62</v>
      </c>
      <c r="M23" s="29" t="s">
        <v>63</v>
      </c>
      <c r="N23" s="29" t="s">
        <v>50</v>
      </c>
      <c r="O23" s="29" t="s">
        <v>64</v>
      </c>
      <c r="P23" s="29" t="s">
        <v>65</v>
      </c>
      <c r="Q23" s="29" t="s">
        <v>65</v>
      </c>
      <c r="R23" s="29" t="s">
        <v>52</v>
      </c>
      <c r="S23" s="29" t="s">
        <v>53</v>
      </c>
      <c r="T23" s="38" t="str">
        <f t="shared" si="0"/>
        <v>http://maps.google.com/maps?q=14.74052,99.00406</v>
      </c>
    </row>
    <row r="24" spans="1:20" customFormat="1">
      <c r="A24" s="29" t="s">
        <v>537</v>
      </c>
      <c r="B24" s="33">
        <v>46085</v>
      </c>
      <c r="C24" s="29">
        <v>1.49</v>
      </c>
      <c r="D24" s="39">
        <v>14.752370000000001</v>
      </c>
      <c r="E24" s="39">
        <v>99.001220000000004</v>
      </c>
      <c r="F24" s="39">
        <v>500131.30883400002</v>
      </c>
      <c r="G24" s="39">
        <v>1630937.3130699999</v>
      </c>
      <c r="H24" s="29" t="s">
        <v>48</v>
      </c>
      <c r="I24" s="29" t="s">
        <v>59</v>
      </c>
      <c r="J24" s="29" t="s">
        <v>60</v>
      </c>
      <c r="K24" s="29" t="s">
        <v>61</v>
      </c>
      <c r="L24" s="29" t="s">
        <v>62</v>
      </c>
      <c r="M24" s="29" t="s">
        <v>63</v>
      </c>
      <c r="N24" s="29" t="s">
        <v>50</v>
      </c>
      <c r="O24" s="29" t="s">
        <v>64</v>
      </c>
      <c r="P24" s="29" t="s">
        <v>65</v>
      </c>
      <c r="Q24" s="29" t="s">
        <v>65</v>
      </c>
      <c r="R24" s="29" t="s">
        <v>52</v>
      </c>
      <c r="S24" s="29" t="s">
        <v>53</v>
      </c>
      <c r="T24" s="38" t="str">
        <f t="shared" si="0"/>
        <v>http://maps.google.com/maps?q=14.75237,99.00122</v>
      </c>
    </row>
    <row r="25" spans="1:20" customFormat="1">
      <c r="A25" s="29" t="s">
        <v>538</v>
      </c>
      <c r="B25" s="33">
        <v>46085</v>
      </c>
      <c r="C25" s="29">
        <v>1.49</v>
      </c>
      <c r="D25" s="39">
        <v>14.753740000000001</v>
      </c>
      <c r="E25" s="39">
        <v>98.999080000000006</v>
      </c>
      <c r="F25" s="39">
        <v>499900.980843</v>
      </c>
      <c r="G25" s="39">
        <v>1631088.8377400001</v>
      </c>
      <c r="H25" s="29" t="s">
        <v>48</v>
      </c>
      <c r="I25" s="29" t="s">
        <v>59</v>
      </c>
      <c r="J25" s="29" t="s">
        <v>60</v>
      </c>
      <c r="K25" s="29" t="s">
        <v>61</v>
      </c>
      <c r="L25" s="29" t="s">
        <v>62</v>
      </c>
      <c r="M25" s="29" t="s">
        <v>63</v>
      </c>
      <c r="N25" s="29" t="s">
        <v>50</v>
      </c>
      <c r="O25" s="29" t="s">
        <v>64</v>
      </c>
      <c r="P25" s="29" t="s">
        <v>65</v>
      </c>
      <c r="Q25" s="29" t="s">
        <v>65</v>
      </c>
      <c r="R25" s="29" t="s">
        <v>52</v>
      </c>
      <c r="S25" s="29" t="s">
        <v>53</v>
      </c>
      <c r="T25" s="38" t="str">
        <f t="shared" si="0"/>
        <v>http://maps.google.com/maps?q=14.75374,98.99908</v>
      </c>
    </row>
    <row r="26" spans="1:20" customFormat="1">
      <c r="A26" s="29" t="s">
        <v>539</v>
      </c>
      <c r="B26" s="33">
        <v>46085</v>
      </c>
      <c r="C26" s="29">
        <v>1.49</v>
      </c>
      <c r="D26" s="39">
        <v>14.755129999999999</v>
      </c>
      <c r="E26" s="39">
        <v>98.955420000000004</v>
      </c>
      <c r="F26" s="39">
        <v>495201.90611600003</v>
      </c>
      <c r="G26" s="39">
        <v>1631243.0498299999</v>
      </c>
      <c r="H26" s="29" t="s">
        <v>48</v>
      </c>
      <c r="I26" s="29" t="s">
        <v>59</v>
      </c>
      <c r="J26" s="29" t="s">
        <v>60</v>
      </c>
      <c r="K26" s="29" t="s">
        <v>61</v>
      </c>
      <c r="L26" s="29" t="s">
        <v>62</v>
      </c>
      <c r="M26" s="29" t="s">
        <v>63</v>
      </c>
      <c r="N26" s="29" t="s">
        <v>50</v>
      </c>
      <c r="O26" s="29" t="s">
        <v>64</v>
      </c>
      <c r="P26" s="29" t="s">
        <v>65</v>
      </c>
      <c r="Q26" s="29" t="s">
        <v>65</v>
      </c>
      <c r="R26" s="29" t="s">
        <v>52</v>
      </c>
      <c r="S26" s="29" t="s">
        <v>53</v>
      </c>
      <c r="T26" s="38" t="str">
        <f t="shared" si="0"/>
        <v>http://maps.google.com/maps?q=14.75513,98.95542</v>
      </c>
    </row>
    <row r="27" spans="1:20" customFormat="1">
      <c r="A27" s="29" t="s">
        <v>540</v>
      </c>
      <c r="B27" s="33">
        <v>46085</v>
      </c>
      <c r="C27" s="29">
        <v>1.49</v>
      </c>
      <c r="D27" s="39">
        <v>14.75611</v>
      </c>
      <c r="E27" s="39">
        <v>99.001750000000001</v>
      </c>
      <c r="F27" s="39">
        <v>500188.34961799998</v>
      </c>
      <c r="G27" s="39">
        <v>1631350.9652</v>
      </c>
      <c r="H27" s="29" t="s">
        <v>48</v>
      </c>
      <c r="I27" s="29" t="s">
        <v>59</v>
      </c>
      <c r="J27" s="29" t="s">
        <v>60</v>
      </c>
      <c r="K27" s="29" t="s">
        <v>61</v>
      </c>
      <c r="L27" s="29" t="s">
        <v>62</v>
      </c>
      <c r="M27" s="29" t="s">
        <v>63</v>
      </c>
      <c r="N27" s="29" t="s">
        <v>50</v>
      </c>
      <c r="O27" s="29" t="s">
        <v>64</v>
      </c>
      <c r="P27" s="29" t="s">
        <v>65</v>
      </c>
      <c r="Q27" s="29" t="s">
        <v>65</v>
      </c>
      <c r="R27" s="29" t="s">
        <v>52</v>
      </c>
      <c r="S27" s="29" t="s">
        <v>53</v>
      </c>
      <c r="T27" s="38" t="str">
        <f t="shared" si="0"/>
        <v>http://maps.google.com/maps?q=14.75611,99.00175</v>
      </c>
    </row>
    <row r="28" spans="1:20" customFormat="1">
      <c r="A28" s="29" t="s">
        <v>541</v>
      </c>
      <c r="B28" s="33">
        <v>46085</v>
      </c>
      <c r="C28" s="29">
        <v>1.49</v>
      </c>
      <c r="D28" s="39">
        <v>14.756729999999999</v>
      </c>
      <c r="E28" s="39">
        <v>98.997489999999999</v>
      </c>
      <c r="F28" s="39">
        <v>499729.85359900002</v>
      </c>
      <c r="G28" s="39">
        <v>1631419.5392700001</v>
      </c>
      <c r="H28" s="29" t="s">
        <v>48</v>
      </c>
      <c r="I28" s="29" t="s">
        <v>59</v>
      </c>
      <c r="J28" s="29" t="s">
        <v>60</v>
      </c>
      <c r="K28" s="29" t="s">
        <v>61</v>
      </c>
      <c r="L28" s="29" t="s">
        <v>62</v>
      </c>
      <c r="M28" s="29" t="s">
        <v>63</v>
      </c>
      <c r="N28" s="29" t="s">
        <v>50</v>
      </c>
      <c r="O28" s="29" t="s">
        <v>64</v>
      </c>
      <c r="P28" s="29" t="s">
        <v>65</v>
      </c>
      <c r="Q28" s="29" t="s">
        <v>65</v>
      </c>
      <c r="R28" s="29" t="s">
        <v>52</v>
      </c>
      <c r="S28" s="29" t="s">
        <v>53</v>
      </c>
      <c r="T28" s="38" t="str">
        <f t="shared" si="0"/>
        <v>http://maps.google.com/maps?q=14.75673,98.99749</v>
      </c>
    </row>
    <row r="29" spans="1:20" customFormat="1">
      <c r="A29" s="29" t="s">
        <v>542</v>
      </c>
      <c r="B29" s="33">
        <v>46085</v>
      </c>
      <c r="C29" s="29">
        <v>1.49</v>
      </c>
      <c r="D29" s="39">
        <v>14.757490000000001</v>
      </c>
      <c r="E29" s="39">
        <v>98.999570000000006</v>
      </c>
      <c r="F29" s="39">
        <v>499953.72009999998</v>
      </c>
      <c r="G29" s="39">
        <v>1631503.5954</v>
      </c>
      <c r="H29" s="29" t="s">
        <v>48</v>
      </c>
      <c r="I29" s="29" t="s">
        <v>59</v>
      </c>
      <c r="J29" s="29" t="s">
        <v>60</v>
      </c>
      <c r="K29" s="29" t="s">
        <v>61</v>
      </c>
      <c r="L29" s="29" t="s">
        <v>62</v>
      </c>
      <c r="M29" s="29" t="s">
        <v>63</v>
      </c>
      <c r="N29" s="29" t="s">
        <v>50</v>
      </c>
      <c r="O29" s="29" t="s">
        <v>64</v>
      </c>
      <c r="P29" s="29" t="s">
        <v>65</v>
      </c>
      <c r="Q29" s="29" t="s">
        <v>65</v>
      </c>
      <c r="R29" s="29" t="s">
        <v>52</v>
      </c>
      <c r="S29" s="29" t="s">
        <v>53</v>
      </c>
      <c r="T29" s="38" t="str">
        <f t="shared" si="0"/>
        <v>http://maps.google.com/maps?q=14.75749,98.99957</v>
      </c>
    </row>
    <row r="30" spans="1:20" customFormat="1">
      <c r="A30" s="29" t="s">
        <v>543</v>
      </c>
      <c r="B30" s="33">
        <v>46085</v>
      </c>
      <c r="C30" s="29">
        <v>1.49</v>
      </c>
      <c r="D30" s="39">
        <v>14.75895</v>
      </c>
      <c r="E30" s="39">
        <v>98.955520000000007</v>
      </c>
      <c r="F30" s="39">
        <v>495212.75254999998</v>
      </c>
      <c r="G30" s="39">
        <v>1631665.54782</v>
      </c>
      <c r="H30" s="29" t="s">
        <v>48</v>
      </c>
      <c r="I30" s="29" t="s">
        <v>59</v>
      </c>
      <c r="J30" s="29" t="s">
        <v>60</v>
      </c>
      <c r="K30" s="29" t="s">
        <v>61</v>
      </c>
      <c r="L30" s="29" t="s">
        <v>62</v>
      </c>
      <c r="M30" s="29" t="s">
        <v>63</v>
      </c>
      <c r="N30" s="29" t="s">
        <v>50</v>
      </c>
      <c r="O30" s="29" t="s">
        <v>64</v>
      </c>
      <c r="P30" s="29" t="s">
        <v>65</v>
      </c>
      <c r="Q30" s="29" t="s">
        <v>65</v>
      </c>
      <c r="R30" s="29" t="s">
        <v>52</v>
      </c>
      <c r="S30" s="29" t="s">
        <v>53</v>
      </c>
      <c r="T30" s="38" t="str">
        <f t="shared" si="0"/>
        <v>http://maps.google.com/maps?q=14.75895,98.95552</v>
      </c>
    </row>
    <row r="31" spans="1:20" customFormat="1">
      <c r="A31" s="29" t="s">
        <v>544</v>
      </c>
      <c r="B31" s="33">
        <v>46085</v>
      </c>
      <c r="C31" s="29">
        <v>1.49</v>
      </c>
      <c r="D31" s="39">
        <v>14.76009</v>
      </c>
      <c r="E31" s="39">
        <v>98.952950000000001</v>
      </c>
      <c r="F31" s="39">
        <v>494936.17757200002</v>
      </c>
      <c r="G31" s="39">
        <v>1631791.69056</v>
      </c>
      <c r="H31" s="29" t="s">
        <v>48</v>
      </c>
      <c r="I31" s="29" t="s">
        <v>59</v>
      </c>
      <c r="J31" s="29" t="s">
        <v>60</v>
      </c>
      <c r="K31" s="29" t="s">
        <v>61</v>
      </c>
      <c r="L31" s="29" t="s">
        <v>62</v>
      </c>
      <c r="M31" s="29" t="s">
        <v>63</v>
      </c>
      <c r="N31" s="29" t="s">
        <v>50</v>
      </c>
      <c r="O31" s="29" t="s">
        <v>64</v>
      </c>
      <c r="P31" s="29" t="s">
        <v>65</v>
      </c>
      <c r="Q31" s="29" t="s">
        <v>65</v>
      </c>
      <c r="R31" s="29" t="s">
        <v>52</v>
      </c>
      <c r="S31" s="29" t="s">
        <v>53</v>
      </c>
      <c r="T31" s="38" t="str">
        <f t="shared" si="0"/>
        <v>http://maps.google.com/maps?q=14.76009,98.95295</v>
      </c>
    </row>
    <row r="32" spans="1:20" customFormat="1">
      <c r="A32" s="29" t="s">
        <v>545</v>
      </c>
      <c r="B32" s="33">
        <v>46085</v>
      </c>
      <c r="C32" s="29">
        <v>1.49</v>
      </c>
      <c r="D32" s="39">
        <v>14.76047</v>
      </c>
      <c r="E32" s="39">
        <v>98.998019999999997</v>
      </c>
      <c r="F32" s="39">
        <v>499786.90010600002</v>
      </c>
      <c r="G32" s="39">
        <v>1631833.1906000001</v>
      </c>
      <c r="H32" s="29" t="s">
        <v>48</v>
      </c>
      <c r="I32" s="29" t="s">
        <v>59</v>
      </c>
      <c r="J32" s="29" t="s">
        <v>60</v>
      </c>
      <c r="K32" s="29" t="s">
        <v>61</v>
      </c>
      <c r="L32" s="29" t="s">
        <v>62</v>
      </c>
      <c r="M32" s="29" t="s">
        <v>63</v>
      </c>
      <c r="N32" s="29" t="s">
        <v>50</v>
      </c>
      <c r="O32" s="29" t="s">
        <v>64</v>
      </c>
      <c r="P32" s="29" t="s">
        <v>65</v>
      </c>
      <c r="Q32" s="29" t="s">
        <v>65</v>
      </c>
      <c r="R32" s="29" t="s">
        <v>52</v>
      </c>
      <c r="S32" s="29" t="s">
        <v>53</v>
      </c>
      <c r="T32" s="38" t="str">
        <f t="shared" si="0"/>
        <v>http://maps.google.com/maps?q=14.76047,98.99802</v>
      </c>
    </row>
    <row r="33" spans="1:20" customFormat="1">
      <c r="A33" s="29" t="s">
        <v>546</v>
      </c>
      <c r="B33" s="33">
        <v>46085</v>
      </c>
      <c r="C33" s="29">
        <v>1.49</v>
      </c>
      <c r="D33" s="39">
        <v>14.76183</v>
      </c>
      <c r="E33" s="39">
        <v>98.99579</v>
      </c>
      <c r="F33" s="39">
        <v>499546.89647600002</v>
      </c>
      <c r="G33" s="39">
        <v>1631983.6128100001</v>
      </c>
      <c r="H33" s="29" t="s">
        <v>48</v>
      </c>
      <c r="I33" s="29" t="s">
        <v>59</v>
      </c>
      <c r="J33" s="29" t="s">
        <v>60</v>
      </c>
      <c r="K33" s="29" t="s">
        <v>61</v>
      </c>
      <c r="L33" s="29" t="s">
        <v>62</v>
      </c>
      <c r="M33" s="29" t="s">
        <v>63</v>
      </c>
      <c r="N33" s="29" t="s">
        <v>50</v>
      </c>
      <c r="O33" s="29" t="s">
        <v>64</v>
      </c>
      <c r="P33" s="29" t="s">
        <v>65</v>
      </c>
      <c r="Q33" s="29" t="s">
        <v>65</v>
      </c>
      <c r="R33" s="29" t="s">
        <v>52</v>
      </c>
      <c r="S33" s="29" t="s">
        <v>53</v>
      </c>
      <c r="T33" s="38" t="str">
        <f t="shared" si="0"/>
        <v>http://maps.google.com/maps?q=14.76183,98.99579</v>
      </c>
    </row>
    <row r="34" spans="1:20" customFormat="1">
      <c r="A34" s="29" t="s">
        <v>547</v>
      </c>
      <c r="B34" s="33">
        <v>46085</v>
      </c>
      <c r="C34" s="29">
        <v>1.49</v>
      </c>
      <c r="D34" s="39">
        <v>14.76205</v>
      </c>
      <c r="E34" s="39">
        <v>98.960520000000002</v>
      </c>
      <c r="F34" s="39">
        <v>495750.947652</v>
      </c>
      <c r="G34" s="39">
        <v>1632008.31406</v>
      </c>
      <c r="H34" s="29" t="s">
        <v>48</v>
      </c>
      <c r="I34" s="29" t="s">
        <v>59</v>
      </c>
      <c r="J34" s="29" t="s">
        <v>60</v>
      </c>
      <c r="K34" s="29" t="s">
        <v>61</v>
      </c>
      <c r="L34" s="29" t="s">
        <v>62</v>
      </c>
      <c r="M34" s="29" t="s">
        <v>63</v>
      </c>
      <c r="N34" s="29" t="s">
        <v>50</v>
      </c>
      <c r="O34" s="29" t="s">
        <v>64</v>
      </c>
      <c r="P34" s="29" t="s">
        <v>65</v>
      </c>
      <c r="Q34" s="29" t="s">
        <v>65</v>
      </c>
      <c r="R34" s="29" t="s">
        <v>52</v>
      </c>
      <c r="S34" s="29" t="s">
        <v>53</v>
      </c>
      <c r="T34" s="38" t="str">
        <f t="shared" si="0"/>
        <v>http://maps.google.com/maps?q=14.76205,98.96052</v>
      </c>
    </row>
    <row r="35" spans="1:20" customFormat="1">
      <c r="A35" s="29" t="s">
        <v>548</v>
      </c>
      <c r="B35" s="33">
        <v>46085</v>
      </c>
      <c r="C35" s="29">
        <v>1.49</v>
      </c>
      <c r="D35" s="39">
        <v>14.76423</v>
      </c>
      <c r="E35" s="39">
        <v>98.998400000000004</v>
      </c>
      <c r="F35" s="39">
        <v>499827.80102499999</v>
      </c>
      <c r="G35" s="39">
        <v>1632249.05436</v>
      </c>
      <c r="H35" s="29" t="s">
        <v>48</v>
      </c>
      <c r="I35" s="29" t="s">
        <v>59</v>
      </c>
      <c r="J35" s="29" t="s">
        <v>60</v>
      </c>
      <c r="K35" s="29" t="s">
        <v>61</v>
      </c>
      <c r="L35" s="29" t="s">
        <v>62</v>
      </c>
      <c r="M35" s="29" t="s">
        <v>63</v>
      </c>
      <c r="N35" s="29" t="s">
        <v>50</v>
      </c>
      <c r="O35" s="29" t="s">
        <v>64</v>
      </c>
      <c r="P35" s="29" t="s">
        <v>65</v>
      </c>
      <c r="Q35" s="29" t="s">
        <v>65</v>
      </c>
      <c r="R35" s="29" t="s">
        <v>52</v>
      </c>
      <c r="S35" s="29" t="s">
        <v>53</v>
      </c>
      <c r="T35" s="38" t="str">
        <f t="shared" si="0"/>
        <v>http://maps.google.com/maps?q=14.76423,98.9984</v>
      </c>
    </row>
    <row r="36" spans="1:20" customFormat="1">
      <c r="A36" s="29" t="s">
        <v>549</v>
      </c>
      <c r="B36" s="33">
        <v>46085</v>
      </c>
      <c r="C36" s="29">
        <v>1.49</v>
      </c>
      <c r="D36" s="39">
        <v>14.765610000000001</v>
      </c>
      <c r="E36" s="39">
        <v>98.996049999999997</v>
      </c>
      <c r="F36" s="39">
        <v>499574.88646100002</v>
      </c>
      <c r="G36" s="39">
        <v>1632401.68848</v>
      </c>
      <c r="H36" s="29" t="s">
        <v>48</v>
      </c>
      <c r="I36" s="29" t="s">
        <v>59</v>
      </c>
      <c r="J36" s="29" t="s">
        <v>60</v>
      </c>
      <c r="K36" s="29" t="s">
        <v>61</v>
      </c>
      <c r="L36" s="29" t="s">
        <v>62</v>
      </c>
      <c r="M36" s="29" t="s">
        <v>63</v>
      </c>
      <c r="N36" s="29" t="s">
        <v>50</v>
      </c>
      <c r="O36" s="29" t="s">
        <v>64</v>
      </c>
      <c r="P36" s="29" t="s">
        <v>65</v>
      </c>
      <c r="Q36" s="29" t="s">
        <v>65</v>
      </c>
      <c r="R36" s="29" t="s">
        <v>52</v>
      </c>
      <c r="S36" s="29" t="s">
        <v>53</v>
      </c>
      <c r="T36" s="38" t="str">
        <f t="shared" si="0"/>
        <v>http://maps.google.com/maps?q=14.76561,98.99605</v>
      </c>
    </row>
    <row r="37" spans="1:20" customFormat="1">
      <c r="A37" s="29" t="s">
        <v>550</v>
      </c>
      <c r="B37" s="33">
        <v>46085</v>
      </c>
      <c r="C37" s="29">
        <v>1.49</v>
      </c>
      <c r="D37" s="39">
        <v>14.819269999999999</v>
      </c>
      <c r="E37" s="39">
        <v>99.075329999999994</v>
      </c>
      <c r="F37" s="39">
        <v>508105.30166599998</v>
      </c>
      <c r="G37" s="39">
        <v>1638337.97432</v>
      </c>
      <c r="H37" s="29" t="s">
        <v>48</v>
      </c>
      <c r="I37" s="29" t="s">
        <v>334</v>
      </c>
      <c r="J37" s="29" t="s">
        <v>60</v>
      </c>
      <c r="K37" s="29" t="s">
        <v>61</v>
      </c>
      <c r="L37" s="29" t="s">
        <v>62</v>
      </c>
      <c r="M37" s="29" t="s">
        <v>63</v>
      </c>
      <c r="N37" s="29" t="s">
        <v>50</v>
      </c>
      <c r="O37" s="29" t="s">
        <v>51</v>
      </c>
      <c r="P37" s="29" t="s">
        <v>65</v>
      </c>
      <c r="Q37" s="29" t="s">
        <v>65</v>
      </c>
      <c r="R37" s="29" t="s">
        <v>52</v>
      </c>
      <c r="S37" s="29" t="s">
        <v>53</v>
      </c>
      <c r="T37" s="38" t="str">
        <f t="shared" si="0"/>
        <v>http://maps.google.com/maps?q=14.81927,99.07533</v>
      </c>
    </row>
    <row r="38" spans="1:20" customFormat="1">
      <c r="A38" s="29" t="s">
        <v>551</v>
      </c>
      <c r="B38" s="33">
        <v>46085</v>
      </c>
      <c r="C38" s="29">
        <v>1.49</v>
      </c>
      <c r="D38" s="39">
        <v>14.82807</v>
      </c>
      <c r="E38" s="39">
        <v>99.066999999999993</v>
      </c>
      <c r="F38" s="39">
        <v>507208.724911</v>
      </c>
      <c r="G38" s="39">
        <v>1639310.9942399999</v>
      </c>
      <c r="H38" s="29" t="s">
        <v>48</v>
      </c>
      <c r="I38" s="29" t="s">
        <v>334</v>
      </c>
      <c r="J38" s="29" t="s">
        <v>60</v>
      </c>
      <c r="K38" s="29" t="s">
        <v>61</v>
      </c>
      <c r="L38" s="29" t="s">
        <v>62</v>
      </c>
      <c r="M38" s="29" t="s">
        <v>63</v>
      </c>
      <c r="N38" s="29" t="s">
        <v>50</v>
      </c>
      <c r="O38" s="29" t="s">
        <v>51</v>
      </c>
      <c r="P38" s="29" t="s">
        <v>65</v>
      </c>
      <c r="Q38" s="29" t="s">
        <v>65</v>
      </c>
      <c r="R38" s="29" t="s">
        <v>52</v>
      </c>
      <c r="S38" s="29" t="s">
        <v>53</v>
      </c>
      <c r="T38" s="38" t="str">
        <f t="shared" si="0"/>
        <v>http://maps.google.com/maps?q=14.82807,99.067</v>
      </c>
    </row>
    <row r="39" spans="1:20" customFormat="1">
      <c r="A39" s="29" t="s">
        <v>552</v>
      </c>
      <c r="B39" s="33">
        <v>46085</v>
      </c>
      <c r="C39" s="29">
        <v>1.49</v>
      </c>
      <c r="D39" s="39">
        <v>14.83113</v>
      </c>
      <c r="E39" s="39">
        <v>99.072209999999998</v>
      </c>
      <c r="F39" s="39">
        <v>507769.175047</v>
      </c>
      <c r="G39" s="39">
        <v>1639649.6133000001</v>
      </c>
      <c r="H39" s="29" t="s">
        <v>48</v>
      </c>
      <c r="I39" s="29" t="s">
        <v>334</v>
      </c>
      <c r="J39" s="29" t="s">
        <v>60</v>
      </c>
      <c r="K39" s="29" t="s">
        <v>61</v>
      </c>
      <c r="L39" s="29" t="s">
        <v>62</v>
      </c>
      <c r="M39" s="29" t="s">
        <v>63</v>
      </c>
      <c r="N39" s="29" t="s">
        <v>50</v>
      </c>
      <c r="O39" s="29" t="s">
        <v>51</v>
      </c>
      <c r="P39" s="29" t="s">
        <v>65</v>
      </c>
      <c r="Q39" s="29" t="s">
        <v>65</v>
      </c>
      <c r="R39" s="29" t="s">
        <v>52</v>
      </c>
      <c r="S39" s="29" t="s">
        <v>53</v>
      </c>
      <c r="T39" s="38" t="str">
        <f t="shared" si="0"/>
        <v>http://maps.google.com/maps?q=14.83113,99.07221</v>
      </c>
    </row>
    <row r="40" spans="1:20" customFormat="1">
      <c r="A40" s="29" t="s">
        <v>553</v>
      </c>
      <c r="B40" s="33">
        <v>46085</v>
      </c>
      <c r="C40" s="29">
        <v>1.49</v>
      </c>
      <c r="D40" s="39">
        <v>14.83179</v>
      </c>
      <c r="E40" s="39">
        <v>99.067570000000003</v>
      </c>
      <c r="F40" s="39">
        <v>507269.928701</v>
      </c>
      <c r="G40" s="39">
        <v>1639722.45532</v>
      </c>
      <c r="H40" s="29" t="s">
        <v>48</v>
      </c>
      <c r="I40" s="29" t="s">
        <v>334</v>
      </c>
      <c r="J40" s="29" t="s">
        <v>60</v>
      </c>
      <c r="K40" s="29" t="s">
        <v>61</v>
      </c>
      <c r="L40" s="29" t="s">
        <v>62</v>
      </c>
      <c r="M40" s="29" t="s">
        <v>63</v>
      </c>
      <c r="N40" s="29" t="s">
        <v>50</v>
      </c>
      <c r="O40" s="29" t="s">
        <v>51</v>
      </c>
      <c r="P40" s="29" t="s">
        <v>65</v>
      </c>
      <c r="Q40" s="29" t="s">
        <v>65</v>
      </c>
      <c r="R40" s="29" t="s">
        <v>52</v>
      </c>
      <c r="S40" s="29" t="s">
        <v>53</v>
      </c>
      <c r="T40" s="38" t="str">
        <f t="shared" si="0"/>
        <v>http://maps.google.com/maps?q=14.83179,99.06757</v>
      </c>
    </row>
    <row r="41" spans="1:20" customFormat="1">
      <c r="A41" s="29" t="s">
        <v>554</v>
      </c>
      <c r="B41" s="33">
        <v>46085</v>
      </c>
      <c r="C41" s="29">
        <v>1.49</v>
      </c>
      <c r="D41" s="39">
        <v>14.83414</v>
      </c>
      <c r="E41" s="39">
        <v>99.077759999999998</v>
      </c>
      <c r="F41" s="39">
        <v>508366.19196500001</v>
      </c>
      <c r="G41" s="39">
        <v>1639982.7280999999</v>
      </c>
      <c r="H41" s="29" t="s">
        <v>48</v>
      </c>
      <c r="I41" s="29" t="s">
        <v>334</v>
      </c>
      <c r="J41" s="29" t="s">
        <v>60</v>
      </c>
      <c r="K41" s="29" t="s">
        <v>61</v>
      </c>
      <c r="L41" s="29" t="s">
        <v>62</v>
      </c>
      <c r="M41" s="29" t="s">
        <v>63</v>
      </c>
      <c r="N41" s="29" t="s">
        <v>50</v>
      </c>
      <c r="O41" s="29" t="s">
        <v>51</v>
      </c>
      <c r="P41" s="29" t="s">
        <v>65</v>
      </c>
      <c r="Q41" s="29" t="s">
        <v>65</v>
      </c>
      <c r="R41" s="29" t="s">
        <v>52</v>
      </c>
      <c r="S41" s="29" t="s">
        <v>53</v>
      </c>
      <c r="T41" s="38" t="str">
        <f t="shared" si="0"/>
        <v>http://maps.google.com/maps?q=14.83414,99.07776</v>
      </c>
    </row>
    <row r="42" spans="1:20" customFormat="1">
      <c r="A42" s="29" t="s">
        <v>555</v>
      </c>
      <c r="B42" s="33">
        <v>46085</v>
      </c>
      <c r="C42" s="29">
        <v>1.49</v>
      </c>
      <c r="D42" s="39">
        <v>14.83483</v>
      </c>
      <c r="E42" s="39">
        <v>99.072980000000001</v>
      </c>
      <c r="F42" s="39">
        <v>507851.88702199998</v>
      </c>
      <c r="G42" s="39">
        <v>1640058.8709100001</v>
      </c>
      <c r="H42" s="29" t="s">
        <v>48</v>
      </c>
      <c r="I42" s="29" t="s">
        <v>334</v>
      </c>
      <c r="J42" s="29" t="s">
        <v>60</v>
      </c>
      <c r="K42" s="29" t="s">
        <v>61</v>
      </c>
      <c r="L42" s="29" t="s">
        <v>62</v>
      </c>
      <c r="M42" s="29" t="s">
        <v>63</v>
      </c>
      <c r="N42" s="29" t="s">
        <v>50</v>
      </c>
      <c r="O42" s="29" t="s">
        <v>51</v>
      </c>
      <c r="P42" s="29" t="s">
        <v>65</v>
      </c>
      <c r="Q42" s="29" t="s">
        <v>65</v>
      </c>
      <c r="R42" s="29" t="s">
        <v>52</v>
      </c>
      <c r="S42" s="29" t="s">
        <v>53</v>
      </c>
      <c r="T42" s="38" t="str">
        <f t="shared" si="0"/>
        <v>http://maps.google.com/maps?q=14.83483,99.07298</v>
      </c>
    </row>
    <row r="43" spans="1:20" customFormat="1">
      <c r="A43" s="29" t="s">
        <v>556</v>
      </c>
      <c r="B43" s="33">
        <v>46085</v>
      </c>
      <c r="C43" s="29">
        <v>1.47</v>
      </c>
      <c r="D43" s="39">
        <v>18.1907</v>
      </c>
      <c r="E43" s="39">
        <v>99.913380000000004</v>
      </c>
      <c r="F43" s="39">
        <v>596591.64929299999</v>
      </c>
      <c r="G43" s="39">
        <v>2011524.42221</v>
      </c>
      <c r="H43" s="29" t="s">
        <v>48</v>
      </c>
      <c r="I43" s="29" t="s">
        <v>479</v>
      </c>
      <c r="J43" s="29" t="s">
        <v>131</v>
      </c>
      <c r="K43" s="29" t="s">
        <v>101</v>
      </c>
      <c r="L43" s="29" t="s">
        <v>55</v>
      </c>
      <c r="M43" s="29" t="s">
        <v>480</v>
      </c>
      <c r="N43" s="29" t="s">
        <v>112</v>
      </c>
      <c r="O43" s="29" t="s">
        <v>51</v>
      </c>
      <c r="P43" s="29" t="s">
        <v>104</v>
      </c>
      <c r="Q43" s="29" t="s">
        <v>104</v>
      </c>
      <c r="R43" s="29" t="s">
        <v>52</v>
      </c>
      <c r="S43" s="29" t="s">
        <v>53</v>
      </c>
      <c r="T43" s="38" t="str">
        <f t="shared" si="0"/>
        <v>http://maps.google.com/maps?q=18.1907,99.91338</v>
      </c>
    </row>
    <row r="44" spans="1:20" customFormat="1">
      <c r="A44" s="29" t="s">
        <v>557</v>
      </c>
      <c r="B44" s="33">
        <v>46085</v>
      </c>
      <c r="C44" s="29">
        <v>1.47</v>
      </c>
      <c r="D44" s="39">
        <v>18.191210000000002</v>
      </c>
      <c r="E44" s="39">
        <v>99.80189</v>
      </c>
      <c r="F44" s="39">
        <v>584800.45857300004</v>
      </c>
      <c r="G44" s="39">
        <v>2011525.7501699999</v>
      </c>
      <c r="H44" s="29" t="s">
        <v>48</v>
      </c>
      <c r="I44" s="29" t="s">
        <v>274</v>
      </c>
      <c r="J44" s="29" t="s">
        <v>131</v>
      </c>
      <c r="K44" s="29" t="s">
        <v>101</v>
      </c>
      <c r="L44" s="29" t="s">
        <v>55</v>
      </c>
      <c r="M44" s="29" t="s">
        <v>480</v>
      </c>
      <c r="N44" s="29" t="s">
        <v>112</v>
      </c>
      <c r="O44" s="29" t="s">
        <v>51</v>
      </c>
      <c r="P44" s="29" t="s">
        <v>104</v>
      </c>
      <c r="Q44" s="29" t="s">
        <v>104</v>
      </c>
      <c r="R44" s="29" t="s">
        <v>52</v>
      </c>
      <c r="S44" s="29" t="s">
        <v>53</v>
      </c>
      <c r="T44" s="38" t="str">
        <f t="shared" si="0"/>
        <v>http://maps.google.com/maps?q=18.19121,99.80189</v>
      </c>
    </row>
    <row r="45" spans="1:20" customFormat="1">
      <c r="A45" s="29" t="s">
        <v>558</v>
      </c>
      <c r="B45" s="33">
        <v>46085</v>
      </c>
      <c r="C45" s="29">
        <v>1.47</v>
      </c>
      <c r="D45" s="39">
        <v>18.19258</v>
      </c>
      <c r="E45" s="39">
        <v>99.911069999999995</v>
      </c>
      <c r="F45" s="39">
        <v>596346.31298100005</v>
      </c>
      <c r="G45" s="39">
        <v>2011731.22918</v>
      </c>
      <c r="H45" s="29" t="s">
        <v>48</v>
      </c>
      <c r="I45" s="29" t="s">
        <v>479</v>
      </c>
      <c r="J45" s="29" t="s">
        <v>131</v>
      </c>
      <c r="K45" s="29" t="s">
        <v>101</v>
      </c>
      <c r="L45" s="29" t="s">
        <v>55</v>
      </c>
      <c r="M45" s="29" t="s">
        <v>480</v>
      </c>
      <c r="N45" s="29" t="s">
        <v>112</v>
      </c>
      <c r="O45" s="29" t="s">
        <v>51</v>
      </c>
      <c r="P45" s="29" t="s">
        <v>104</v>
      </c>
      <c r="Q45" s="29" t="s">
        <v>104</v>
      </c>
      <c r="R45" s="29" t="s">
        <v>52</v>
      </c>
      <c r="S45" s="29" t="s">
        <v>53</v>
      </c>
      <c r="T45" s="38" t="str">
        <f t="shared" si="0"/>
        <v>http://maps.google.com/maps?q=18.19258,99.91107</v>
      </c>
    </row>
    <row r="46" spans="1:20" customFormat="1">
      <c r="A46" s="29" t="s">
        <v>559</v>
      </c>
      <c r="B46" s="33">
        <v>46085</v>
      </c>
      <c r="C46" s="29">
        <v>1.47</v>
      </c>
      <c r="D46" s="39">
        <v>18.198160000000001</v>
      </c>
      <c r="E46" s="39">
        <v>99.81362</v>
      </c>
      <c r="F46" s="39">
        <v>586037.57183200005</v>
      </c>
      <c r="G46" s="39">
        <v>2012300.20973</v>
      </c>
      <c r="H46" s="29" t="s">
        <v>48</v>
      </c>
      <c r="I46" s="29" t="s">
        <v>274</v>
      </c>
      <c r="J46" s="29" t="s">
        <v>131</v>
      </c>
      <c r="K46" s="29" t="s">
        <v>101</v>
      </c>
      <c r="L46" s="29" t="s">
        <v>55</v>
      </c>
      <c r="M46" s="29" t="s">
        <v>480</v>
      </c>
      <c r="N46" s="29" t="s">
        <v>112</v>
      </c>
      <c r="O46" s="29" t="s">
        <v>51</v>
      </c>
      <c r="P46" s="29" t="s">
        <v>104</v>
      </c>
      <c r="Q46" s="29" t="s">
        <v>104</v>
      </c>
      <c r="R46" s="29" t="s">
        <v>52</v>
      </c>
      <c r="S46" s="29" t="s">
        <v>53</v>
      </c>
      <c r="T46" s="38" t="str">
        <f t="shared" si="0"/>
        <v>http://maps.google.com/maps?q=18.19816,99.81362</v>
      </c>
    </row>
    <row r="47" spans="1:20" customFormat="1">
      <c r="A47" s="29" t="s">
        <v>560</v>
      </c>
      <c r="B47" s="33">
        <v>46085</v>
      </c>
      <c r="C47" s="29">
        <v>1.47</v>
      </c>
      <c r="D47" s="39">
        <v>18.2514</v>
      </c>
      <c r="E47" s="39">
        <v>99.868870000000001</v>
      </c>
      <c r="F47" s="39">
        <v>591852.48341900005</v>
      </c>
      <c r="G47" s="39">
        <v>2018217.9561699999</v>
      </c>
      <c r="H47" s="29" t="s">
        <v>48</v>
      </c>
      <c r="I47" s="29" t="s">
        <v>183</v>
      </c>
      <c r="J47" s="29" t="s">
        <v>131</v>
      </c>
      <c r="K47" s="29" t="s">
        <v>101</v>
      </c>
      <c r="L47" s="29" t="s">
        <v>55</v>
      </c>
      <c r="M47" s="29" t="s">
        <v>480</v>
      </c>
      <c r="N47" s="29" t="s">
        <v>112</v>
      </c>
      <c r="O47" s="29" t="s">
        <v>51</v>
      </c>
      <c r="P47" s="29" t="s">
        <v>104</v>
      </c>
      <c r="Q47" s="29" t="s">
        <v>104</v>
      </c>
      <c r="R47" s="29" t="s">
        <v>52</v>
      </c>
      <c r="S47" s="29" t="s">
        <v>53</v>
      </c>
      <c r="T47" s="38" t="str">
        <f t="shared" si="0"/>
        <v>http://maps.google.com/maps?q=18.2514,99.86887</v>
      </c>
    </row>
    <row r="48" spans="1:20" customFormat="1">
      <c r="A48" s="29" t="s">
        <v>561</v>
      </c>
      <c r="B48" s="33">
        <v>46085</v>
      </c>
      <c r="C48" s="29">
        <v>1.47</v>
      </c>
      <c r="D48" s="39">
        <v>17.74372</v>
      </c>
      <c r="E48" s="39">
        <v>99.336799999999997</v>
      </c>
      <c r="F48" s="39">
        <v>535705.848184</v>
      </c>
      <c r="G48" s="39">
        <v>1961864.0742299999</v>
      </c>
      <c r="H48" s="29" t="s">
        <v>48</v>
      </c>
      <c r="I48" s="29" t="s">
        <v>233</v>
      </c>
      <c r="J48" s="29" t="s">
        <v>108</v>
      </c>
      <c r="K48" s="29" t="s">
        <v>96</v>
      </c>
      <c r="L48" s="29" t="s">
        <v>55</v>
      </c>
      <c r="M48" s="29" t="s">
        <v>462</v>
      </c>
      <c r="N48" s="29" t="s">
        <v>50</v>
      </c>
      <c r="O48" s="29" t="s">
        <v>51</v>
      </c>
      <c r="P48" s="29" t="s">
        <v>104</v>
      </c>
      <c r="Q48" s="29" t="s">
        <v>104</v>
      </c>
      <c r="R48" s="29" t="s">
        <v>52</v>
      </c>
      <c r="S48" s="29" t="s">
        <v>53</v>
      </c>
      <c r="T48" s="38" t="str">
        <f t="shared" si="0"/>
        <v>http://maps.google.com/maps?q=17.74372,99.3368</v>
      </c>
    </row>
    <row r="49" spans="1:20" customFormat="1">
      <c r="A49" s="29" t="s">
        <v>562</v>
      </c>
      <c r="B49" s="33">
        <v>46085</v>
      </c>
      <c r="C49" s="29">
        <v>1.47</v>
      </c>
      <c r="D49" s="39">
        <v>19.11477</v>
      </c>
      <c r="E49" s="39">
        <v>100.10126</v>
      </c>
      <c r="F49" s="39">
        <v>615833.43968900002</v>
      </c>
      <c r="G49" s="39">
        <v>2113891.1379999998</v>
      </c>
      <c r="H49" s="29" t="s">
        <v>48</v>
      </c>
      <c r="I49" s="29" t="s">
        <v>501</v>
      </c>
      <c r="J49" s="29" t="s">
        <v>66</v>
      </c>
      <c r="K49" s="29" t="s">
        <v>67</v>
      </c>
      <c r="L49" s="29" t="s">
        <v>55</v>
      </c>
      <c r="M49" s="29" t="s">
        <v>68</v>
      </c>
      <c r="N49" s="29" t="s">
        <v>57</v>
      </c>
      <c r="O49" s="29" t="s">
        <v>69</v>
      </c>
      <c r="P49" s="29" t="s">
        <v>70</v>
      </c>
      <c r="Q49" s="29" t="s">
        <v>70</v>
      </c>
      <c r="R49" s="29" t="s">
        <v>52</v>
      </c>
      <c r="S49" s="29" t="s">
        <v>53</v>
      </c>
      <c r="T49" s="38" t="str">
        <f t="shared" si="0"/>
        <v>http://maps.google.com/maps?q=19.11477,100.10126</v>
      </c>
    </row>
    <row r="50" spans="1:20" customFormat="1">
      <c r="A50" s="29" t="s">
        <v>563</v>
      </c>
      <c r="B50" s="33">
        <v>46085</v>
      </c>
      <c r="C50" s="29">
        <v>1.47</v>
      </c>
      <c r="D50" s="39">
        <v>19.236750000000001</v>
      </c>
      <c r="E50" s="39">
        <v>100.28734</v>
      </c>
      <c r="F50" s="39">
        <v>635308.59641</v>
      </c>
      <c r="G50" s="39">
        <v>2127524.5361299999</v>
      </c>
      <c r="H50" s="29" t="s">
        <v>48</v>
      </c>
      <c r="I50" s="29" t="s">
        <v>502</v>
      </c>
      <c r="J50" s="29" t="s">
        <v>134</v>
      </c>
      <c r="K50" s="29" t="s">
        <v>67</v>
      </c>
      <c r="L50" s="29" t="s">
        <v>55</v>
      </c>
      <c r="M50" s="29" t="s">
        <v>68</v>
      </c>
      <c r="N50" s="29" t="s">
        <v>57</v>
      </c>
      <c r="O50" s="29" t="s">
        <v>51</v>
      </c>
      <c r="P50" s="29" t="s">
        <v>70</v>
      </c>
      <c r="Q50" s="29" t="s">
        <v>70</v>
      </c>
      <c r="R50" s="29" t="s">
        <v>52</v>
      </c>
      <c r="S50" s="29" t="s">
        <v>53</v>
      </c>
      <c r="T50" s="38" t="str">
        <f t="shared" si="0"/>
        <v>http://maps.google.com/maps?q=19.23675,100.28734</v>
      </c>
    </row>
    <row r="51" spans="1:20" customFormat="1">
      <c r="A51" s="29" t="s">
        <v>564</v>
      </c>
      <c r="B51" s="33">
        <v>46085</v>
      </c>
      <c r="C51" s="29">
        <v>1.47</v>
      </c>
      <c r="D51" s="39">
        <v>19.320070000000001</v>
      </c>
      <c r="E51" s="39">
        <v>100.06532</v>
      </c>
      <c r="F51" s="39">
        <v>611913.76318400004</v>
      </c>
      <c r="G51" s="39">
        <v>2136587.3534200001</v>
      </c>
      <c r="H51" s="29" t="s">
        <v>48</v>
      </c>
      <c r="I51" s="29" t="s">
        <v>503</v>
      </c>
      <c r="J51" s="29" t="s">
        <v>66</v>
      </c>
      <c r="K51" s="29" t="s">
        <v>67</v>
      </c>
      <c r="L51" s="29" t="s">
        <v>55</v>
      </c>
      <c r="M51" s="29" t="s">
        <v>68</v>
      </c>
      <c r="N51" s="29" t="s">
        <v>57</v>
      </c>
      <c r="O51" s="29" t="s">
        <v>69</v>
      </c>
      <c r="P51" s="29" t="s">
        <v>70</v>
      </c>
      <c r="Q51" s="29" t="s">
        <v>70</v>
      </c>
      <c r="R51" s="29" t="s">
        <v>52</v>
      </c>
      <c r="S51" s="29" t="s">
        <v>53</v>
      </c>
      <c r="T51" s="38" t="str">
        <f t="shared" si="0"/>
        <v>http://maps.google.com/maps?q=19.32007,100.06532</v>
      </c>
    </row>
    <row r="52" spans="1:20" customFormat="1">
      <c r="A52" s="29" t="s">
        <v>565</v>
      </c>
      <c r="B52" s="33">
        <v>46085</v>
      </c>
      <c r="C52" s="29">
        <v>1.47</v>
      </c>
      <c r="D52" s="39">
        <v>19.341380000000001</v>
      </c>
      <c r="E52" s="39">
        <v>100.2557</v>
      </c>
      <c r="F52" s="39">
        <v>631898.73622600001</v>
      </c>
      <c r="G52" s="39">
        <v>2139079.8442699998</v>
      </c>
      <c r="H52" s="29" t="s">
        <v>48</v>
      </c>
      <c r="I52" s="29" t="s">
        <v>133</v>
      </c>
      <c r="J52" s="29" t="s">
        <v>134</v>
      </c>
      <c r="K52" s="29" t="s">
        <v>67</v>
      </c>
      <c r="L52" s="29" t="s">
        <v>55</v>
      </c>
      <c r="M52" s="29" t="s">
        <v>68</v>
      </c>
      <c r="N52" s="29" t="s">
        <v>57</v>
      </c>
      <c r="O52" s="29" t="s">
        <v>51</v>
      </c>
      <c r="P52" s="29" t="s">
        <v>70</v>
      </c>
      <c r="Q52" s="29" t="s">
        <v>70</v>
      </c>
      <c r="R52" s="29" t="s">
        <v>52</v>
      </c>
      <c r="S52" s="29" t="s">
        <v>53</v>
      </c>
      <c r="T52" s="38" t="str">
        <f t="shared" si="0"/>
        <v>http://maps.google.com/maps?q=19.34138,100.2557</v>
      </c>
    </row>
    <row r="53" spans="1:20" customFormat="1">
      <c r="A53" s="29" t="s">
        <v>566</v>
      </c>
      <c r="B53" s="33">
        <v>46085</v>
      </c>
      <c r="C53" s="29">
        <v>1.47</v>
      </c>
      <c r="D53" s="39">
        <v>19.344719999999999</v>
      </c>
      <c r="E53" s="39">
        <v>100.09023000000001</v>
      </c>
      <c r="F53" s="39">
        <v>614513.66251299996</v>
      </c>
      <c r="G53" s="39">
        <v>2139331.5975899999</v>
      </c>
      <c r="H53" s="29" t="s">
        <v>48</v>
      </c>
      <c r="I53" s="29" t="s">
        <v>71</v>
      </c>
      <c r="J53" s="29" t="s">
        <v>72</v>
      </c>
      <c r="K53" s="29" t="s">
        <v>67</v>
      </c>
      <c r="L53" s="29" t="s">
        <v>55</v>
      </c>
      <c r="M53" s="29" t="s">
        <v>68</v>
      </c>
      <c r="N53" s="29" t="s">
        <v>57</v>
      </c>
      <c r="O53" s="29" t="s">
        <v>69</v>
      </c>
      <c r="P53" s="29" t="s">
        <v>70</v>
      </c>
      <c r="Q53" s="29" t="s">
        <v>70</v>
      </c>
      <c r="R53" s="29" t="s">
        <v>52</v>
      </c>
      <c r="S53" s="29" t="s">
        <v>53</v>
      </c>
      <c r="T53" s="38" t="str">
        <f t="shared" si="0"/>
        <v>http://maps.google.com/maps?q=19.34472,100.09023</v>
      </c>
    </row>
    <row r="54" spans="1:20" customFormat="1">
      <c r="A54" s="29" t="s">
        <v>567</v>
      </c>
      <c r="B54" s="33">
        <v>46085</v>
      </c>
      <c r="C54" s="29">
        <v>1.47</v>
      </c>
      <c r="D54" s="39">
        <v>19.347280000000001</v>
      </c>
      <c r="E54" s="39">
        <v>100.08832</v>
      </c>
      <c r="F54" s="39">
        <v>614311.24138799997</v>
      </c>
      <c r="G54" s="39">
        <v>2139613.6430799998</v>
      </c>
      <c r="H54" s="29" t="s">
        <v>48</v>
      </c>
      <c r="I54" s="29" t="s">
        <v>71</v>
      </c>
      <c r="J54" s="29" t="s">
        <v>72</v>
      </c>
      <c r="K54" s="29" t="s">
        <v>67</v>
      </c>
      <c r="L54" s="29" t="s">
        <v>55</v>
      </c>
      <c r="M54" s="29" t="s">
        <v>68</v>
      </c>
      <c r="N54" s="29" t="s">
        <v>57</v>
      </c>
      <c r="O54" s="29" t="s">
        <v>69</v>
      </c>
      <c r="P54" s="29" t="s">
        <v>70</v>
      </c>
      <c r="Q54" s="29" t="s">
        <v>70</v>
      </c>
      <c r="R54" s="29" t="s">
        <v>52</v>
      </c>
      <c r="S54" s="29" t="s">
        <v>53</v>
      </c>
      <c r="T54" s="38" t="str">
        <f t="shared" si="0"/>
        <v>http://maps.google.com/maps?q=19.34728,100.08832</v>
      </c>
    </row>
    <row r="55" spans="1:20" customFormat="1">
      <c r="A55" s="29" t="s">
        <v>568</v>
      </c>
      <c r="B55" s="33">
        <v>46085</v>
      </c>
      <c r="C55" s="29">
        <v>1.47</v>
      </c>
      <c r="D55" s="39">
        <v>19.348739999999999</v>
      </c>
      <c r="E55" s="39">
        <v>100.25694</v>
      </c>
      <c r="F55" s="39">
        <v>632023.081916</v>
      </c>
      <c r="G55" s="39">
        <v>2139895.3427900001</v>
      </c>
      <c r="H55" s="29" t="s">
        <v>48</v>
      </c>
      <c r="I55" s="29" t="s">
        <v>507</v>
      </c>
      <c r="J55" s="29" t="s">
        <v>508</v>
      </c>
      <c r="K55" s="29" t="s">
        <v>67</v>
      </c>
      <c r="L55" s="29" t="s">
        <v>55</v>
      </c>
      <c r="M55" s="29" t="s">
        <v>68</v>
      </c>
      <c r="N55" s="29" t="s">
        <v>57</v>
      </c>
      <c r="O55" s="29" t="s">
        <v>51</v>
      </c>
      <c r="P55" s="29" t="s">
        <v>70</v>
      </c>
      <c r="Q55" s="29" t="s">
        <v>70</v>
      </c>
      <c r="R55" s="29" t="s">
        <v>52</v>
      </c>
      <c r="S55" s="29" t="s">
        <v>53</v>
      </c>
      <c r="T55" s="38" t="str">
        <f t="shared" si="0"/>
        <v>http://maps.google.com/maps?q=19.34874,100.25694</v>
      </c>
    </row>
    <row r="56" spans="1:20" customFormat="1">
      <c r="A56" s="29" t="s">
        <v>569</v>
      </c>
      <c r="B56" s="33">
        <v>46085</v>
      </c>
      <c r="C56" s="29">
        <v>1.47</v>
      </c>
      <c r="D56" s="39">
        <v>19.36177</v>
      </c>
      <c r="E56" s="39">
        <v>100.21652</v>
      </c>
      <c r="F56" s="39">
        <v>627766.89590300003</v>
      </c>
      <c r="G56" s="39">
        <v>2141307.0243799998</v>
      </c>
      <c r="H56" s="29" t="s">
        <v>48</v>
      </c>
      <c r="I56" s="29" t="s">
        <v>72</v>
      </c>
      <c r="J56" s="29" t="s">
        <v>72</v>
      </c>
      <c r="K56" s="29" t="s">
        <v>67</v>
      </c>
      <c r="L56" s="29" t="s">
        <v>55</v>
      </c>
      <c r="M56" s="29" t="s">
        <v>68</v>
      </c>
      <c r="N56" s="29" t="s">
        <v>57</v>
      </c>
      <c r="O56" s="29" t="s">
        <v>51</v>
      </c>
      <c r="P56" s="29" t="s">
        <v>70</v>
      </c>
      <c r="Q56" s="29" t="s">
        <v>70</v>
      </c>
      <c r="R56" s="29" t="s">
        <v>52</v>
      </c>
      <c r="S56" s="29" t="s">
        <v>53</v>
      </c>
      <c r="T56" s="38" t="str">
        <f t="shared" si="0"/>
        <v>http://maps.google.com/maps?q=19.36177,100.21652</v>
      </c>
    </row>
    <row r="57" spans="1:20" customFormat="1">
      <c r="A57" s="29" t="s">
        <v>570</v>
      </c>
      <c r="B57" s="33">
        <v>46085</v>
      </c>
      <c r="C57" s="29">
        <v>1.47</v>
      </c>
      <c r="D57" s="39">
        <v>19.364380000000001</v>
      </c>
      <c r="E57" s="39">
        <v>100.19726</v>
      </c>
      <c r="F57" s="39">
        <v>625741.84993499995</v>
      </c>
      <c r="G57" s="39">
        <v>2141581.7461100002</v>
      </c>
      <c r="H57" s="29" t="s">
        <v>48</v>
      </c>
      <c r="I57" s="29" t="s">
        <v>509</v>
      </c>
      <c r="J57" s="29" t="s">
        <v>72</v>
      </c>
      <c r="K57" s="29" t="s">
        <v>67</v>
      </c>
      <c r="L57" s="29" t="s">
        <v>55</v>
      </c>
      <c r="M57" s="29" t="s">
        <v>68</v>
      </c>
      <c r="N57" s="29" t="s">
        <v>57</v>
      </c>
      <c r="O57" s="29" t="s">
        <v>51</v>
      </c>
      <c r="P57" s="29" t="s">
        <v>70</v>
      </c>
      <c r="Q57" s="29" t="s">
        <v>70</v>
      </c>
      <c r="R57" s="29" t="s">
        <v>52</v>
      </c>
      <c r="S57" s="29" t="s">
        <v>53</v>
      </c>
      <c r="T57" s="38" t="str">
        <f t="shared" si="0"/>
        <v>http://maps.google.com/maps?q=19.36438,100.19726</v>
      </c>
    </row>
    <row r="58" spans="1:20" customFormat="1">
      <c r="A58" s="29" t="s">
        <v>571</v>
      </c>
      <c r="B58" s="33">
        <v>46085</v>
      </c>
      <c r="C58" s="29">
        <v>1.47</v>
      </c>
      <c r="D58" s="39">
        <v>19.367419999999999</v>
      </c>
      <c r="E58" s="39">
        <v>100.20265000000001</v>
      </c>
      <c r="F58" s="39">
        <v>626305.65603199997</v>
      </c>
      <c r="G58" s="39">
        <v>2141922.1190499999</v>
      </c>
      <c r="H58" s="29" t="s">
        <v>48</v>
      </c>
      <c r="I58" s="29" t="s">
        <v>509</v>
      </c>
      <c r="J58" s="29" t="s">
        <v>72</v>
      </c>
      <c r="K58" s="29" t="s">
        <v>67</v>
      </c>
      <c r="L58" s="29" t="s">
        <v>55</v>
      </c>
      <c r="M58" s="29" t="s">
        <v>68</v>
      </c>
      <c r="N58" s="29" t="s">
        <v>57</v>
      </c>
      <c r="O58" s="29" t="s">
        <v>51</v>
      </c>
      <c r="P58" s="29" t="s">
        <v>70</v>
      </c>
      <c r="Q58" s="29" t="s">
        <v>70</v>
      </c>
      <c r="R58" s="29" t="s">
        <v>52</v>
      </c>
      <c r="S58" s="29" t="s">
        <v>53</v>
      </c>
      <c r="T58" s="38" t="str">
        <f t="shared" si="0"/>
        <v>http://maps.google.com/maps?q=19.36742,100.20265</v>
      </c>
    </row>
    <row r="59" spans="1:20" customFormat="1">
      <c r="A59" s="29" t="s">
        <v>572</v>
      </c>
      <c r="B59" s="33">
        <v>46085</v>
      </c>
      <c r="C59" s="29">
        <v>1.47</v>
      </c>
      <c r="D59" s="39">
        <v>19.368069999999999</v>
      </c>
      <c r="E59" s="39">
        <v>100.19786999999999</v>
      </c>
      <c r="F59" s="39">
        <v>625803.09071100003</v>
      </c>
      <c r="G59" s="39">
        <v>2141990.5669499999</v>
      </c>
      <c r="H59" s="29" t="s">
        <v>48</v>
      </c>
      <c r="I59" s="29" t="s">
        <v>509</v>
      </c>
      <c r="J59" s="29" t="s">
        <v>72</v>
      </c>
      <c r="K59" s="29" t="s">
        <v>67</v>
      </c>
      <c r="L59" s="29" t="s">
        <v>55</v>
      </c>
      <c r="M59" s="29" t="s">
        <v>68</v>
      </c>
      <c r="N59" s="29" t="s">
        <v>57</v>
      </c>
      <c r="O59" s="29" t="s">
        <v>51</v>
      </c>
      <c r="P59" s="29" t="s">
        <v>70</v>
      </c>
      <c r="Q59" s="29" t="s">
        <v>70</v>
      </c>
      <c r="R59" s="29" t="s">
        <v>52</v>
      </c>
      <c r="S59" s="29" t="s">
        <v>53</v>
      </c>
      <c r="T59" s="38" t="str">
        <f t="shared" si="0"/>
        <v>http://maps.google.com/maps?q=19.36807,100.19787</v>
      </c>
    </row>
    <row r="60" spans="1:20" customFormat="1">
      <c r="A60" s="29" t="s">
        <v>573</v>
      </c>
      <c r="B60" s="33">
        <v>46085</v>
      </c>
      <c r="C60" s="29">
        <v>1.47</v>
      </c>
      <c r="D60" s="39">
        <v>19.377829999999999</v>
      </c>
      <c r="E60" s="39">
        <v>100.20941000000001</v>
      </c>
      <c r="F60" s="39">
        <v>627007.624725</v>
      </c>
      <c r="G60" s="39">
        <v>2143079.1679500001</v>
      </c>
      <c r="H60" s="29" t="s">
        <v>48</v>
      </c>
      <c r="I60" s="29" t="s">
        <v>509</v>
      </c>
      <c r="J60" s="29" t="s">
        <v>72</v>
      </c>
      <c r="K60" s="29" t="s">
        <v>67</v>
      </c>
      <c r="L60" s="29" t="s">
        <v>55</v>
      </c>
      <c r="M60" s="29" t="s">
        <v>68</v>
      </c>
      <c r="N60" s="29" t="s">
        <v>57</v>
      </c>
      <c r="O60" s="29" t="s">
        <v>51</v>
      </c>
      <c r="P60" s="29" t="s">
        <v>70</v>
      </c>
      <c r="Q60" s="29" t="s">
        <v>70</v>
      </c>
      <c r="R60" s="29" t="s">
        <v>52</v>
      </c>
      <c r="S60" s="29" t="s">
        <v>53</v>
      </c>
      <c r="T60" s="38" t="str">
        <f t="shared" si="0"/>
        <v>http://maps.google.com/maps?q=19.37783,100.20941</v>
      </c>
    </row>
    <row r="61" spans="1:20" customFormat="1">
      <c r="A61" s="29" t="s">
        <v>574</v>
      </c>
      <c r="B61" s="33">
        <v>46085</v>
      </c>
      <c r="C61" s="29">
        <v>1.47</v>
      </c>
      <c r="D61" s="39">
        <v>19.39508</v>
      </c>
      <c r="E61" s="39">
        <v>100.05495000000001</v>
      </c>
      <c r="F61" s="39">
        <v>610773.61132400006</v>
      </c>
      <c r="G61" s="39">
        <v>2144881.8026700001</v>
      </c>
      <c r="H61" s="29" t="s">
        <v>48</v>
      </c>
      <c r="I61" s="29" t="s">
        <v>510</v>
      </c>
      <c r="J61" s="29" t="s">
        <v>72</v>
      </c>
      <c r="K61" s="29" t="s">
        <v>67</v>
      </c>
      <c r="L61" s="29" t="s">
        <v>55</v>
      </c>
      <c r="M61" s="29" t="s">
        <v>68</v>
      </c>
      <c r="N61" s="29" t="s">
        <v>57</v>
      </c>
      <c r="O61" s="29" t="s">
        <v>69</v>
      </c>
      <c r="P61" s="29" t="s">
        <v>70</v>
      </c>
      <c r="Q61" s="29" t="s">
        <v>70</v>
      </c>
      <c r="R61" s="29" t="s">
        <v>52</v>
      </c>
      <c r="S61" s="29" t="s">
        <v>53</v>
      </c>
      <c r="T61" s="38" t="str">
        <f t="shared" si="0"/>
        <v>http://maps.google.com/maps?q=19.39508,100.05495</v>
      </c>
    </row>
    <row r="62" spans="1:20" customFormat="1">
      <c r="A62" s="29" t="s">
        <v>575</v>
      </c>
      <c r="B62" s="33">
        <v>46085</v>
      </c>
      <c r="C62" s="29">
        <v>1.47</v>
      </c>
      <c r="D62" s="39">
        <v>19.398820000000001</v>
      </c>
      <c r="E62" s="39">
        <v>100.05544</v>
      </c>
      <c r="F62" s="39">
        <v>610822.53526799998</v>
      </c>
      <c r="G62" s="39">
        <v>2145296.01315</v>
      </c>
      <c r="H62" s="29" t="s">
        <v>48</v>
      </c>
      <c r="I62" s="29" t="s">
        <v>510</v>
      </c>
      <c r="J62" s="29" t="s">
        <v>72</v>
      </c>
      <c r="K62" s="29" t="s">
        <v>67</v>
      </c>
      <c r="L62" s="29" t="s">
        <v>55</v>
      </c>
      <c r="M62" s="29" t="s">
        <v>68</v>
      </c>
      <c r="N62" s="29" t="s">
        <v>57</v>
      </c>
      <c r="O62" s="29" t="s">
        <v>69</v>
      </c>
      <c r="P62" s="29" t="s">
        <v>70</v>
      </c>
      <c r="Q62" s="29" t="s">
        <v>70</v>
      </c>
      <c r="R62" s="29" t="s">
        <v>52</v>
      </c>
      <c r="S62" s="29" t="s">
        <v>53</v>
      </c>
      <c r="T62" s="38" t="str">
        <f t="shared" si="0"/>
        <v>http://maps.google.com/maps?q=19.39882,100.05544</v>
      </c>
    </row>
    <row r="63" spans="1:20" customFormat="1">
      <c r="A63" s="29" t="s">
        <v>576</v>
      </c>
      <c r="B63" s="33">
        <v>46085</v>
      </c>
      <c r="C63" s="29">
        <v>1.47</v>
      </c>
      <c r="D63" s="39">
        <v>19.399470000000001</v>
      </c>
      <c r="E63" s="39">
        <v>100.05064</v>
      </c>
      <c r="F63" s="39">
        <v>610318.04659299995</v>
      </c>
      <c r="G63" s="39">
        <v>2145364.8695299998</v>
      </c>
      <c r="H63" s="29" t="s">
        <v>48</v>
      </c>
      <c r="I63" s="29" t="s">
        <v>503</v>
      </c>
      <c r="J63" s="29" t="s">
        <v>66</v>
      </c>
      <c r="K63" s="29" t="s">
        <v>67</v>
      </c>
      <c r="L63" s="29" t="s">
        <v>55</v>
      </c>
      <c r="M63" s="29" t="s">
        <v>68</v>
      </c>
      <c r="N63" s="29" t="s">
        <v>57</v>
      </c>
      <c r="O63" s="29" t="s">
        <v>69</v>
      </c>
      <c r="P63" s="29" t="s">
        <v>70</v>
      </c>
      <c r="Q63" s="29" t="s">
        <v>70</v>
      </c>
      <c r="R63" s="29" t="s">
        <v>52</v>
      </c>
      <c r="S63" s="29" t="s">
        <v>53</v>
      </c>
      <c r="T63" s="38" t="str">
        <f t="shared" si="0"/>
        <v>http://maps.google.com/maps?q=19.39947,100.05064</v>
      </c>
    </row>
    <row r="64" spans="1:20" customFormat="1">
      <c r="A64" s="29" t="s">
        <v>577</v>
      </c>
      <c r="B64" s="33">
        <v>46085</v>
      </c>
      <c r="C64" s="29">
        <v>1.47</v>
      </c>
      <c r="D64" s="39">
        <v>19.403269999999999</v>
      </c>
      <c r="E64" s="39">
        <v>100.18916</v>
      </c>
      <c r="F64" s="39">
        <v>624861.40175399999</v>
      </c>
      <c r="G64" s="39">
        <v>2145879.8705600002</v>
      </c>
      <c r="H64" s="29" t="s">
        <v>48</v>
      </c>
      <c r="I64" s="29" t="s">
        <v>511</v>
      </c>
      <c r="J64" s="29" t="s">
        <v>72</v>
      </c>
      <c r="K64" s="29" t="s">
        <v>67</v>
      </c>
      <c r="L64" s="29" t="s">
        <v>55</v>
      </c>
      <c r="M64" s="29" t="s">
        <v>68</v>
      </c>
      <c r="N64" s="29" t="s">
        <v>57</v>
      </c>
      <c r="O64" s="29" t="s">
        <v>51</v>
      </c>
      <c r="P64" s="29" t="s">
        <v>70</v>
      </c>
      <c r="Q64" s="29" t="s">
        <v>70</v>
      </c>
      <c r="R64" s="29" t="s">
        <v>52</v>
      </c>
      <c r="S64" s="29" t="s">
        <v>53</v>
      </c>
      <c r="T64" s="38" t="str">
        <f t="shared" si="0"/>
        <v>http://maps.google.com/maps?q=19.40327,100.18916</v>
      </c>
    </row>
    <row r="65" spans="1:20" customFormat="1">
      <c r="A65" s="29" t="s">
        <v>578</v>
      </c>
      <c r="B65" s="33">
        <v>46085</v>
      </c>
      <c r="C65" s="29">
        <v>1.47</v>
      </c>
      <c r="D65" s="39">
        <v>19.406289999999998</v>
      </c>
      <c r="E65" s="39">
        <v>100.19468999999999</v>
      </c>
      <c r="F65" s="39">
        <v>625439.80003100005</v>
      </c>
      <c r="G65" s="39">
        <v>2146218.11258</v>
      </c>
      <c r="H65" s="29" t="s">
        <v>48</v>
      </c>
      <c r="I65" s="29" t="s">
        <v>511</v>
      </c>
      <c r="J65" s="29" t="s">
        <v>72</v>
      </c>
      <c r="K65" s="29" t="s">
        <v>67</v>
      </c>
      <c r="L65" s="29" t="s">
        <v>55</v>
      </c>
      <c r="M65" s="29" t="s">
        <v>68</v>
      </c>
      <c r="N65" s="29" t="s">
        <v>57</v>
      </c>
      <c r="O65" s="29" t="s">
        <v>51</v>
      </c>
      <c r="P65" s="29" t="s">
        <v>70</v>
      </c>
      <c r="Q65" s="29" t="s">
        <v>70</v>
      </c>
      <c r="R65" s="29" t="s">
        <v>52</v>
      </c>
      <c r="S65" s="29" t="s">
        <v>53</v>
      </c>
      <c r="T65" s="38" t="str">
        <f t="shared" si="0"/>
        <v>http://maps.google.com/maps?q=19.40629,100.19469</v>
      </c>
    </row>
    <row r="66" spans="1:20" customFormat="1">
      <c r="A66" s="29" t="s">
        <v>579</v>
      </c>
      <c r="B66" s="33">
        <v>46085</v>
      </c>
      <c r="C66" s="29">
        <v>1.47</v>
      </c>
      <c r="D66" s="39">
        <v>19.428059999999999</v>
      </c>
      <c r="E66" s="39">
        <v>100.26998</v>
      </c>
      <c r="F66" s="39">
        <v>633328.31168000004</v>
      </c>
      <c r="G66" s="39">
        <v>2148683.9993400001</v>
      </c>
      <c r="H66" s="29" t="s">
        <v>48</v>
      </c>
      <c r="I66" s="29" t="s">
        <v>507</v>
      </c>
      <c r="J66" s="29" t="s">
        <v>508</v>
      </c>
      <c r="K66" s="29" t="s">
        <v>67</v>
      </c>
      <c r="L66" s="29" t="s">
        <v>55</v>
      </c>
      <c r="M66" s="29" t="s">
        <v>68</v>
      </c>
      <c r="N66" s="29" t="s">
        <v>57</v>
      </c>
      <c r="O66" s="29" t="s">
        <v>51</v>
      </c>
      <c r="P66" s="29" t="s">
        <v>70</v>
      </c>
      <c r="Q66" s="29" t="s">
        <v>70</v>
      </c>
      <c r="R66" s="29" t="s">
        <v>52</v>
      </c>
      <c r="S66" s="29" t="s">
        <v>53</v>
      </c>
      <c r="T66" s="38" t="str">
        <f t="shared" si="0"/>
        <v>http://maps.google.com/maps?q=19.42806,100.26998</v>
      </c>
    </row>
    <row r="67" spans="1:20" customFormat="1">
      <c r="A67" s="29" t="s">
        <v>580</v>
      </c>
      <c r="B67" s="33">
        <v>46085</v>
      </c>
      <c r="C67" s="29">
        <v>1.47</v>
      </c>
      <c r="D67" s="39">
        <v>19.42999</v>
      </c>
      <c r="E67" s="39">
        <v>100.26836</v>
      </c>
      <c r="F67" s="39">
        <v>633156.64172399999</v>
      </c>
      <c r="G67" s="39">
        <v>2148896.34712</v>
      </c>
      <c r="H67" s="29" t="s">
        <v>48</v>
      </c>
      <c r="I67" s="29" t="s">
        <v>507</v>
      </c>
      <c r="J67" s="29" t="s">
        <v>508</v>
      </c>
      <c r="K67" s="29" t="s">
        <v>67</v>
      </c>
      <c r="L67" s="29" t="s">
        <v>55</v>
      </c>
      <c r="M67" s="29" t="s">
        <v>68</v>
      </c>
      <c r="N67" s="29" t="s">
        <v>57</v>
      </c>
      <c r="O67" s="29" t="s">
        <v>51</v>
      </c>
      <c r="P67" s="29" t="s">
        <v>70</v>
      </c>
      <c r="Q67" s="29" t="s">
        <v>70</v>
      </c>
      <c r="R67" s="29" t="s">
        <v>52</v>
      </c>
      <c r="S67" s="29" t="s">
        <v>53</v>
      </c>
      <c r="T67" s="38" t="str">
        <f t="shared" si="0"/>
        <v>http://maps.google.com/maps?q=19.42999,100.26836</v>
      </c>
    </row>
    <row r="68" spans="1:20" customFormat="1">
      <c r="A68" s="29" t="s">
        <v>581</v>
      </c>
      <c r="B68" s="33">
        <v>46085</v>
      </c>
      <c r="C68" s="29">
        <v>1.47</v>
      </c>
      <c r="D68" s="39">
        <v>19.432919999999999</v>
      </c>
      <c r="E68" s="39">
        <v>100.23379</v>
      </c>
      <c r="F68" s="39">
        <v>629524.59902199998</v>
      </c>
      <c r="G68" s="39">
        <v>2149194.2500999998</v>
      </c>
      <c r="H68" s="29" t="s">
        <v>48</v>
      </c>
      <c r="I68" s="29" t="s">
        <v>507</v>
      </c>
      <c r="J68" s="29" t="s">
        <v>508</v>
      </c>
      <c r="K68" s="29" t="s">
        <v>67</v>
      </c>
      <c r="L68" s="29" t="s">
        <v>55</v>
      </c>
      <c r="M68" s="29" t="s">
        <v>68</v>
      </c>
      <c r="N68" s="29" t="s">
        <v>57</v>
      </c>
      <c r="O68" s="29" t="s">
        <v>51</v>
      </c>
      <c r="P68" s="29" t="s">
        <v>70</v>
      </c>
      <c r="Q68" s="29" t="s">
        <v>70</v>
      </c>
      <c r="R68" s="29" t="s">
        <v>52</v>
      </c>
      <c r="S68" s="29" t="s">
        <v>53</v>
      </c>
      <c r="T68" s="38" t="str">
        <f t="shared" ref="T68:T131" si="1">HYPERLINK(CONCATENATE("http://maps.google.com/maps?q=",D68,",",E68))</f>
        <v>http://maps.google.com/maps?q=19.43292,100.23379</v>
      </c>
    </row>
    <row r="69" spans="1:20" customFormat="1">
      <c r="A69" s="29" t="s">
        <v>582</v>
      </c>
      <c r="B69" s="33">
        <v>46085</v>
      </c>
      <c r="C69" s="29">
        <v>1.47</v>
      </c>
      <c r="D69" s="39">
        <v>17.056840000000001</v>
      </c>
      <c r="E69" s="39">
        <v>100.59085</v>
      </c>
      <c r="F69" s="39">
        <v>669302.22817999998</v>
      </c>
      <c r="G69" s="39">
        <v>1886532.5205999999</v>
      </c>
      <c r="H69" s="29" t="s">
        <v>48</v>
      </c>
      <c r="I69" s="29" t="s">
        <v>73</v>
      </c>
      <c r="J69" s="29" t="s">
        <v>74</v>
      </c>
      <c r="K69" s="29" t="s">
        <v>75</v>
      </c>
      <c r="L69" s="29" t="s">
        <v>55</v>
      </c>
      <c r="M69" s="29" t="s">
        <v>76</v>
      </c>
      <c r="N69" s="29" t="s">
        <v>77</v>
      </c>
      <c r="O69" s="29" t="s">
        <v>51</v>
      </c>
      <c r="P69" s="29" t="s">
        <v>78</v>
      </c>
      <c r="Q69" s="29" t="s">
        <v>78</v>
      </c>
      <c r="R69" s="29" t="s">
        <v>52</v>
      </c>
      <c r="S69" s="29" t="s">
        <v>53</v>
      </c>
      <c r="T69" s="38" t="str">
        <f t="shared" si="1"/>
        <v>http://maps.google.com/maps?q=17.05684,100.59085</v>
      </c>
    </row>
    <row r="70" spans="1:20" customFormat="1">
      <c r="A70" s="29" t="s">
        <v>583</v>
      </c>
      <c r="B70" s="33">
        <v>46085</v>
      </c>
      <c r="C70" s="29">
        <v>1.47</v>
      </c>
      <c r="D70" s="39">
        <v>17.132069999999999</v>
      </c>
      <c r="E70" s="39">
        <v>100.61803</v>
      </c>
      <c r="F70" s="39">
        <v>672126.30086199997</v>
      </c>
      <c r="G70" s="39">
        <v>1894881.4505700001</v>
      </c>
      <c r="H70" s="29" t="s">
        <v>48</v>
      </c>
      <c r="I70" s="29" t="s">
        <v>79</v>
      </c>
      <c r="J70" s="29" t="s">
        <v>80</v>
      </c>
      <c r="K70" s="29" t="s">
        <v>75</v>
      </c>
      <c r="L70" s="29" t="s">
        <v>55</v>
      </c>
      <c r="M70" s="29" t="s">
        <v>76</v>
      </c>
      <c r="N70" s="29" t="s">
        <v>77</v>
      </c>
      <c r="O70" s="29" t="s">
        <v>51</v>
      </c>
      <c r="P70" s="29" t="s">
        <v>78</v>
      </c>
      <c r="Q70" s="29" t="s">
        <v>78</v>
      </c>
      <c r="R70" s="29" t="s">
        <v>52</v>
      </c>
      <c r="S70" s="29" t="s">
        <v>53</v>
      </c>
      <c r="T70" s="38" t="str">
        <f t="shared" si="1"/>
        <v>http://maps.google.com/maps?q=17.13207,100.61803</v>
      </c>
    </row>
    <row r="71" spans="1:20" customFormat="1">
      <c r="A71" s="29" t="s">
        <v>584</v>
      </c>
      <c r="B71" s="33">
        <v>46085</v>
      </c>
      <c r="C71" s="29">
        <v>1.47</v>
      </c>
      <c r="D71" s="39">
        <v>17.132639999999999</v>
      </c>
      <c r="E71" s="39">
        <v>100.63937</v>
      </c>
      <c r="F71" s="39">
        <v>674396.433999</v>
      </c>
      <c r="G71" s="39">
        <v>1894963.5480800001</v>
      </c>
      <c r="H71" s="29" t="s">
        <v>48</v>
      </c>
      <c r="I71" s="29" t="s">
        <v>79</v>
      </c>
      <c r="J71" s="29" t="s">
        <v>80</v>
      </c>
      <c r="K71" s="29" t="s">
        <v>75</v>
      </c>
      <c r="L71" s="29" t="s">
        <v>55</v>
      </c>
      <c r="M71" s="29" t="s">
        <v>76</v>
      </c>
      <c r="N71" s="29" t="s">
        <v>77</v>
      </c>
      <c r="O71" s="29" t="s">
        <v>51</v>
      </c>
      <c r="P71" s="29" t="s">
        <v>78</v>
      </c>
      <c r="Q71" s="29" t="s">
        <v>78</v>
      </c>
      <c r="R71" s="29" t="s">
        <v>52</v>
      </c>
      <c r="S71" s="29" t="s">
        <v>53</v>
      </c>
      <c r="T71" s="38" t="str">
        <f t="shared" si="1"/>
        <v>http://maps.google.com/maps?q=17.13264,100.63937</v>
      </c>
    </row>
    <row r="72" spans="1:20" customFormat="1">
      <c r="A72" s="29" t="s">
        <v>585</v>
      </c>
      <c r="B72" s="33">
        <v>46085</v>
      </c>
      <c r="C72" s="29">
        <v>1.47</v>
      </c>
      <c r="D72" s="39">
        <v>17.13326</v>
      </c>
      <c r="E72" s="39">
        <v>100.63507</v>
      </c>
      <c r="F72" s="39">
        <v>673938.31889600004</v>
      </c>
      <c r="G72" s="39">
        <v>1895028.30721</v>
      </c>
      <c r="H72" s="29" t="s">
        <v>48</v>
      </c>
      <c r="I72" s="29" t="s">
        <v>79</v>
      </c>
      <c r="J72" s="29" t="s">
        <v>80</v>
      </c>
      <c r="K72" s="29" t="s">
        <v>75</v>
      </c>
      <c r="L72" s="29" t="s">
        <v>55</v>
      </c>
      <c r="M72" s="29" t="s">
        <v>76</v>
      </c>
      <c r="N72" s="29" t="s">
        <v>77</v>
      </c>
      <c r="O72" s="29" t="s">
        <v>51</v>
      </c>
      <c r="P72" s="29" t="s">
        <v>78</v>
      </c>
      <c r="Q72" s="29" t="s">
        <v>78</v>
      </c>
      <c r="R72" s="29" t="s">
        <v>52</v>
      </c>
      <c r="S72" s="29" t="s">
        <v>53</v>
      </c>
      <c r="T72" s="38" t="str">
        <f t="shared" si="1"/>
        <v>http://maps.google.com/maps?q=17.13326,100.63507</v>
      </c>
    </row>
    <row r="73" spans="1:20" customFormat="1">
      <c r="A73" s="29" t="s">
        <v>586</v>
      </c>
      <c r="B73" s="33">
        <v>46085</v>
      </c>
      <c r="C73" s="29">
        <v>1.47</v>
      </c>
      <c r="D73" s="39">
        <v>17.13917</v>
      </c>
      <c r="E73" s="39">
        <v>100.61897999999999</v>
      </c>
      <c r="F73" s="39">
        <v>672220.84132600005</v>
      </c>
      <c r="G73" s="39">
        <v>1895668.0007799999</v>
      </c>
      <c r="H73" s="29" t="s">
        <v>48</v>
      </c>
      <c r="I73" s="29" t="s">
        <v>79</v>
      </c>
      <c r="J73" s="29" t="s">
        <v>80</v>
      </c>
      <c r="K73" s="29" t="s">
        <v>75</v>
      </c>
      <c r="L73" s="29" t="s">
        <v>55</v>
      </c>
      <c r="M73" s="29" t="s">
        <v>76</v>
      </c>
      <c r="N73" s="29" t="s">
        <v>77</v>
      </c>
      <c r="O73" s="29" t="s">
        <v>51</v>
      </c>
      <c r="P73" s="29" t="s">
        <v>78</v>
      </c>
      <c r="Q73" s="29" t="s">
        <v>78</v>
      </c>
      <c r="R73" s="29" t="s">
        <v>52</v>
      </c>
      <c r="S73" s="29" t="s">
        <v>53</v>
      </c>
      <c r="T73" s="38" t="str">
        <f t="shared" si="1"/>
        <v>http://maps.google.com/maps?q=17.13917,100.61898</v>
      </c>
    </row>
    <row r="74" spans="1:20" customFormat="1">
      <c r="A74" s="29" t="s">
        <v>587</v>
      </c>
      <c r="B74" s="33">
        <v>46085</v>
      </c>
      <c r="C74" s="29">
        <v>1.47</v>
      </c>
      <c r="D74" s="39">
        <v>17.14507</v>
      </c>
      <c r="E74" s="39">
        <v>100.62823</v>
      </c>
      <c r="F74" s="39">
        <v>673199.57006499998</v>
      </c>
      <c r="G74" s="39">
        <v>1896329.1377399999</v>
      </c>
      <c r="H74" s="29" t="s">
        <v>48</v>
      </c>
      <c r="I74" s="29" t="s">
        <v>79</v>
      </c>
      <c r="J74" s="29" t="s">
        <v>80</v>
      </c>
      <c r="K74" s="29" t="s">
        <v>75</v>
      </c>
      <c r="L74" s="29" t="s">
        <v>55</v>
      </c>
      <c r="M74" s="29" t="s">
        <v>76</v>
      </c>
      <c r="N74" s="29" t="s">
        <v>77</v>
      </c>
      <c r="O74" s="29" t="s">
        <v>51</v>
      </c>
      <c r="P74" s="29" t="s">
        <v>78</v>
      </c>
      <c r="Q74" s="29" t="s">
        <v>78</v>
      </c>
      <c r="R74" s="29" t="s">
        <v>52</v>
      </c>
      <c r="S74" s="29" t="s">
        <v>53</v>
      </c>
      <c r="T74" s="38" t="str">
        <f t="shared" si="1"/>
        <v>http://maps.google.com/maps?q=17.14507,100.62823</v>
      </c>
    </row>
    <row r="75" spans="1:20" customFormat="1">
      <c r="A75" s="29" t="s">
        <v>588</v>
      </c>
      <c r="B75" s="33">
        <v>46085</v>
      </c>
      <c r="C75" s="29">
        <v>1.47</v>
      </c>
      <c r="D75" s="39">
        <v>18.927890000000001</v>
      </c>
      <c r="E75" s="39">
        <v>99.557810000000003</v>
      </c>
      <c r="F75" s="39">
        <v>558735.423312</v>
      </c>
      <c r="G75" s="39">
        <v>2092941.4163500001</v>
      </c>
      <c r="H75" s="29" t="s">
        <v>48</v>
      </c>
      <c r="I75" s="29" t="s">
        <v>499</v>
      </c>
      <c r="J75" s="29" t="s">
        <v>288</v>
      </c>
      <c r="K75" s="29" t="s">
        <v>96</v>
      </c>
      <c r="L75" s="29" t="s">
        <v>55</v>
      </c>
      <c r="M75" s="29" t="s">
        <v>305</v>
      </c>
      <c r="N75" s="29" t="s">
        <v>50</v>
      </c>
      <c r="O75" s="29" t="s">
        <v>500</v>
      </c>
      <c r="P75" s="29" t="s">
        <v>98</v>
      </c>
      <c r="Q75" s="29" t="s">
        <v>98</v>
      </c>
      <c r="R75" s="29" t="s">
        <v>52</v>
      </c>
      <c r="S75" s="29" t="s">
        <v>53</v>
      </c>
      <c r="T75" s="38" t="str">
        <f t="shared" si="1"/>
        <v>http://maps.google.com/maps?q=18.92789,99.55781</v>
      </c>
    </row>
    <row r="76" spans="1:20" customFormat="1">
      <c r="A76" s="29" t="s">
        <v>589</v>
      </c>
      <c r="B76" s="33">
        <v>46085</v>
      </c>
      <c r="C76" s="29">
        <v>1.47</v>
      </c>
      <c r="D76" s="39">
        <v>18.127669999999998</v>
      </c>
      <c r="E76" s="39">
        <v>100.99876999999999</v>
      </c>
      <c r="F76" s="39">
        <v>711477.06526900001</v>
      </c>
      <c r="G76" s="39">
        <v>2005458.5650899999</v>
      </c>
      <c r="H76" s="29" t="s">
        <v>48</v>
      </c>
      <c r="I76" s="29" t="s">
        <v>475</v>
      </c>
      <c r="J76" s="29" t="s">
        <v>475</v>
      </c>
      <c r="K76" s="29" t="s">
        <v>85</v>
      </c>
      <c r="L76" s="29" t="s">
        <v>55</v>
      </c>
      <c r="M76" s="29" t="s">
        <v>86</v>
      </c>
      <c r="N76" s="29" t="s">
        <v>57</v>
      </c>
      <c r="O76" s="29" t="s">
        <v>51</v>
      </c>
      <c r="P76" s="29" t="s">
        <v>78</v>
      </c>
      <c r="Q76" s="29" t="s">
        <v>78</v>
      </c>
      <c r="R76" s="29" t="s">
        <v>52</v>
      </c>
      <c r="S76" s="29" t="s">
        <v>53</v>
      </c>
      <c r="T76" s="38" t="str">
        <f t="shared" si="1"/>
        <v>http://maps.google.com/maps?q=18.12767,100.99877</v>
      </c>
    </row>
    <row r="77" spans="1:20" customFormat="1">
      <c r="A77" s="29" t="s">
        <v>590</v>
      </c>
      <c r="B77" s="33">
        <v>46085</v>
      </c>
      <c r="C77" s="29">
        <v>1.47</v>
      </c>
      <c r="D77" s="39">
        <v>18.13991</v>
      </c>
      <c r="E77" s="39">
        <v>101.01335</v>
      </c>
      <c r="F77" s="39">
        <v>713005.37131700001</v>
      </c>
      <c r="G77" s="39">
        <v>2006830.2660099999</v>
      </c>
      <c r="H77" s="29" t="s">
        <v>48</v>
      </c>
      <c r="I77" s="29" t="s">
        <v>476</v>
      </c>
      <c r="J77" s="29" t="s">
        <v>84</v>
      </c>
      <c r="K77" s="29" t="s">
        <v>85</v>
      </c>
      <c r="L77" s="29" t="s">
        <v>55</v>
      </c>
      <c r="M77" s="29" t="s">
        <v>86</v>
      </c>
      <c r="N77" s="29" t="s">
        <v>57</v>
      </c>
      <c r="O77" s="29" t="s">
        <v>51</v>
      </c>
      <c r="P77" s="29" t="s">
        <v>78</v>
      </c>
      <c r="Q77" s="29" t="s">
        <v>78</v>
      </c>
      <c r="R77" s="29" t="s">
        <v>52</v>
      </c>
      <c r="S77" s="29" t="s">
        <v>53</v>
      </c>
      <c r="T77" s="38" t="str">
        <f t="shared" si="1"/>
        <v>http://maps.google.com/maps?q=18.13991,101.01335</v>
      </c>
    </row>
    <row r="78" spans="1:20" customFormat="1">
      <c r="A78" s="29" t="s">
        <v>591</v>
      </c>
      <c r="B78" s="33">
        <v>46085</v>
      </c>
      <c r="C78" s="29">
        <v>1.47</v>
      </c>
      <c r="D78" s="39">
        <v>18.140370000000001</v>
      </c>
      <c r="E78" s="39">
        <v>101.01273</v>
      </c>
      <c r="F78" s="39">
        <v>712939.19844800001</v>
      </c>
      <c r="G78" s="39">
        <v>2006880.4668099999</v>
      </c>
      <c r="H78" s="29" t="s">
        <v>48</v>
      </c>
      <c r="I78" s="29" t="s">
        <v>476</v>
      </c>
      <c r="J78" s="29" t="s">
        <v>84</v>
      </c>
      <c r="K78" s="29" t="s">
        <v>85</v>
      </c>
      <c r="L78" s="29" t="s">
        <v>55</v>
      </c>
      <c r="M78" s="29" t="s">
        <v>86</v>
      </c>
      <c r="N78" s="29" t="s">
        <v>57</v>
      </c>
      <c r="O78" s="29" t="s">
        <v>51</v>
      </c>
      <c r="P78" s="29" t="s">
        <v>78</v>
      </c>
      <c r="Q78" s="29" t="s">
        <v>78</v>
      </c>
      <c r="R78" s="29" t="s">
        <v>52</v>
      </c>
      <c r="S78" s="29" t="s">
        <v>53</v>
      </c>
      <c r="T78" s="38" t="str">
        <f t="shared" si="1"/>
        <v>http://maps.google.com/maps?q=18.14037,101.01273</v>
      </c>
    </row>
    <row r="79" spans="1:20" customFormat="1">
      <c r="A79" s="29" t="s">
        <v>592</v>
      </c>
      <c r="B79" s="33">
        <v>46085</v>
      </c>
      <c r="C79" s="29">
        <v>1.47</v>
      </c>
      <c r="D79" s="39">
        <v>18.703959999999999</v>
      </c>
      <c r="E79" s="39">
        <v>99.264539999999997</v>
      </c>
      <c r="F79" s="39">
        <v>527891.75367999997</v>
      </c>
      <c r="G79" s="39">
        <v>2068092.4486400001</v>
      </c>
      <c r="H79" s="29" t="s">
        <v>48</v>
      </c>
      <c r="I79" s="29" t="s">
        <v>495</v>
      </c>
      <c r="J79" s="29" t="s">
        <v>496</v>
      </c>
      <c r="K79" s="29" t="s">
        <v>82</v>
      </c>
      <c r="L79" s="29" t="s">
        <v>55</v>
      </c>
      <c r="M79" s="29" t="s">
        <v>497</v>
      </c>
      <c r="N79" s="29" t="s">
        <v>50</v>
      </c>
      <c r="O79" s="29" t="s">
        <v>498</v>
      </c>
      <c r="P79" s="29" t="s">
        <v>83</v>
      </c>
      <c r="Q79" s="29" t="s">
        <v>83</v>
      </c>
      <c r="R79" s="29" t="s">
        <v>52</v>
      </c>
      <c r="S79" s="29" t="s">
        <v>53</v>
      </c>
      <c r="T79" s="38" t="str">
        <f t="shared" si="1"/>
        <v>http://maps.google.com/maps?q=18.70396,99.26454</v>
      </c>
    </row>
    <row r="80" spans="1:20" customFormat="1">
      <c r="A80" s="29" t="s">
        <v>593</v>
      </c>
      <c r="B80" s="33">
        <v>46085</v>
      </c>
      <c r="C80" s="29">
        <v>1.47</v>
      </c>
      <c r="D80" s="39">
        <v>18.704529999999998</v>
      </c>
      <c r="E80" s="39">
        <v>99.266369999999995</v>
      </c>
      <c r="F80" s="39">
        <v>528084.60666499997</v>
      </c>
      <c r="G80" s="39">
        <v>2068155.8030900001</v>
      </c>
      <c r="H80" s="29" t="s">
        <v>48</v>
      </c>
      <c r="I80" s="29" t="s">
        <v>495</v>
      </c>
      <c r="J80" s="29" t="s">
        <v>496</v>
      </c>
      <c r="K80" s="29" t="s">
        <v>82</v>
      </c>
      <c r="L80" s="29" t="s">
        <v>55</v>
      </c>
      <c r="M80" s="29" t="s">
        <v>497</v>
      </c>
      <c r="N80" s="29" t="s">
        <v>50</v>
      </c>
      <c r="O80" s="29" t="s">
        <v>498</v>
      </c>
      <c r="P80" s="29" t="s">
        <v>83</v>
      </c>
      <c r="Q80" s="29" t="s">
        <v>83</v>
      </c>
      <c r="R80" s="29" t="s">
        <v>52</v>
      </c>
      <c r="S80" s="29" t="s">
        <v>53</v>
      </c>
      <c r="T80" s="38" t="str">
        <f t="shared" si="1"/>
        <v>http://maps.google.com/maps?q=18.70453,99.26637</v>
      </c>
    </row>
    <row r="81" spans="1:20" customFormat="1">
      <c r="A81" s="29" t="s">
        <v>594</v>
      </c>
      <c r="B81" s="33">
        <v>46085</v>
      </c>
      <c r="C81" s="29">
        <v>1.47</v>
      </c>
      <c r="D81" s="39">
        <v>18.704709999999999</v>
      </c>
      <c r="E81" s="39">
        <v>99.25909</v>
      </c>
      <c r="F81" s="39">
        <v>527317.00986400002</v>
      </c>
      <c r="G81" s="39">
        <v>2068174.5904999999</v>
      </c>
      <c r="H81" s="29" t="s">
        <v>48</v>
      </c>
      <c r="I81" s="29" t="s">
        <v>495</v>
      </c>
      <c r="J81" s="29" t="s">
        <v>496</v>
      </c>
      <c r="K81" s="29" t="s">
        <v>82</v>
      </c>
      <c r="L81" s="29" t="s">
        <v>55</v>
      </c>
      <c r="M81" s="29" t="s">
        <v>497</v>
      </c>
      <c r="N81" s="29" t="s">
        <v>50</v>
      </c>
      <c r="O81" s="29" t="s">
        <v>498</v>
      </c>
      <c r="P81" s="29" t="s">
        <v>83</v>
      </c>
      <c r="Q81" s="29" t="s">
        <v>83</v>
      </c>
      <c r="R81" s="29" t="s">
        <v>52</v>
      </c>
      <c r="S81" s="29" t="s">
        <v>53</v>
      </c>
      <c r="T81" s="38" t="str">
        <f t="shared" si="1"/>
        <v>http://maps.google.com/maps?q=18.70471,99.25909</v>
      </c>
    </row>
    <row r="82" spans="1:20" customFormat="1">
      <c r="A82" s="29" t="s">
        <v>595</v>
      </c>
      <c r="B82" s="33">
        <v>46085</v>
      </c>
      <c r="C82" s="29">
        <v>1.47</v>
      </c>
      <c r="D82" s="39">
        <v>18.705220000000001</v>
      </c>
      <c r="E82" s="39">
        <v>99.260959999999997</v>
      </c>
      <c r="F82" s="39">
        <v>527514.09093599999</v>
      </c>
      <c r="G82" s="39">
        <v>2068231.30651</v>
      </c>
      <c r="H82" s="29" t="s">
        <v>48</v>
      </c>
      <c r="I82" s="29" t="s">
        <v>495</v>
      </c>
      <c r="J82" s="29" t="s">
        <v>496</v>
      </c>
      <c r="K82" s="29" t="s">
        <v>82</v>
      </c>
      <c r="L82" s="29" t="s">
        <v>55</v>
      </c>
      <c r="M82" s="29" t="s">
        <v>497</v>
      </c>
      <c r="N82" s="29" t="s">
        <v>50</v>
      </c>
      <c r="O82" s="29" t="s">
        <v>498</v>
      </c>
      <c r="P82" s="29" t="s">
        <v>83</v>
      </c>
      <c r="Q82" s="29" t="s">
        <v>83</v>
      </c>
      <c r="R82" s="29" t="s">
        <v>52</v>
      </c>
      <c r="S82" s="29" t="s">
        <v>53</v>
      </c>
      <c r="T82" s="38" t="str">
        <f t="shared" si="1"/>
        <v>http://maps.google.com/maps?q=18.70522,99.26096</v>
      </c>
    </row>
    <row r="83" spans="1:20" customFormat="1">
      <c r="A83" s="29" t="s">
        <v>596</v>
      </c>
      <c r="B83" s="33">
        <v>46085</v>
      </c>
      <c r="C83" s="29">
        <v>1.47</v>
      </c>
      <c r="D83" s="39">
        <v>17.214839999999999</v>
      </c>
      <c r="E83" s="39">
        <v>98.763869999999997</v>
      </c>
      <c r="F83" s="39">
        <v>474894.31272799999</v>
      </c>
      <c r="G83" s="39">
        <v>1903337.27046</v>
      </c>
      <c r="H83" s="29" t="s">
        <v>48</v>
      </c>
      <c r="I83" s="29" t="s">
        <v>90</v>
      </c>
      <c r="J83" s="29" t="s">
        <v>91</v>
      </c>
      <c r="K83" s="29" t="s">
        <v>88</v>
      </c>
      <c r="L83" s="29" t="s">
        <v>55</v>
      </c>
      <c r="M83" s="29" t="s">
        <v>87</v>
      </c>
      <c r="N83" s="29" t="s">
        <v>57</v>
      </c>
      <c r="O83" s="29" t="s">
        <v>92</v>
      </c>
      <c r="P83" s="29" t="s">
        <v>89</v>
      </c>
      <c r="Q83" s="29" t="s">
        <v>89</v>
      </c>
      <c r="R83" s="29" t="s">
        <v>52</v>
      </c>
      <c r="S83" s="29" t="s">
        <v>53</v>
      </c>
      <c r="T83" s="38" t="str">
        <f t="shared" si="1"/>
        <v>http://maps.google.com/maps?q=17.21484,98.76387</v>
      </c>
    </row>
    <row r="84" spans="1:20" customFormat="1">
      <c r="A84" s="29" t="s">
        <v>597</v>
      </c>
      <c r="B84" s="33">
        <v>46085</v>
      </c>
      <c r="C84" s="29">
        <v>1.47</v>
      </c>
      <c r="D84" s="39">
        <v>17.253889999999998</v>
      </c>
      <c r="E84" s="39">
        <v>98.769890000000004</v>
      </c>
      <c r="F84" s="39">
        <v>475539.51134500001</v>
      </c>
      <c r="G84" s="39">
        <v>1907656.5343599999</v>
      </c>
      <c r="H84" s="29" t="s">
        <v>48</v>
      </c>
      <c r="I84" s="29" t="s">
        <v>90</v>
      </c>
      <c r="J84" s="29" t="s">
        <v>91</v>
      </c>
      <c r="K84" s="29" t="s">
        <v>88</v>
      </c>
      <c r="L84" s="29" t="s">
        <v>55</v>
      </c>
      <c r="M84" s="29" t="s">
        <v>87</v>
      </c>
      <c r="N84" s="29" t="s">
        <v>57</v>
      </c>
      <c r="O84" s="29" t="s">
        <v>51</v>
      </c>
      <c r="P84" s="29" t="s">
        <v>89</v>
      </c>
      <c r="Q84" s="29" t="s">
        <v>89</v>
      </c>
      <c r="R84" s="29" t="s">
        <v>52</v>
      </c>
      <c r="S84" s="29" t="s">
        <v>53</v>
      </c>
      <c r="T84" s="38" t="str">
        <f t="shared" si="1"/>
        <v>http://maps.google.com/maps?q=17.25389,98.76989</v>
      </c>
    </row>
    <row r="85" spans="1:20" customFormat="1">
      <c r="A85" s="29" t="s">
        <v>598</v>
      </c>
      <c r="B85" s="33">
        <v>46085</v>
      </c>
      <c r="C85" s="29">
        <v>1.47</v>
      </c>
      <c r="D85" s="39">
        <v>17.25536</v>
      </c>
      <c r="E85" s="39">
        <v>98.759159999999994</v>
      </c>
      <c r="F85" s="39">
        <v>474399.11918899999</v>
      </c>
      <c r="G85" s="39">
        <v>1907820.5487599999</v>
      </c>
      <c r="H85" s="29" t="s">
        <v>48</v>
      </c>
      <c r="I85" s="29" t="s">
        <v>90</v>
      </c>
      <c r="J85" s="29" t="s">
        <v>91</v>
      </c>
      <c r="K85" s="29" t="s">
        <v>88</v>
      </c>
      <c r="L85" s="29" t="s">
        <v>55</v>
      </c>
      <c r="M85" s="29" t="s">
        <v>87</v>
      </c>
      <c r="N85" s="29" t="s">
        <v>57</v>
      </c>
      <c r="O85" s="29" t="s">
        <v>51</v>
      </c>
      <c r="P85" s="29" t="s">
        <v>89</v>
      </c>
      <c r="Q85" s="29" t="s">
        <v>89</v>
      </c>
      <c r="R85" s="29" t="s">
        <v>52</v>
      </c>
      <c r="S85" s="29" t="s">
        <v>53</v>
      </c>
      <c r="T85" s="38" t="str">
        <f t="shared" si="1"/>
        <v>http://maps.google.com/maps?q=17.25536,98.75916</v>
      </c>
    </row>
    <row r="86" spans="1:20" customFormat="1">
      <c r="A86" s="29" t="s">
        <v>599</v>
      </c>
      <c r="B86" s="33">
        <v>46085</v>
      </c>
      <c r="C86" s="29">
        <v>1.47</v>
      </c>
      <c r="D86" s="39">
        <v>17.261500000000002</v>
      </c>
      <c r="E86" s="39">
        <v>98.685010000000005</v>
      </c>
      <c r="F86" s="39">
        <v>466518.15058000002</v>
      </c>
      <c r="G86" s="39">
        <v>1908511.1529999999</v>
      </c>
      <c r="H86" s="29" t="s">
        <v>48</v>
      </c>
      <c r="I86" s="29" t="s">
        <v>90</v>
      </c>
      <c r="J86" s="29" t="s">
        <v>91</v>
      </c>
      <c r="K86" s="29" t="s">
        <v>88</v>
      </c>
      <c r="L86" s="29" t="s">
        <v>55</v>
      </c>
      <c r="M86" s="29" t="s">
        <v>87</v>
      </c>
      <c r="N86" s="29" t="s">
        <v>57</v>
      </c>
      <c r="O86" s="29" t="s">
        <v>51</v>
      </c>
      <c r="P86" s="29" t="s">
        <v>89</v>
      </c>
      <c r="Q86" s="29" t="s">
        <v>89</v>
      </c>
      <c r="R86" s="29" t="s">
        <v>52</v>
      </c>
      <c r="S86" s="29" t="s">
        <v>53</v>
      </c>
      <c r="T86" s="38" t="str">
        <f t="shared" si="1"/>
        <v>http://maps.google.com/maps?q=17.2615,98.68501</v>
      </c>
    </row>
    <row r="87" spans="1:20" customFormat="1">
      <c r="A87" s="29" t="s">
        <v>600</v>
      </c>
      <c r="B87" s="33">
        <v>46085</v>
      </c>
      <c r="C87" s="29">
        <v>1.47</v>
      </c>
      <c r="D87" s="39">
        <v>17.269269999999999</v>
      </c>
      <c r="E87" s="39">
        <v>98.740740000000002</v>
      </c>
      <c r="F87" s="39">
        <v>472443.160263</v>
      </c>
      <c r="G87" s="39">
        <v>1909361.93007</v>
      </c>
      <c r="H87" s="29" t="s">
        <v>48</v>
      </c>
      <c r="I87" s="29" t="s">
        <v>90</v>
      </c>
      <c r="J87" s="29" t="s">
        <v>91</v>
      </c>
      <c r="K87" s="29" t="s">
        <v>88</v>
      </c>
      <c r="L87" s="29" t="s">
        <v>55</v>
      </c>
      <c r="M87" s="29" t="s">
        <v>87</v>
      </c>
      <c r="N87" s="29" t="s">
        <v>57</v>
      </c>
      <c r="O87" s="29" t="s">
        <v>51</v>
      </c>
      <c r="P87" s="29" t="s">
        <v>89</v>
      </c>
      <c r="Q87" s="29" t="s">
        <v>89</v>
      </c>
      <c r="R87" s="29" t="s">
        <v>52</v>
      </c>
      <c r="S87" s="29" t="s">
        <v>53</v>
      </c>
      <c r="T87" s="38" t="str">
        <f t="shared" si="1"/>
        <v>http://maps.google.com/maps?q=17.26927,98.74074</v>
      </c>
    </row>
    <row r="88" spans="1:20" customFormat="1">
      <c r="A88" s="29" t="s">
        <v>601</v>
      </c>
      <c r="B88" s="33">
        <v>46085</v>
      </c>
      <c r="C88" s="29">
        <v>1.47</v>
      </c>
      <c r="D88" s="39">
        <v>17.279299999999999</v>
      </c>
      <c r="E88" s="39">
        <v>98.785970000000006</v>
      </c>
      <c r="F88" s="39">
        <v>477251.92476299999</v>
      </c>
      <c r="G88" s="39">
        <v>1910465.64057</v>
      </c>
      <c r="H88" s="29" t="s">
        <v>48</v>
      </c>
      <c r="I88" s="29" t="s">
        <v>90</v>
      </c>
      <c r="J88" s="29" t="s">
        <v>91</v>
      </c>
      <c r="K88" s="29" t="s">
        <v>88</v>
      </c>
      <c r="L88" s="29" t="s">
        <v>55</v>
      </c>
      <c r="M88" s="29" t="s">
        <v>87</v>
      </c>
      <c r="N88" s="29" t="s">
        <v>57</v>
      </c>
      <c r="O88" s="29" t="s">
        <v>51</v>
      </c>
      <c r="P88" s="29" t="s">
        <v>89</v>
      </c>
      <c r="Q88" s="29" t="s">
        <v>89</v>
      </c>
      <c r="R88" s="29" t="s">
        <v>52</v>
      </c>
      <c r="S88" s="29" t="s">
        <v>53</v>
      </c>
      <c r="T88" s="38" t="str">
        <f t="shared" si="1"/>
        <v>http://maps.google.com/maps?q=17.2793,98.78597</v>
      </c>
    </row>
    <row r="89" spans="1:20" customFormat="1">
      <c r="A89" s="29" t="s">
        <v>602</v>
      </c>
      <c r="B89" s="33">
        <v>46085</v>
      </c>
      <c r="C89" s="29">
        <v>1.49</v>
      </c>
      <c r="D89" s="39">
        <v>13.29792</v>
      </c>
      <c r="E89" s="39">
        <v>99.282870000000003</v>
      </c>
      <c r="F89" s="39">
        <v>530637.91861099994</v>
      </c>
      <c r="G89" s="39">
        <v>1470099.3489000001</v>
      </c>
      <c r="H89" s="29" t="s">
        <v>48</v>
      </c>
      <c r="I89" s="29" t="s">
        <v>381</v>
      </c>
      <c r="J89" s="29" t="s">
        <v>415</v>
      </c>
      <c r="K89" s="29" t="s">
        <v>227</v>
      </c>
      <c r="L89" s="29" t="s">
        <v>62</v>
      </c>
      <c r="M89" s="29" t="s">
        <v>416</v>
      </c>
      <c r="N89" s="29" t="s">
        <v>57</v>
      </c>
      <c r="O89" s="29" t="s">
        <v>417</v>
      </c>
      <c r="P89" s="29" t="s">
        <v>65</v>
      </c>
      <c r="Q89" s="29" t="s">
        <v>65</v>
      </c>
      <c r="R89" s="29" t="s">
        <v>52</v>
      </c>
      <c r="S89" s="29" t="s">
        <v>53</v>
      </c>
      <c r="T89" s="38" t="str">
        <f t="shared" si="1"/>
        <v>http://maps.google.com/maps?q=13.29792,99.28287</v>
      </c>
    </row>
    <row r="90" spans="1:20" customFormat="1">
      <c r="A90" s="29" t="s">
        <v>603</v>
      </c>
      <c r="B90" s="33">
        <v>46085</v>
      </c>
      <c r="C90" s="29">
        <v>1.49</v>
      </c>
      <c r="D90" s="39">
        <v>13.30452</v>
      </c>
      <c r="E90" s="39">
        <v>99.288309999999996</v>
      </c>
      <c r="F90" s="39">
        <v>531226.28960699996</v>
      </c>
      <c r="G90" s="39">
        <v>1470829.9189800001</v>
      </c>
      <c r="H90" s="29" t="s">
        <v>48</v>
      </c>
      <c r="I90" s="29" t="s">
        <v>381</v>
      </c>
      <c r="J90" s="29" t="s">
        <v>415</v>
      </c>
      <c r="K90" s="29" t="s">
        <v>227</v>
      </c>
      <c r="L90" s="29" t="s">
        <v>62</v>
      </c>
      <c r="M90" s="29" t="s">
        <v>416</v>
      </c>
      <c r="N90" s="29" t="s">
        <v>57</v>
      </c>
      <c r="O90" s="29" t="s">
        <v>417</v>
      </c>
      <c r="P90" s="29" t="s">
        <v>65</v>
      </c>
      <c r="Q90" s="29" t="s">
        <v>65</v>
      </c>
      <c r="R90" s="29" t="s">
        <v>52</v>
      </c>
      <c r="S90" s="29" t="s">
        <v>53</v>
      </c>
      <c r="T90" s="38" t="str">
        <f t="shared" si="1"/>
        <v>http://maps.google.com/maps?q=13.30452,99.28831</v>
      </c>
    </row>
    <row r="91" spans="1:20" customFormat="1">
      <c r="A91" s="29" t="s">
        <v>604</v>
      </c>
      <c r="B91" s="33">
        <v>46085</v>
      </c>
      <c r="C91" s="29">
        <v>1.47</v>
      </c>
      <c r="D91" s="39">
        <v>19.32882</v>
      </c>
      <c r="E91" s="39">
        <v>99.946070000000006</v>
      </c>
      <c r="F91" s="39">
        <v>599380.09505500004</v>
      </c>
      <c r="G91" s="39">
        <v>2137482.8969100001</v>
      </c>
      <c r="H91" s="29" t="s">
        <v>48</v>
      </c>
      <c r="I91" s="29" t="s">
        <v>504</v>
      </c>
      <c r="J91" s="29" t="s">
        <v>219</v>
      </c>
      <c r="K91" s="29" t="s">
        <v>67</v>
      </c>
      <c r="L91" s="29" t="s">
        <v>55</v>
      </c>
      <c r="M91" s="29" t="s">
        <v>505</v>
      </c>
      <c r="N91" s="29" t="s">
        <v>50</v>
      </c>
      <c r="O91" s="29" t="s">
        <v>506</v>
      </c>
      <c r="P91" s="29" t="s">
        <v>70</v>
      </c>
      <c r="Q91" s="29" t="s">
        <v>70</v>
      </c>
      <c r="R91" s="29" t="s">
        <v>52</v>
      </c>
      <c r="S91" s="29" t="s">
        <v>53</v>
      </c>
      <c r="T91" s="38" t="str">
        <f t="shared" si="1"/>
        <v>http://maps.google.com/maps?q=19.32882,99.94607</v>
      </c>
    </row>
    <row r="92" spans="1:20" customFormat="1">
      <c r="A92" s="29" t="s">
        <v>605</v>
      </c>
      <c r="B92" s="33">
        <v>46085</v>
      </c>
      <c r="C92" s="29">
        <v>1.47</v>
      </c>
      <c r="D92" s="39">
        <v>19.339379999999998</v>
      </c>
      <c r="E92" s="39">
        <v>99.952690000000004</v>
      </c>
      <c r="F92" s="39">
        <v>600069.11057999998</v>
      </c>
      <c r="G92" s="39">
        <v>2138655.3215600001</v>
      </c>
      <c r="H92" s="29" t="s">
        <v>48</v>
      </c>
      <c r="I92" s="29" t="s">
        <v>504</v>
      </c>
      <c r="J92" s="29" t="s">
        <v>219</v>
      </c>
      <c r="K92" s="29" t="s">
        <v>67</v>
      </c>
      <c r="L92" s="29" t="s">
        <v>55</v>
      </c>
      <c r="M92" s="29" t="s">
        <v>505</v>
      </c>
      <c r="N92" s="29" t="s">
        <v>50</v>
      </c>
      <c r="O92" s="29" t="s">
        <v>506</v>
      </c>
      <c r="P92" s="29" t="s">
        <v>70</v>
      </c>
      <c r="Q92" s="29" t="s">
        <v>70</v>
      </c>
      <c r="R92" s="29" t="s">
        <v>52</v>
      </c>
      <c r="S92" s="29" t="s">
        <v>53</v>
      </c>
      <c r="T92" s="38" t="str">
        <f t="shared" si="1"/>
        <v>http://maps.google.com/maps?q=19.33938,99.95269</v>
      </c>
    </row>
    <row r="93" spans="1:20" customFormat="1">
      <c r="A93" s="29" t="s">
        <v>606</v>
      </c>
      <c r="B93" s="33">
        <v>46085</v>
      </c>
      <c r="C93" s="29">
        <v>1.47</v>
      </c>
      <c r="D93" s="39">
        <v>19.343139999999998</v>
      </c>
      <c r="E93" s="39">
        <v>99.953209999999999</v>
      </c>
      <c r="F93" s="39">
        <v>600121.44166100002</v>
      </c>
      <c r="G93" s="39">
        <v>2139071.7188599999</v>
      </c>
      <c r="H93" s="29" t="s">
        <v>48</v>
      </c>
      <c r="I93" s="29" t="s">
        <v>504</v>
      </c>
      <c r="J93" s="29" t="s">
        <v>219</v>
      </c>
      <c r="K93" s="29" t="s">
        <v>67</v>
      </c>
      <c r="L93" s="29" t="s">
        <v>55</v>
      </c>
      <c r="M93" s="29" t="s">
        <v>505</v>
      </c>
      <c r="N93" s="29" t="s">
        <v>50</v>
      </c>
      <c r="O93" s="29" t="s">
        <v>506</v>
      </c>
      <c r="P93" s="29" t="s">
        <v>70</v>
      </c>
      <c r="Q93" s="29" t="s">
        <v>70</v>
      </c>
      <c r="R93" s="29" t="s">
        <v>52</v>
      </c>
      <c r="S93" s="29" t="s">
        <v>53</v>
      </c>
      <c r="T93" s="38" t="str">
        <f t="shared" si="1"/>
        <v>http://maps.google.com/maps?q=19.34314,99.95321</v>
      </c>
    </row>
    <row r="94" spans="1:20" customFormat="1">
      <c r="A94" s="29" t="s">
        <v>607</v>
      </c>
      <c r="B94" s="33">
        <v>46085</v>
      </c>
      <c r="C94" s="29">
        <v>1.47</v>
      </c>
      <c r="D94" s="39">
        <v>19.40408</v>
      </c>
      <c r="E94" s="39">
        <v>99.960269999999994</v>
      </c>
      <c r="F94" s="39">
        <v>600825.55318100005</v>
      </c>
      <c r="G94" s="39">
        <v>2145819.7155499998</v>
      </c>
      <c r="H94" s="29" t="s">
        <v>48</v>
      </c>
      <c r="I94" s="29" t="s">
        <v>504</v>
      </c>
      <c r="J94" s="29" t="s">
        <v>219</v>
      </c>
      <c r="K94" s="29" t="s">
        <v>67</v>
      </c>
      <c r="L94" s="29" t="s">
        <v>55</v>
      </c>
      <c r="M94" s="29" t="s">
        <v>505</v>
      </c>
      <c r="N94" s="29" t="s">
        <v>50</v>
      </c>
      <c r="O94" s="29" t="s">
        <v>506</v>
      </c>
      <c r="P94" s="29" t="s">
        <v>70</v>
      </c>
      <c r="Q94" s="29" t="s">
        <v>70</v>
      </c>
      <c r="R94" s="29" t="s">
        <v>52</v>
      </c>
      <c r="S94" s="29" t="s">
        <v>53</v>
      </c>
      <c r="T94" s="38" t="str">
        <f t="shared" si="1"/>
        <v>http://maps.google.com/maps?q=19.40408,99.96027</v>
      </c>
    </row>
    <row r="95" spans="1:20" customFormat="1">
      <c r="A95" s="29" t="s">
        <v>608</v>
      </c>
      <c r="B95" s="33">
        <v>46085</v>
      </c>
      <c r="C95" s="29">
        <v>1.47</v>
      </c>
      <c r="D95" s="39">
        <v>18.64603</v>
      </c>
      <c r="E95" s="39">
        <v>100.10312999999999</v>
      </c>
      <c r="F95" s="39">
        <v>616353.36494600005</v>
      </c>
      <c r="G95" s="39">
        <v>2062020.34415</v>
      </c>
      <c r="H95" s="29" t="s">
        <v>48</v>
      </c>
      <c r="I95" s="29" t="s">
        <v>252</v>
      </c>
      <c r="J95" s="29" t="s">
        <v>251</v>
      </c>
      <c r="K95" s="29" t="s">
        <v>96</v>
      </c>
      <c r="L95" s="29" t="s">
        <v>55</v>
      </c>
      <c r="M95" s="29" t="s">
        <v>102</v>
      </c>
      <c r="N95" s="29" t="s">
        <v>50</v>
      </c>
      <c r="O95" s="29" t="s">
        <v>51</v>
      </c>
      <c r="P95" s="29" t="s">
        <v>104</v>
      </c>
      <c r="Q95" s="29" t="s">
        <v>104</v>
      </c>
      <c r="R95" s="29" t="s">
        <v>52</v>
      </c>
      <c r="S95" s="29" t="s">
        <v>53</v>
      </c>
      <c r="T95" s="38" t="str">
        <f t="shared" si="1"/>
        <v>http://maps.google.com/maps?q=18.64603,100.10313</v>
      </c>
    </row>
    <row r="96" spans="1:20" customFormat="1">
      <c r="A96" s="29" t="s">
        <v>609</v>
      </c>
      <c r="B96" s="33">
        <v>46085</v>
      </c>
      <c r="C96" s="29">
        <v>1.47</v>
      </c>
      <c r="D96" s="39">
        <v>18.649100000000001</v>
      </c>
      <c r="E96" s="39">
        <v>100.10818</v>
      </c>
      <c r="F96" s="39">
        <v>616883.96886400005</v>
      </c>
      <c r="G96" s="39">
        <v>2062363.3580100001</v>
      </c>
      <c r="H96" s="29" t="s">
        <v>48</v>
      </c>
      <c r="I96" s="29" t="s">
        <v>99</v>
      </c>
      <c r="J96" s="29" t="s">
        <v>100</v>
      </c>
      <c r="K96" s="29" t="s">
        <v>101</v>
      </c>
      <c r="L96" s="29" t="s">
        <v>55</v>
      </c>
      <c r="M96" s="29" t="s">
        <v>102</v>
      </c>
      <c r="N96" s="29" t="s">
        <v>50</v>
      </c>
      <c r="O96" s="29" t="s">
        <v>51</v>
      </c>
      <c r="P96" s="29" t="s">
        <v>104</v>
      </c>
      <c r="Q96" s="29" t="s">
        <v>104</v>
      </c>
      <c r="R96" s="29" t="s">
        <v>52</v>
      </c>
      <c r="S96" s="29" t="s">
        <v>53</v>
      </c>
      <c r="T96" s="38" t="str">
        <f t="shared" si="1"/>
        <v>http://maps.google.com/maps?q=18.6491,100.10818</v>
      </c>
    </row>
    <row r="97" spans="1:20" customFormat="1">
      <c r="A97" s="29" t="s">
        <v>610</v>
      </c>
      <c r="B97" s="33">
        <v>46085</v>
      </c>
      <c r="C97" s="29">
        <v>1.47</v>
      </c>
      <c r="D97" s="39">
        <v>18.65278</v>
      </c>
      <c r="E97" s="39">
        <v>100.10876</v>
      </c>
      <c r="F97" s="39">
        <v>616942.62926800002</v>
      </c>
      <c r="G97" s="39">
        <v>2062770.96627</v>
      </c>
      <c r="H97" s="29" t="s">
        <v>48</v>
      </c>
      <c r="I97" s="29" t="s">
        <v>99</v>
      </c>
      <c r="J97" s="29" t="s">
        <v>100</v>
      </c>
      <c r="K97" s="29" t="s">
        <v>101</v>
      </c>
      <c r="L97" s="29" t="s">
        <v>55</v>
      </c>
      <c r="M97" s="29" t="s">
        <v>102</v>
      </c>
      <c r="N97" s="29" t="s">
        <v>50</v>
      </c>
      <c r="O97" s="29" t="s">
        <v>51</v>
      </c>
      <c r="P97" s="29" t="s">
        <v>104</v>
      </c>
      <c r="Q97" s="29" t="s">
        <v>104</v>
      </c>
      <c r="R97" s="29" t="s">
        <v>52</v>
      </c>
      <c r="S97" s="29" t="s">
        <v>53</v>
      </c>
      <c r="T97" s="38" t="str">
        <f t="shared" si="1"/>
        <v>http://maps.google.com/maps?q=18.65278,100.10876</v>
      </c>
    </row>
    <row r="98" spans="1:20" customFormat="1">
      <c r="A98" s="29" t="s">
        <v>611</v>
      </c>
      <c r="B98" s="33">
        <v>46085</v>
      </c>
      <c r="C98" s="29">
        <v>1.47</v>
      </c>
      <c r="D98" s="39">
        <v>18.695789999999999</v>
      </c>
      <c r="E98" s="39">
        <v>100.25224</v>
      </c>
      <c r="F98" s="39">
        <v>632044.19220000005</v>
      </c>
      <c r="G98" s="39">
        <v>2067630.42026</v>
      </c>
      <c r="H98" s="29" t="s">
        <v>48</v>
      </c>
      <c r="I98" s="29" t="s">
        <v>99</v>
      </c>
      <c r="J98" s="29" t="s">
        <v>100</v>
      </c>
      <c r="K98" s="29" t="s">
        <v>101</v>
      </c>
      <c r="L98" s="29" t="s">
        <v>55</v>
      </c>
      <c r="M98" s="29" t="s">
        <v>102</v>
      </c>
      <c r="N98" s="29" t="s">
        <v>50</v>
      </c>
      <c r="O98" s="29" t="s">
        <v>103</v>
      </c>
      <c r="P98" s="29" t="s">
        <v>104</v>
      </c>
      <c r="Q98" s="29" t="s">
        <v>104</v>
      </c>
      <c r="R98" s="29" t="s">
        <v>52</v>
      </c>
      <c r="S98" s="29" t="s">
        <v>53</v>
      </c>
      <c r="T98" s="38" t="str">
        <f t="shared" si="1"/>
        <v>http://maps.google.com/maps?q=18.69579,100.25224</v>
      </c>
    </row>
    <row r="99" spans="1:20" customFormat="1">
      <c r="A99" s="29" t="s">
        <v>612</v>
      </c>
      <c r="B99" s="33">
        <v>46085</v>
      </c>
      <c r="C99" s="29">
        <v>1.47</v>
      </c>
      <c r="D99" s="39">
        <v>18.70448</v>
      </c>
      <c r="E99" s="39">
        <v>100.10590000000001</v>
      </c>
      <c r="F99" s="39">
        <v>616605.58074799995</v>
      </c>
      <c r="G99" s="39">
        <v>2068490.24798</v>
      </c>
      <c r="H99" s="29" t="s">
        <v>48</v>
      </c>
      <c r="I99" s="29" t="s">
        <v>99</v>
      </c>
      <c r="J99" s="29" t="s">
        <v>100</v>
      </c>
      <c r="K99" s="29" t="s">
        <v>101</v>
      </c>
      <c r="L99" s="29" t="s">
        <v>55</v>
      </c>
      <c r="M99" s="29" t="s">
        <v>102</v>
      </c>
      <c r="N99" s="29" t="s">
        <v>50</v>
      </c>
      <c r="O99" s="29" t="s">
        <v>51</v>
      </c>
      <c r="P99" s="29" t="s">
        <v>104</v>
      </c>
      <c r="Q99" s="29" t="s">
        <v>104</v>
      </c>
      <c r="R99" s="29" t="s">
        <v>52</v>
      </c>
      <c r="S99" s="29" t="s">
        <v>53</v>
      </c>
      <c r="T99" s="38" t="str">
        <f t="shared" si="1"/>
        <v>http://maps.google.com/maps?q=18.70448,100.1059</v>
      </c>
    </row>
    <row r="100" spans="1:20" customFormat="1">
      <c r="A100" s="29" t="s">
        <v>613</v>
      </c>
      <c r="B100" s="33">
        <v>46085</v>
      </c>
      <c r="C100" s="29">
        <v>1.47</v>
      </c>
      <c r="D100" s="39">
        <v>18.714759999999998</v>
      </c>
      <c r="E100" s="39">
        <v>100.27722</v>
      </c>
      <c r="F100" s="39">
        <v>634663.57814500004</v>
      </c>
      <c r="G100" s="39">
        <v>2069748.4026200001</v>
      </c>
      <c r="H100" s="29" t="s">
        <v>48</v>
      </c>
      <c r="I100" s="29" t="s">
        <v>99</v>
      </c>
      <c r="J100" s="29" t="s">
        <v>100</v>
      </c>
      <c r="K100" s="29" t="s">
        <v>101</v>
      </c>
      <c r="L100" s="29" t="s">
        <v>55</v>
      </c>
      <c r="M100" s="29" t="s">
        <v>102</v>
      </c>
      <c r="N100" s="29" t="s">
        <v>50</v>
      </c>
      <c r="O100" s="29" t="s">
        <v>103</v>
      </c>
      <c r="P100" s="29" t="s">
        <v>104</v>
      </c>
      <c r="Q100" s="29" t="s">
        <v>104</v>
      </c>
      <c r="R100" s="29" t="s">
        <v>52</v>
      </c>
      <c r="S100" s="29" t="s">
        <v>53</v>
      </c>
      <c r="T100" s="38" t="str">
        <f t="shared" si="1"/>
        <v>http://maps.google.com/maps?q=18.71476,100.27722</v>
      </c>
    </row>
    <row r="101" spans="1:20" customFormat="1">
      <c r="A101" s="29" t="s">
        <v>614</v>
      </c>
      <c r="B101" s="33">
        <v>46085</v>
      </c>
      <c r="C101" s="29">
        <v>1.47</v>
      </c>
      <c r="D101" s="39">
        <v>18.715610000000002</v>
      </c>
      <c r="E101" s="39">
        <v>100.16215</v>
      </c>
      <c r="F101" s="39">
        <v>622529.17435300001</v>
      </c>
      <c r="G101" s="39">
        <v>2069759.5762400001</v>
      </c>
      <c r="H101" s="29" t="s">
        <v>48</v>
      </c>
      <c r="I101" s="29" t="s">
        <v>99</v>
      </c>
      <c r="J101" s="29" t="s">
        <v>100</v>
      </c>
      <c r="K101" s="29" t="s">
        <v>101</v>
      </c>
      <c r="L101" s="29" t="s">
        <v>55</v>
      </c>
      <c r="M101" s="29" t="s">
        <v>102</v>
      </c>
      <c r="N101" s="29" t="s">
        <v>50</v>
      </c>
      <c r="O101" s="29" t="s">
        <v>103</v>
      </c>
      <c r="P101" s="29" t="s">
        <v>104</v>
      </c>
      <c r="Q101" s="29" t="s">
        <v>104</v>
      </c>
      <c r="R101" s="29" t="s">
        <v>52</v>
      </c>
      <c r="S101" s="29" t="s">
        <v>53</v>
      </c>
      <c r="T101" s="38" t="str">
        <f t="shared" si="1"/>
        <v>http://maps.google.com/maps?q=18.71561,100.16215</v>
      </c>
    </row>
    <row r="102" spans="1:20" customFormat="1">
      <c r="A102" s="29" t="s">
        <v>615</v>
      </c>
      <c r="B102" s="33">
        <v>46085</v>
      </c>
      <c r="C102" s="29">
        <v>1.47</v>
      </c>
      <c r="D102" s="39">
        <v>18.7193</v>
      </c>
      <c r="E102" s="39">
        <v>100.16264</v>
      </c>
      <c r="F102" s="39">
        <v>622578.18288900005</v>
      </c>
      <c r="G102" s="39">
        <v>2070168.2578199999</v>
      </c>
      <c r="H102" s="29" t="s">
        <v>48</v>
      </c>
      <c r="I102" s="29" t="s">
        <v>99</v>
      </c>
      <c r="J102" s="29" t="s">
        <v>100</v>
      </c>
      <c r="K102" s="29" t="s">
        <v>101</v>
      </c>
      <c r="L102" s="29" t="s">
        <v>55</v>
      </c>
      <c r="M102" s="29" t="s">
        <v>102</v>
      </c>
      <c r="N102" s="29" t="s">
        <v>50</v>
      </c>
      <c r="O102" s="29" t="s">
        <v>103</v>
      </c>
      <c r="P102" s="29" t="s">
        <v>104</v>
      </c>
      <c r="Q102" s="29" t="s">
        <v>104</v>
      </c>
      <c r="R102" s="29" t="s">
        <v>52</v>
      </c>
      <c r="S102" s="29" t="s">
        <v>53</v>
      </c>
      <c r="T102" s="38" t="str">
        <f t="shared" si="1"/>
        <v>http://maps.google.com/maps?q=18.7193,100.16264</v>
      </c>
    </row>
    <row r="103" spans="1:20" customFormat="1">
      <c r="A103" s="29" t="s">
        <v>616</v>
      </c>
      <c r="B103" s="33">
        <v>46085</v>
      </c>
      <c r="C103" s="29">
        <v>1.47</v>
      </c>
      <c r="D103" s="39">
        <v>18.740770000000001</v>
      </c>
      <c r="E103" s="39">
        <v>100.17037999999999</v>
      </c>
      <c r="F103" s="39">
        <v>623378.72183199995</v>
      </c>
      <c r="G103" s="39">
        <v>2072549.5265599999</v>
      </c>
      <c r="H103" s="29" t="s">
        <v>48</v>
      </c>
      <c r="I103" s="29" t="s">
        <v>99</v>
      </c>
      <c r="J103" s="29" t="s">
        <v>100</v>
      </c>
      <c r="K103" s="29" t="s">
        <v>101</v>
      </c>
      <c r="L103" s="29" t="s">
        <v>55</v>
      </c>
      <c r="M103" s="29" t="s">
        <v>102</v>
      </c>
      <c r="N103" s="29" t="s">
        <v>50</v>
      </c>
      <c r="O103" s="29" t="s">
        <v>103</v>
      </c>
      <c r="P103" s="29" t="s">
        <v>104</v>
      </c>
      <c r="Q103" s="29" t="s">
        <v>104</v>
      </c>
      <c r="R103" s="29" t="s">
        <v>52</v>
      </c>
      <c r="S103" s="29" t="s">
        <v>53</v>
      </c>
      <c r="T103" s="38" t="str">
        <f t="shared" si="1"/>
        <v>http://maps.google.com/maps?q=18.74077,100.17038</v>
      </c>
    </row>
    <row r="104" spans="1:20" customFormat="1">
      <c r="A104" s="29" t="s">
        <v>617</v>
      </c>
      <c r="B104" s="33">
        <v>46085</v>
      </c>
      <c r="C104" s="29">
        <v>1.47</v>
      </c>
      <c r="D104" s="39">
        <v>18.749939999999999</v>
      </c>
      <c r="E104" s="39">
        <v>100.29276</v>
      </c>
      <c r="F104" s="39">
        <v>636274.04204199999</v>
      </c>
      <c r="G104" s="39">
        <v>2073653.4659500001</v>
      </c>
      <c r="H104" s="29" t="s">
        <v>48</v>
      </c>
      <c r="I104" s="29" t="s">
        <v>99</v>
      </c>
      <c r="J104" s="29" t="s">
        <v>100</v>
      </c>
      <c r="K104" s="29" t="s">
        <v>101</v>
      </c>
      <c r="L104" s="29" t="s">
        <v>55</v>
      </c>
      <c r="M104" s="29" t="s">
        <v>102</v>
      </c>
      <c r="N104" s="29" t="s">
        <v>50</v>
      </c>
      <c r="O104" s="29" t="s">
        <v>103</v>
      </c>
      <c r="P104" s="29" t="s">
        <v>104</v>
      </c>
      <c r="Q104" s="29" t="s">
        <v>104</v>
      </c>
      <c r="R104" s="29" t="s">
        <v>52</v>
      </c>
      <c r="S104" s="29" t="s">
        <v>53</v>
      </c>
      <c r="T104" s="38" t="str">
        <f t="shared" si="1"/>
        <v>http://maps.google.com/maps?q=18.74994,100.29276</v>
      </c>
    </row>
    <row r="105" spans="1:20" customFormat="1">
      <c r="A105" s="29" t="s">
        <v>618</v>
      </c>
      <c r="B105" s="33">
        <v>46085</v>
      </c>
      <c r="C105" s="29">
        <v>1.47</v>
      </c>
      <c r="D105" s="39">
        <v>18.754819999999999</v>
      </c>
      <c r="E105" s="39">
        <v>100.17739</v>
      </c>
      <c r="F105" s="39">
        <v>624107.51202799997</v>
      </c>
      <c r="G105" s="39">
        <v>2074109.2138</v>
      </c>
      <c r="H105" s="29" t="s">
        <v>48</v>
      </c>
      <c r="I105" s="29" t="s">
        <v>99</v>
      </c>
      <c r="J105" s="29" t="s">
        <v>100</v>
      </c>
      <c r="K105" s="29" t="s">
        <v>101</v>
      </c>
      <c r="L105" s="29" t="s">
        <v>55</v>
      </c>
      <c r="M105" s="29" t="s">
        <v>102</v>
      </c>
      <c r="N105" s="29" t="s">
        <v>50</v>
      </c>
      <c r="O105" s="29" t="s">
        <v>103</v>
      </c>
      <c r="P105" s="29" t="s">
        <v>104</v>
      </c>
      <c r="Q105" s="29" t="s">
        <v>104</v>
      </c>
      <c r="R105" s="29" t="s">
        <v>52</v>
      </c>
      <c r="S105" s="29" t="s">
        <v>53</v>
      </c>
      <c r="T105" s="38" t="str">
        <f t="shared" si="1"/>
        <v>http://maps.google.com/maps?q=18.75482,100.17739</v>
      </c>
    </row>
    <row r="106" spans="1:20" customFormat="1">
      <c r="A106" s="29" t="s">
        <v>619</v>
      </c>
      <c r="B106" s="33">
        <v>46085</v>
      </c>
      <c r="C106" s="29">
        <v>1.47</v>
      </c>
      <c r="D106" s="39">
        <v>18.758489999999998</v>
      </c>
      <c r="E106" s="39">
        <v>100.17803000000001</v>
      </c>
      <c r="F106" s="39">
        <v>624172.29595000006</v>
      </c>
      <c r="G106" s="39">
        <v>2074515.7951</v>
      </c>
      <c r="H106" s="29" t="s">
        <v>48</v>
      </c>
      <c r="I106" s="29" t="s">
        <v>99</v>
      </c>
      <c r="J106" s="29" t="s">
        <v>100</v>
      </c>
      <c r="K106" s="29" t="s">
        <v>101</v>
      </c>
      <c r="L106" s="29" t="s">
        <v>55</v>
      </c>
      <c r="M106" s="29" t="s">
        <v>102</v>
      </c>
      <c r="N106" s="29" t="s">
        <v>50</v>
      </c>
      <c r="O106" s="29" t="s">
        <v>103</v>
      </c>
      <c r="P106" s="29" t="s">
        <v>104</v>
      </c>
      <c r="Q106" s="29" t="s">
        <v>104</v>
      </c>
      <c r="R106" s="29" t="s">
        <v>52</v>
      </c>
      <c r="S106" s="29" t="s">
        <v>53</v>
      </c>
      <c r="T106" s="38" t="str">
        <f t="shared" si="1"/>
        <v>http://maps.google.com/maps?q=18.75849,100.17803</v>
      </c>
    </row>
    <row r="107" spans="1:20" customFormat="1">
      <c r="A107" s="29" t="s">
        <v>620</v>
      </c>
      <c r="B107" s="33">
        <v>46085</v>
      </c>
      <c r="C107" s="29">
        <v>1.47</v>
      </c>
      <c r="D107" s="39">
        <v>18.801269999999999</v>
      </c>
      <c r="E107" s="39">
        <v>100.32182</v>
      </c>
      <c r="F107" s="39">
        <v>639295.59213500004</v>
      </c>
      <c r="G107" s="39">
        <v>2079356.5606</v>
      </c>
      <c r="H107" s="29" t="s">
        <v>48</v>
      </c>
      <c r="I107" s="29" t="s">
        <v>99</v>
      </c>
      <c r="J107" s="29" t="s">
        <v>100</v>
      </c>
      <c r="K107" s="29" t="s">
        <v>101</v>
      </c>
      <c r="L107" s="29" t="s">
        <v>55</v>
      </c>
      <c r="M107" s="29" t="s">
        <v>102</v>
      </c>
      <c r="N107" s="29" t="s">
        <v>50</v>
      </c>
      <c r="O107" s="29" t="s">
        <v>51</v>
      </c>
      <c r="P107" s="29" t="s">
        <v>104</v>
      </c>
      <c r="Q107" s="29" t="s">
        <v>104</v>
      </c>
      <c r="R107" s="29" t="s">
        <v>52</v>
      </c>
      <c r="S107" s="29" t="s">
        <v>53</v>
      </c>
      <c r="T107" s="38" t="str">
        <f t="shared" si="1"/>
        <v>http://maps.google.com/maps?q=18.80127,100.32182</v>
      </c>
    </row>
    <row r="108" spans="1:20" customFormat="1">
      <c r="A108" s="29" t="s">
        <v>621</v>
      </c>
      <c r="B108" s="33">
        <v>46085</v>
      </c>
      <c r="C108" s="29">
        <v>1.49</v>
      </c>
      <c r="D108" s="39">
        <v>15.773770000000001</v>
      </c>
      <c r="E108" s="39">
        <v>99.342299999999994</v>
      </c>
      <c r="F108" s="39">
        <v>536664.32613399997</v>
      </c>
      <c r="G108" s="39">
        <v>1743941.10895</v>
      </c>
      <c r="H108" s="29" t="s">
        <v>48</v>
      </c>
      <c r="I108" s="29" t="s">
        <v>429</v>
      </c>
      <c r="J108" s="29" t="s">
        <v>105</v>
      </c>
      <c r="K108" s="29" t="s">
        <v>106</v>
      </c>
      <c r="L108" s="29" t="s">
        <v>55</v>
      </c>
      <c r="M108" s="29" t="s">
        <v>105</v>
      </c>
      <c r="N108" s="29" t="s">
        <v>50</v>
      </c>
      <c r="O108" s="29" t="s">
        <v>107</v>
      </c>
      <c r="P108" s="29" t="s">
        <v>58</v>
      </c>
      <c r="Q108" s="29" t="s">
        <v>58</v>
      </c>
      <c r="R108" s="29" t="s">
        <v>52</v>
      </c>
      <c r="S108" s="29" t="s">
        <v>53</v>
      </c>
      <c r="T108" s="38" t="str">
        <f t="shared" si="1"/>
        <v>http://maps.google.com/maps?q=15.77377,99.3423</v>
      </c>
    </row>
    <row r="109" spans="1:20" customFormat="1">
      <c r="A109" s="29" t="s">
        <v>622</v>
      </c>
      <c r="B109" s="33">
        <v>46085</v>
      </c>
      <c r="C109" s="29">
        <v>1.49</v>
      </c>
      <c r="D109" s="39">
        <v>15.77749</v>
      </c>
      <c r="E109" s="39">
        <v>99.342849999999999</v>
      </c>
      <c r="F109" s="39">
        <v>536722.56873199996</v>
      </c>
      <c r="G109" s="39">
        <v>1744352.6881599999</v>
      </c>
      <c r="H109" s="29" t="s">
        <v>48</v>
      </c>
      <c r="I109" s="29" t="s">
        <v>429</v>
      </c>
      <c r="J109" s="29" t="s">
        <v>105</v>
      </c>
      <c r="K109" s="29" t="s">
        <v>106</v>
      </c>
      <c r="L109" s="29" t="s">
        <v>55</v>
      </c>
      <c r="M109" s="29" t="s">
        <v>105</v>
      </c>
      <c r="N109" s="29" t="s">
        <v>50</v>
      </c>
      <c r="O109" s="29" t="s">
        <v>107</v>
      </c>
      <c r="P109" s="29" t="s">
        <v>58</v>
      </c>
      <c r="Q109" s="29" t="s">
        <v>58</v>
      </c>
      <c r="R109" s="29" t="s">
        <v>52</v>
      </c>
      <c r="S109" s="29" t="s">
        <v>53</v>
      </c>
      <c r="T109" s="38" t="str">
        <f t="shared" si="1"/>
        <v>http://maps.google.com/maps?q=15.77749,99.34285</v>
      </c>
    </row>
    <row r="110" spans="1:20" customFormat="1">
      <c r="A110" s="29" t="s">
        <v>623</v>
      </c>
      <c r="B110" s="33">
        <v>46085</v>
      </c>
      <c r="C110" s="29">
        <v>1.49</v>
      </c>
      <c r="D110" s="39">
        <v>16.01482</v>
      </c>
      <c r="E110" s="39">
        <v>99.270910000000001</v>
      </c>
      <c r="F110" s="39">
        <v>528983.04141099995</v>
      </c>
      <c r="G110" s="39">
        <v>1770593.58665</v>
      </c>
      <c r="H110" s="29" t="s">
        <v>48</v>
      </c>
      <c r="I110" s="29" t="s">
        <v>297</v>
      </c>
      <c r="J110" s="29" t="s">
        <v>298</v>
      </c>
      <c r="K110" s="29" t="s">
        <v>54</v>
      </c>
      <c r="L110" s="29" t="s">
        <v>55</v>
      </c>
      <c r="M110" s="29" t="s">
        <v>105</v>
      </c>
      <c r="N110" s="29" t="s">
        <v>50</v>
      </c>
      <c r="O110" s="29" t="s">
        <v>299</v>
      </c>
      <c r="P110" s="29" t="s">
        <v>58</v>
      </c>
      <c r="Q110" s="29" t="s">
        <v>58</v>
      </c>
      <c r="R110" s="29" t="s">
        <v>52</v>
      </c>
      <c r="S110" s="29" t="s">
        <v>53</v>
      </c>
      <c r="T110" s="38" t="str">
        <f t="shared" si="1"/>
        <v>http://maps.google.com/maps?q=16.01482,99.27091</v>
      </c>
    </row>
    <row r="111" spans="1:20" customFormat="1">
      <c r="A111" s="29" t="s">
        <v>624</v>
      </c>
      <c r="B111" s="33">
        <v>46085</v>
      </c>
      <c r="C111" s="29">
        <v>1.49</v>
      </c>
      <c r="D111" s="39">
        <v>16.015979999999999</v>
      </c>
      <c r="E111" s="39">
        <v>99.269480000000001</v>
      </c>
      <c r="F111" s="39">
        <v>528829.88679000002</v>
      </c>
      <c r="G111" s="39">
        <v>1770721.7017399999</v>
      </c>
      <c r="H111" s="29" t="s">
        <v>48</v>
      </c>
      <c r="I111" s="29" t="s">
        <v>297</v>
      </c>
      <c r="J111" s="29" t="s">
        <v>298</v>
      </c>
      <c r="K111" s="29" t="s">
        <v>54</v>
      </c>
      <c r="L111" s="29" t="s">
        <v>55</v>
      </c>
      <c r="M111" s="29" t="s">
        <v>105</v>
      </c>
      <c r="N111" s="29" t="s">
        <v>50</v>
      </c>
      <c r="O111" s="29" t="s">
        <v>299</v>
      </c>
      <c r="P111" s="29" t="s">
        <v>58</v>
      </c>
      <c r="Q111" s="29" t="s">
        <v>58</v>
      </c>
      <c r="R111" s="29" t="s">
        <v>52</v>
      </c>
      <c r="S111" s="29" t="s">
        <v>53</v>
      </c>
      <c r="T111" s="38" t="str">
        <f t="shared" si="1"/>
        <v>http://maps.google.com/maps?q=16.01598,99.26948</v>
      </c>
    </row>
    <row r="112" spans="1:20" customFormat="1">
      <c r="A112" s="29" t="s">
        <v>625</v>
      </c>
      <c r="B112" s="33">
        <v>46085</v>
      </c>
      <c r="C112" s="29">
        <v>1.49</v>
      </c>
      <c r="D112" s="39">
        <v>16.022849999999998</v>
      </c>
      <c r="E112" s="39">
        <v>99.274969999999996</v>
      </c>
      <c r="F112" s="39">
        <v>529416.22302300006</v>
      </c>
      <c r="G112" s="39">
        <v>1771482.4016199999</v>
      </c>
      <c r="H112" s="29" t="s">
        <v>48</v>
      </c>
      <c r="I112" s="29" t="s">
        <v>297</v>
      </c>
      <c r="J112" s="29" t="s">
        <v>298</v>
      </c>
      <c r="K112" s="29" t="s">
        <v>54</v>
      </c>
      <c r="L112" s="29" t="s">
        <v>55</v>
      </c>
      <c r="M112" s="29" t="s">
        <v>105</v>
      </c>
      <c r="N112" s="29" t="s">
        <v>50</v>
      </c>
      <c r="O112" s="29" t="s">
        <v>299</v>
      </c>
      <c r="P112" s="29" t="s">
        <v>58</v>
      </c>
      <c r="Q112" s="29" t="s">
        <v>58</v>
      </c>
      <c r="R112" s="29" t="s">
        <v>52</v>
      </c>
      <c r="S112" s="29" t="s">
        <v>53</v>
      </c>
      <c r="T112" s="38" t="str">
        <f t="shared" si="1"/>
        <v>http://maps.google.com/maps?q=16.02285,99.27497</v>
      </c>
    </row>
    <row r="113" spans="1:20" customFormat="1">
      <c r="A113" s="29" t="s">
        <v>626</v>
      </c>
      <c r="B113" s="33">
        <v>46085</v>
      </c>
      <c r="C113" s="29">
        <v>1.49</v>
      </c>
      <c r="D113" s="39">
        <v>16.026599999999998</v>
      </c>
      <c r="E113" s="39">
        <v>99.275509999999997</v>
      </c>
      <c r="F113" s="39">
        <v>529473.44184300001</v>
      </c>
      <c r="G113" s="39">
        <v>1771897.28737</v>
      </c>
      <c r="H113" s="29" t="s">
        <v>48</v>
      </c>
      <c r="I113" s="29" t="s">
        <v>297</v>
      </c>
      <c r="J113" s="29" t="s">
        <v>298</v>
      </c>
      <c r="K113" s="29" t="s">
        <v>54</v>
      </c>
      <c r="L113" s="29" t="s">
        <v>55</v>
      </c>
      <c r="M113" s="29" t="s">
        <v>105</v>
      </c>
      <c r="N113" s="29" t="s">
        <v>50</v>
      </c>
      <c r="O113" s="29" t="s">
        <v>299</v>
      </c>
      <c r="P113" s="29" t="s">
        <v>58</v>
      </c>
      <c r="Q113" s="29" t="s">
        <v>58</v>
      </c>
      <c r="R113" s="29" t="s">
        <v>52</v>
      </c>
      <c r="S113" s="29" t="s">
        <v>53</v>
      </c>
      <c r="T113" s="38" t="str">
        <f t="shared" si="1"/>
        <v>http://maps.google.com/maps?q=16.0266,99.27551</v>
      </c>
    </row>
    <row r="114" spans="1:20" customFormat="1">
      <c r="A114" s="29" t="s">
        <v>627</v>
      </c>
      <c r="B114" s="33">
        <v>46085</v>
      </c>
      <c r="C114" s="29">
        <v>1.49</v>
      </c>
      <c r="D114" s="39">
        <v>16.02721</v>
      </c>
      <c r="E114" s="39">
        <v>99.271069999999995</v>
      </c>
      <c r="F114" s="39">
        <v>528998.36941599997</v>
      </c>
      <c r="G114" s="39">
        <v>1771964.13748</v>
      </c>
      <c r="H114" s="29" t="s">
        <v>48</v>
      </c>
      <c r="I114" s="29" t="s">
        <v>297</v>
      </c>
      <c r="J114" s="29" t="s">
        <v>298</v>
      </c>
      <c r="K114" s="29" t="s">
        <v>54</v>
      </c>
      <c r="L114" s="29" t="s">
        <v>55</v>
      </c>
      <c r="M114" s="29" t="s">
        <v>105</v>
      </c>
      <c r="N114" s="29" t="s">
        <v>50</v>
      </c>
      <c r="O114" s="29" t="s">
        <v>299</v>
      </c>
      <c r="P114" s="29" t="s">
        <v>58</v>
      </c>
      <c r="Q114" s="29" t="s">
        <v>58</v>
      </c>
      <c r="R114" s="29" t="s">
        <v>52</v>
      </c>
      <c r="S114" s="29" t="s">
        <v>53</v>
      </c>
      <c r="T114" s="38" t="str">
        <f t="shared" si="1"/>
        <v>http://maps.google.com/maps?q=16.02721,99.27107</v>
      </c>
    </row>
    <row r="115" spans="1:20" customFormat="1">
      <c r="A115" s="29" t="s">
        <v>628</v>
      </c>
      <c r="B115" s="33">
        <v>46085</v>
      </c>
      <c r="C115" s="29">
        <v>1.47</v>
      </c>
      <c r="D115" s="39">
        <v>17.348649999999999</v>
      </c>
      <c r="E115" s="39">
        <v>99.361630000000005</v>
      </c>
      <c r="F115" s="39">
        <v>538421.39586399996</v>
      </c>
      <c r="G115" s="39">
        <v>1918161.2570400001</v>
      </c>
      <c r="H115" s="29" t="s">
        <v>48</v>
      </c>
      <c r="I115" s="29" t="s">
        <v>455</v>
      </c>
      <c r="J115" s="29" t="s">
        <v>108</v>
      </c>
      <c r="K115" s="29" t="s">
        <v>96</v>
      </c>
      <c r="L115" s="29" t="s">
        <v>55</v>
      </c>
      <c r="M115" s="29" t="s">
        <v>456</v>
      </c>
      <c r="N115" s="29" t="s">
        <v>50</v>
      </c>
      <c r="O115" s="29" t="s">
        <v>51</v>
      </c>
      <c r="P115" s="29" t="s">
        <v>98</v>
      </c>
      <c r="Q115" s="29" t="s">
        <v>98</v>
      </c>
      <c r="R115" s="29" t="s">
        <v>52</v>
      </c>
      <c r="S115" s="29" t="s">
        <v>53</v>
      </c>
      <c r="T115" s="38" t="str">
        <f t="shared" si="1"/>
        <v>http://maps.google.com/maps?q=17.34865,99.36163</v>
      </c>
    </row>
    <row r="116" spans="1:20" customFormat="1">
      <c r="A116" s="29" t="s">
        <v>629</v>
      </c>
      <c r="B116" s="33">
        <v>46085</v>
      </c>
      <c r="C116" s="29">
        <v>1.47</v>
      </c>
      <c r="D116" s="39">
        <v>17.349260000000001</v>
      </c>
      <c r="E116" s="39">
        <v>99.357209999999995</v>
      </c>
      <c r="F116" s="39">
        <v>537951.66223500005</v>
      </c>
      <c r="G116" s="39">
        <v>1918227.8632700001</v>
      </c>
      <c r="H116" s="29" t="s">
        <v>48</v>
      </c>
      <c r="I116" s="29" t="s">
        <v>455</v>
      </c>
      <c r="J116" s="29" t="s">
        <v>108</v>
      </c>
      <c r="K116" s="29" t="s">
        <v>96</v>
      </c>
      <c r="L116" s="29" t="s">
        <v>55</v>
      </c>
      <c r="M116" s="29" t="s">
        <v>456</v>
      </c>
      <c r="N116" s="29" t="s">
        <v>50</v>
      </c>
      <c r="O116" s="29" t="s">
        <v>51</v>
      </c>
      <c r="P116" s="29" t="s">
        <v>98</v>
      </c>
      <c r="Q116" s="29" t="s">
        <v>98</v>
      </c>
      <c r="R116" s="29" t="s">
        <v>52</v>
      </c>
      <c r="S116" s="29" t="s">
        <v>53</v>
      </c>
      <c r="T116" s="38" t="str">
        <f t="shared" si="1"/>
        <v>http://maps.google.com/maps?q=17.34926,99.35721</v>
      </c>
    </row>
    <row r="117" spans="1:20" customFormat="1">
      <c r="A117" s="29" t="s">
        <v>630</v>
      </c>
      <c r="B117" s="33">
        <v>46085</v>
      </c>
      <c r="C117" s="29">
        <v>1.47</v>
      </c>
      <c r="D117" s="39">
        <v>18.048919999999999</v>
      </c>
      <c r="E117" s="39">
        <v>99.276309999999995</v>
      </c>
      <c r="F117" s="39">
        <v>529242.916677</v>
      </c>
      <c r="G117" s="39">
        <v>1995619.72144</v>
      </c>
      <c r="H117" s="29" t="s">
        <v>48</v>
      </c>
      <c r="I117" s="29" t="s">
        <v>109</v>
      </c>
      <c r="J117" s="29" t="s">
        <v>110</v>
      </c>
      <c r="K117" s="29" t="s">
        <v>96</v>
      </c>
      <c r="L117" s="29" t="s">
        <v>55</v>
      </c>
      <c r="M117" s="29" t="s">
        <v>111</v>
      </c>
      <c r="N117" s="29" t="s">
        <v>112</v>
      </c>
      <c r="O117" s="29" t="s">
        <v>51</v>
      </c>
      <c r="P117" s="29" t="s">
        <v>98</v>
      </c>
      <c r="Q117" s="29" t="s">
        <v>98</v>
      </c>
      <c r="R117" s="29" t="s">
        <v>52</v>
      </c>
      <c r="S117" s="29" t="s">
        <v>53</v>
      </c>
      <c r="T117" s="38" t="str">
        <f t="shared" si="1"/>
        <v>http://maps.google.com/maps?q=18.04892,99.27631</v>
      </c>
    </row>
    <row r="118" spans="1:20" customFormat="1">
      <c r="A118" s="29" t="s">
        <v>631</v>
      </c>
      <c r="B118" s="33">
        <v>46085</v>
      </c>
      <c r="C118" s="29">
        <v>1.47</v>
      </c>
      <c r="D118" s="39">
        <v>18.050439999999998</v>
      </c>
      <c r="E118" s="39">
        <v>99.278199999999998</v>
      </c>
      <c r="F118" s="39">
        <v>529442.69069099997</v>
      </c>
      <c r="G118" s="39">
        <v>1995788.1906999999</v>
      </c>
      <c r="H118" s="29" t="s">
        <v>48</v>
      </c>
      <c r="I118" s="29" t="s">
        <v>109</v>
      </c>
      <c r="J118" s="29" t="s">
        <v>110</v>
      </c>
      <c r="K118" s="29" t="s">
        <v>96</v>
      </c>
      <c r="L118" s="29" t="s">
        <v>55</v>
      </c>
      <c r="M118" s="29" t="s">
        <v>111</v>
      </c>
      <c r="N118" s="29" t="s">
        <v>112</v>
      </c>
      <c r="O118" s="29" t="s">
        <v>51</v>
      </c>
      <c r="P118" s="29" t="s">
        <v>98</v>
      </c>
      <c r="Q118" s="29" t="s">
        <v>98</v>
      </c>
      <c r="R118" s="29" t="s">
        <v>52</v>
      </c>
      <c r="S118" s="29" t="s">
        <v>53</v>
      </c>
      <c r="T118" s="38" t="str">
        <f t="shared" si="1"/>
        <v>http://maps.google.com/maps?q=18.05044,99.2782</v>
      </c>
    </row>
    <row r="119" spans="1:20" customFormat="1">
      <c r="A119" s="29" t="s">
        <v>632</v>
      </c>
      <c r="B119" s="33">
        <v>46085</v>
      </c>
      <c r="C119" s="29">
        <v>1.47</v>
      </c>
      <c r="D119" s="39">
        <v>18.05208</v>
      </c>
      <c r="E119" s="39">
        <v>99.281779999999998</v>
      </c>
      <c r="F119" s="39">
        <v>529821.29814500001</v>
      </c>
      <c r="G119" s="39">
        <v>1995970.2103800001</v>
      </c>
      <c r="H119" s="29" t="s">
        <v>48</v>
      </c>
      <c r="I119" s="29" t="s">
        <v>109</v>
      </c>
      <c r="J119" s="29" t="s">
        <v>110</v>
      </c>
      <c r="K119" s="29" t="s">
        <v>96</v>
      </c>
      <c r="L119" s="29" t="s">
        <v>55</v>
      </c>
      <c r="M119" s="29" t="s">
        <v>111</v>
      </c>
      <c r="N119" s="29" t="s">
        <v>112</v>
      </c>
      <c r="O119" s="29" t="s">
        <v>51</v>
      </c>
      <c r="P119" s="29" t="s">
        <v>98</v>
      </c>
      <c r="Q119" s="29" t="s">
        <v>98</v>
      </c>
      <c r="R119" s="29" t="s">
        <v>52</v>
      </c>
      <c r="S119" s="29" t="s">
        <v>53</v>
      </c>
      <c r="T119" s="38" t="str">
        <f t="shared" si="1"/>
        <v>http://maps.google.com/maps?q=18.05208,99.28178</v>
      </c>
    </row>
    <row r="120" spans="1:20" customFormat="1">
      <c r="A120" s="29" t="s">
        <v>633</v>
      </c>
      <c r="B120" s="33">
        <v>46085</v>
      </c>
      <c r="C120" s="29">
        <v>1.47</v>
      </c>
      <c r="D120" s="39">
        <v>18.05275</v>
      </c>
      <c r="E120" s="39">
        <v>99.276939999999996</v>
      </c>
      <c r="F120" s="39">
        <v>529308.95769499999</v>
      </c>
      <c r="G120" s="39">
        <v>1996043.56375</v>
      </c>
      <c r="H120" s="29" t="s">
        <v>48</v>
      </c>
      <c r="I120" s="29" t="s">
        <v>109</v>
      </c>
      <c r="J120" s="29" t="s">
        <v>110</v>
      </c>
      <c r="K120" s="29" t="s">
        <v>96</v>
      </c>
      <c r="L120" s="29" t="s">
        <v>55</v>
      </c>
      <c r="M120" s="29" t="s">
        <v>111</v>
      </c>
      <c r="N120" s="29" t="s">
        <v>112</v>
      </c>
      <c r="O120" s="29" t="s">
        <v>51</v>
      </c>
      <c r="P120" s="29" t="s">
        <v>98</v>
      </c>
      <c r="Q120" s="29" t="s">
        <v>98</v>
      </c>
      <c r="R120" s="29" t="s">
        <v>52</v>
      </c>
      <c r="S120" s="29" t="s">
        <v>53</v>
      </c>
      <c r="T120" s="38" t="str">
        <f t="shared" si="1"/>
        <v>http://maps.google.com/maps?q=18.05275,99.27694</v>
      </c>
    </row>
    <row r="121" spans="1:20" customFormat="1">
      <c r="A121" s="29" t="s">
        <v>634</v>
      </c>
      <c r="B121" s="33">
        <v>46085</v>
      </c>
      <c r="C121" s="29">
        <v>1.47</v>
      </c>
      <c r="D121" s="39">
        <v>18.053450000000002</v>
      </c>
      <c r="E121" s="39">
        <v>99.271860000000004</v>
      </c>
      <c r="F121" s="39">
        <v>528771.21681100002</v>
      </c>
      <c r="G121" s="39">
        <v>1996120.2122500001</v>
      </c>
      <c r="H121" s="29" t="s">
        <v>48</v>
      </c>
      <c r="I121" s="29" t="s">
        <v>241</v>
      </c>
      <c r="J121" s="29" t="s">
        <v>237</v>
      </c>
      <c r="K121" s="29" t="s">
        <v>96</v>
      </c>
      <c r="L121" s="29" t="s">
        <v>55</v>
      </c>
      <c r="M121" s="29" t="s">
        <v>111</v>
      </c>
      <c r="N121" s="29" t="s">
        <v>112</v>
      </c>
      <c r="O121" s="29" t="s">
        <v>51</v>
      </c>
      <c r="P121" s="29" t="s">
        <v>98</v>
      </c>
      <c r="Q121" s="29" t="s">
        <v>98</v>
      </c>
      <c r="R121" s="29" t="s">
        <v>52</v>
      </c>
      <c r="S121" s="29" t="s">
        <v>53</v>
      </c>
      <c r="T121" s="38" t="str">
        <f t="shared" si="1"/>
        <v>http://maps.google.com/maps?q=18.05345,99.27186</v>
      </c>
    </row>
    <row r="122" spans="1:20" customFormat="1">
      <c r="A122" s="29" t="s">
        <v>635</v>
      </c>
      <c r="B122" s="33">
        <v>46085</v>
      </c>
      <c r="C122" s="29">
        <v>1.47</v>
      </c>
      <c r="D122" s="39">
        <v>18.053640000000001</v>
      </c>
      <c r="E122" s="39">
        <v>99.283559999999994</v>
      </c>
      <c r="F122" s="39">
        <v>530009.41537299997</v>
      </c>
      <c r="G122" s="39">
        <v>1996143.0933900001</v>
      </c>
      <c r="H122" s="29" t="s">
        <v>48</v>
      </c>
      <c r="I122" s="29" t="s">
        <v>109</v>
      </c>
      <c r="J122" s="29" t="s">
        <v>110</v>
      </c>
      <c r="K122" s="29" t="s">
        <v>96</v>
      </c>
      <c r="L122" s="29" t="s">
        <v>55</v>
      </c>
      <c r="M122" s="29" t="s">
        <v>111</v>
      </c>
      <c r="N122" s="29" t="s">
        <v>112</v>
      </c>
      <c r="O122" s="29" t="s">
        <v>51</v>
      </c>
      <c r="P122" s="29" t="s">
        <v>98</v>
      </c>
      <c r="Q122" s="29" t="s">
        <v>98</v>
      </c>
      <c r="R122" s="29" t="s">
        <v>52</v>
      </c>
      <c r="S122" s="29" t="s">
        <v>53</v>
      </c>
      <c r="T122" s="38" t="str">
        <f t="shared" si="1"/>
        <v>http://maps.google.com/maps?q=18.05364,99.28356</v>
      </c>
    </row>
    <row r="123" spans="1:20" customFormat="1">
      <c r="A123" s="29" t="s">
        <v>636</v>
      </c>
      <c r="B123" s="33">
        <v>46085</v>
      </c>
      <c r="C123" s="29">
        <v>1.47</v>
      </c>
      <c r="D123" s="39">
        <v>18.054939999999998</v>
      </c>
      <c r="E123" s="39">
        <v>99.27373</v>
      </c>
      <c r="F123" s="39">
        <v>528968.87792700005</v>
      </c>
      <c r="G123" s="39">
        <v>1996285.3545299999</v>
      </c>
      <c r="H123" s="29" t="s">
        <v>48</v>
      </c>
      <c r="I123" s="29" t="s">
        <v>241</v>
      </c>
      <c r="J123" s="29" t="s">
        <v>237</v>
      </c>
      <c r="K123" s="29" t="s">
        <v>96</v>
      </c>
      <c r="L123" s="29" t="s">
        <v>55</v>
      </c>
      <c r="M123" s="29" t="s">
        <v>111</v>
      </c>
      <c r="N123" s="29" t="s">
        <v>112</v>
      </c>
      <c r="O123" s="29" t="s">
        <v>51</v>
      </c>
      <c r="P123" s="29" t="s">
        <v>98</v>
      </c>
      <c r="Q123" s="29" t="s">
        <v>98</v>
      </c>
      <c r="R123" s="29" t="s">
        <v>52</v>
      </c>
      <c r="S123" s="29" t="s">
        <v>53</v>
      </c>
      <c r="T123" s="38" t="str">
        <f t="shared" si="1"/>
        <v>http://maps.google.com/maps?q=18.05494,99.27373</v>
      </c>
    </row>
    <row r="124" spans="1:20" customFormat="1">
      <c r="A124" s="29" t="s">
        <v>637</v>
      </c>
      <c r="B124" s="33">
        <v>46085</v>
      </c>
      <c r="C124" s="29">
        <v>1.49</v>
      </c>
      <c r="D124" s="39">
        <v>14.459099999999999</v>
      </c>
      <c r="E124" s="39">
        <v>98.819890000000001</v>
      </c>
      <c r="F124" s="39">
        <v>480588.986523</v>
      </c>
      <c r="G124" s="39">
        <v>1598509.0745600001</v>
      </c>
      <c r="H124" s="29" t="s">
        <v>48</v>
      </c>
      <c r="I124" s="29" t="s">
        <v>152</v>
      </c>
      <c r="J124" s="29" t="s">
        <v>152</v>
      </c>
      <c r="K124" s="29" t="s">
        <v>61</v>
      </c>
      <c r="L124" s="29" t="s">
        <v>62</v>
      </c>
      <c r="M124" s="29" t="s">
        <v>152</v>
      </c>
      <c r="N124" s="29" t="s">
        <v>50</v>
      </c>
      <c r="O124" s="29" t="s">
        <v>422</v>
      </c>
      <c r="P124" s="29" t="s">
        <v>65</v>
      </c>
      <c r="Q124" s="29" t="s">
        <v>65</v>
      </c>
      <c r="R124" s="29" t="s">
        <v>52</v>
      </c>
      <c r="S124" s="29" t="s">
        <v>53</v>
      </c>
      <c r="T124" s="38" t="str">
        <f t="shared" si="1"/>
        <v>http://maps.google.com/maps?q=14.4591,98.81989</v>
      </c>
    </row>
    <row r="125" spans="1:20" customFormat="1">
      <c r="A125" s="29" t="s">
        <v>638</v>
      </c>
      <c r="B125" s="33">
        <v>46085</v>
      </c>
      <c r="C125" s="29">
        <v>1.49</v>
      </c>
      <c r="D125" s="39">
        <v>14.459429999999999</v>
      </c>
      <c r="E125" s="39">
        <v>98.818070000000006</v>
      </c>
      <c r="F125" s="39">
        <v>480392.86783599999</v>
      </c>
      <c r="G125" s="39">
        <v>1598545.72722</v>
      </c>
      <c r="H125" s="29" t="s">
        <v>48</v>
      </c>
      <c r="I125" s="29" t="s">
        <v>152</v>
      </c>
      <c r="J125" s="29" t="s">
        <v>152</v>
      </c>
      <c r="K125" s="29" t="s">
        <v>61</v>
      </c>
      <c r="L125" s="29" t="s">
        <v>62</v>
      </c>
      <c r="M125" s="29" t="s">
        <v>152</v>
      </c>
      <c r="N125" s="29" t="s">
        <v>50</v>
      </c>
      <c r="O125" s="29" t="s">
        <v>422</v>
      </c>
      <c r="P125" s="29" t="s">
        <v>65</v>
      </c>
      <c r="Q125" s="29" t="s">
        <v>65</v>
      </c>
      <c r="R125" s="29" t="s">
        <v>52</v>
      </c>
      <c r="S125" s="29" t="s">
        <v>53</v>
      </c>
      <c r="T125" s="38" t="str">
        <f t="shared" si="1"/>
        <v>http://maps.google.com/maps?q=14.45943,98.81807</v>
      </c>
    </row>
    <row r="126" spans="1:20" customFormat="1">
      <c r="A126" s="29" t="s">
        <v>639</v>
      </c>
      <c r="B126" s="33">
        <v>46085</v>
      </c>
      <c r="C126" s="29">
        <v>1.49</v>
      </c>
      <c r="D126" s="39">
        <v>14.465389999999999</v>
      </c>
      <c r="E126" s="39">
        <v>98.802139999999994</v>
      </c>
      <c r="F126" s="39">
        <v>478676.60752999998</v>
      </c>
      <c r="G126" s="39">
        <v>1599206.32335</v>
      </c>
      <c r="H126" s="29" t="s">
        <v>48</v>
      </c>
      <c r="I126" s="29" t="s">
        <v>152</v>
      </c>
      <c r="J126" s="29" t="s">
        <v>152</v>
      </c>
      <c r="K126" s="29" t="s">
        <v>61</v>
      </c>
      <c r="L126" s="29" t="s">
        <v>62</v>
      </c>
      <c r="M126" s="29" t="s">
        <v>152</v>
      </c>
      <c r="N126" s="29" t="s">
        <v>50</v>
      </c>
      <c r="O126" s="29" t="s">
        <v>422</v>
      </c>
      <c r="P126" s="29" t="s">
        <v>65</v>
      </c>
      <c r="Q126" s="29" t="s">
        <v>65</v>
      </c>
      <c r="R126" s="29" t="s">
        <v>52</v>
      </c>
      <c r="S126" s="29" t="s">
        <v>53</v>
      </c>
      <c r="T126" s="38" t="str">
        <f t="shared" si="1"/>
        <v>http://maps.google.com/maps?q=14.46539,98.80214</v>
      </c>
    </row>
    <row r="127" spans="1:20" customFormat="1">
      <c r="A127" s="29" t="s">
        <v>640</v>
      </c>
      <c r="B127" s="33">
        <v>46085</v>
      </c>
      <c r="C127" s="29">
        <v>1.49</v>
      </c>
      <c r="D127" s="39">
        <v>14.46893</v>
      </c>
      <c r="E127" s="39">
        <v>98.805530000000005</v>
      </c>
      <c r="F127" s="39">
        <v>479042.28141499998</v>
      </c>
      <c r="G127" s="39">
        <v>1599597.5345999999</v>
      </c>
      <c r="H127" s="29" t="s">
        <v>48</v>
      </c>
      <c r="I127" s="29" t="s">
        <v>152</v>
      </c>
      <c r="J127" s="29" t="s">
        <v>152</v>
      </c>
      <c r="K127" s="29" t="s">
        <v>61</v>
      </c>
      <c r="L127" s="29" t="s">
        <v>62</v>
      </c>
      <c r="M127" s="29" t="s">
        <v>152</v>
      </c>
      <c r="N127" s="29" t="s">
        <v>50</v>
      </c>
      <c r="O127" s="29" t="s">
        <v>422</v>
      </c>
      <c r="P127" s="29" t="s">
        <v>65</v>
      </c>
      <c r="Q127" s="29" t="s">
        <v>65</v>
      </c>
      <c r="R127" s="29" t="s">
        <v>52</v>
      </c>
      <c r="S127" s="29" t="s">
        <v>53</v>
      </c>
      <c r="T127" s="38" t="str">
        <f t="shared" si="1"/>
        <v>http://maps.google.com/maps?q=14.46893,98.80553</v>
      </c>
    </row>
    <row r="128" spans="1:20" customFormat="1">
      <c r="A128" s="29" t="s">
        <v>641</v>
      </c>
      <c r="B128" s="33">
        <v>46085</v>
      </c>
      <c r="C128" s="29">
        <v>1.49</v>
      </c>
      <c r="D128" s="39">
        <v>14.469150000000001</v>
      </c>
      <c r="E128" s="39">
        <v>98.802769999999995</v>
      </c>
      <c r="F128" s="39">
        <v>478744.86056200002</v>
      </c>
      <c r="G128" s="39">
        <v>1599622.1206199999</v>
      </c>
      <c r="H128" s="29" t="s">
        <v>48</v>
      </c>
      <c r="I128" s="29" t="s">
        <v>152</v>
      </c>
      <c r="J128" s="29" t="s">
        <v>152</v>
      </c>
      <c r="K128" s="29" t="s">
        <v>61</v>
      </c>
      <c r="L128" s="29" t="s">
        <v>62</v>
      </c>
      <c r="M128" s="29" t="s">
        <v>152</v>
      </c>
      <c r="N128" s="29" t="s">
        <v>50</v>
      </c>
      <c r="O128" s="29" t="s">
        <v>422</v>
      </c>
      <c r="P128" s="29" t="s">
        <v>65</v>
      </c>
      <c r="Q128" s="29" t="s">
        <v>65</v>
      </c>
      <c r="R128" s="29" t="s">
        <v>52</v>
      </c>
      <c r="S128" s="29" t="s">
        <v>53</v>
      </c>
      <c r="T128" s="38" t="str">
        <f t="shared" si="1"/>
        <v>http://maps.google.com/maps?q=14.46915,98.80277</v>
      </c>
    </row>
    <row r="129" spans="1:20" customFormat="1">
      <c r="A129" s="29" t="s">
        <v>642</v>
      </c>
      <c r="B129" s="33">
        <v>46085</v>
      </c>
      <c r="C129" s="29">
        <v>1.49</v>
      </c>
      <c r="D129" s="39">
        <v>14.47038</v>
      </c>
      <c r="E129" s="39">
        <v>98.821640000000002</v>
      </c>
      <c r="F129" s="39">
        <v>480778.56006500003</v>
      </c>
      <c r="G129" s="39">
        <v>1599756.4930199999</v>
      </c>
      <c r="H129" s="29" t="s">
        <v>48</v>
      </c>
      <c r="I129" s="29" t="s">
        <v>152</v>
      </c>
      <c r="J129" s="29" t="s">
        <v>152</v>
      </c>
      <c r="K129" s="29" t="s">
        <v>61</v>
      </c>
      <c r="L129" s="29" t="s">
        <v>62</v>
      </c>
      <c r="M129" s="29" t="s">
        <v>152</v>
      </c>
      <c r="N129" s="29" t="s">
        <v>50</v>
      </c>
      <c r="O129" s="29" t="s">
        <v>422</v>
      </c>
      <c r="P129" s="29" t="s">
        <v>65</v>
      </c>
      <c r="Q129" s="29" t="s">
        <v>65</v>
      </c>
      <c r="R129" s="29" t="s">
        <v>52</v>
      </c>
      <c r="S129" s="29" t="s">
        <v>53</v>
      </c>
      <c r="T129" s="38" t="str">
        <f t="shared" si="1"/>
        <v>http://maps.google.com/maps?q=14.47038,98.82164</v>
      </c>
    </row>
    <row r="130" spans="1:20" customFormat="1">
      <c r="A130" s="29" t="s">
        <v>643</v>
      </c>
      <c r="B130" s="33">
        <v>46085</v>
      </c>
      <c r="C130" s="29">
        <v>1.49</v>
      </c>
      <c r="D130" s="39">
        <v>14.47228</v>
      </c>
      <c r="E130" s="39">
        <v>98.807919999999996</v>
      </c>
      <c r="F130" s="39">
        <v>479300.15910300001</v>
      </c>
      <c r="G130" s="39">
        <v>1599967.8272899999</v>
      </c>
      <c r="H130" s="29" t="s">
        <v>48</v>
      </c>
      <c r="I130" s="29" t="s">
        <v>152</v>
      </c>
      <c r="J130" s="29" t="s">
        <v>152</v>
      </c>
      <c r="K130" s="29" t="s">
        <v>61</v>
      </c>
      <c r="L130" s="29" t="s">
        <v>62</v>
      </c>
      <c r="M130" s="29" t="s">
        <v>152</v>
      </c>
      <c r="N130" s="29" t="s">
        <v>50</v>
      </c>
      <c r="O130" s="29" t="s">
        <v>422</v>
      </c>
      <c r="P130" s="29" t="s">
        <v>65</v>
      </c>
      <c r="Q130" s="29" t="s">
        <v>65</v>
      </c>
      <c r="R130" s="29" t="s">
        <v>52</v>
      </c>
      <c r="S130" s="29" t="s">
        <v>53</v>
      </c>
      <c r="T130" s="38" t="str">
        <f t="shared" si="1"/>
        <v>http://maps.google.com/maps?q=14.47228,98.80792</v>
      </c>
    </row>
    <row r="131" spans="1:20" customFormat="1">
      <c r="A131" s="29" t="s">
        <v>644</v>
      </c>
      <c r="B131" s="33">
        <v>46085</v>
      </c>
      <c r="C131" s="29">
        <v>1.49</v>
      </c>
      <c r="D131" s="39">
        <v>15.87603</v>
      </c>
      <c r="E131" s="39">
        <v>101.60119</v>
      </c>
      <c r="F131" s="39">
        <v>778558.28352599998</v>
      </c>
      <c r="G131" s="39">
        <v>1756953.19303</v>
      </c>
      <c r="H131" s="29" t="s">
        <v>48</v>
      </c>
      <c r="I131" s="29" t="s">
        <v>113</v>
      </c>
      <c r="J131" s="29" t="s">
        <v>114</v>
      </c>
      <c r="K131" s="29" t="s">
        <v>115</v>
      </c>
      <c r="L131" s="29" t="s">
        <v>49</v>
      </c>
      <c r="M131" s="29" t="s">
        <v>116</v>
      </c>
      <c r="N131" s="29" t="s">
        <v>50</v>
      </c>
      <c r="O131" s="29" t="s">
        <v>51</v>
      </c>
      <c r="P131" s="29" t="s">
        <v>117</v>
      </c>
      <c r="Q131" s="29" t="s">
        <v>117</v>
      </c>
      <c r="R131" s="29" t="s">
        <v>52</v>
      </c>
      <c r="S131" s="29" t="s">
        <v>53</v>
      </c>
      <c r="T131" s="38" t="str">
        <f t="shared" si="1"/>
        <v>http://maps.google.com/maps?q=15.87603,101.60119</v>
      </c>
    </row>
    <row r="132" spans="1:20" customFormat="1">
      <c r="A132" s="29" t="s">
        <v>645</v>
      </c>
      <c r="B132" s="33">
        <v>46085</v>
      </c>
      <c r="C132" s="29">
        <v>1.49</v>
      </c>
      <c r="D132" s="39">
        <v>15.89067</v>
      </c>
      <c r="E132" s="39">
        <v>101.59598</v>
      </c>
      <c r="F132" s="39">
        <v>777979.91169700003</v>
      </c>
      <c r="G132" s="39">
        <v>1758567.06327</v>
      </c>
      <c r="H132" s="29" t="s">
        <v>48</v>
      </c>
      <c r="I132" s="29" t="s">
        <v>118</v>
      </c>
      <c r="J132" s="29" t="s">
        <v>114</v>
      </c>
      <c r="K132" s="29" t="s">
        <v>115</v>
      </c>
      <c r="L132" s="29" t="s">
        <v>49</v>
      </c>
      <c r="M132" s="29" t="s">
        <v>116</v>
      </c>
      <c r="N132" s="29" t="s">
        <v>50</v>
      </c>
      <c r="O132" s="29" t="s">
        <v>51</v>
      </c>
      <c r="P132" s="29" t="s">
        <v>117</v>
      </c>
      <c r="Q132" s="29" t="s">
        <v>117</v>
      </c>
      <c r="R132" s="29" t="s">
        <v>52</v>
      </c>
      <c r="S132" s="29" t="s">
        <v>53</v>
      </c>
      <c r="T132" s="38" t="str">
        <f t="shared" ref="T132:T195" si="2">HYPERLINK(CONCATENATE("http://maps.google.com/maps?q=",D132,",",E132))</f>
        <v>http://maps.google.com/maps?q=15.89067,101.59598</v>
      </c>
    </row>
    <row r="133" spans="1:20" customFormat="1">
      <c r="A133" s="29" t="s">
        <v>646</v>
      </c>
      <c r="B133" s="33">
        <v>46085</v>
      </c>
      <c r="C133" s="29">
        <v>1.49</v>
      </c>
      <c r="D133" s="39">
        <v>15.89124</v>
      </c>
      <c r="E133" s="39">
        <v>101.59226</v>
      </c>
      <c r="F133" s="39">
        <v>777580.55552699999</v>
      </c>
      <c r="G133" s="39">
        <v>1758625.2236899999</v>
      </c>
      <c r="H133" s="29" t="s">
        <v>48</v>
      </c>
      <c r="I133" s="29" t="s">
        <v>118</v>
      </c>
      <c r="J133" s="29" t="s">
        <v>114</v>
      </c>
      <c r="K133" s="29" t="s">
        <v>115</v>
      </c>
      <c r="L133" s="29" t="s">
        <v>49</v>
      </c>
      <c r="M133" s="29" t="s">
        <v>116</v>
      </c>
      <c r="N133" s="29" t="s">
        <v>50</v>
      </c>
      <c r="O133" s="29" t="s">
        <v>51</v>
      </c>
      <c r="P133" s="29" t="s">
        <v>117</v>
      </c>
      <c r="Q133" s="29" t="s">
        <v>117</v>
      </c>
      <c r="R133" s="29" t="s">
        <v>52</v>
      </c>
      <c r="S133" s="29" t="s">
        <v>53</v>
      </c>
      <c r="T133" s="38" t="str">
        <f t="shared" si="2"/>
        <v>http://maps.google.com/maps?q=15.89124,101.59226</v>
      </c>
    </row>
    <row r="134" spans="1:20" customFormat="1">
      <c r="A134" s="29" t="s">
        <v>647</v>
      </c>
      <c r="B134" s="33">
        <v>46085</v>
      </c>
      <c r="C134" s="29">
        <v>1.49</v>
      </c>
      <c r="D134" s="39">
        <v>15.8918</v>
      </c>
      <c r="E134" s="39">
        <v>101.59558</v>
      </c>
      <c r="F134" s="39">
        <v>777935.501376</v>
      </c>
      <c r="G134" s="39">
        <v>1758691.63414</v>
      </c>
      <c r="H134" s="29" t="s">
        <v>48</v>
      </c>
      <c r="I134" s="29" t="s">
        <v>118</v>
      </c>
      <c r="J134" s="29" t="s">
        <v>114</v>
      </c>
      <c r="K134" s="29" t="s">
        <v>115</v>
      </c>
      <c r="L134" s="29" t="s">
        <v>49</v>
      </c>
      <c r="M134" s="29" t="s">
        <v>116</v>
      </c>
      <c r="N134" s="29" t="s">
        <v>50</v>
      </c>
      <c r="O134" s="29" t="s">
        <v>51</v>
      </c>
      <c r="P134" s="29" t="s">
        <v>117</v>
      </c>
      <c r="Q134" s="29" t="s">
        <v>117</v>
      </c>
      <c r="R134" s="29" t="s">
        <v>52</v>
      </c>
      <c r="S134" s="29" t="s">
        <v>53</v>
      </c>
      <c r="T134" s="38" t="str">
        <f t="shared" si="2"/>
        <v>http://maps.google.com/maps?q=15.8918,101.59558</v>
      </c>
    </row>
    <row r="135" spans="1:20" customFormat="1">
      <c r="A135" s="29" t="s">
        <v>648</v>
      </c>
      <c r="B135" s="33">
        <v>46085</v>
      </c>
      <c r="C135" s="29">
        <v>1.49</v>
      </c>
      <c r="D135" s="39">
        <v>15.903040000000001</v>
      </c>
      <c r="E135" s="39">
        <v>101.58994</v>
      </c>
      <c r="F135" s="39">
        <v>777315.797486</v>
      </c>
      <c r="G135" s="39">
        <v>1759928.5231399999</v>
      </c>
      <c r="H135" s="29" t="s">
        <v>48</v>
      </c>
      <c r="I135" s="29" t="s">
        <v>118</v>
      </c>
      <c r="J135" s="29" t="s">
        <v>114</v>
      </c>
      <c r="K135" s="29" t="s">
        <v>115</v>
      </c>
      <c r="L135" s="29" t="s">
        <v>49</v>
      </c>
      <c r="M135" s="29" t="s">
        <v>116</v>
      </c>
      <c r="N135" s="29" t="s">
        <v>50</v>
      </c>
      <c r="O135" s="29" t="s">
        <v>51</v>
      </c>
      <c r="P135" s="29" t="s">
        <v>117</v>
      </c>
      <c r="Q135" s="29" t="s">
        <v>117</v>
      </c>
      <c r="R135" s="29" t="s">
        <v>52</v>
      </c>
      <c r="S135" s="29" t="s">
        <v>53</v>
      </c>
      <c r="T135" s="38" t="str">
        <f t="shared" si="2"/>
        <v>http://maps.google.com/maps?q=15.90304,101.58994</v>
      </c>
    </row>
    <row r="136" spans="1:20" customFormat="1">
      <c r="A136" s="29" t="s">
        <v>649</v>
      </c>
      <c r="B136" s="33">
        <v>46085</v>
      </c>
      <c r="C136" s="29">
        <v>1.49</v>
      </c>
      <c r="D136" s="39">
        <v>15.903589999999999</v>
      </c>
      <c r="E136" s="39">
        <v>101.58623</v>
      </c>
      <c r="F136" s="39">
        <v>776917.567392</v>
      </c>
      <c r="G136" s="39">
        <v>1759984.4905300001</v>
      </c>
      <c r="H136" s="29" t="s">
        <v>48</v>
      </c>
      <c r="I136" s="29" t="s">
        <v>118</v>
      </c>
      <c r="J136" s="29" t="s">
        <v>114</v>
      </c>
      <c r="K136" s="29" t="s">
        <v>115</v>
      </c>
      <c r="L136" s="29" t="s">
        <v>49</v>
      </c>
      <c r="M136" s="29" t="s">
        <v>116</v>
      </c>
      <c r="N136" s="29" t="s">
        <v>50</v>
      </c>
      <c r="O136" s="29" t="s">
        <v>51</v>
      </c>
      <c r="P136" s="29" t="s">
        <v>117</v>
      </c>
      <c r="Q136" s="29" t="s">
        <v>117</v>
      </c>
      <c r="R136" s="29" t="s">
        <v>52</v>
      </c>
      <c r="S136" s="29" t="s">
        <v>53</v>
      </c>
      <c r="T136" s="38" t="str">
        <f t="shared" si="2"/>
        <v>http://maps.google.com/maps?q=15.90359,101.58623</v>
      </c>
    </row>
    <row r="137" spans="1:20" customFormat="1">
      <c r="A137" s="29" t="s">
        <v>650</v>
      </c>
      <c r="B137" s="33">
        <v>46085</v>
      </c>
      <c r="C137" s="29">
        <v>1.49</v>
      </c>
      <c r="D137" s="39">
        <v>15.90415</v>
      </c>
      <c r="E137" s="39">
        <v>101.58247</v>
      </c>
      <c r="F137" s="39">
        <v>776513.96997700003</v>
      </c>
      <c r="G137" s="39">
        <v>1760041.50559</v>
      </c>
      <c r="H137" s="29" t="s">
        <v>48</v>
      </c>
      <c r="I137" s="29" t="s">
        <v>118</v>
      </c>
      <c r="J137" s="29" t="s">
        <v>114</v>
      </c>
      <c r="K137" s="29" t="s">
        <v>115</v>
      </c>
      <c r="L137" s="29" t="s">
        <v>49</v>
      </c>
      <c r="M137" s="29" t="s">
        <v>116</v>
      </c>
      <c r="N137" s="29" t="s">
        <v>50</v>
      </c>
      <c r="O137" s="29" t="s">
        <v>51</v>
      </c>
      <c r="P137" s="29" t="s">
        <v>117</v>
      </c>
      <c r="Q137" s="29" t="s">
        <v>117</v>
      </c>
      <c r="R137" s="29" t="s">
        <v>52</v>
      </c>
      <c r="S137" s="29" t="s">
        <v>53</v>
      </c>
      <c r="T137" s="38" t="str">
        <f t="shared" si="2"/>
        <v>http://maps.google.com/maps?q=15.90415,101.58247</v>
      </c>
    </row>
    <row r="138" spans="1:20" customFormat="1">
      <c r="A138" s="29" t="s">
        <v>651</v>
      </c>
      <c r="B138" s="33">
        <v>46085</v>
      </c>
      <c r="C138" s="29">
        <v>1.49</v>
      </c>
      <c r="D138" s="39">
        <v>15.904719999999999</v>
      </c>
      <c r="E138" s="39">
        <v>101.57872</v>
      </c>
      <c r="F138" s="39">
        <v>776111.43348000001</v>
      </c>
      <c r="G138" s="39">
        <v>1760099.6479199999</v>
      </c>
      <c r="H138" s="29" t="s">
        <v>48</v>
      </c>
      <c r="I138" s="29" t="s">
        <v>113</v>
      </c>
      <c r="J138" s="29" t="s">
        <v>114</v>
      </c>
      <c r="K138" s="29" t="s">
        <v>115</v>
      </c>
      <c r="L138" s="29" t="s">
        <v>49</v>
      </c>
      <c r="M138" s="29" t="s">
        <v>116</v>
      </c>
      <c r="N138" s="29" t="s">
        <v>50</v>
      </c>
      <c r="O138" s="29" t="s">
        <v>51</v>
      </c>
      <c r="P138" s="29" t="s">
        <v>117</v>
      </c>
      <c r="Q138" s="29" t="s">
        <v>117</v>
      </c>
      <c r="R138" s="29" t="s">
        <v>52</v>
      </c>
      <c r="S138" s="29" t="s">
        <v>53</v>
      </c>
      <c r="T138" s="38" t="str">
        <f t="shared" si="2"/>
        <v>http://maps.google.com/maps?q=15.90472,101.57872</v>
      </c>
    </row>
    <row r="139" spans="1:20" customFormat="1">
      <c r="A139" s="29" t="s">
        <v>652</v>
      </c>
      <c r="B139" s="33">
        <v>46085</v>
      </c>
      <c r="C139" s="29">
        <v>1.49</v>
      </c>
      <c r="D139" s="39">
        <v>15.906420000000001</v>
      </c>
      <c r="E139" s="39">
        <v>101.59049</v>
      </c>
      <c r="F139" s="39">
        <v>777370.08309099998</v>
      </c>
      <c r="G139" s="39">
        <v>1760303.45417</v>
      </c>
      <c r="H139" s="29" t="s">
        <v>48</v>
      </c>
      <c r="I139" s="29" t="s">
        <v>118</v>
      </c>
      <c r="J139" s="29" t="s">
        <v>114</v>
      </c>
      <c r="K139" s="29" t="s">
        <v>115</v>
      </c>
      <c r="L139" s="29" t="s">
        <v>49</v>
      </c>
      <c r="M139" s="29" t="s">
        <v>116</v>
      </c>
      <c r="N139" s="29" t="s">
        <v>50</v>
      </c>
      <c r="O139" s="29" t="s">
        <v>51</v>
      </c>
      <c r="P139" s="29" t="s">
        <v>117</v>
      </c>
      <c r="Q139" s="29" t="s">
        <v>117</v>
      </c>
      <c r="R139" s="29" t="s">
        <v>52</v>
      </c>
      <c r="S139" s="29" t="s">
        <v>53</v>
      </c>
      <c r="T139" s="38" t="str">
        <f t="shared" si="2"/>
        <v>http://maps.google.com/maps?q=15.90642,101.59049</v>
      </c>
    </row>
    <row r="140" spans="1:20" customFormat="1">
      <c r="A140" s="29" t="s">
        <v>653</v>
      </c>
      <c r="B140" s="33">
        <v>46085</v>
      </c>
      <c r="C140" s="29">
        <v>1.49</v>
      </c>
      <c r="D140" s="39">
        <v>15.906969999999999</v>
      </c>
      <c r="E140" s="39">
        <v>101.58678999999999</v>
      </c>
      <c r="F140" s="39">
        <v>776972.93054099998</v>
      </c>
      <c r="G140" s="39">
        <v>1760359.43288</v>
      </c>
      <c r="H140" s="29" t="s">
        <v>48</v>
      </c>
      <c r="I140" s="29" t="s">
        <v>118</v>
      </c>
      <c r="J140" s="29" t="s">
        <v>114</v>
      </c>
      <c r="K140" s="29" t="s">
        <v>115</v>
      </c>
      <c r="L140" s="29" t="s">
        <v>49</v>
      </c>
      <c r="M140" s="29" t="s">
        <v>116</v>
      </c>
      <c r="N140" s="29" t="s">
        <v>50</v>
      </c>
      <c r="O140" s="29" t="s">
        <v>51</v>
      </c>
      <c r="P140" s="29" t="s">
        <v>117</v>
      </c>
      <c r="Q140" s="29" t="s">
        <v>117</v>
      </c>
      <c r="R140" s="29" t="s">
        <v>52</v>
      </c>
      <c r="S140" s="29" t="s">
        <v>53</v>
      </c>
      <c r="T140" s="38" t="str">
        <f t="shared" si="2"/>
        <v>http://maps.google.com/maps?q=15.90697,101.58679</v>
      </c>
    </row>
    <row r="141" spans="1:20" customFormat="1">
      <c r="A141" s="29" t="s">
        <v>654</v>
      </c>
      <c r="B141" s="33">
        <v>46085</v>
      </c>
      <c r="C141" s="29">
        <v>1.49</v>
      </c>
      <c r="D141" s="39">
        <v>15.908099999999999</v>
      </c>
      <c r="E141" s="39">
        <v>101.5793</v>
      </c>
      <c r="F141" s="39">
        <v>776168.951825</v>
      </c>
      <c r="G141" s="39">
        <v>1760474.6127500001</v>
      </c>
      <c r="H141" s="29" t="s">
        <v>48</v>
      </c>
      <c r="I141" s="29" t="s">
        <v>118</v>
      </c>
      <c r="J141" s="29" t="s">
        <v>114</v>
      </c>
      <c r="K141" s="29" t="s">
        <v>115</v>
      </c>
      <c r="L141" s="29" t="s">
        <v>49</v>
      </c>
      <c r="M141" s="29" t="s">
        <v>116</v>
      </c>
      <c r="N141" s="29" t="s">
        <v>50</v>
      </c>
      <c r="O141" s="29" t="s">
        <v>51</v>
      </c>
      <c r="P141" s="29" t="s">
        <v>117</v>
      </c>
      <c r="Q141" s="29" t="s">
        <v>117</v>
      </c>
      <c r="R141" s="29" t="s">
        <v>52</v>
      </c>
      <c r="S141" s="29" t="s">
        <v>53</v>
      </c>
      <c r="T141" s="38" t="str">
        <f t="shared" si="2"/>
        <v>http://maps.google.com/maps?q=15.9081,101.5793</v>
      </c>
    </row>
    <row r="142" spans="1:20" customFormat="1">
      <c r="A142" s="29" t="s">
        <v>655</v>
      </c>
      <c r="B142" s="33">
        <v>46085</v>
      </c>
      <c r="C142" s="29">
        <v>1.49</v>
      </c>
      <c r="D142" s="39">
        <v>15.90865</v>
      </c>
      <c r="E142" s="39">
        <v>101.57557</v>
      </c>
      <c r="F142" s="39">
        <v>775768.59478299995</v>
      </c>
      <c r="G142" s="39">
        <v>1760530.57222</v>
      </c>
      <c r="H142" s="29" t="s">
        <v>48</v>
      </c>
      <c r="I142" s="29" t="s">
        <v>113</v>
      </c>
      <c r="J142" s="29" t="s">
        <v>114</v>
      </c>
      <c r="K142" s="29" t="s">
        <v>115</v>
      </c>
      <c r="L142" s="29" t="s">
        <v>49</v>
      </c>
      <c r="M142" s="29" t="s">
        <v>116</v>
      </c>
      <c r="N142" s="29" t="s">
        <v>50</v>
      </c>
      <c r="O142" s="29" t="s">
        <v>51</v>
      </c>
      <c r="P142" s="29" t="s">
        <v>117</v>
      </c>
      <c r="Q142" s="29" t="s">
        <v>117</v>
      </c>
      <c r="R142" s="29" t="s">
        <v>52</v>
      </c>
      <c r="S142" s="29" t="s">
        <v>53</v>
      </c>
      <c r="T142" s="38" t="str">
        <f t="shared" si="2"/>
        <v>http://maps.google.com/maps?q=15.90865,101.57557</v>
      </c>
    </row>
    <row r="143" spans="1:20" customFormat="1">
      <c r="A143" s="29" t="s">
        <v>656</v>
      </c>
      <c r="B143" s="33">
        <v>46085</v>
      </c>
      <c r="C143" s="29">
        <v>1.49</v>
      </c>
      <c r="D143" s="39">
        <v>15.910360000000001</v>
      </c>
      <c r="E143" s="39">
        <v>101.58732999999999</v>
      </c>
      <c r="F143" s="39">
        <v>777026.13437500002</v>
      </c>
      <c r="G143" s="39">
        <v>1760735.45633</v>
      </c>
      <c r="H143" s="29" t="s">
        <v>48</v>
      </c>
      <c r="I143" s="29" t="s">
        <v>118</v>
      </c>
      <c r="J143" s="29" t="s">
        <v>114</v>
      </c>
      <c r="K143" s="29" t="s">
        <v>115</v>
      </c>
      <c r="L143" s="29" t="s">
        <v>49</v>
      </c>
      <c r="M143" s="29" t="s">
        <v>116</v>
      </c>
      <c r="N143" s="29" t="s">
        <v>50</v>
      </c>
      <c r="O143" s="29" t="s">
        <v>51</v>
      </c>
      <c r="P143" s="29" t="s">
        <v>117</v>
      </c>
      <c r="Q143" s="29" t="s">
        <v>117</v>
      </c>
      <c r="R143" s="29" t="s">
        <v>52</v>
      </c>
      <c r="S143" s="29" t="s">
        <v>53</v>
      </c>
      <c r="T143" s="38" t="str">
        <f t="shared" si="2"/>
        <v>http://maps.google.com/maps?q=15.91036,101.58733</v>
      </c>
    </row>
    <row r="144" spans="1:20" customFormat="1">
      <c r="A144" s="29" t="s">
        <v>657</v>
      </c>
      <c r="B144" s="33">
        <v>46085</v>
      </c>
      <c r="C144" s="29">
        <v>1.49</v>
      </c>
      <c r="D144" s="39">
        <v>15.910909999999999</v>
      </c>
      <c r="E144" s="39">
        <v>101.5836</v>
      </c>
      <c r="F144" s="39">
        <v>776625.77720200003</v>
      </c>
      <c r="G144" s="39">
        <v>1760791.4001</v>
      </c>
      <c r="H144" s="29" t="s">
        <v>48</v>
      </c>
      <c r="I144" s="29" t="s">
        <v>118</v>
      </c>
      <c r="J144" s="29" t="s">
        <v>114</v>
      </c>
      <c r="K144" s="29" t="s">
        <v>115</v>
      </c>
      <c r="L144" s="29" t="s">
        <v>49</v>
      </c>
      <c r="M144" s="29" t="s">
        <v>116</v>
      </c>
      <c r="N144" s="29" t="s">
        <v>50</v>
      </c>
      <c r="O144" s="29" t="s">
        <v>51</v>
      </c>
      <c r="P144" s="29" t="s">
        <v>117</v>
      </c>
      <c r="Q144" s="29" t="s">
        <v>117</v>
      </c>
      <c r="R144" s="29" t="s">
        <v>52</v>
      </c>
      <c r="S144" s="29" t="s">
        <v>53</v>
      </c>
      <c r="T144" s="38" t="str">
        <f t="shared" si="2"/>
        <v>http://maps.google.com/maps?q=15.91091,101.5836</v>
      </c>
    </row>
    <row r="145" spans="1:20" customFormat="1">
      <c r="A145" s="29" t="s">
        <v>658</v>
      </c>
      <c r="B145" s="33">
        <v>46085</v>
      </c>
      <c r="C145" s="29">
        <v>1.49</v>
      </c>
      <c r="D145" s="39">
        <v>15.91147</v>
      </c>
      <c r="E145" s="39">
        <v>101.57987</v>
      </c>
      <c r="F145" s="39">
        <v>776225.40951499995</v>
      </c>
      <c r="G145" s="39">
        <v>1760848.4578100001</v>
      </c>
      <c r="H145" s="29" t="s">
        <v>48</v>
      </c>
      <c r="I145" s="29" t="s">
        <v>118</v>
      </c>
      <c r="J145" s="29" t="s">
        <v>114</v>
      </c>
      <c r="K145" s="29" t="s">
        <v>115</v>
      </c>
      <c r="L145" s="29" t="s">
        <v>49</v>
      </c>
      <c r="M145" s="29" t="s">
        <v>116</v>
      </c>
      <c r="N145" s="29" t="s">
        <v>50</v>
      </c>
      <c r="O145" s="29" t="s">
        <v>51</v>
      </c>
      <c r="P145" s="29" t="s">
        <v>117</v>
      </c>
      <c r="Q145" s="29" t="s">
        <v>117</v>
      </c>
      <c r="R145" s="29" t="s">
        <v>52</v>
      </c>
      <c r="S145" s="29" t="s">
        <v>53</v>
      </c>
      <c r="T145" s="38" t="str">
        <f t="shared" si="2"/>
        <v>http://maps.google.com/maps?q=15.91147,101.57987</v>
      </c>
    </row>
    <row r="146" spans="1:20" customFormat="1">
      <c r="A146" s="29" t="s">
        <v>659</v>
      </c>
      <c r="B146" s="33">
        <v>46085</v>
      </c>
      <c r="C146" s="29">
        <v>1.49</v>
      </c>
      <c r="D146" s="39">
        <v>15.913740000000001</v>
      </c>
      <c r="E146" s="39">
        <v>101.58785</v>
      </c>
      <c r="F146" s="39">
        <v>777077.20641999994</v>
      </c>
      <c r="G146" s="39">
        <v>1761110.3466399999</v>
      </c>
      <c r="H146" s="29" t="s">
        <v>48</v>
      </c>
      <c r="I146" s="29" t="s">
        <v>118</v>
      </c>
      <c r="J146" s="29" t="s">
        <v>114</v>
      </c>
      <c r="K146" s="29" t="s">
        <v>115</v>
      </c>
      <c r="L146" s="29" t="s">
        <v>49</v>
      </c>
      <c r="M146" s="29" t="s">
        <v>116</v>
      </c>
      <c r="N146" s="29" t="s">
        <v>50</v>
      </c>
      <c r="O146" s="29" t="s">
        <v>51</v>
      </c>
      <c r="P146" s="29" t="s">
        <v>117</v>
      </c>
      <c r="Q146" s="29" t="s">
        <v>117</v>
      </c>
      <c r="R146" s="29" t="s">
        <v>52</v>
      </c>
      <c r="S146" s="29" t="s">
        <v>53</v>
      </c>
      <c r="T146" s="38" t="str">
        <f t="shared" si="2"/>
        <v>http://maps.google.com/maps?q=15.91374,101.58785</v>
      </c>
    </row>
    <row r="147" spans="1:20" customFormat="1">
      <c r="A147" s="29" t="s">
        <v>660</v>
      </c>
      <c r="B147" s="33">
        <v>46085</v>
      </c>
      <c r="C147" s="29">
        <v>1.49</v>
      </c>
      <c r="D147" s="39">
        <v>15.914300000000001</v>
      </c>
      <c r="E147" s="39">
        <v>101.58414</v>
      </c>
      <c r="F147" s="39">
        <v>776678.98440800002</v>
      </c>
      <c r="G147" s="39">
        <v>1761167.42212</v>
      </c>
      <c r="H147" s="29" t="s">
        <v>48</v>
      </c>
      <c r="I147" s="29" t="s">
        <v>118</v>
      </c>
      <c r="J147" s="29" t="s">
        <v>114</v>
      </c>
      <c r="K147" s="29" t="s">
        <v>115</v>
      </c>
      <c r="L147" s="29" t="s">
        <v>49</v>
      </c>
      <c r="M147" s="29" t="s">
        <v>116</v>
      </c>
      <c r="N147" s="29" t="s">
        <v>50</v>
      </c>
      <c r="O147" s="29" t="s">
        <v>51</v>
      </c>
      <c r="P147" s="29" t="s">
        <v>117</v>
      </c>
      <c r="Q147" s="29" t="s">
        <v>117</v>
      </c>
      <c r="R147" s="29" t="s">
        <v>52</v>
      </c>
      <c r="S147" s="29" t="s">
        <v>53</v>
      </c>
      <c r="T147" s="38" t="str">
        <f t="shared" si="2"/>
        <v>http://maps.google.com/maps?q=15.9143,101.58414</v>
      </c>
    </row>
    <row r="148" spans="1:20" customFormat="1">
      <c r="A148" s="29" t="s">
        <v>661</v>
      </c>
      <c r="B148" s="33">
        <v>46085</v>
      </c>
      <c r="C148" s="29">
        <v>1.49</v>
      </c>
      <c r="D148" s="39">
        <v>15.914859999999999</v>
      </c>
      <c r="E148" s="39">
        <v>101.58042</v>
      </c>
      <c r="F148" s="39">
        <v>776279.69427600002</v>
      </c>
      <c r="G148" s="39">
        <v>1761224.49113</v>
      </c>
      <c r="H148" s="29" t="s">
        <v>48</v>
      </c>
      <c r="I148" s="29" t="s">
        <v>118</v>
      </c>
      <c r="J148" s="29" t="s">
        <v>114</v>
      </c>
      <c r="K148" s="29" t="s">
        <v>115</v>
      </c>
      <c r="L148" s="29" t="s">
        <v>49</v>
      </c>
      <c r="M148" s="29" t="s">
        <v>116</v>
      </c>
      <c r="N148" s="29" t="s">
        <v>50</v>
      </c>
      <c r="O148" s="29" t="s">
        <v>51</v>
      </c>
      <c r="P148" s="29" t="s">
        <v>117</v>
      </c>
      <c r="Q148" s="29" t="s">
        <v>117</v>
      </c>
      <c r="R148" s="29" t="s">
        <v>52</v>
      </c>
      <c r="S148" s="29" t="s">
        <v>53</v>
      </c>
      <c r="T148" s="38" t="str">
        <f t="shared" si="2"/>
        <v>http://maps.google.com/maps?q=15.91486,101.58042</v>
      </c>
    </row>
    <row r="149" spans="1:20" customFormat="1">
      <c r="A149" s="29" t="s">
        <v>662</v>
      </c>
      <c r="B149" s="33">
        <v>46085</v>
      </c>
      <c r="C149" s="29">
        <v>1.49</v>
      </c>
      <c r="D149" s="39">
        <v>15.376849999999999</v>
      </c>
      <c r="E149" s="39">
        <v>101.37411</v>
      </c>
      <c r="F149" s="39">
        <v>754845.15703</v>
      </c>
      <c r="G149" s="39">
        <v>1701408.59996</v>
      </c>
      <c r="H149" s="29" t="s">
        <v>48</v>
      </c>
      <c r="I149" s="29" t="s">
        <v>323</v>
      </c>
      <c r="J149" s="29" t="s">
        <v>323</v>
      </c>
      <c r="K149" s="29" t="s">
        <v>284</v>
      </c>
      <c r="L149" s="29" t="s">
        <v>62</v>
      </c>
      <c r="M149" s="29" t="s">
        <v>336</v>
      </c>
      <c r="N149" s="29" t="s">
        <v>57</v>
      </c>
      <c r="O149" s="29" t="s">
        <v>337</v>
      </c>
      <c r="P149" s="29" t="s">
        <v>338</v>
      </c>
      <c r="Q149" s="29" t="s">
        <v>338</v>
      </c>
      <c r="R149" s="29" t="s">
        <v>52</v>
      </c>
      <c r="S149" s="29" t="s">
        <v>53</v>
      </c>
      <c r="T149" s="38" t="str">
        <f t="shared" si="2"/>
        <v>http://maps.google.com/maps?q=15.37685,101.37411</v>
      </c>
    </row>
    <row r="150" spans="1:20" customFormat="1">
      <c r="A150" s="29" t="s">
        <v>663</v>
      </c>
      <c r="B150" s="33">
        <v>46085</v>
      </c>
      <c r="C150" s="29">
        <v>1.49</v>
      </c>
      <c r="D150" s="39">
        <v>15.500579999999999</v>
      </c>
      <c r="E150" s="39">
        <v>101.36575000000001</v>
      </c>
      <c r="F150" s="39">
        <v>753796.69686499995</v>
      </c>
      <c r="G150" s="39">
        <v>1715094.4528399999</v>
      </c>
      <c r="H150" s="29" t="s">
        <v>48</v>
      </c>
      <c r="I150" s="29" t="s">
        <v>425</v>
      </c>
      <c r="J150" s="29" t="s">
        <v>323</v>
      </c>
      <c r="K150" s="29" t="s">
        <v>284</v>
      </c>
      <c r="L150" s="29" t="s">
        <v>62</v>
      </c>
      <c r="M150" s="29" t="s">
        <v>336</v>
      </c>
      <c r="N150" s="29" t="s">
        <v>57</v>
      </c>
      <c r="O150" s="29" t="s">
        <v>337</v>
      </c>
      <c r="P150" s="29" t="s">
        <v>338</v>
      </c>
      <c r="Q150" s="29" t="s">
        <v>338</v>
      </c>
      <c r="R150" s="29" t="s">
        <v>52</v>
      </c>
      <c r="S150" s="29" t="s">
        <v>53</v>
      </c>
      <c r="T150" s="38" t="str">
        <f t="shared" si="2"/>
        <v>http://maps.google.com/maps?q=15.50058,101.36575</v>
      </c>
    </row>
    <row r="151" spans="1:20" customFormat="1">
      <c r="A151" s="29" t="s">
        <v>664</v>
      </c>
      <c r="B151" s="33">
        <v>46085</v>
      </c>
      <c r="C151" s="29">
        <v>1.47</v>
      </c>
      <c r="D151" s="39">
        <v>18.57799</v>
      </c>
      <c r="E151" s="39">
        <v>99.224170000000001</v>
      </c>
      <c r="F151" s="39">
        <v>523652.75753900001</v>
      </c>
      <c r="G151" s="39">
        <v>2054148.7753099999</v>
      </c>
      <c r="H151" s="29" t="s">
        <v>48</v>
      </c>
      <c r="I151" s="29" t="s">
        <v>121</v>
      </c>
      <c r="J151" s="29" t="s">
        <v>122</v>
      </c>
      <c r="K151" s="29" t="s">
        <v>123</v>
      </c>
      <c r="L151" s="29" t="s">
        <v>55</v>
      </c>
      <c r="M151" s="29" t="s">
        <v>124</v>
      </c>
      <c r="N151" s="29" t="s">
        <v>50</v>
      </c>
      <c r="O151" s="29" t="s">
        <v>125</v>
      </c>
      <c r="P151" s="29" t="s">
        <v>83</v>
      </c>
      <c r="Q151" s="29" t="s">
        <v>98</v>
      </c>
      <c r="R151" s="29" t="s">
        <v>52</v>
      </c>
      <c r="S151" s="29" t="s">
        <v>53</v>
      </c>
      <c r="T151" s="38" t="str">
        <f t="shared" si="2"/>
        <v>http://maps.google.com/maps?q=18.57799,99.22417</v>
      </c>
    </row>
    <row r="152" spans="1:20" customFormat="1">
      <c r="A152" s="29" t="s">
        <v>665</v>
      </c>
      <c r="B152" s="33">
        <v>46085</v>
      </c>
      <c r="C152" s="29">
        <v>1.47</v>
      </c>
      <c r="D152" s="39">
        <v>17.749359999999999</v>
      </c>
      <c r="E152" s="39">
        <v>99.206689999999995</v>
      </c>
      <c r="F152" s="39">
        <v>521911.48741300002</v>
      </c>
      <c r="G152" s="39">
        <v>1962468.1111099999</v>
      </c>
      <c r="H152" s="29" t="s">
        <v>48</v>
      </c>
      <c r="I152" s="29" t="s">
        <v>231</v>
      </c>
      <c r="J152" s="29" t="s">
        <v>108</v>
      </c>
      <c r="K152" s="29" t="s">
        <v>96</v>
      </c>
      <c r="L152" s="29" t="s">
        <v>55</v>
      </c>
      <c r="M152" s="29" t="s">
        <v>127</v>
      </c>
      <c r="N152" s="29" t="s">
        <v>50</v>
      </c>
      <c r="O152" s="29" t="s">
        <v>301</v>
      </c>
      <c r="P152" s="29" t="s">
        <v>98</v>
      </c>
      <c r="Q152" s="29" t="s">
        <v>98</v>
      </c>
      <c r="R152" s="29" t="s">
        <v>52</v>
      </c>
      <c r="S152" s="29" t="s">
        <v>53</v>
      </c>
      <c r="T152" s="38" t="str">
        <f t="shared" si="2"/>
        <v>http://maps.google.com/maps?q=17.74936,99.20669</v>
      </c>
    </row>
    <row r="153" spans="1:20" customFormat="1">
      <c r="A153" s="29" t="s">
        <v>666</v>
      </c>
      <c r="B153" s="33">
        <v>46085</v>
      </c>
      <c r="C153" s="29">
        <v>1.47</v>
      </c>
      <c r="D153" s="39">
        <v>17.751270000000002</v>
      </c>
      <c r="E153" s="39">
        <v>99.205070000000006</v>
      </c>
      <c r="F153" s="39">
        <v>521739.51783299999</v>
      </c>
      <c r="G153" s="39">
        <v>1962679.23367</v>
      </c>
      <c r="H153" s="29" t="s">
        <v>48</v>
      </c>
      <c r="I153" s="29" t="s">
        <v>231</v>
      </c>
      <c r="J153" s="29" t="s">
        <v>108</v>
      </c>
      <c r="K153" s="29" t="s">
        <v>96</v>
      </c>
      <c r="L153" s="29" t="s">
        <v>55</v>
      </c>
      <c r="M153" s="29" t="s">
        <v>127</v>
      </c>
      <c r="N153" s="29" t="s">
        <v>50</v>
      </c>
      <c r="O153" s="29" t="s">
        <v>301</v>
      </c>
      <c r="P153" s="29" t="s">
        <v>98</v>
      </c>
      <c r="Q153" s="29" t="s">
        <v>98</v>
      </c>
      <c r="R153" s="29" t="s">
        <v>52</v>
      </c>
      <c r="S153" s="29" t="s">
        <v>53</v>
      </c>
      <c r="T153" s="38" t="str">
        <f t="shared" si="2"/>
        <v>http://maps.google.com/maps?q=17.75127,99.20507</v>
      </c>
    </row>
    <row r="154" spans="1:20" customFormat="1">
      <c r="A154" s="29" t="s">
        <v>667</v>
      </c>
      <c r="B154" s="33">
        <v>46085</v>
      </c>
      <c r="C154" s="29">
        <v>1.47</v>
      </c>
      <c r="D154" s="39">
        <v>17.765920000000001</v>
      </c>
      <c r="E154" s="39">
        <v>99.199839999999995</v>
      </c>
      <c r="F154" s="39">
        <v>521183.35822499997</v>
      </c>
      <c r="G154" s="39">
        <v>1964299.4234499999</v>
      </c>
      <c r="H154" s="29" t="s">
        <v>48</v>
      </c>
      <c r="I154" s="29" t="s">
        <v>231</v>
      </c>
      <c r="J154" s="29" t="s">
        <v>108</v>
      </c>
      <c r="K154" s="29" t="s">
        <v>96</v>
      </c>
      <c r="L154" s="29" t="s">
        <v>55</v>
      </c>
      <c r="M154" s="29" t="s">
        <v>127</v>
      </c>
      <c r="N154" s="29" t="s">
        <v>50</v>
      </c>
      <c r="O154" s="29" t="s">
        <v>301</v>
      </c>
      <c r="P154" s="29" t="s">
        <v>98</v>
      </c>
      <c r="Q154" s="29" t="s">
        <v>98</v>
      </c>
      <c r="R154" s="29" t="s">
        <v>52</v>
      </c>
      <c r="S154" s="29" t="s">
        <v>53</v>
      </c>
      <c r="T154" s="38" t="str">
        <f t="shared" si="2"/>
        <v>http://maps.google.com/maps?q=17.76592,99.19984</v>
      </c>
    </row>
    <row r="155" spans="1:20" customFormat="1">
      <c r="A155" s="29" t="s">
        <v>668</v>
      </c>
      <c r="B155" s="33">
        <v>46085</v>
      </c>
      <c r="C155" s="29">
        <v>1.47</v>
      </c>
      <c r="D155" s="39">
        <v>17.78959</v>
      </c>
      <c r="E155" s="39">
        <v>99.198419999999999</v>
      </c>
      <c r="F155" s="39">
        <v>521030.06651799998</v>
      </c>
      <c r="G155" s="39">
        <v>1966917.97389</v>
      </c>
      <c r="H155" s="29" t="s">
        <v>48</v>
      </c>
      <c r="I155" s="29" t="s">
        <v>231</v>
      </c>
      <c r="J155" s="29" t="s">
        <v>108</v>
      </c>
      <c r="K155" s="29" t="s">
        <v>96</v>
      </c>
      <c r="L155" s="29" t="s">
        <v>55</v>
      </c>
      <c r="M155" s="29" t="s">
        <v>127</v>
      </c>
      <c r="N155" s="29" t="s">
        <v>50</v>
      </c>
      <c r="O155" s="29" t="s">
        <v>301</v>
      </c>
      <c r="P155" s="29" t="s">
        <v>98</v>
      </c>
      <c r="Q155" s="29" t="s">
        <v>98</v>
      </c>
      <c r="R155" s="29" t="s">
        <v>52</v>
      </c>
      <c r="S155" s="29" t="s">
        <v>53</v>
      </c>
      <c r="T155" s="38" t="str">
        <f t="shared" si="2"/>
        <v>http://maps.google.com/maps?q=17.78959,99.19842</v>
      </c>
    </row>
    <row r="156" spans="1:20" customFormat="1">
      <c r="A156" s="29" t="s">
        <v>669</v>
      </c>
      <c r="B156" s="33">
        <v>46085</v>
      </c>
      <c r="C156" s="29">
        <v>1.47</v>
      </c>
      <c r="D156" s="39">
        <v>17.87199</v>
      </c>
      <c r="E156" s="39">
        <v>99.267660000000006</v>
      </c>
      <c r="F156" s="39">
        <v>528355.64776099997</v>
      </c>
      <c r="G156" s="39">
        <v>1976043.4323400001</v>
      </c>
      <c r="H156" s="29" t="s">
        <v>48</v>
      </c>
      <c r="I156" s="29" t="s">
        <v>465</v>
      </c>
      <c r="J156" s="29" t="s">
        <v>234</v>
      </c>
      <c r="K156" s="29" t="s">
        <v>96</v>
      </c>
      <c r="L156" s="29" t="s">
        <v>55</v>
      </c>
      <c r="M156" s="29" t="s">
        <v>127</v>
      </c>
      <c r="N156" s="29" t="s">
        <v>50</v>
      </c>
      <c r="O156" s="29" t="s">
        <v>301</v>
      </c>
      <c r="P156" s="29" t="s">
        <v>98</v>
      </c>
      <c r="Q156" s="29" t="s">
        <v>98</v>
      </c>
      <c r="R156" s="29" t="s">
        <v>52</v>
      </c>
      <c r="S156" s="29" t="s">
        <v>53</v>
      </c>
      <c r="T156" s="38" t="str">
        <f t="shared" si="2"/>
        <v>http://maps.google.com/maps?q=17.87199,99.26766</v>
      </c>
    </row>
    <row r="157" spans="1:20" customFormat="1">
      <c r="A157" s="29" t="s">
        <v>670</v>
      </c>
      <c r="B157" s="33">
        <v>46085</v>
      </c>
      <c r="C157" s="29">
        <v>1.47</v>
      </c>
      <c r="D157" s="39">
        <v>18.33268</v>
      </c>
      <c r="E157" s="39">
        <v>99.126050000000006</v>
      </c>
      <c r="F157" s="39">
        <v>513318.74591</v>
      </c>
      <c r="G157" s="39">
        <v>2026997.2078799999</v>
      </c>
      <c r="H157" s="29" t="s">
        <v>48</v>
      </c>
      <c r="I157" s="29" t="s">
        <v>129</v>
      </c>
      <c r="J157" s="29" t="s">
        <v>122</v>
      </c>
      <c r="K157" s="29" t="s">
        <v>123</v>
      </c>
      <c r="L157" s="29" t="s">
        <v>55</v>
      </c>
      <c r="M157" s="29" t="s">
        <v>128</v>
      </c>
      <c r="N157" s="29" t="s">
        <v>57</v>
      </c>
      <c r="O157" s="29" t="s">
        <v>125</v>
      </c>
      <c r="P157" s="29" t="s">
        <v>83</v>
      </c>
      <c r="Q157" s="29" t="s">
        <v>98</v>
      </c>
      <c r="R157" s="29" t="s">
        <v>52</v>
      </c>
      <c r="S157" s="29" t="s">
        <v>53</v>
      </c>
      <c r="T157" s="38" t="str">
        <f t="shared" si="2"/>
        <v>http://maps.google.com/maps?q=18.33268,99.12605</v>
      </c>
    </row>
    <row r="158" spans="1:20" customFormat="1">
      <c r="A158" s="29" t="s">
        <v>671</v>
      </c>
      <c r="B158" s="33">
        <v>46085</v>
      </c>
      <c r="C158" s="29">
        <v>1.47</v>
      </c>
      <c r="D158" s="39">
        <v>18.354859999999999</v>
      </c>
      <c r="E158" s="39">
        <v>99.108130000000003</v>
      </c>
      <c r="F158" s="39">
        <v>511423.81614299997</v>
      </c>
      <c r="G158" s="39">
        <v>2029449.9910500001</v>
      </c>
      <c r="H158" s="29" t="s">
        <v>48</v>
      </c>
      <c r="I158" s="29" t="s">
        <v>129</v>
      </c>
      <c r="J158" s="29" t="s">
        <v>122</v>
      </c>
      <c r="K158" s="29" t="s">
        <v>123</v>
      </c>
      <c r="L158" s="29" t="s">
        <v>55</v>
      </c>
      <c r="M158" s="29" t="s">
        <v>128</v>
      </c>
      <c r="N158" s="29" t="s">
        <v>57</v>
      </c>
      <c r="O158" s="29" t="s">
        <v>125</v>
      </c>
      <c r="P158" s="29" t="s">
        <v>83</v>
      </c>
      <c r="Q158" s="29" t="s">
        <v>98</v>
      </c>
      <c r="R158" s="29" t="s">
        <v>52</v>
      </c>
      <c r="S158" s="29" t="s">
        <v>53</v>
      </c>
      <c r="T158" s="38" t="str">
        <f t="shared" si="2"/>
        <v>http://maps.google.com/maps?q=18.35486,99.10813</v>
      </c>
    </row>
    <row r="159" spans="1:20" customFormat="1">
      <c r="A159" s="29" t="s">
        <v>672</v>
      </c>
      <c r="B159" s="33">
        <v>46085</v>
      </c>
      <c r="C159" s="29">
        <v>1.47</v>
      </c>
      <c r="D159" s="39">
        <v>18.376550000000002</v>
      </c>
      <c r="E159" s="39">
        <v>99.005489999999995</v>
      </c>
      <c r="F159" s="39">
        <v>500579.93976199999</v>
      </c>
      <c r="G159" s="39">
        <v>2031846.3939</v>
      </c>
      <c r="H159" s="29" t="s">
        <v>48</v>
      </c>
      <c r="I159" s="29" t="s">
        <v>486</v>
      </c>
      <c r="J159" s="29" t="s">
        <v>122</v>
      </c>
      <c r="K159" s="29" t="s">
        <v>123</v>
      </c>
      <c r="L159" s="29" t="s">
        <v>55</v>
      </c>
      <c r="M159" s="29" t="s">
        <v>128</v>
      </c>
      <c r="N159" s="29" t="s">
        <v>57</v>
      </c>
      <c r="O159" s="29" t="s">
        <v>125</v>
      </c>
      <c r="P159" s="29" t="s">
        <v>83</v>
      </c>
      <c r="Q159" s="29" t="s">
        <v>98</v>
      </c>
      <c r="R159" s="29" t="s">
        <v>52</v>
      </c>
      <c r="S159" s="29" t="s">
        <v>53</v>
      </c>
      <c r="T159" s="38" t="str">
        <f t="shared" si="2"/>
        <v>http://maps.google.com/maps?q=18.37655,99.00549</v>
      </c>
    </row>
    <row r="160" spans="1:20" customFormat="1">
      <c r="A160" s="29" t="s">
        <v>673</v>
      </c>
      <c r="B160" s="33">
        <v>46085</v>
      </c>
      <c r="C160" s="29">
        <v>1.47</v>
      </c>
      <c r="D160" s="39">
        <v>18.38578</v>
      </c>
      <c r="E160" s="39">
        <v>98.996099999999998</v>
      </c>
      <c r="F160" s="39">
        <v>499588.042854</v>
      </c>
      <c r="G160" s="39">
        <v>2032867.6014099999</v>
      </c>
      <c r="H160" s="29" t="s">
        <v>48</v>
      </c>
      <c r="I160" s="29" t="s">
        <v>486</v>
      </c>
      <c r="J160" s="29" t="s">
        <v>122</v>
      </c>
      <c r="K160" s="29" t="s">
        <v>123</v>
      </c>
      <c r="L160" s="29" t="s">
        <v>55</v>
      </c>
      <c r="M160" s="29" t="s">
        <v>128</v>
      </c>
      <c r="N160" s="29" t="s">
        <v>57</v>
      </c>
      <c r="O160" s="29" t="s">
        <v>125</v>
      </c>
      <c r="P160" s="29" t="s">
        <v>83</v>
      </c>
      <c r="Q160" s="29" t="s">
        <v>98</v>
      </c>
      <c r="R160" s="29" t="s">
        <v>52</v>
      </c>
      <c r="S160" s="29" t="s">
        <v>53</v>
      </c>
      <c r="T160" s="38" t="str">
        <f t="shared" si="2"/>
        <v>http://maps.google.com/maps?q=18.38578,98.9961</v>
      </c>
    </row>
    <row r="161" spans="1:20" customFormat="1">
      <c r="A161" s="29" t="s">
        <v>674</v>
      </c>
      <c r="B161" s="33">
        <v>46085</v>
      </c>
      <c r="C161" s="29">
        <v>1.47</v>
      </c>
      <c r="D161" s="39">
        <v>18.388870000000001</v>
      </c>
      <c r="E161" s="39">
        <v>99.149439999999998</v>
      </c>
      <c r="F161" s="39">
        <v>515785.08595600002</v>
      </c>
      <c r="G161" s="39">
        <v>2033215.97037</v>
      </c>
      <c r="H161" s="29" t="s">
        <v>48</v>
      </c>
      <c r="I161" s="29" t="s">
        <v>129</v>
      </c>
      <c r="J161" s="29" t="s">
        <v>122</v>
      </c>
      <c r="K161" s="29" t="s">
        <v>123</v>
      </c>
      <c r="L161" s="29" t="s">
        <v>55</v>
      </c>
      <c r="M161" s="29" t="s">
        <v>128</v>
      </c>
      <c r="N161" s="29" t="s">
        <v>57</v>
      </c>
      <c r="O161" s="29" t="s">
        <v>125</v>
      </c>
      <c r="P161" s="29" t="s">
        <v>83</v>
      </c>
      <c r="Q161" s="29" t="s">
        <v>98</v>
      </c>
      <c r="R161" s="29" t="s">
        <v>52</v>
      </c>
      <c r="S161" s="29" t="s">
        <v>53</v>
      </c>
      <c r="T161" s="38" t="str">
        <f t="shared" si="2"/>
        <v>http://maps.google.com/maps?q=18.38887,99.14944</v>
      </c>
    </row>
    <row r="162" spans="1:20" customFormat="1">
      <c r="A162" s="29" t="s">
        <v>675</v>
      </c>
      <c r="B162" s="33">
        <v>46085</v>
      </c>
      <c r="C162" s="29">
        <v>1.47</v>
      </c>
      <c r="D162" s="39">
        <v>18.38937</v>
      </c>
      <c r="E162" s="39">
        <v>99.15231</v>
      </c>
      <c r="F162" s="39">
        <v>516088.19321699999</v>
      </c>
      <c r="G162" s="39">
        <v>2033271.54265</v>
      </c>
      <c r="H162" s="29" t="s">
        <v>48</v>
      </c>
      <c r="I162" s="29" t="s">
        <v>129</v>
      </c>
      <c r="J162" s="29" t="s">
        <v>122</v>
      </c>
      <c r="K162" s="29" t="s">
        <v>123</v>
      </c>
      <c r="L162" s="29" t="s">
        <v>55</v>
      </c>
      <c r="M162" s="29" t="s">
        <v>128</v>
      </c>
      <c r="N162" s="29" t="s">
        <v>57</v>
      </c>
      <c r="O162" s="29" t="s">
        <v>125</v>
      </c>
      <c r="P162" s="29" t="s">
        <v>83</v>
      </c>
      <c r="Q162" s="29" t="s">
        <v>98</v>
      </c>
      <c r="R162" s="29" t="s">
        <v>52</v>
      </c>
      <c r="S162" s="29" t="s">
        <v>53</v>
      </c>
      <c r="T162" s="38" t="str">
        <f t="shared" si="2"/>
        <v>http://maps.google.com/maps?q=18.38937,99.15231</v>
      </c>
    </row>
    <row r="163" spans="1:20" customFormat="1">
      <c r="A163" s="29" t="s">
        <v>676</v>
      </c>
      <c r="B163" s="33">
        <v>46085</v>
      </c>
      <c r="C163" s="29">
        <v>1.47</v>
      </c>
      <c r="D163" s="39">
        <v>18.403600000000001</v>
      </c>
      <c r="E163" s="39">
        <v>99.164389999999997</v>
      </c>
      <c r="F163" s="39">
        <v>517362.75597900001</v>
      </c>
      <c r="G163" s="39">
        <v>2034847.0772800001</v>
      </c>
      <c r="H163" s="29" t="s">
        <v>48</v>
      </c>
      <c r="I163" s="29" t="s">
        <v>129</v>
      </c>
      <c r="J163" s="29" t="s">
        <v>122</v>
      </c>
      <c r="K163" s="29" t="s">
        <v>123</v>
      </c>
      <c r="L163" s="29" t="s">
        <v>55</v>
      </c>
      <c r="M163" s="29" t="s">
        <v>128</v>
      </c>
      <c r="N163" s="29" t="s">
        <v>57</v>
      </c>
      <c r="O163" s="29" t="s">
        <v>125</v>
      </c>
      <c r="P163" s="29" t="s">
        <v>83</v>
      </c>
      <c r="Q163" s="29" t="s">
        <v>98</v>
      </c>
      <c r="R163" s="29" t="s">
        <v>52</v>
      </c>
      <c r="S163" s="29" t="s">
        <v>53</v>
      </c>
      <c r="T163" s="38" t="str">
        <f t="shared" si="2"/>
        <v>http://maps.google.com/maps?q=18.4036,99.16439</v>
      </c>
    </row>
    <row r="164" spans="1:20" customFormat="1">
      <c r="A164" s="29" t="s">
        <v>677</v>
      </c>
      <c r="B164" s="33">
        <v>46085</v>
      </c>
      <c r="C164" s="29">
        <v>1.47</v>
      </c>
      <c r="D164" s="39">
        <v>18.407489999999999</v>
      </c>
      <c r="E164" s="39">
        <v>99.16489</v>
      </c>
      <c r="F164" s="39">
        <v>517415.17466000002</v>
      </c>
      <c r="G164" s="39">
        <v>2035277.51929</v>
      </c>
      <c r="H164" s="29" t="s">
        <v>48</v>
      </c>
      <c r="I164" s="29" t="s">
        <v>129</v>
      </c>
      <c r="J164" s="29" t="s">
        <v>122</v>
      </c>
      <c r="K164" s="29" t="s">
        <v>123</v>
      </c>
      <c r="L164" s="29" t="s">
        <v>55</v>
      </c>
      <c r="M164" s="29" t="s">
        <v>128</v>
      </c>
      <c r="N164" s="29" t="s">
        <v>57</v>
      </c>
      <c r="O164" s="29" t="s">
        <v>125</v>
      </c>
      <c r="P164" s="29" t="s">
        <v>83</v>
      </c>
      <c r="Q164" s="29" t="s">
        <v>98</v>
      </c>
      <c r="R164" s="29" t="s">
        <v>52</v>
      </c>
      <c r="S164" s="29" t="s">
        <v>53</v>
      </c>
      <c r="T164" s="38" t="str">
        <f t="shared" si="2"/>
        <v>http://maps.google.com/maps?q=18.40749,99.16489</v>
      </c>
    </row>
    <row r="165" spans="1:20" customFormat="1">
      <c r="A165" s="29" t="s">
        <v>678</v>
      </c>
      <c r="B165" s="33">
        <v>46085</v>
      </c>
      <c r="C165" s="29">
        <v>1.47</v>
      </c>
      <c r="D165" s="39">
        <v>18.411370000000002</v>
      </c>
      <c r="E165" s="39">
        <v>99.165400000000005</v>
      </c>
      <c r="F165" s="39">
        <v>517468.648047</v>
      </c>
      <c r="G165" s="39">
        <v>2035706.8561799999</v>
      </c>
      <c r="H165" s="29" t="s">
        <v>48</v>
      </c>
      <c r="I165" s="29" t="s">
        <v>129</v>
      </c>
      <c r="J165" s="29" t="s">
        <v>122</v>
      </c>
      <c r="K165" s="29" t="s">
        <v>123</v>
      </c>
      <c r="L165" s="29" t="s">
        <v>55</v>
      </c>
      <c r="M165" s="29" t="s">
        <v>128</v>
      </c>
      <c r="N165" s="29" t="s">
        <v>57</v>
      </c>
      <c r="O165" s="29" t="s">
        <v>125</v>
      </c>
      <c r="P165" s="29" t="s">
        <v>83</v>
      </c>
      <c r="Q165" s="29" t="s">
        <v>98</v>
      </c>
      <c r="R165" s="29" t="s">
        <v>52</v>
      </c>
      <c r="S165" s="29" t="s">
        <v>53</v>
      </c>
      <c r="T165" s="38" t="str">
        <f t="shared" si="2"/>
        <v>http://maps.google.com/maps?q=18.41137,99.1654</v>
      </c>
    </row>
    <row r="166" spans="1:20" customFormat="1">
      <c r="A166" s="29" t="s">
        <v>679</v>
      </c>
      <c r="B166" s="33">
        <v>46085</v>
      </c>
      <c r="C166" s="29">
        <v>1.47</v>
      </c>
      <c r="D166" s="39">
        <v>18.417359999999999</v>
      </c>
      <c r="E166" s="39">
        <v>99.119749999999996</v>
      </c>
      <c r="F166" s="39">
        <v>512646.89914400002</v>
      </c>
      <c r="G166" s="39">
        <v>2036365.8070499999</v>
      </c>
      <c r="H166" s="29" t="s">
        <v>48</v>
      </c>
      <c r="I166" s="29" t="s">
        <v>129</v>
      </c>
      <c r="J166" s="29" t="s">
        <v>122</v>
      </c>
      <c r="K166" s="29" t="s">
        <v>123</v>
      </c>
      <c r="L166" s="29" t="s">
        <v>55</v>
      </c>
      <c r="M166" s="29" t="s">
        <v>128</v>
      </c>
      <c r="N166" s="29" t="s">
        <v>57</v>
      </c>
      <c r="O166" s="29" t="s">
        <v>125</v>
      </c>
      <c r="P166" s="29" t="s">
        <v>83</v>
      </c>
      <c r="Q166" s="29" t="s">
        <v>98</v>
      </c>
      <c r="R166" s="29" t="s">
        <v>52</v>
      </c>
      <c r="S166" s="29" t="s">
        <v>53</v>
      </c>
      <c r="T166" s="38" t="str">
        <f t="shared" si="2"/>
        <v>http://maps.google.com/maps?q=18.41736,99.11975</v>
      </c>
    </row>
    <row r="167" spans="1:20" customFormat="1">
      <c r="A167" s="29" t="s">
        <v>680</v>
      </c>
      <c r="B167" s="33">
        <v>46085</v>
      </c>
      <c r="C167" s="29">
        <v>1.47</v>
      </c>
      <c r="D167" s="39">
        <v>18.421970000000002</v>
      </c>
      <c r="E167" s="39">
        <v>99.114850000000004</v>
      </c>
      <c r="F167" s="39">
        <v>512129.08235799999</v>
      </c>
      <c r="G167" s="39">
        <v>2036875.5279399999</v>
      </c>
      <c r="H167" s="29" t="s">
        <v>48</v>
      </c>
      <c r="I167" s="29" t="s">
        <v>129</v>
      </c>
      <c r="J167" s="29" t="s">
        <v>122</v>
      </c>
      <c r="K167" s="29" t="s">
        <v>123</v>
      </c>
      <c r="L167" s="29" t="s">
        <v>55</v>
      </c>
      <c r="M167" s="29" t="s">
        <v>128</v>
      </c>
      <c r="N167" s="29" t="s">
        <v>57</v>
      </c>
      <c r="O167" s="29" t="s">
        <v>125</v>
      </c>
      <c r="P167" s="29" t="s">
        <v>83</v>
      </c>
      <c r="Q167" s="29" t="s">
        <v>98</v>
      </c>
      <c r="R167" s="29" t="s">
        <v>52</v>
      </c>
      <c r="S167" s="29" t="s">
        <v>53</v>
      </c>
      <c r="T167" s="38" t="str">
        <f t="shared" si="2"/>
        <v>http://maps.google.com/maps?q=18.42197,99.11485</v>
      </c>
    </row>
    <row r="168" spans="1:20" customFormat="1">
      <c r="A168" s="29" t="s">
        <v>681</v>
      </c>
      <c r="B168" s="33">
        <v>46085</v>
      </c>
      <c r="C168" s="29">
        <v>1.47</v>
      </c>
      <c r="D168" s="39">
        <v>18.079360000000001</v>
      </c>
      <c r="E168" s="39">
        <v>99.981449999999995</v>
      </c>
      <c r="F168" s="39">
        <v>603856.42278200004</v>
      </c>
      <c r="G168" s="39">
        <v>1999241.7234499999</v>
      </c>
      <c r="H168" s="29" t="s">
        <v>48</v>
      </c>
      <c r="I168" s="29" t="s">
        <v>471</v>
      </c>
      <c r="J168" s="29" t="s">
        <v>472</v>
      </c>
      <c r="K168" s="29" t="s">
        <v>101</v>
      </c>
      <c r="L168" s="29" t="s">
        <v>55</v>
      </c>
      <c r="M168" s="29" t="s">
        <v>473</v>
      </c>
      <c r="N168" s="29" t="s">
        <v>50</v>
      </c>
      <c r="O168" s="29" t="s">
        <v>474</v>
      </c>
      <c r="P168" s="29" t="s">
        <v>104</v>
      </c>
      <c r="Q168" s="29" t="s">
        <v>104</v>
      </c>
      <c r="R168" s="29" t="s">
        <v>52</v>
      </c>
      <c r="S168" s="29" t="s">
        <v>53</v>
      </c>
      <c r="T168" s="38" t="str">
        <f t="shared" si="2"/>
        <v>http://maps.google.com/maps?q=18.07936,99.98145</v>
      </c>
    </row>
    <row r="169" spans="1:20" customFormat="1">
      <c r="A169" s="29" t="s">
        <v>682</v>
      </c>
      <c r="B169" s="33">
        <v>46085</v>
      </c>
      <c r="C169" s="29">
        <v>1.47</v>
      </c>
      <c r="D169" s="39">
        <v>19.227329999999998</v>
      </c>
      <c r="E169" s="39">
        <v>100.43789</v>
      </c>
      <c r="F169" s="39">
        <v>651143.57498699997</v>
      </c>
      <c r="G169" s="39">
        <v>2126605.9809699999</v>
      </c>
      <c r="H169" s="29" t="s">
        <v>48</v>
      </c>
      <c r="I169" s="29" t="s">
        <v>133</v>
      </c>
      <c r="J169" s="29" t="s">
        <v>134</v>
      </c>
      <c r="K169" s="29" t="s">
        <v>67</v>
      </c>
      <c r="L169" s="29" t="s">
        <v>55</v>
      </c>
      <c r="M169" s="29" t="s">
        <v>135</v>
      </c>
      <c r="N169" s="29" t="s">
        <v>57</v>
      </c>
      <c r="O169" s="29" t="s">
        <v>136</v>
      </c>
      <c r="P169" s="29" t="s">
        <v>70</v>
      </c>
      <c r="Q169" s="29" t="s">
        <v>70</v>
      </c>
      <c r="R169" s="29" t="s">
        <v>52</v>
      </c>
      <c r="S169" s="29" t="s">
        <v>53</v>
      </c>
      <c r="T169" s="38" t="str">
        <f t="shared" si="2"/>
        <v>http://maps.google.com/maps?q=19.22733,100.43789</v>
      </c>
    </row>
    <row r="170" spans="1:20" customFormat="1">
      <c r="A170" s="29" t="s">
        <v>683</v>
      </c>
      <c r="B170" s="33">
        <v>46085</v>
      </c>
      <c r="C170" s="29">
        <v>1.47</v>
      </c>
      <c r="D170" s="39">
        <v>19.234000000000002</v>
      </c>
      <c r="E170" s="39">
        <v>100.44354</v>
      </c>
      <c r="F170" s="39">
        <v>651731.44534400001</v>
      </c>
      <c r="G170" s="39">
        <v>2127349.1247299998</v>
      </c>
      <c r="H170" s="29" t="s">
        <v>48</v>
      </c>
      <c r="I170" s="29" t="s">
        <v>133</v>
      </c>
      <c r="J170" s="29" t="s">
        <v>134</v>
      </c>
      <c r="K170" s="29" t="s">
        <v>67</v>
      </c>
      <c r="L170" s="29" t="s">
        <v>55</v>
      </c>
      <c r="M170" s="29" t="s">
        <v>135</v>
      </c>
      <c r="N170" s="29" t="s">
        <v>57</v>
      </c>
      <c r="O170" s="29" t="s">
        <v>136</v>
      </c>
      <c r="P170" s="29" t="s">
        <v>70</v>
      </c>
      <c r="Q170" s="29" t="s">
        <v>70</v>
      </c>
      <c r="R170" s="29" t="s">
        <v>52</v>
      </c>
      <c r="S170" s="29" t="s">
        <v>53</v>
      </c>
      <c r="T170" s="38" t="str">
        <f t="shared" si="2"/>
        <v>http://maps.google.com/maps?q=19.234,100.44354</v>
      </c>
    </row>
    <row r="171" spans="1:20" customFormat="1">
      <c r="A171" s="29" t="s">
        <v>684</v>
      </c>
      <c r="B171" s="33">
        <v>46085</v>
      </c>
      <c r="C171" s="29">
        <v>1.47</v>
      </c>
      <c r="D171" s="39">
        <v>19.23462</v>
      </c>
      <c r="E171" s="39">
        <v>100.43907</v>
      </c>
      <c r="F171" s="39">
        <v>651260.95477199997</v>
      </c>
      <c r="G171" s="39">
        <v>2127413.8501300002</v>
      </c>
      <c r="H171" s="29" t="s">
        <v>48</v>
      </c>
      <c r="I171" s="29" t="s">
        <v>133</v>
      </c>
      <c r="J171" s="29" t="s">
        <v>134</v>
      </c>
      <c r="K171" s="29" t="s">
        <v>67</v>
      </c>
      <c r="L171" s="29" t="s">
        <v>55</v>
      </c>
      <c r="M171" s="29" t="s">
        <v>135</v>
      </c>
      <c r="N171" s="29" t="s">
        <v>57</v>
      </c>
      <c r="O171" s="29" t="s">
        <v>136</v>
      </c>
      <c r="P171" s="29" t="s">
        <v>70</v>
      </c>
      <c r="Q171" s="29" t="s">
        <v>70</v>
      </c>
      <c r="R171" s="29" t="s">
        <v>52</v>
      </c>
      <c r="S171" s="29" t="s">
        <v>53</v>
      </c>
      <c r="T171" s="38" t="str">
        <f t="shared" si="2"/>
        <v>http://maps.google.com/maps?q=19.23462,100.43907</v>
      </c>
    </row>
    <row r="172" spans="1:20" customFormat="1">
      <c r="A172" s="29" t="s">
        <v>685</v>
      </c>
      <c r="B172" s="33">
        <v>46085</v>
      </c>
      <c r="C172" s="29">
        <v>1.47</v>
      </c>
      <c r="D172" s="39">
        <v>19.271840000000001</v>
      </c>
      <c r="E172" s="39">
        <v>100.41276999999999</v>
      </c>
      <c r="F172" s="39">
        <v>648462.60995900002</v>
      </c>
      <c r="G172" s="39">
        <v>2131510.5879199998</v>
      </c>
      <c r="H172" s="29" t="s">
        <v>48</v>
      </c>
      <c r="I172" s="29" t="s">
        <v>133</v>
      </c>
      <c r="J172" s="29" t="s">
        <v>134</v>
      </c>
      <c r="K172" s="29" t="s">
        <v>67</v>
      </c>
      <c r="L172" s="29" t="s">
        <v>55</v>
      </c>
      <c r="M172" s="29" t="s">
        <v>135</v>
      </c>
      <c r="N172" s="29" t="s">
        <v>57</v>
      </c>
      <c r="O172" s="29" t="s">
        <v>136</v>
      </c>
      <c r="P172" s="29" t="s">
        <v>70</v>
      </c>
      <c r="Q172" s="29" t="s">
        <v>70</v>
      </c>
      <c r="R172" s="29" t="s">
        <v>52</v>
      </c>
      <c r="S172" s="29" t="s">
        <v>53</v>
      </c>
      <c r="T172" s="38" t="str">
        <f t="shared" si="2"/>
        <v>http://maps.google.com/maps?q=19.27184,100.41277</v>
      </c>
    </row>
    <row r="173" spans="1:20" customFormat="1">
      <c r="A173" s="29" t="s">
        <v>686</v>
      </c>
      <c r="B173" s="33">
        <v>46085</v>
      </c>
      <c r="C173" s="29">
        <v>1.47</v>
      </c>
      <c r="D173" s="39">
        <v>19.275500000000001</v>
      </c>
      <c r="E173" s="39">
        <v>100.41329</v>
      </c>
      <c r="F173" s="39">
        <v>648513.96467899997</v>
      </c>
      <c r="G173" s="39">
        <v>2131916.1128699998</v>
      </c>
      <c r="H173" s="29" t="s">
        <v>48</v>
      </c>
      <c r="I173" s="29" t="s">
        <v>133</v>
      </c>
      <c r="J173" s="29" t="s">
        <v>134</v>
      </c>
      <c r="K173" s="29" t="s">
        <v>67</v>
      </c>
      <c r="L173" s="29" t="s">
        <v>55</v>
      </c>
      <c r="M173" s="29" t="s">
        <v>135</v>
      </c>
      <c r="N173" s="29" t="s">
        <v>57</v>
      </c>
      <c r="O173" s="29" t="s">
        <v>136</v>
      </c>
      <c r="P173" s="29" t="s">
        <v>70</v>
      </c>
      <c r="Q173" s="29" t="s">
        <v>70</v>
      </c>
      <c r="R173" s="29" t="s">
        <v>52</v>
      </c>
      <c r="S173" s="29" t="s">
        <v>53</v>
      </c>
      <c r="T173" s="38" t="str">
        <f t="shared" si="2"/>
        <v>http://maps.google.com/maps?q=19.2755,100.41329</v>
      </c>
    </row>
    <row r="174" spans="1:20" customFormat="1">
      <c r="A174" s="29" t="s">
        <v>687</v>
      </c>
      <c r="B174" s="33">
        <v>46085</v>
      </c>
      <c r="C174" s="29">
        <v>1.47</v>
      </c>
      <c r="D174" s="39">
        <v>19.276140000000002</v>
      </c>
      <c r="E174" s="39">
        <v>100.4087</v>
      </c>
      <c r="F174" s="39">
        <v>648030.97808499995</v>
      </c>
      <c r="G174" s="39">
        <v>2131983.0238800002</v>
      </c>
      <c r="H174" s="29" t="s">
        <v>48</v>
      </c>
      <c r="I174" s="29" t="s">
        <v>133</v>
      </c>
      <c r="J174" s="29" t="s">
        <v>134</v>
      </c>
      <c r="K174" s="29" t="s">
        <v>67</v>
      </c>
      <c r="L174" s="29" t="s">
        <v>55</v>
      </c>
      <c r="M174" s="29" t="s">
        <v>135</v>
      </c>
      <c r="N174" s="29" t="s">
        <v>57</v>
      </c>
      <c r="O174" s="29" t="s">
        <v>136</v>
      </c>
      <c r="P174" s="29" t="s">
        <v>70</v>
      </c>
      <c r="Q174" s="29" t="s">
        <v>70</v>
      </c>
      <c r="R174" s="29" t="s">
        <v>52</v>
      </c>
      <c r="S174" s="29" t="s">
        <v>53</v>
      </c>
      <c r="T174" s="38" t="str">
        <f t="shared" si="2"/>
        <v>http://maps.google.com/maps?q=19.27614,100.4087</v>
      </c>
    </row>
    <row r="175" spans="1:20" customFormat="1">
      <c r="A175" s="29" t="s">
        <v>688</v>
      </c>
      <c r="B175" s="33">
        <v>46085</v>
      </c>
      <c r="C175" s="29">
        <v>1.47</v>
      </c>
      <c r="D175" s="39">
        <v>18.682849999999998</v>
      </c>
      <c r="E175" s="39">
        <v>99.520660000000007</v>
      </c>
      <c r="F175" s="39">
        <v>554902.99671500002</v>
      </c>
      <c r="G175" s="39">
        <v>2065816.01244</v>
      </c>
      <c r="H175" s="29" t="s">
        <v>48</v>
      </c>
      <c r="I175" s="29" t="s">
        <v>366</v>
      </c>
      <c r="J175" s="29" t="s">
        <v>288</v>
      </c>
      <c r="K175" s="29" t="s">
        <v>96</v>
      </c>
      <c r="L175" s="29" t="s">
        <v>55</v>
      </c>
      <c r="M175" s="29" t="s">
        <v>494</v>
      </c>
      <c r="N175" s="29" t="s">
        <v>97</v>
      </c>
      <c r="O175" s="29" t="s">
        <v>492</v>
      </c>
      <c r="P175" s="29" t="s">
        <v>98</v>
      </c>
      <c r="Q175" s="29" t="s">
        <v>98</v>
      </c>
      <c r="R175" s="29" t="s">
        <v>52</v>
      </c>
      <c r="S175" s="29" t="s">
        <v>53</v>
      </c>
      <c r="T175" s="38" t="str">
        <f t="shared" si="2"/>
        <v>http://maps.google.com/maps?q=18.68285,99.52066</v>
      </c>
    </row>
    <row r="176" spans="1:20" customFormat="1">
      <c r="A176" s="29" t="s">
        <v>689</v>
      </c>
      <c r="B176" s="33">
        <v>46085</v>
      </c>
      <c r="C176" s="29">
        <v>1.47</v>
      </c>
      <c r="D176" s="39">
        <v>19.419419999999999</v>
      </c>
      <c r="E176" s="39">
        <v>101.09519</v>
      </c>
      <c r="F176" s="39">
        <v>719998.59061299998</v>
      </c>
      <c r="G176" s="39">
        <v>2148574.2141800001</v>
      </c>
      <c r="H176" s="29" t="s">
        <v>48</v>
      </c>
      <c r="I176" s="29" t="s">
        <v>512</v>
      </c>
      <c r="J176" s="29" t="s">
        <v>361</v>
      </c>
      <c r="K176" s="29" t="s">
        <v>119</v>
      </c>
      <c r="L176" s="29" t="s">
        <v>55</v>
      </c>
      <c r="M176" s="29" t="s">
        <v>513</v>
      </c>
      <c r="N176" s="29" t="s">
        <v>50</v>
      </c>
      <c r="O176" s="29" t="s">
        <v>51</v>
      </c>
      <c r="P176" s="29" t="s">
        <v>104</v>
      </c>
      <c r="Q176" s="29" t="s">
        <v>104</v>
      </c>
      <c r="R176" s="29" t="s">
        <v>52</v>
      </c>
      <c r="S176" s="29" t="s">
        <v>53</v>
      </c>
      <c r="T176" s="38" t="str">
        <f t="shared" si="2"/>
        <v>http://maps.google.com/maps?q=19.41942,101.09519</v>
      </c>
    </row>
    <row r="177" spans="1:20" customFormat="1">
      <c r="A177" s="29" t="s">
        <v>690</v>
      </c>
      <c r="B177" s="33">
        <v>46085</v>
      </c>
      <c r="C177" s="29">
        <v>1.47</v>
      </c>
      <c r="D177" s="39">
        <v>19.419969999999999</v>
      </c>
      <c r="E177" s="39">
        <v>101.09132</v>
      </c>
      <c r="F177" s="39">
        <v>719591.35290699999</v>
      </c>
      <c r="G177" s="39">
        <v>2148630.16512</v>
      </c>
      <c r="H177" s="29" t="s">
        <v>48</v>
      </c>
      <c r="I177" s="29" t="s">
        <v>364</v>
      </c>
      <c r="J177" s="29" t="s">
        <v>364</v>
      </c>
      <c r="K177" s="29" t="s">
        <v>119</v>
      </c>
      <c r="L177" s="29" t="s">
        <v>55</v>
      </c>
      <c r="M177" s="29" t="s">
        <v>513</v>
      </c>
      <c r="N177" s="29" t="s">
        <v>50</v>
      </c>
      <c r="O177" s="29" t="s">
        <v>51</v>
      </c>
      <c r="P177" s="29" t="s">
        <v>104</v>
      </c>
      <c r="Q177" s="29" t="s">
        <v>104</v>
      </c>
      <c r="R177" s="29" t="s">
        <v>52</v>
      </c>
      <c r="S177" s="29" t="s">
        <v>53</v>
      </c>
      <c r="T177" s="38" t="str">
        <f t="shared" si="2"/>
        <v>http://maps.google.com/maps?q=19.41997,101.09132</v>
      </c>
    </row>
    <row r="178" spans="1:20" customFormat="1">
      <c r="A178" s="29" t="s">
        <v>691</v>
      </c>
      <c r="B178" s="33">
        <v>46085</v>
      </c>
      <c r="C178" s="29">
        <v>1.47</v>
      </c>
      <c r="D178" s="39">
        <v>19.42022</v>
      </c>
      <c r="E178" s="39">
        <v>101.09274000000001</v>
      </c>
      <c r="F178" s="39">
        <v>719740.17048900004</v>
      </c>
      <c r="G178" s="39">
        <v>2148659.6543800002</v>
      </c>
      <c r="H178" s="29" t="s">
        <v>48</v>
      </c>
      <c r="I178" s="29" t="s">
        <v>364</v>
      </c>
      <c r="J178" s="29" t="s">
        <v>364</v>
      </c>
      <c r="K178" s="29" t="s">
        <v>119</v>
      </c>
      <c r="L178" s="29" t="s">
        <v>55</v>
      </c>
      <c r="M178" s="29" t="s">
        <v>513</v>
      </c>
      <c r="N178" s="29" t="s">
        <v>50</v>
      </c>
      <c r="O178" s="29" t="s">
        <v>51</v>
      </c>
      <c r="P178" s="29" t="s">
        <v>104</v>
      </c>
      <c r="Q178" s="29" t="s">
        <v>104</v>
      </c>
      <c r="R178" s="29" t="s">
        <v>52</v>
      </c>
      <c r="S178" s="29" t="s">
        <v>53</v>
      </c>
      <c r="T178" s="38" t="str">
        <f t="shared" si="2"/>
        <v>http://maps.google.com/maps?q=19.42022,101.09274</v>
      </c>
    </row>
    <row r="179" spans="1:20" customFormat="1">
      <c r="A179" s="29" t="s">
        <v>692</v>
      </c>
      <c r="B179" s="33">
        <v>46085</v>
      </c>
      <c r="C179" s="29">
        <v>1.47</v>
      </c>
      <c r="D179" s="39">
        <v>19.422940000000001</v>
      </c>
      <c r="E179" s="39">
        <v>101.09589</v>
      </c>
      <c r="F179" s="39">
        <v>720067.37533499999</v>
      </c>
      <c r="G179" s="39">
        <v>2148964.8112300001</v>
      </c>
      <c r="H179" s="29" t="s">
        <v>48</v>
      </c>
      <c r="I179" s="29" t="s">
        <v>512</v>
      </c>
      <c r="J179" s="29" t="s">
        <v>361</v>
      </c>
      <c r="K179" s="29" t="s">
        <v>119</v>
      </c>
      <c r="L179" s="29" t="s">
        <v>55</v>
      </c>
      <c r="M179" s="29" t="s">
        <v>513</v>
      </c>
      <c r="N179" s="29" t="s">
        <v>50</v>
      </c>
      <c r="O179" s="29" t="s">
        <v>51</v>
      </c>
      <c r="P179" s="29" t="s">
        <v>104</v>
      </c>
      <c r="Q179" s="29" t="s">
        <v>104</v>
      </c>
      <c r="R179" s="29" t="s">
        <v>52</v>
      </c>
      <c r="S179" s="29" t="s">
        <v>53</v>
      </c>
      <c r="T179" s="38" t="str">
        <f t="shared" si="2"/>
        <v>http://maps.google.com/maps?q=19.42294,101.09589</v>
      </c>
    </row>
    <row r="180" spans="1:20" customFormat="1">
      <c r="A180" s="29" t="s">
        <v>693</v>
      </c>
      <c r="B180" s="33">
        <v>46085</v>
      </c>
      <c r="C180" s="29">
        <v>1.47</v>
      </c>
      <c r="D180" s="39">
        <v>19.423490000000001</v>
      </c>
      <c r="E180" s="39">
        <v>101.09199</v>
      </c>
      <c r="F180" s="39">
        <v>719656.99481399998</v>
      </c>
      <c r="G180" s="39">
        <v>2149020.7215200001</v>
      </c>
      <c r="H180" s="29" t="s">
        <v>48</v>
      </c>
      <c r="I180" s="29" t="s">
        <v>364</v>
      </c>
      <c r="J180" s="29" t="s">
        <v>364</v>
      </c>
      <c r="K180" s="29" t="s">
        <v>119</v>
      </c>
      <c r="L180" s="29" t="s">
        <v>55</v>
      </c>
      <c r="M180" s="29" t="s">
        <v>513</v>
      </c>
      <c r="N180" s="29" t="s">
        <v>50</v>
      </c>
      <c r="O180" s="29" t="s">
        <v>51</v>
      </c>
      <c r="P180" s="29" t="s">
        <v>104</v>
      </c>
      <c r="Q180" s="29" t="s">
        <v>104</v>
      </c>
      <c r="R180" s="29" t="s">
        <v>52</v>
      </c>
      <c r="S180" s="29" t="s">
        <v>93</v>
      </c>
      <c r="T180" s="38" t="str">
        <f t="shared" si="2"/>
        <v>http://maps.google.com/maps?q=19.42349,101.09199</v>
      </c>
    </row>
    <row r="181" spans="1:20" customFormat="1">
      <c r="A181" s="29" t="s">
        <v>694</v>
      </c>
      <c r="B181" s="33">
        <v>46085</v>
      </c>
      <c r="C181" s="29">
        <v>1.47</v>
      </c>
      <c r="D181" s="39">
        <v>18.824819999999999</v>
      </c>
      <c r="E181" s="39">
        <v>100.20477</v>
      </c>
      <c r="F181" s="39">
        <v>626941.47287699999</v>
      </c>
      <c r="G181" s="39">
        <v>2081875.0460300001</v>
      </c>
      <c r="H181" s="29" t="s">
        <v>48</v>
      </c>
      <c r="I181" s="29" t="s">
        <v>137</v>
      </c>
      <c r="J181" s="29" t="s">
        <v>138</v>
      </c>
      <c r="K181" s="29" t="s">
        <v>67</v>
      </c>
      <c r="L181" s="29" t="s">
        <v>55</v>
      </c>
      <c r="M181" s="29" t="s">
        <v>139</v>
      </c>
      <c r="N181" s="29" t="s">
        <v>50</v>
      </c>
      <c r="O181" s="29" t="s">
        <v>140</v>
      </c>
      <c r="P181" s="29" t="s">
        <v>70</v>
      </c>
      <c r="Q181" s="29" t="s">
        <v>70</v>
      </c>
      <c r="R181" s="29" t="s">
        <v>52</v>
      </c>
      <c r="S181" s="29" t="s">
        <v>53</v>
      </c>
      <c r="T181" s="38" t="str">
        <f t="shared" si="2"/>
        <v>http://maps.google.com/maps?q=18.82482,100.20477</v>
      </c>
    </row>
    <row r="182" spans="1:20" customFormat="1">
      <c r="A182" s="29" t="s">
        <v>695</v>
      </c>
      <c r="B182" s="33">
        <v>46085</v>
      </c>
      <c r="C182" s="29">
        <v>1.47</v>
      </c>
      <c r="D182" s="39">
        <v>18.83389</v>
      </c>
      <c r="E182" s="39">
        <v>100.24778000000001</v>
      </c>
      <c r="F182" s="39">
        <v>631466.75803999999</v>
      </c>
      <c r="G182" s="39">
        <v>2082910.0983800001</v>
      </c>
      <c r="H182" s="29" t="s">
        <v>48</v>
      </c>
      <c r="I182" s="29" t="s">
        <v>137</v>
      </c>
      <c r="J182" s="29" t="s">
        <v>138</v>
      </c>
      <c r="K182" s="29" t="s">
        <v>67</v>
      </c>
      <c r="L182" s="29" t="s">
        <v>55</v>
      </c>
      <c r="M182" s="29" t="s">
        <v>139</v>
      </c>
      <c r="N182" s="29" t="s">
        <v>50</v>
      </c>
      <c r="O182" s="29" t="s">
        <v>140</v>
      </c>
      <c r="P182" s="29" t="s">
        <v>70</v>
      </c>
      <c r="Q182" s="29" t="s">
        <v>70</v>
      </c>
      <c r="R182" s="29" t="s">
        <v>52</v>
      </c>
      <c r="S182" s="29" t="s">
        <v>53</v>
      </c>
      <c r="T182" s="38" t="str">
        <f t="shared" si="2"/>
        <v>http://maps.google.com/maps?q=18.83389,100.24778</v>
      </c>
    </row>
    <row r="183" spans="1:20" customFormat="1">
      <c r="A183" s="29" t="s">
        <v>696</v>
      </c>
      <c r="B183" s="33">
        <v>46085</v>
      </c>
      <c r="C183" s="29">
        <v>1.47</v>
      </c>
      <c r="D183" s="39">
        <v>18.83689</v>
      </c>
      <c r="E183" s="39">
        <v>100.25317</v>
      </c>
      <c r="F183" s="39">
        <v>632032.37854199996</v>
      </c>
      <c r="G183" s="39">
        <v>2083246.10149</v>
      </c>
      <c r="H183" s="29" t="s">
        <v>48</v>
      </c>
      <c r="I183" s="29" t="s">
        <v>137</v>
      </c>
      <c r="J183" s="29" t="s">
        <v>138</v>
      </c>
      <c r="K183" s="29" t="s">
        <v>67</v>
      </c>
      <c r="L183" s="29" t="s">
        <v>55</v>
      </c>
      <c r="M183" s="29" t="s">
        <v>139</v>
      </c>
      <c r="N183" s="29" t="s">
        <v>50</v>
      </c>
      <c r="O183" s="29" t="s">
        <v>140</v>
      </c>
      <c r="P183" s="29" t="s">
        <v>70</v>
      </c>
      <c r="Q183" s="29" t="s">
        <v>70</v>
      </c>
      <c r="R183" s="29" t="s">
        <v>52</v>
      </c>
      <c r="S183" s="29" t="s">
        <v>53</v>
      </c>
      <c r="T183" s="38" t="str">
        <f t="shared" si="2"/>
        <v>http://maps.google.com/maps?q=18.83689,100.25317</v>
      </c>
    </row>
    <row r="184" spans="1:20" customFormat="1">
      <c r="A184" s="29" t="s">
        <v>697</v>
      </c>
      <c r="B184" s="33">
        <v>46085</v>
      </c>
      <c r="C184" s="29">
        <v>1.47</v>
      </c>
      <c r="D184" s="39">
        <v>18.83755</v>
      </c>
      <c r="E184" s="39">
        <v>100.24839</v>
      </c>
      <c r="F184" s="39">
        <v>631528.18633099995</v>
      </c>
      <c r="G184" s="39">
        <v>2083315.59085</v>
      </c>
      <c r="H184" s="29" t="s">
        <v>48</v>
      </c>
      <c r="I184" s="29" t="s">
        <v>137</v>
      </c>
      <c r="J184" s="29" t="s">
        <v>138</v>
      </c>
      <c r="K184" s="29" t="s">
        <v>67</v>
      </c>
      <c r="L184" s="29" t="s">
        <v>55</v>
      </c>
      <c r="M184" s="29" t="s">
        <v>139</v>
      </c>
      <c r="N184" s="29" t="s">
        <v>50</v>
      </c>
      <c r="O184" s="29" t="s">
        <v>140</v>
      </c>
      <c r="P184" s="29" t="s">
        <v>70</v>
      </c>
      <c r="Q184" s="29" t="s">
        <v>70</v>
      </c>
      <c r="R184" s="29" t="s">
        <v>52</v>
      </c>
      <c r="S184" s="29" t="s">
        <v>53</v>
      </c>
      <c r="T184" s="38" t="str">
        <f t="shared" si="2"/>
        <v>http://maps.google.com/maps?q=18.83755,100.24839</v>
      </c>
    </row>
    <row r="185" spans="1:20" customFormat="1">
      <c r="A185" s="29" t="s">
        <v>698</v>
      </c>
      <c r="B185" s="33">
        <v>46085</v>
      </c>
      <c r="C185" s="29">
        <v>1.47</v>
      </c>
      <c r="D185" s="39">
        <v>18.84056</v>
      </c>
      <c r="E185" s="39">
        <v>100.25373999999999</v>
      </c>
      <c r="F185" s="39">
        <v>632089.57042899996</v>
      </c>
      <c r="G185" s="39">
        <v>2083652.6736399999</v>
      </c>
      <c r="H185" s="29" t="s">
        <v>48</v>
      </c>
      <c r="I185" s="29" t="s">
        <v>137</v>
      </c>
      <c r="J185" s="29" t="s">
        <v>138</v>
      </c>
      <c r="K185" s="29" t="s">
        <v>67</v>
      </c>
      <c r="L185" s="29" t="s">
        <v>55</v>
      </c>
      <c r="M185" s="29" t="s">
        <v>139</v>
      </c>
      <c r="N185" s="29" t="s">
        <v>50</v>
      </c>
      <c r="O185" s="29" t="s">
        <v>140</v>
      </c>
      <c r="P185" s="29" t="s">
        <v>70</v>
      </c>
      <c r="Q185" s="29" t="s">
        <v>70</v>
      </c>
      <c r="R185" s="29" t="s">
        <v>52</v>
      </c>
      <c r="S185" s="29" t="s">
        <v>53</v>
      </c>
      <c r="T185" s="38" t="str">
        <f t="shared" si="2"/>
        <v>http://maps.google.com/maps?q=18.84056,100.25374</v>
      </c>
    </row>
    <row r="186" spans="1:20" customFormat="1">
      <c r="A186" s="29" t="s">
        <v>699</v>
      </c>
      <c r="B186" s="33">
        <v>46085</v>
      </c>
      <c r="C186" s="29">
        <v>1.47</v>
      </c>
      <c r="D186" s="39">
        <v>18.84122</v>
      </c>
      <c r="E186" s="39">
        <v>100.24894</v>
      </c>
      <c r="F186" s="39">
        <v>631583.28136400005</v>
      </c>
      <c r="G186" s="39">
        <v>2083722.1459999999</v>
      </c>
      <c r="H186" s="29" t="s">
        <v>48</v>
      </c>
      <c r="I186" s="29" t="s">
        <v>137</v>
      </c>
      <c r="J186" s="29" t="s">
        <v>138</v>
      </c>
      <c r="K186" s="29" t="s">
        <v>67</v>
      </c>
      <c r="L186" s="29" t="s">
        <v>55</v>
      </c>
      <c r="M186" s="29" t="s">
        <v>139</v>
      </c>
      <c r="N186" s="29" t="s">
        <v>50</v>
      </c>
      <c r="O186" s="29" t="s">
        <v>140</v>
      </c>
      <c r="P186" s="29" t="s">
        <v>70</v>
      </c>
      <c r="Q186" s="29" t="s">
        <v>70</v>
      </c>
      <c r="R186" s="29" t="s">
        <v>52</v>
      </c>
      <c r="S186" s="29" t="s">
        <v>53</v>
      </c>
      <c r="T186" s="38" t="str">
        <f t="shared" si="2"/>
        <v>http://maps.google.com/maps?q=18.84122,100.24894</v>
      </c>
    </row>
    <row r="187" spans="1:20" customFormat="1">
      <c r="A187" s="29" t="s">
        <v>700</v>
      </c>
      <c r="B187" s="33">
        <v>46085</v>
      </c>
      <c r="C187" s="29">
        <v>1.47</v>
      </c>
      <c r="D187" s="39">
        <v>18.851150000000001</v>
      </c>
      <c r="E187" s="39">
        <v>100.20438</v>
      </c>
      <c r="F187" s="39">
        <v>626880.59536699997</v>
      </c>
      <c r="G187" s="39">
        <v>2084788.58577</v>
      </c>
      <c r="H187" s="29" t="s">
        <v>48</v>
      </c>
      <c r="I187" s="29" t="s">
        <v>137</v>
      </c>
      <c r="J187" s="29" t="s">
        <v>138</v>
      </c>
      <c r="K187" s="29" t="s">
        <v>67</v>
      </c>
      <c r="L187" s="29" t="s">
        <v>55</v>
      </c>
      <c r="M187" s="29" t="s">
        <v>139</v>
      </c>
      <c r="N187" s="29" t="s">
        <v>50</v>
      </c>
      <c r="O187" s="29" t="s">
        <v>140</v>
      </c>
      <c r="P187" s="29" t="s">
        <v>70</v>
      </c>
      <c r="Q187" s="29" t="s">
        <v>70</v>
      </c>
      <c r="R187" s="29" t="s">
        <v>52</v>
      </c>
      <c r="S187" s="29" t="s">
        <v>53</v>
      </c>
      <c r="T187" s="38" t="str">
        <f t="shared" si="2"/>
        <v>http://maps.google.com/maps?q=18.85115,100.20438</v>
      </c>
    </row>
    <row r="188" spans="1:20" customFormat="1">
      <c r="A188" s="29" t="s">
        <v>701</v>
      </c>
      <c r="B188" s="33">
        <v>46085</v>
      </c>
      <c r="C188" s="29">
        <v>1.47</v>
      </c>
      <c r="D188" s="39">
        <v>18.85482</v>
      </c>
      <c r="E188" s="39">
        <v>100.20493999999999</v>
      </c>
      <c r="F188" s="39">
        <v>626936.83746399998</v>
      </c>
      <c r="G188" s="39">
        <v>2085195.1291799999</v>
      </c>
      <c r="H188" s="29" t="s">
        <v>48</v>
      </c>
      <c r="I188" s="29" t="s">
        <v>137</v>
      </c>
      <c r="J188" s="29" t="s">
        <v>138</v>
      </c>
      <c r="K188" s="29" t="s">
        <v>67</v>
      </c>
      <c r="L188" s="29" t="s">
        <v>55</v>
      </c>
      <c r="M188" s="29" t="s">
        <v>139</v>
      </c>
      <c r="N188" s="29" t="s">
        <v>50</v>
      </c>
      <c r="O188" s="29" t="s">
        <v>140</v>
      </c>
      <c r="P188" s="29" t="s">
        <v>70</v>
      </c>
      <c r="Q188" s="29" t="s">
        <v>70</v>
      </c>
      <c r="R188" s="29" t="s">
        <v>52</v>
      </c>
      <c r="S188" s="29" t="s">
        <v>53</v>
      </c>
      <c r="T188" s="38" t="str">
        <f t="shared" si="2"/>
        <v>http://maps.google.com/maps?q=18.85482,100.20494</v>
      </c>
    </row>
    <row r="189" spans="1:20" customFormat="1">
      <c r="A189" s="29" t="s">
        <v>702</v>
      </c>
      <c r="B189" s="33">
        <v>46085</v>
      </c>
      <c r="C189" s="29">
        <v>1.47</v>
      </c>
      <c r="D189" s="39">
        <v>18.856660000000002</v>
      </c>
      <c r="E189" s="39">
        <v>100.21879</v>
      </c>
      <c r="F189" s="39">
        <v>628394.66789499996</v>
      </c>
      <c r="G189" s="39">
        <v>2085408.7305999999</v>
      </c>
      <c r="H189" s="29" t="s">
        <v>48</v>
      </c>
      <c r="I189" s="29" t="s">
        <v>137</v>
      </c>
      <c r="J189" s="29" t="s">
        <v>138</v>
      </c>
      <c r="K189" s="29" t="s">
        <v>67</v>
      </c>
      <c r="L189" s="29" t="s">
        <v>55</v>
      </c>
      <c r="M189" s="29" t="s">
        <v>139</v>
      </c>
      <c r="N189" s="29" t="s">
        <v>50</v>
      </c>
      <c r="O189" s="29" t="s">
        <v>140</v>
      </c>
      <c r="P189" s="29" t="s">
        <v>70</v>
      </c>
      <c r="Q189" s="29" t="s">
        <v>70</v>
      </c>
      <c r="R189" s="29" t="s">
        <v>52</v>
      </c>
      <c r="S189" s="29" t="s">
        <v>53</v>
      </c>
      <c r="T189" s="38" t="str">
        <f t="shared" si="2"/>
        <v>http://maps.google.com/maps?q=18.85666,100.21879</v>
      </c>
    </row>
    <row r="190" spans="1:20" customFormat="1">
      <c r="A190" s="29" t="s">
        <v>703</v>
      </c>
      <c r="B190" s="33">
        <v>46085</v>
      </c>
      <c r="C190" s="29">
        <v>1.47</v>
      </c>
      <c r="D190" s="39">
        <v>18.860320000000002</v>
      </c>
      <c r="E190" s="39">
        <v>100.21938</v>
      </c>
      <c r="F190" s="39">
        <v>628454.04279800004</v>
      </c>
      <c r="G190" s="39">
        <v>2085814.19594</v>
      </c>
      <c r="H190" s="29" t="s">
        <v>48</v>
      </c>
      <c r="I190" s="29" t="s">
        <v>137</v>
      </c>
      <c r="J190" s="29" t="s">
        <v>138</v>
      </c>
      <c r="K190" s="29" t="s">
        <v>67</v>
      </c>
      <c r="L190" s="29" t="s">
        <v>55</v>
      </c>
      <c r="M190" s="29" t="s">
        <v>139</v>
      </c>
      <c r="N190" s="29" t="s">
        <v>50</v>
      </c>
      <c r="O190" s="29" t="s">
        <v>140</v>
      </c>
      <c r="P190" s="29" t="s">
        <v>70</v>
      </c>
      <c r="Q190" s="29" t="s">
        <v>70</v>
      </c>
      <c r="R190" s="29" t="s">
        <v>52</v>
      </c>
      <c r="S190" s="29" t="s">
        <v>53</v>
      </c>
      <c r="T190" s="38" t="str">
        <f t="shared" si="2"/>
        <v>http://maps.google.com/maps?q=18.86032,100.21938</v>
      </c>
    </row>
    <row r="191" spans="1:20" customFormat="1">
      <c r="A191" s="29" t="s">
        <v>704</v>
      </c>
      <c r="B191" s="33">
        <v>46085</v>
      </c>
      <c r="C191" s="29">
        <v>1.47</v>
      </c>
      <c r="D191" s="39">
        <v>18.91649</v>
      </c>
      <c r="E191" s="39">
        <v>100.34998</v>
      </c>
      <c r="F191" s="39">
        <v>642166.439778</v>
      </c>
      <c r="G191" s="39">
        <v>2092130.3311699999</v>
      </c>
      <c r="H191" s="29" t="s">
        <v>48</v>
      </c>
      <c r="I191" s="29" t="s">
        <v>138</v>
      </c>
      <c r="J191" s="29" t="s">
        <v>138</v>
      </c>
      <c r="K191" s="29" t="s">
        <v>67</v>
      </c>
      <c r="L191" s="29" t="s">
        <v>55</v>
      </c>
      <c r="M191" s="29" t="s">
        <v>139</v>
      </c>
      <c r="N191" s="29" t="s">
        <v>50</v>
      </c>
      <c r="O191" s="29" t="s">
        <v>140</v>
      </c>
      <c r="P191" s="29" t="s">
        <v>70</v>
      </c>
      <c r="Q191" s="29" t="s">
        <v>70</v>
      </c>
      <c r="R191" s="29" t="s">
        <v>52</v>
      </c>
      <c r="S191" s="29" t="s">
        <v>53</v>
      </c>
      <c r="T191" s="38" t="str">
        <f t="shared" si="2"/>
        <v>http://maps.google.com/maps?q=18.91649,100.34998</v>
      </c>
    </row>
    <row r="192" spans="1:20" customFormat="1">
      <c r="A192" s="29" t="s">
        <v>705</v>
      </c>
      <c r="B192" s="33">
        <v>46085</v>
      </c>
      <c r="C192" s="29">
        <v>1.47</v>
      </c>
      <c r="D192" s="39">
        <v>18.923349999999999</v>
      </c>
      <c r="E192" s="39">
        <v>100.19094</v>
      </c>
      <c r="F192" s="39">
        <v>625410.76833500003</v>
      </c>
      <c r="G192" s="39">
        <v>2092769.06751</v>
      </c>
      <c r="H192" s="29" t="s">
        <v>48</v>
      </c>
      <c r="I192" s="29" t="s">
        <v>141</v>
      </c>
      <c r="J192" s="29" t="s">
        <v>138</v>
      </c>
      <c r="K192" s="29" t="s">
        <v>67</v>
      </c>
      <c r="L192" s="29" t="s">
        <v>55</v>
      </c>
      <c r="M192" s="29" t="s">
        <v>139</v>
      </c>
      <c r="N192" s="29" t="s">
        <v>50</v>
      </c>
      <c r="O192" s="29" t="s">
        <v>140</v>
      </c>
      <c r="P192" s="29" t="s">
        <v>70</v>
      </c>
      <c r="Q192" s="29" t="s">
        <v>70</v>
      </c>
      <c r="R192" s="29" t="s">
        <v>52</v>
      </c>
      <c r="S192" s="29" t="s">
        <v>53</v>
      </c>
      <c r="T192" s="38" t="str">
        <f t="shared" si="2"/>
        <v>http://maps.google.com/maps?q=18.92335,100.19094</v>
      </c>
    </row>
    <row r="193" spans="1:20" customFormat="1">
      <c r="A193" s="29" t="s">
        <v>706</v>
      </c>
      <c r="B193" s="33">
        <v>46085</v>
      </c>
      <c r="C193" s="29">
        <v>1.47</v>
      </c>
      <c r="D193" s="39">
        <v>18.923850000000002</v>
      </c>
      <c r="E193" s="39">
        <v>100.32375</v>
      </c>
      <c r="F193" s="39">
        <v>639397.65973299998</v>
      </c>
      <c r="G193" s="39">
        <v>2092923.9634100001</v>
      </c>
      <c r="H193" s="29" t="s">
        <v>48</v>
      </c>
      <c r="I193" s="29" t="s">
        <v>138</v>
      </c>
      <c r="J193" s="29" t="s">
        <v>138</v>
      </c>
      <c r="K193" s="29" t="s">
        <v>67</v>
      </c>
      <c r="L193" s="29" t="s">
        <v>55</v>
      </c>
      <c r="M193" s="29" t="s">
        <v>139</v>
      </c>
      <c r="N193" s="29" t="s">
        <v>50</v>
      </c>
      <c r="O193" s="29" t="s">
        <v>140</v>
      </c>
      <c r="P193" s="29" t="s">
        <v>70</v>
      </c>
      <c r="Q193" s="29" t="s">
        <v>70</v>
      </c>
      <c r="R193" s="29" t="s">
        <v>52</v>
      </c>
      <c r="S193" s="29" t="s">
        <v>53</v>
      </c>
      <c r="T193" s="38" t="str">
        <f t="shared" si="2"/>
        <v>http://maps.google.com/maps?q=18.92385,100.32375</v>
      </c>
    </row>
    <row r="194" spans="1:20" customFormat="1">
      <c r="A194" s="29" t="s">
        <v>707</v>
      </c>
      <c r="B194" s="33">
        <v>46085</v>
      </c>
      <c r="C194" s="29">
        <v>1.47</v>
      </c>
      <c r="D194" s="39">
        <v>18.925630000000002</v>
      </c>
      <c r="E194" s="39">
        <v>100.33784</v>
      </c>
      <c r="F194" s="39">
        <v>640880.13012700004</v>
      </c>
      <c r="G194" s="39">
        <v>2093132.1378599999</v>
      </c>
      <c r="H194" s="29" t="s">
        <v>48</v>
      </c>
      <c r="I194" s="29" t="s">
        <v>138</v>
      </c>
      <c r="J194" s="29" t="s">
        <v>138</v>
      </c>
      <c r="K194" s="29" t="s">
        <v>67</v>
      </c>
      <c r="L194" s="29" t="s">
        <v>55</v>
      </c>
      <c r="M194" s="29" t="s">
        <v>139</v>
      </c>
      <c r="N194" s="29" t="s">
        <v>50</v>
      </c>
      <c r="O194" s="29" t="s">
        <v>140</v>
      </c>
      <c r="P194" s="29" t="s">
        <v>70</v>
      </c>
      <c r="Q194" s="29" t="s">
        <v>70</v>
      </c>
      <c r="R194" s="29" t="s">
        <v>52</v>
      </c>
      <c r="S194" s="29" t="s">
        <v>53</v>
      </c>
      <c r="T194" s="38" t="str">
        <f t="shared" si="2"/>
        <v>http://maps.google.com/maps?q=18.92563,100.33784</v>
      </c>
    </row>
    <row r="195" spans="1:20" customFormat="1">
      <c r="A195" s="29" t="s">
        <v>708</v>
      </c>
      <c r="B195" s="33">
        <v>46085</v>
      </c>
      <c r="C195" s="29">
        <v>1.47</v>
      </c>
      <c r="D195" s="39">
        <v>18.927019999999999</v>
      </c>
      <c r="E195" s="39">
        <v>100.19158</v>
      </c>
      <c r="F195" s="39">
        <v>625475.43072499998</v>
      </c>
      <c r="G195" s="39">
        <v>2093175.666</v>
      </c>
      <c r="H195" s="29" t="s">
        <v>48</v>
      </c>
      <c r="I195" s="29" t="s">
        <v>141</v>
      </c>
      <c r="J195" s="29" t="s">
        <v>138</v>
      </c>
      <c r="K195" s="29" t="s">
        <v>67</v>
      </c>
      <c r="L195" s="29" t="s">
        <v>55</v>
      </c>
      <c r="M195" s="29" t="s">
        <v>139</v>
      </c>
      <c r="N195" s="29" t="s">
        <v>50</v>
      </c>
      <c r="O195" s="29" t="s">
        <v>140</v>
      </c>
      <c r="P195" s="29" t="s">
        <v>70</v>
      </c>
      <c r="Q195" s="29" t="s">
        <v>70</v>
      </c>
      <c r="R195" s="29" t="s">
        <v>52</v>
      </c>
      <c r="S195" s="29" t="s">
        <v>53</v>
      </c>
      <c r="T195" s="38" t="str">
        <f t="shared" si="2"/>
        <v>http://maps.google.com/maps?q=18.92702,100.19158</v>
      </c>
    </row>
    <row r="196" spans="1:20" customFormat="1">
      <c r="A196" s="29" t="s">
        <v>709</v>
      </c>
      <c r="B196" s="33">
        <v>46085</v>
      </c>
      <c r="C196" s="29">
        <v>1.47</v>
      </c>
      <c r="D196" s="39">
        <v>18.927489999999999</v>
      </c>
      <c r="E196" s="39">
        <v>100.32438999999999</v>
      </c>
      <c r="F196" s="39">
        <v>639462.04385899997</v>
      </c>
      <c r="G196" s="39">
        <v>2093327.3089699999</v>
      </c>
      <c r="H196" s="29" t="s">
        <v>48</v>
      </c>
      <c r="I196" s="29" t="s">
        <v>138</v>
      </c>
      <c r="J196" s="29" t="s">
        <v>138</v>
      </c>
      <c r="K196" s="29" t="s">
        <v>67</v>
      </c>
      <c r="L196" s="29" t="s">
        <v>55</v>
      </c>
      <c r="M196" s="29" t="s">
        <v>139</v>
      </c>
      <c r="N196" s="29" t="s">
        <v>50</v>
      </c>
      <c r="O196" s="29" t="s">
        <v>140</v>
      </c>
      <c r="P196" s="29" t="s">
        <v>70</v>
      </c>
      <c r="Q196" s="29" t="s">
        <v>70</v>
      </c>
      <c r="R196" s="29" t="s">
        <v>52</v>
      </c>
      <c r="S196" s="29" t="s">
        <v>53</v>
      </c>
      <c r="T196" s="38" t="str">
        <f t="shared" ref="T196:T259" si="3">HYPERLINK(CONCATENATE("http://maps.google.com/maps?q=",D196,",",E196))</f>
        <v>http://maps.google.com/maps?q=18.92749,100.32439</v>
      </c>
    </row>
    <row r="197" spans="1:20" customFormat="1">
      <c r="A197" s="29" t="s">
        <v>710</v>
      </c>
      <c r="B197" s="33">
        <v>46085</v>
      </c>
      <c r="C197" s="29">
        <v>1.47</v>
      </c>
      <c r="D197" s="39">
        <v>18.930499999999999</v>
      </c>
      <c r="E197" s="39">
        <v>100.32962000000001</v>
      </c>
      <c r="F197" s="39">
        <v>640010.34803800005</v>
      </c>
      <c r="G197" s="39">
        <v>2093664.56638</v>
      </c>
      <c r="H197" s="29" t="s">
        <v>48</v>
      </c>
      <c r="I197" s="29" t="s">
        <v>138</v>
      </c>
      <c r="J197" s="29" t="s">
        <v>138</v>
      </c>
      <c r="K197" s="29" t="s">
        <v>67</v>
      </c>
      <c r="L197" s="29" t="s">
        <v>55</v>
      </c>
      <c r="M197" s="29" t="s">
        <v>139</v>
      </c>
      <c r="N197" s="29" t="s">
        <v>50</v>
      </c>
      <c r="O197" s="29" t="s">
        <v>140</v>
      </c>
      <c r="P197" s="29" t="s">
        <v>70</v>
      </c>
      <c r="Q197" s="29" t="s">
        <v>70</v>
      </c>
      <c r="R197" s="29" t="s">
        <v>52</v>
      </c>
      <c r="S197" s="29" t="s">
        <v>53</v>
      </c>
      <c r="T197" s="38" t="str">
        <f t="shared" si="3"/>
        <v>http://maps.google.com/maps?q=18.9305,100.32962</v>
      </c>
    </row>
    <row r="198" spans="1:20" customFormat="1">
      <c r="A198" s="29" t="s">
        <v>711</v>
      </c>
      <c r="B198" s="33">
        <v>46085</v>
      </c>
      <c r="C198" s="29">
        <v>1.47</v>
      </c>
      <c r="D198" s="39">
        <v>18.964549999999999</v>
      </c>
      <c r="E198" s="39">
        <v>100.32652</v>
      </c>
      <c r="F198" s="39">
        <v>639655.53463200002</v>
      </c>
      <c r="G198" s="39">
        <v>2097430.4492899999</v>
      </c>
      <c r="H198" s="29" t="s">
        <v>48</v>
      </c>
      <c r="I198" s="29" t="s">
        <v>141</v>
      </c>
      <c r="J198" s="29" t="s">
        <v>138</v>
      </c>
      <c r="K198" s="29" t="s">
        <v>67</v>
      </c>
      <c r="L198" s="29" t="s">
        <v>55</v>
      </c>
      <c r="M198" s="29" t="s">
        <v>139</v>
      </c>
      <c r="N198" s="29" t="s">
        <v>50</v>
      </c>
      <c r="O198" s="29" t="s">
        <v>140</v>
      </c>
      <c r="P198" s="29" t="s">
        <v>70</v>
      </c>
      <c r="Q198" s="29" t="s">
        <v>70</v>
      </c>
      <c r="R198" s="29" t="s">
        <v>52</v>
      </c>
      <c r="S198" s="29" t="s">
        <v>53</v>
      </c>
      <c r="T198" s="38" t="str">
        <f t="shared" si="3"/>
        <v>http://maps.google.com/maps?q=18.96455,100.32652</v>
      </c>
    </row>
    <row r="199" spans="1:20" customFormat="1">
      <c r="A199" s="29" t="s">
        <v>712</v>
      </c>
      <c r="B199" s="33">
        <v>46085</v>
      </c>
      <c r="C199" s="29">
        <v>1.47</v>
      </c>
      <c r="D199" s="39">
        <v>18.98846</v>
      </c>
      <c r="E199" s="39">
        <v>100.30882</v>
      </c>
      <c r="F199" s="39">
        <v>637772.16664199997</v>
      </c>
      <c r="G199" s="39">
        <v>2100062.6477999999</v>
      </c>
      <c r="H199" s="29" t="s">
        <v>48</v>
      </c>
      <c r="I199" s="29" t="s">
        <v>141</v>
      </c>
      <c r="J199" s="29" t="s">
        <v>138</v>
      </c>
      <c r="K199" s="29" t="s">
        <v>67</v>
      </c>
      <c r="L199" s="29" t="s">
        <v>55</v>
      </c>
      <c r="M199" s="29" t="s">
        <v>139</v>
      </c>
      <c r="N199" s="29" t="s">
        <v>50</v>
      </c>
      <c r="O199" s="29" t="s">
        <v>140</v>
      </c>
      <c r="P199" s="29" t="s">
        <v>70</v>
      </c>
      <c r="Q199" s="29" t="s">
        <v>70</v>
      </c>
      <c r="R199" s="29" t="s">
        <v>52</v>
      </c>
      <c r="S199" s="29" t="s">
        <v>53</v>
      </c>
      <c r="T199" s="38" t="str">
        <f t="shared" si="3"/>
        <v>http://maps.google.com/maps?q=18.98846,100.30882</v>
      </c>
    </row>
    <row r="200" spans="1:20" customFormat="1">
      <c r="A200" s="29" t="s">
        <v>713</v>
      </c>
      <c r="B200" s="33">
        <v>46085</v>
      </c>
      <c r="C200" s="29">
        <v>1.47</v>
      </c>
      <c r="D200" s="39">
        <v>18.99146</v>
      </c>
      <c r="E200" s="39">
        <v>100.31431000000001</v>
      </c>
      <c r="F200" s="39">
        <v>638347.66982499999</v>
      </c>
      <c r="G200" s="39">
        <v>2100398.9658599999</v>
      </c>
      <c r="H200" s="29" t="s">
        <v>48</v>
      </c>
      <c r="I200" s="29" t="s">
        <v>141</v>
      </c>
      <c r="J200" s="29" t="s">
        <v>138</v>
      </c>
      <c r="K200" s="29" t="s">
        <v>67</v>
      </c>
      <c r="L200" s="29" t="s">
        <v>55</v>
      </c>
      <c r="M200" s="29" t="s">
        <v>139</v>
      </c>
      <c r="N200" s="29" t="s">
        <v>50</v>
      </c>
      <c r="O200" s="29" t="s">
        <v>140</v>
      </c>
      <c r="P200" s="29" t="s">
        <v>70</v>
      </c>
      <c r="Q200" s="29" t="s">
        <v>70</v>
      </c>
      <c r="R200" s="29" t="s">
        <v>52</v>
      </c>
      <c r="S200" s="29" t="s">
        <v>53</v>
      </c>
      <c r="T200" s="38" t="str">
        <f t="shared" si="3"/>
        <v>http://maps.google.com/maps?q=18.99146,100.31431</v>
      </c>
    </row>
    <row r="201" spans="1:20" customFormat="1">
      <c r="A201" s="29" t="s">
        <v>714</v>
      </c>
      <c r="B201" s="33">
        <v>46085</v>
      </c>
      <c r="C201" s="29">
        <v>1.47</v>
      </c>
      <c r="D201" s="39">
        <v>19.06109</v>
      </c>
      <c r="E201" s="39">
        <v>100.29765</v>
      </c>
      <c r="F201" s="39">
        <v>636536.84951700002</v>
      </c>
      <c r="G201" s="39">
        <v>2108091.9481500001</v>
      </c>
      <c r="H201" s="29" t="s">
        <v>48</v>
      </c>
      <c r="I201" s="29" t="s">
        <v>134</v>
      </c>
      <c r="J201" s="29" t="s">
        <v>134</v>
      </c>
      <c r="K201" s="29" t="s">
        <v>67</v>
      </c>
      <c r="L201" s="29" t="s">
        <v>55</v>
      </c>
      <c r="M201" s="29" t="s">
        <v>139</v>
      </c>
      <c r="N201" s="29" t="s">
        <v>50</v>
      </c>
      <c r="O201" s="29" t="s">
        <v>51</v>
      </c>
      <c r="P201" s="29" t="s">
        <v>70</v>
      </c>
      <c r="Q201" s="29" t="s">
        <v>70</v>
      </c>
      <c r="R201" s="29" t="s">
        <v>52</v>
      </c>
      <c r="S201" s="29" t="s">
        <v>53</v>
      </c>
      <c r="T201" s="38" t="str">
        <f t="shared" si="3"/>
        <v>http://maps.google.com/maps?q=19.06109,100.29765</v>
      </c>
    </row>
    <row r="202" spans="1:20" customFormat="1">
      <c r="A202" s="29" t="s">
        <v>715</v>
      </c>
      <c r="B202" s="33">
        <v>46085</v>
      </c>
      <c r="C202" s="29">
        <v>1.47</v>
      </c>
      <c r="D202" s="39">
        <v>18.504180000000002</v>
      </c>
      <c r="E202" s="39">
        <v>100.05193</v>
      </c>
      <c r="F202" s="39">
        <v>611044.32516899996</v>
      </c>
      <c r="G202" s="39">
        <v>2046291.06669</v>
      </c>
      <c r="H202" s="29" t="s">
        <v>48</v>
      </c>
      <c r="I202" s="29" t="s">
        <v>491</v>
      </c>
      <c r="J202" s="29" t="s">
        <v>100</v>
      </c>
      <c r="K202" s="29" t="s">
        <v>101</v>
      </c>
      <c r="L202" s="29" t="s">
        <v>55</v>
      </c>
      <c r="M202" s="29" t="s">
        <v>142</v>
      </c>
      <c r="N202" s="29" t="s">
        <v>57</v>
      </c>
      <c r="O202" s="29" t="s">
        <v>51</v>
      </c>
      <c r="P202" s="29" t="s">
        <v>104</v>
      </c>
      <c r="Q202" s="29" t="s">
        <v>104</v>
      </c>
      <c r="R202" s="29" t="s">
        <v>52</v>
      </c>
      <c r="S202" s="29" t="s">
        <v>53</v>
      </c>
      <c r="T202" s="38" t="str">
        <f t="shared" si="3"/>
        <v>http://maps.google.com/maps?q=18.50418,100.05193</v>
      </c>
    </row>
    <row r="203" spans="1:20" customFormat="1">
      <c r="A203" s="29" t="s">
        <v>716</v>
      </c>
      <c r="B203" s="33">
        <v>46085</v>
      </c>
      <c r="C203" s="29">
        <v>1.47</v>
      </c>
      <c r="D203" s="39">
        <v>18.543559999999999</v>
      </c>
      <c r="E203" s="39">
        <v>100.09408999999999</v>
      </c>
      <c r="F203" s="39">
        <v>615468.82534400001</v>
      </c>
      <c r="G203" s="39">
        <v>2050675.2515100001</v>
      </c>
      <c r="H203" s="29" t="s">
        <v>48</v>
      </c>
      <c r="I203" s="29" t="s">
        <v>73</v>
      </c>
      <c r="J203" s="29" t="s">
        <v>100</v>
      </c>
      <c r="K203" s="29" t="s">
        <v>101</v>
      </c>
      <c r="L203" s="29" t="s">
        <v>55</v>
      </c>
      <c r="M203" s="29" t="s">
        <v>142</v>
      </c>
      <c r="N203" s="29" t="s">
        <v>57</v>
      </c>
      <c r="O203" s="29" t="s">
        <v>51</v>
      </c>
      <c r="P203" s="29" t="s">
        <v>104</v>
      </c>
      <c r="Q203" s="29" t="s">
        <v>104</v>
      </c>
      <c r="R203" s="29" t="s">
        <v>52</v>
      </c>
      <c r="S203" s="29" t="s">
        <v>53</v>
      </c>
      <c r="T203" s="38" t="str">
        <f t="shared" si="3"/>
        <v>http://maps.google.com/maps?q=18.54356,100.09409</v>
      </c>
    </row>
    <row r="204" spans="1:20" customFormat="1">
      <c r="A204" s="29" t="s">
        <v>717</v>
      </c>
      <c r="B204" s="33">
        <v>46085</v>
      </c>
      <c r="C204" s="29">
        <v>1.47</v>
      </c>
      <c r="D204" s="39">
        <v>19.106629999999999</v>
      </c>
      <c r="E204" s="39">
        <v>99.712900000000005</v>
      </c>
      <c r="F204" s="39">
        <v>574986.25567700004</v>
      </c>
      <c r="G204" s="39">
        <v>2112778.5998800001</v>
      </c>
      <c r="H204" s="29" t="s">
        <v>48</v>
      </c>
      <c r="I204" s="29" t="s">
        <v>74</v>
      </c>
      <c r="J204" s="29" t="s">
        <v>260</v>
      </c>
      <c r="K204" s="29" t="s">
        <v>96</v>
      </c>
      <c r="L204" s="29" t="s">
        <v>55</v>
      </c>
      <c r="M204" s="29" t="s">
        <v>142</v>
      </c>
      <c r="N204" s="29" t="s">
        <v>50</v>
      </c>
      <c r="O204" s="29" t="s">
        <v>51</v>
      </c>
      <c r="P204" s="29" t="s">
        <v>70</v>
      </c>
      <c r="Q204" s="29" t="s">
        <v>70</v>
      </c>
      <c r="R204" s="29" t="s">
        <v>52</v>
      </c>
      <c r="S204" s="29" t="s">
        <v>53</v>
      </c>
      <c r="T204" s="38" t="str">
        <f t="shared" si="3"/>
        <v>http://maps.google.com/maps?q=19.10663,99.7129</v>
      </c>
    </row>
    <row r="205" spans="1:20" customFormat="1">
      <c r="A205" s="29" t="s">
        <v>718</v>
      </c>
      <c r="B205" s="33">
        <v>46085</v>
      </c>
      <c r="C205" s="29">
        <v>1.47</v>
      </c>
      <c r="D205" s="39">
        <v>19.107320000000001</v>
      </c>
      <c r="E205" s="39">
        <v>99.707800000000006</v>
      </c>
      <c r="F205" s="39">
        <v>574449.48268500005</v>
      </c>
      <c r="G205" s="39">
        <v>2112852.7751699998</v>
      </c>
      <c r="H205" s="29" t="s">
        <v>48</v>
      </c>
      <c r="I205" s="29" t="s">
        <v>74</v>
      </c>
      <c r="J205" s="29" t="s">
        <v>260</v>
      </c>
      <c r="K205" s="29" t="s">
        <v>96</v>
      </c>
      <c r="L205" s="29" t="s">
        <v>55</v>
      </c>
      <c r="M205" s="29" t="s">
        <v>142</v>
      </c>
      <c r="N205" s="29" t="s">
        <v>50</v>
      </c>
      <c r="O205" s="29" t="s">
        <v>51</v>
      </c>
      <c r="P205" s="29" t="s">
        <v>70</v>
      </c>
      <c r="Q205" s="29" t="s">
        <v>70</v>
      </c>
      <c r="R205" s="29" t="s">
        <v>52</v>
      </c>
      <c r="S205" s="29" t="s">
        <v>53</v>
      </c>
      <c r="T205" s="38" t="str">
        <f t="shared" si="3"/>
        <v>http://maps.google.com/maps?q=19.10732,99.7078</v>
      </c>
    </row>
    <row r="206" spans="1:20" customFormat="1">
      <c r="A206" s="29" t="s">
        <v>719</v>
      </c>
      <c r="B206" s="33">
        <v>46085</v>
      </c>
      <c r="C206" s="29">
        <v>1.47</v>
      </c>
      <c r="D206" s="39">
        <v>17.628550000000001</v>
      </c>
      <c r="E206" s="39">
        <v>100.57047</v>
      </c>
      <c r="F206" s="39">
        <v>666615.82701699995</v>
      </c>
      <c r="G206" s="39">
        <v>1949782.19619</v>
      </c>
      <c r="H206" s="29" t="s">
        <v>48</v>
      </c>
      <c r="I206" s="29" t="s">
        <v>143</v>
      </c>
      <c r="J206" s="29" t="s">
        <v>144</v>
      </c>
      <c r="K206" s="29" t="s">
        <v>85</v>
      </c>
      <c r="L206" s="29" t="s">
        <v>55</v>
      </c>
      <c r="M206" s="29" t="s">
        <v>460</v>
      </c>
      <c r="N206" s="29" t="s">
        <v>50</v>
      </c>
      <c r="O206" s="29" t="s">
        <v>461</v>
      </c>
      <c r="P206" s="29" t="s">
        <v>78</v>
      </c>
      <c r="Q206" s="29" t="s">
        <v>78</v>
      </c>
      <c r="R206" s="29" t="s">
        <v>52</v>
      </c>
      <c r="S206" s="29" t="s">
        <v>53</v>
      </c>
      <c r="T206" s="38" t="str">
        <f t="shared" si="3"/>
        <v>http://maps.google.com/maps?q=17.62855,100.57047</v>
      </c>
    </row>
    <row r="207" spans="1:20" customFormat="1">
      <c r="A207" s="29" t="s">
        <v>720</v>
      </c>
      <c r="B207" s="33">
        <v>46085</v>
      </c>
      <c r="C207" s="29">
        <v>1.47</v>
      </c>
      <c r="D207" s="39">
        <v>17.650259999999999</v>
      </c>
      <c r="E207" s="39">
        <v>100.62161999999999</v>
      </c>
      <c r="F207" s="39">
        <v>672023.04370699998</v>
      </c>
      <c r="G207" s="39">
        <v>1952230.61045</v>
      </c>
      <c r="H207" s="29" t="s">
        <v>48</v>
      </c>
      <c r="I207" s="29" t="s">
        <v>143</v>
      </c>
      <c r="J207" s="29" t="s">
        <v>144</v>
      </c>
      <c r="K207" s="29" t="s">
        <v>85</v>
      </c>
      <c r="L207" s="29" t="s">
        <v>55</v>
      </c>
      <c r="M207" s="29" t="s">
        <v>460</v>
      </c>
      <c r="N207" s="29" t="s">
        <v>50</v>
      </c>
      <c r="O207" s="29" t="s">
        <v>461</v>
      </c>
      <c r="P207" s="29" t="s">
        <v>78</v>
      </c>
      <c r="Q207" s="29" t="s">
        <v>78</v>
      </c>
      <c r="R207" s="29" t="s">
        <v>52</v>
      </c>
      <c r="S207" s="29" t="s">
        <v>53</v>
      </c>
      <c r="T207" s="38" t="str">
        <f t="shared" si="3"/>
        <v>http://maps.google.com/maps?q=17.65026,100.62162</v>
      </c>
    </row>
    <row r="208" spans="1:20" customFormat="1">
      <c r="A208" s="29" t="s">
        <v>721</v>
      </c>
      <c r="B208" s="33">
        <v>46085</v>
      </c>
      <c r="C208" s="29">
        <v>1.47</v>
      </c>
      <c r="D208" s="39">
        <v>17.653359999999999</v>
      </c>
      <c r="E208" s="39">
        <v>100.61579</v>
      </c>
      <c r="F208" s="39">
        <v>671401.52206400002</v>
      </c>
      <c r="G208" s="39">
        <v>1952568.3819800001</v>
      </c>
      <c r="H208" s="29" t="s">
        <v>48</v>
      </c>
      <c r="I208" s="29" t="s">
        <v>143</v>
      </c>
      <c r="J208" s="29" t="s">
        <v>144</v>
      </c>
      <c r="K208" s="29" t="s">
        <v>85</v>
      </c>
      <c r="L208" s="29" t="s">
        <v>55</v>
      </c>
      <c r="M208" s="29" t="s">
        <v>460</v>
      </c>
      <c r="N208" s="29" t="s">
        <v>50</v>
      </c>
      <c r="O208" s="29" t="s">
        <v>461</v>
      </c>
      <c r="P208" s="29" t="s">
        <v>78</v>
      </c>
      <c r="Q208" s="29" t="s">
        <v>78</v>
      </c>
      <c r="R208" s="29" t="s">
        <v>52</v>
      </c>
      <c r="S208" s="29" t="s">
        <v>53</v>
      </c>
      <c r="T208" s="38" t="str">
        <f t="shared" si="3"/>
        <v>http://maps.google.com/maps?q=17.65336,100.61579</v>
      </c>
    </row>
    <row r="209" spans="1:20" customFormat="1">
      <c r="A209" s="29" t="s">
        <v>722</v>
      </c>
      <c r="B209" s="33">
        <v>46085</v>
      </c>
      <c r="C209" s="29">
        <v>1.49</v>
      </c>
      <c r="D209" s="39">
        <v>13.72247</v>
      </c>
      <c r="E209" s="39">
        <v>99.541359999999997</v>
      </c>
      <c r="F209" s="39">
        <v>558532.14244800003</v>
      </c>
      <c r="G209" s="39">
        <v>1517098.8123300001</v>
      </c>
      <c r="H209" s="29" t="s">
        <v>48</v>
      </c>
      <c r="I209" s="29" t="s">
        <v>307</v>
      </c>
      <c r="J209" s="29" t="s">
        <v>229</v>
      </c>
      <c r="K209" s="29" t="s">
        <v>227</v>
      </c>
      <c r="L209" s="29" t="s">
        <v>62</v>
      </c>
      <c r="M209" s="29" t="s">
        <v>418</v>
      </c>
      <c r="N209" s="29" t="s">
        <v>419</v>
      </c>
      <c r="O209" s="29" t="s">
        <v>51</v>
      </c>
      <c r="P209" s="29" t="s">
        <v>65</v>
      </c>
      <c r="Q209" s="29" t="s">
        <v>65</v>
      </c>
      <c r="R209" s="29" t="s">
        <v>52</v>
      </c>
      <c r="S209" s="29" t="s">
        <v>53</v>
      </c>
      <c r="T209" s="38" t="str">
        <f t="shared" si="3"/>
        <v>http://maps.google.com/maps?q=13.72247,99.54136</v>
      </c>
    </row>
    <row r="210" spans="1:20" customFormat="1">
      <c r="A210" s="29" t="s">
        <v>723</v>
      </c>
      <c r="B210" s="33">
        <v>46085</v>
      </c>
      <c r="C210" s="29">
        <v>1.49</v>
      </c>
      <c r="D210" s="39">
        <v>13.72607</v>
      </c>
      <c r="E210" s="39">
        <v>99.54186</v>
      </c>
      <c r="F210" s="39">
        <v>558585.31079799996</v>
      </c>
      <c r="G210" s="39">
        <v>1517497.08265</v>
      </c>
      <c r="H210" s="29" t="s">
        <v>48</v>
      </c>
      <c r="I210" s="29" t="s">
        <v>420</v>
      </c>
      <c r="J210" s="29" t="s">
        <v>421</v>
      </c>
      <c r="K210" s="29" t="s">
        <v>227</v>
      </c>
      <c r="L210" s="29" t="s">
        <v>62</v>
      </c>
      <c r="M210" s="29" t="s">
        <v>418</v>
      </c>
      <c r="N210" s="29" t="s">
        <v>419</v>
      </c>
      <c r="O210" s="29" t="s">
        <v>51</v>
      </c>
      <c r="P210" s="29" t="s">
        <v>65</v>
      </c>
      <c r="Q210" s="29" t="s">
        <v>65</v>
      </c>
      <c r="R210" s="29" t="s">
        <v>52</v>
      </c>
      <c r="S210" s="29" t="s">
        <v>53</v>
      </c>
      <c r="T210" s="38" t="str">
        <f t="shared" si="3"/>
        <v>http://maps.google.com/maps?q=13.72607,99.54186</v>
      </c>
    </row>
    <row r="211" spans="1:20" customFormat="1">
      <c r="A211" s="29" t="s">
        <v>724</v>
      </c>
      <c r="B211" s="33">
        <v>46085</v>
      </c>
      <c r="C211" s="29">
        <v>1.47</v>
      </c>
      <c r="D211" s="39">
        <v>17.436869999999999</v>
      </c>
      <c r="E211" s="39">
        <v>99.417180000000002</v>
      </c>
      <c r="F211" s="39">
        <v>544302.14599400002</v>
      </c>
      <c r="G211" s="39">
        <v>1927933.1483100001</v>
      </c>
      <c r="H211" s="29" t="s">
        <v>48</v>
      </c>
      <c r="I211" s="29" t="s">
        <v>455</v>
      </c>
      <c r="J211" s="29" t="s">
        <v>108</v>
      </c>
      <c r="K211" s="29" t="s">
        <v>96</v>
      </c>
      <c r="L211" s="29" t="s">
        <v>55</v>
      </c>
      <c r="M211" s="29" t="s">
        <v>459</v>
      </c>
      <c r="N211" s="29" t="s">
        <v>57</v>
      </c>
      <c r="O211" s="29" t="s">
        <v>51</v>
      </c>
      <c r="P211" s="29" t="s">
        <v>89</v>
      </c>
      <c r="Q211" s="29" t="s">
        <v>89</v>
      </c>
      <c r="R211" s="29" t="s">
        <v>52</v>
      </c>
      <c r="S211" s="29" t="s">
        <v>53</v>
      </c>
      <c r="T211" s="38" t="str">
        <f t="shared" si="3"/>
        <v>http://maps.google.com/maps?q=17.43687,99.41718</v>
      </c>
    </row>
    <row r="212" spans="1:20" customFormat="1">
      <c r="A212" s="29" t="s">
        <v>725</v>
      </c>
      <c r="B212" s="33">
        <v>46085</v>
      </c>
      <c r="C212" s="29">
        <v>1.47</v>
      </c>
      <c r="D212" s="39">
        <v>18.445360000000001</v>
      </c>
      <c r="E212" s="39">
        <v>99.717330000000004</v>
      </c>
      <c r="F212" s="39">
        <v>575747.11637399998</v>
      </c>
      <c r="G212" s="39">
        <v>2039609.6144600001</v>
      </c>
      <c r="H212" s="29" t="s">
        <v>48</v>
      </c>
      <c r="I212" s="29" t="s">
        <v>489</v>
      </c>
      <c r="J212" s="29" t="s">
        <v>245</v>
      </c>
      <c r="K212" s="29" t="s">
        <v>96</v>
      </c>
      <c r="L212" s="29" t="s">
        <v>55</v>
      </c>
      <c r="M212" s="29" t="s">
        <v>148</v>
      </c>
      <c r="N212" s="29" t="s">
        <v>77</v>
      </c>
      <c r="O212" s="29" t="s">
        <v>304</v>
      </c>
      <c r="P212" s="29" t="s">
        <v>98</v>
      </c>
      <c r="Q212" s="29" t="s">
        <v>98</v>
      </c>
      <c r="R212" s="29" t="s">
        <v>52</v>
      </c>
      <c r="S212" s="29" t="s">
        <v>53</v>
      </c>
      <c r="T212" s="38" t="str">
        <f t="shared" si="3"/>
        <v>http://maps.google.com/maps?q=18.44536,99.71733</v>
      </c>
    </row>
    <row r="213" spans="1:20" customFormat="1">
      <c r="A213" s="29" t="s">
        <v>726</v>
      </c>
      <c r="B213" s="33">
        <v>46085</v>
      </c>
      <c r="C213" s="29">
        <v>1.47</v>
      </c>
      <c r="D213" s="39">
        <v>18.484300000000001</v>
      </c>
      <c r="E213" s="39">
        <v>99.712940000000003</v>
      </c>
      <c r="F213" s="39">
        <v>575266.54960999999</v>
      </c>
      <c r="G213" s="39">
        <v>2043916.4311599999</v>
      </c>
      <c r="H213" s="29" t="s">
        <v>48</v>
      </c>
      <c r="I213" s="29" t="s">
        <v>490</v>
      </c>
      <c r="J213" s="29" t="s">
        <v>248</v>
      </c>
      <c r="K213" s="29" t="s">
        <v>96</v>
      </c>
      <c r="L213" s="29" t="s">
        <v>55</v>
      </c>
      <c r="M213" s="29" t="s">
        <v>148</v>
      </c>
      <c r="N213" s="29" t="s">
        <v>77</v>
      </c>
      <c r="O213" s="29" t="s">
        <v>304</v>
      </c>
      <c r="P213" s="29" t="s">
        <v>98</v>
      </c>
      <c r="Q213" s="29" t="s">
        <v>98</v>
      </c>
      <c r="R213" s="29" t="s">
        <v>52</v>
      </c>
      <c r="S213" s="29" t="s">
        <v>53</v>
      </c>
      <c r="T213" s="38" t="str">
        <f t="shared" si="3"/>
        <v>http://maps.google.com/maps?q=18.4843,99.71294</v>
      </c>
    </row>
    <row r="214" spans="1:20" customFormat="1">
      <c r="A214" s="29" t="s">
        <v>727</v>
      </c>
      <c r="B214" s="33">
        <v>46085</v>
      </c>
      <c r="C214" s="29">
        <v>1.47</v>
      </c>
      <c r="D214" s="39">
        <v>18.51388</v>
      </c>
      <c r="E214" s="39">
        <v>99.693240000000003</v>
      </c>
      <c r="F214" s="39">
        <v>573174.13153100002</v>
      </c>
      <c r="G214" s="39">
        <v>2047181.3183500001</v>
      </c>
      <c r="H214" s="29" t="s">
        <v>48</v>
      </c>
      <c r="I214" s="29" t="s">
        <v>490</v>
      </c>
      <c r="J214" s="29" t="s">
        <v>248</v>
      </c>
      <c r="K214" s="29" t="s">
        <v>96</v>
      </c>
      <c r="L214" s="29" t="s">
        <v>55</v>
      </c>
      <c r="M214" s="29" t="s">
        <v>148</v>
      </c>
      <c r="N214" s="29" t="s">
        <v>77</v>
      </c>
      <c r="O214" s="29" t="s">
        <v>492</v>
      </c>
      <c r="P214" s="29" t="s">
        <v>98</v>
      </c>
      <c r="Q214" s="29" t="s">
        <v>98</v>
      </c>
      <c r="R214" s="29" t="s">
        <v>52</v>
      </c>
      <c r="S214" s="29" t="s">
        <v>53</v>
      </c>
      <c r="T214" s="38" t="str">
        <f t="shared" si="3"/>
        <v>http://maps.google.com/maps?q=18.51388,99.69324</v>
      </c>
    </row>
    <row r="215" spans="1:20" customFormat="1">
      <c r="A215" s="29" t="s">
        <v>728</v>
      </c>
      <c r="B215" s="33">
        <v>46085</v>
      </c>
      <c r="C215" s="29">
        <v>1.47</v>
      </c>
      <c r="D215" s="39">
        <v>18.53537</v>
      </c>
      <c r="E215" s="39">
        <v>99.676820000000006</v>
      </c>
      <c r="F215" s="39">
        <v>571431.94763499999</v>
      </c>
      <c r="G215" s="39">
        <v>2049552.5714499999</v>
      </c>
      <c r="H215" s="29" t="s">
        <v>48</v>
      </c>
      <c r="I215" s="29" t="s">
        <v>490</v>
      </c>
      <c r="J215" s="29" t="s">
        <v>248</v>
      </c>
      <c r="K215" s="29" t="s">
        <v>96</v>
      </c>
      <c r="L215" s="29" t="s">
        <v>55</v>
      </c>
      <c r="M215" s="29" t="s">
        <v>148</v>
      </c>
      <c r="N215" s="29" t="s">
        <v>77</v>
      </c>
      <c r="O215" s="29" t="s">
        <v>492</v>
      </c>
      <c r="P215" s="29" t="s">
        <v>98</v>
      </c>
      <c r="Q215" s="29" t="s">
        <v>98</v>
      </c>
      <c r="R215" s="29" t="s">
        <v>52</v>
      </c>
      <c r="S215" s="29" t="s">
        <v>53</v>
      </c>
      <c r="T215" s="38" t="str">
        <f t="shared" si="3"/>
        <v>http://maps.google.com/maps?q=18.53537,99.67682</v>
      </c>
    </row>
    <row r="216" spans="1:20" customFormat="1">
      <c r="A216" s="29" t="s">
        <v>729</v>
      </c>
      <c r="B216" s="33">
        <v>46085</v>
      </c>
      <c r="C216" s="29">
        <v>1.47</v>
      </c>
      <c r="D216" s="39">
        <v>18.535799999999998</v>
      </c>
      <c r="E216" s="39">
        <v>99.618160000000003</v>
      </c>
      <c r="F216" s="39">
        <v>565240.57429500006</v>
      </c>
      <c r="G216" s="39">
        <v>2049577.9074599999</v>
      </c>
      <c r="H216" s="29" t="s">
        <v>48</v>
      </c>
      <c r="I216" s="29" t="s">
        <v>493</v>
      </c>
      <c r="J216" s="29" t="s">
        <v>95</v>
      </c>
      <c r="K216" s="29" t="s">
        <v>96</v>
      </c>
      <c r="L216" s="29" t="s">
        <v>55</v>
      </c>
      <c r="M216" s="29" t="s">
        <v>148</v>
      </c>
      <c r="N216" s="29" t="s">
        <v>77</v>
      </c>
      <c r="O216" s="29" t="s">
        <v>492</v>
      </c>
      <c r="P216" s="29" t="s">
        <v>98</v>
      </c>
      <c r="Q216" s="29" t="s">
        <v>98</v>
      </c>
      <c r="R216" s="29" t="s">
        <v>52</v>
      </c>
      <c r="S216" s="29" t="s">
        <v>53</v>
      </c>
      <c r="T216" s="38" t="str">
        <f t="shared" si="3"/>
        <v>http://maps.google.com/maps?q=18.5358,99.61816</v>
      </c>
    </row>
    <row r="217" spans="1:20" customFormat="1">
      <c r="A217" s="29" t="s">
        <v>730</v>
      </c>
      <c r="B217" s="33">
        <v>46085</v>
      </c>
      <c r="C217" s="29">
        <v>1.47</v>
      </c>
      <c r="D217" s="39">
        <v>18.587679999999999</v>
      </c>
      <c r="E217" s="39">
        <v>99.884789999999995</v>
      </c>
      <c r="F217" s="39">
        <v>593353.99480099999</v>
      </c>
      <c r="G217" s="39">
        <v>2055435.93783</v>
      </c>
      <c r="H217" s="29" t="s">
        <v>48</v>
      </c>
      <c r="I217" s="29" t="s">
        <v>250</v>
      </c>
      <c r="J217" s="29" t="s">
        <v>251</v>
      </c>
      <c r="K217" s="29" t="s">
        <v>96</v>
      </c>
      <c r="L217" s="29" t="s">
        <v>55</v>
      </c>
      <c r="M217" s="29" t="s">
        <v>148</v>
      </c>
      <c r="N217" s="29" t="s">
        <v>77</v>
      </c>
      <c r="O217" s="29" t="s">
        <v>304</v>
      </c>
      <c r="P217" s="29" t="s">
        <v>98</v>
      </c>
      <c r="Q217" s="29" t="s">
        <v>98</v>
      </c>
      <c r="R217" s="29" t="s">
        <v>52</v>
      </c>
      <c r="S217" s="29" t="s">
        <v>53</v>
      </c>
      <c r="T217" s="38" t="str">
        <f t="shared" si="3"/>
        <v>http://maps.google.com/maps?q=18.58768,99.88479</v>
      </c>
    </row>
    <row r="218" spans="1:20" customFormat="1">
      <c r="A218" s="29" t="s">
        <v>731</v>
      </c>
      <c r="B218" s="33">
        <v>46085</v>
      </c>
      <c r="C218" s="29">
        <v>1.47</v>
      </c>
      <c r="D218" s="39">
        <v>18.592040000000001</v>
      </c>
      <c r="E218" s="39">
        <v>99.880750000000006</v>
      </c>
      <c r="F218" s="39">
        <v>592925.34389699996</v>
      </c>
      <c r="G218" s="39">
        <v>2055916.2930399999</v>
      </c>
      <c r="H218" s="29" t="s">
        <v>48</v>
      </c>
      <c r="I218" s="29" t="s">
        <v>250</v>
      </c>
      <c r="J218" s="29" t="s">
        <v>251</v>
      </c>
      <c r="K218" s="29" t="s">
        <v>96</v>
      </c>
      <c r="L218" s="29" t="s">
        <v>55</v>
      </c>
      <c r="M218" s="29" t="s">
        <v>148</v>
      </c>
      <c r="N218" s="29" t="s">
        <v>77</v>
      </c>
      <c r="O218" s="29" t="s">
        <v>304</v>
      </c>
      <c r="P218" s="29" t="s">
        <v>98</v>
      </c>
      <c r="Q218" s="29" t="s">
        <v>98</v>
      </c>
      <c r="R218" s="29" t="s">
        <v>52</v>
      </c>
      <c r="S218" s="29" t="s">
        <v>53</v>
      </c>
      <c r="T218" s="38" t="str">
        <f t="shared" si="3"/>
        <v>http://maps.google.com/maps?q=18.59204,99.88075</v>
      </c>
    </row>
    <row r="219" spans="1:20" customFormat="1">
      <c r="A219" s="29" t="s">
        <v>732</v>
      </c>
      <c r="B219" s="33">
        <v>46085</v>
      </c>
      <c r="C219" s="29">
        <v>1.47</v>
      </c>
      <c r="D219" s="39">
        <v>18.734559999999998</v>
      </c>
      <c r="E219" s="39">
        <v>99.682230000000004</v>
      </c>
      <c r="F219" s="39">
        <v>571919.080847</v>
      </c>
      <c r="G219" s="39">
        <v>2071595.0487200001</v>
      </c>
      <c r="H219" s="29" t="s">
        <v>48</v>
      </c>
      <c r="I219" s="29" t="s">
        <v>149</v>
      </c>
      <c r="J219" s="29" t="s">
        <v>95</v>
      </c>
      <c r="K219" s="29" t="s">
        <v>96</v>
      </c>
      <c r="L219" s="29" t="s">
        <v>55</v>
      </c>
      <c r="M219" s="29" t="s">
        <v>148</v>
      </c>
      <c r="N219" s="29" t="s">
        <v>77</v>
      </c>
      <c r="O219" s="29" t="s">
        <v>150</v>
      </c>
      <c r="P219" s="29" t="s">
        <v>98</v>
      </c>
      <c r="Q219" s="29" t="s">
        <v>98</v>
      </c>
      <c r="R219" s="29" t="s">
        <v>52</v>
      </c>
      <c r="S219" s="29" t="s">
        <v>53</v>
      </c>
      <c r="T219" s="38" t="str">
        <f t="shared" si="3"/>
        <v>http://maps.google.com/maps?q=18.73456,99.68223</v>
      </c>
    </row>
    <row r="220" spans="1:20" customFormat="1">
      <c r="A220" s="29" t="s">
        <v>733</v>
      </c>
      <c r="B220" s="33">
        <v>46085</v>
      </c>
      <c r="C220" s="29">
        <v>1.47</v>
      </c>
      <c r="D220" s="39">
        <v>18.740089999999999</v>
      </c>
      <c r="E220" s="39">
        <v>99.697980000000001</v>
      </c>
      <c r="F220" s="39">
        <v>573577.07903300005</v>
      </c>
      <c r="G220" s="39">
        <v>2072213.37366</v>
      </c>
      <c r="H220" s="29" t="s">
        <v>48</v>
      </c>
      <c r="I220" s="29" t="s">
        <v>149</v>
      </c>
      <c r="J220" s="29" t="s">
        <v>95</v>
      </c>
      <c r="K220" s="29" t="s">
        <v>96</v>
      </c>
      <c r="L220" s="29" t="s">
        <v>55</v>
      </c>
      <c r="M220" s="29" t="s">
        <v>148</v>
      </c>
      <c r="N220" s="29" t="s">
        <v>77</v>
      </c>
      <c r="O220" s="29" t="s">
        <v>150</v>
      </c>
      <c r="P220" s="29" t="s">
        <v>98</v>
      </c>
      <c r="Q220" s="29" t="s">
        <v>98</v>
      </c>
      <c r="R220" s="29" t="s">
        <v>52</v>
      </c>
      <c r="S220" s="29" t="s">
        <v>53</v>
      </c>
      <c r="T220" s="38" t="str">
        <f t="shared" si="3"/>
        <v>http://maps.google.com/maps?q=18.74009,99.69798</v>
      </c>
    </row>
    <row r="221" spans="1:20" customFormat="1">
      <c r="A221" s="29" t="s">
        <v>734</v>
      </c>
      <c r="B221" s="33">
        <v>46085</v>
      </c>
      <c r="C221" s="29">
        <v>1.47</v>
      </c>
      <c r="D221" s="39">
        <v>18.755870000000002</v>
      </c>
      <c r="E221" s="39">
        <v>99.695310000000006</v>
      </c>
      <c r="F221" s="39">
        <v>573288.80101499998</v>
      </c>
      <c r="G221" s="39">
        <v>2073958.3517400001</v>
      </c>
      <c r="H221" s="29" t="s">
        <v>48</v>
      </c>
      <c r="I221" s="29" t="s">
        <v>149</v>
      </c>
      <c r="J221" s="29" t="s">
        <v>95</v>
      </c>
      <c r="K221" s="29" t="s">
        <v>96</v>
      </c>
      <c r="L221" s="29" t="s">
        <v>55</v>
      </c>
      <c r="M221" s="29" t="s">
        <v>148</v>
      </c>
      <c r="N221" s="29" t="s">
        <v>77</v>
      </c>
      <c r="O221" s="29" t="s">
        <v>150</v>
      </c>
      <c r="P221" s="29" t="s">
        <v>98</v>
      </c>
      <c r="Q221" s="29" t="s">
        <v>98</v>
      </c>
      <c r="R221" s="29" t="s">
        <v>52</v>
      </c>
      <c r="S221" s="29" t="s">
        <v>53</v>
      </c>
      <c r="T221" s="38" t="str">
        <f t="shared" si="3"/>
        <v>http://maps.google.com/maps?q=18.75587,99.69531</v>
      </c>
    </row>
    <row r="222" spans="1:20" customFormat="1">
      <c r="A222" s="29" t="s">
        <v>735</v>
      </c>
      <c r="B222" s="33">
        <v>46085</v>
      </c>
      <c r="C222" s="29">
        <v>1.47</v>
      </c>
      <c r="D222" s="39">
        <v>18.87294</v>
      </c>
      <c r="E222" s="39">
        <v>99.708269999999999</v>
      </c>
      <c r="F222" s="39">
        <v>574603.252033</v>
      </c>
      <c r="G222" s="39">
        <v>2086917.80011</v>
      </c>
      <c r="H222" s="29" t="s">
        <v>48</v>
      </c>
      <c r="I222" s="29" t="s">
        <v>151</v>
      </c>
      <c r="J222" s="29" t="s">
        <v>95</v>
      </c>
      <c r="K222" s="29" t="s">
        <v>96</v>
      </c>
      <c r="L222" s="29" t="s">
        <v>55</v>
      </c>
      <c r="M222" s="29" t="s">
        <v>148</v>
      </c>
      <c r="N222" s="29" t="s">
        <v>77</v>
      </c>
      <c r="O222" s="29" t="s">
        <v>150</v>
      </c>
      <c r="P222" s="29" t="s">
        <v>98</v>
      </c>
      <c r="Q222" s="29" t="s">
        <v>98</v>
      </c>
      <c r="R222" s="29" t="s">
        <v>52</v>
      </c>
      <c r="S222" s="29" t="s">
        <v>53</v>
      </c>
      <c r="T222" s="38" t="str">
        <f t="shared" si="3"/>
        <v>http://maps.google.com/maps?q=18.87294,99.70827</v>
      </c>
    </row>
    <row r="223" spans="1:20" customFormat="1">
      <c r="A223" s="29" t="s">
        <v>736</v>
      </c>
      <c r="B223" s="33">
        <v>46085</v>
      </c>
      <c r="C223" s="29">
        <v>1.47</v>
      </c>
      <c r="D223" s="39">
        <v>19.492560000000001</v>
      </c>
      <c r="E223" s="39">
        <v>100.07226</v>
      </c>
      <c r="F223" s="39">
        <v>612524.17603500001</v>
      </c>
      <c r="G223" s="39">
        <v>2155680.9591299999</v>
      </c>
      <c r="H223" s="29" t="s">
        <v>48</v>
      </c>
      <c r="I223" s="29" t="s">
        <v>514</v>
      </c>
      <c r="J223" s="29" t="s">
        <v>72</v>
      </c>
      <c r="K223" s="29" t="s">
        <v>67</v>
      </c>
      <c r="L223" s="29" t="s">
        <v>55</v>
      </c>
      <c r="M223" s="29" t="s">
        <v>515</v>
      </c>
      <c r="N223" s="29" t="s">
        <v>97</v>
      </c>
      <c r="O223" s="29" t="s">
        <v>51</v>
      </c>
      <c r="P223" s="29" t="s">
        <v>70</v>
      </c>
      <c r="Q223" s="29" t="s">
        <v>70</v>
      </c>
      <c r="R223" s="29" t="s">
        <v>52</v>
      </c>
      <c r="S223" s="29" t="s">
        <v>53</v>
      </c>
      <c r="T223" s="38" t="str">
        <f t="shared" si="3"/>
        <v>http://maps.google.com/maps?q=19.49256,100.07226</v>
      </c>
    </row>
    <row r="224" spans="1:20" customFormat="1">
      <c r="A224" s="29" t="s">
        <v>737</v>
      </c>
      <c r="B224" s="33">
        <v>46085</v>
      </c>
      <c r="C224" s="29">
        <v>1.47</v>
      </c>
      <c r="D224" s="39">
        <v>19.493179999999999</v>
      </c>
      <c r="E224" s="39">
        <v>100.06766</v>
      </c>
      <c r="F224" s="39">
        <v>612040.97631399997</v>
      </c>
      <c r="G224" s="39">
        <v>2155746.5650999998</v>
      </c>
      <c r="H224" s="29" t="s">
        <v>48</v>
      </c>
      <c r="I224" s="29" t="s">
        <v>514</v>
      </c>
      <c r="J224" s="29" t="s">
        <v>72</v>
      </c>
      <c r="K224" s="29" t="s">
        <v>67</v>
      </c>
      <c r="L224" s="29" t="s">
        <v>55</v>
      </c>
      <c r="M224" s="29" t="s">
        <v>515</v>
      </c>
      <c r="N224" s="29" t="s">
        <v>97</v>
      </c>
      <c r="O224" s="29" t="s">
        <v>51</v>
      </c>
      <c r="P224" s="29" t="s">
        <v>70</v>
      </c>
      <c r="Q224" s="29" t="s">
        <v>70</v>
      </c>
      <c r="R224" s="29" t="s">
        <v>52</v>
      </c>
      <c r="S224" s="29" t="s">
        <v>53</v>
      </c>
      <c r="T224" s="38" t="str">
        <f t="shared" si="3"/>
        <v>http://maps.google.com/maps?q=19.49318,100.06766</v>
      </c>
    </row>
    <row r="225" spans="1:20" customFormat="1">
      <c r="A225" s="29" t="s">
        <v>738</v>
      </c>
      <c r="B225" s="33">
        <v>46085</v>
      </c>
      <c r="C225" s="29">
        <v>1.47</v>
      </c>
      <c r="D225" s="39">
        <v>19.496300000000002</v>
      </c>
      <c r="E225" s="39">
        <v>100.07277999999999</v>
      </c>
      <c r="F225" s="39">
        <v>612576.163909</v>
      </c>
      <c r="G225" s="39">
        <v>2156095.2019199999</v>
      </c>
      <c r="H225" s="29" t="s">
        <v>48</v>
      </c>
      <c r="I225" s="29" t="s">
        <v>514</v>
      </c>
      <c r="J225" s="29" t="s">
        <v>72</v>
      </c>
      <c r="K225" s="29" t="s">
        <v>67</v>
      </c>
      <c r="L225" s="29" t="s">
        <v>55</v>
      </c>
      <c r="M225" s="29" t="s">
        <v>515</v>
      </c>
      <c r="N225" s="29" t="s">
        <v>97</v>
      </c>
      <c r="O225" s="29" t="s">
        <v>51</v>
      </c>
      <c r="P225" s="29" t="s">
        <v>70</v>
      </c>
      <c r="Q225" s="29" t="s">
        <v>70</v>
      </c>
      <c r="R225" s="29" t="s">
        <v>52</v>
      </c>
      <c r="S225" s="29" t="s">
        <v>53</v>
      </c>
      <c r="T225" s="38" t="str">
        <f t="shared" si="3"/>
        <v>http://maps.google.com/maps?q=19.4963,100.07278</v>
      </c>
    </row>
    <row r="226" spans="1:20" customFormat="1">
      <c r="A226" s="29" t="s">
        <v>739</v>
      </c>
      <c r="B226" s="33">
        <v>46085</v>
      </c>
      <c r="C226" s="29">
        <v>1.47</v>
      </c>
      <c r="D226" s="39">
        <v>19.497540000000001</v>
      </c>
      <c r="E226" s="39">
        <v>100.06355000000001</v>
      </c>
      <c r="F226" s="39">
        <v>611606.641772</v>
      </c>
      <c r="G226" s="39">
        <v>2156226.40331</v>
      </c>
      <c r="H226" s="29" t="s">
        <v>48</v>
      </c>
      <c r="I226" s="29" t="s">
        <v>516</v>
      </c>
      <c r="J226" s="29" t="s">
        <v>516</v>
      </c>
      <c r="K226" s="29" t="s">
        <v>171</v>
      </c>
      <c r="L226" s="29" t="s">
        <v>55</v>
      </c>
      <c r="M226" s="29" t="s">
        <v>515</v>
      </c>
      <c r="N226" s="29" t="s">
        <v>97</v>
      </c>
      <c r="O226" s="29" t="s">
        <v>51</v>
      </c>
      <c r="P226" s="29" t="s">
        <v>70</v>
      </c>
      <c r="Q226" s="29" t="s">
        <v>70</v>
      </c>
      <c r="R226" s="29" t="s">
        <v>52</v>
      </c>
      <c r="S226" s="29" t="s">
        <v>53</v>
      </c>
      <c r="T226" s="38" t="str">
        <f t="shared" si="3"/>
        <v>http://maps.google.com/maps?q=19.49754,100.06355</v>
      </c>
    </row>
    <row r="227" spans="1:20" customFormat="1">
      <c r="A227" s="29" t="s">
        <v>740</v>
      </c>
      <c r="B227" s="33">
        <v>46085</v>
      </c>
      <c r="C227" s="29">
        <v>1.47</v>
      </c>
      <c r="D227" s="39">
        <v>19.501259999999998</v>
      </c>
      <c r="E227" s="39">
        <v>100.06422000000001</v>
      </c>
      <c r="F227" s="39">
        <v>611674.40369199996</v>
      </c>
      <c r="G227" s="39">
        <v>2156638.5269399998</v>
      </c>
      <c r="H227" s="29" t="s">
        <v>48</v>
      </c>
      <c r="I227" s="29" t="s">
        <v>516</v>
      </c>
      <c r="J227" s="29" t="s">
        <v>516</v>
      </c>
      <c r="K227" s="29" t="s">
        <v>171</v>
      </c>
      <c r="L227" s="29" t="s">
        <v>55</v>
      </c>
      <c r="M227" s="29" t="s">
        <v>515</v>
      </c>
      <c r="N227" s="29" t="s">
        <v>97</v>
      </c>
      <c r="O227" s="29" t="s">
        <v>51</v>
      </c>
      <c r="P227" s="29" t="s">
        <v>70</v>
      </c>
      <c r="Q227" s="29" t="s">
        <v>70</v>
      </c>
      <c r="R227" s="29" t="s">
        <v>52</v>
      </c>
      <c r="S227" s="29" t="s">
        <v>53</v>
      </c>
      <c r="T227" s="38" t="str">
        <f t="shared" si="3"/>
        <v>http://maps.google.com/maps?q=19.50126,100.06422</v>
      </c>
    </row>
    <row r="228" spans="1:20" customFormat="1">
      <c r="A228" s="29" t="s">
        <v>741</v>
      </c>
      <c r="B228" s="33">
        <v>46085</v>
      </c>
      <c r="C228" s="29">
        <v>1.47</v>
      </c>
      <c r="D228" s="39">
        <v>19.501940000000001</v>
      </c>
      <c r="E228" s="39">
        <v>100.05923</v>
      </c>
      <c r="F228" s="39">
        <v>611150.26451799995</v>
      </c>
      <c r="G228" s="39">
        <v>2156710.5417800001</v>
      </c>
      <c r="H228" s="29" t="s">
        <v>48</v>
      </c>
      <c r="I228" s="29" t="s">
        <v>516</v>
      </c>
      <c r="J228" s="29" t="s">
        <v>516</v>
      </c>
      <c r="K228" s="29" t="s">
        <v>171</v>
      </c>
      <c r="L228" s="29" t="s">
        <v>55</v>
      </c>
      <c r="M228" s="29" t="s">
        <v>515</v>
      </c>
      <c r="N228" s="29" t="s">
        <v>97</v>
      </c>
      <c r="O228" s="29" t="s">
        <v>51</v>
      </c>
      <c r="P228" s="29" t="s">
        <v>70</v>
      </c>
      <c r="Q228" s="29" t="s">
        <v>70</v>
      </c>
      <c r="R228" s="29" t="s">
        <v>52</v>
      </c>
      <c r="S228" s="29" t="s">
        <v>53</v>
      </c>
      <c r="T228" s="38" t="str">
        <f t="shared" si="3"/>
        <v>http://maps.google.com/maps?q=19.50194,100.05923</v>
      </c>
    </row>
    <row r="229" spans="1:20" customFormat="1">
      <c r="A229" s="29" t="s">
        <v>742</v>
      </c>
      <c r="B229" s="33">
        <v>46085</v>
      </c>
      <c r="C229" s="29">
        <v>1.47</v>
      </c>
      <c r="D229" s="39">
        <v>19.504989999999999</v>
      </c>
      <c r="E229" s="39">
        <v>100.06482</v>
      </c>
      <c r="F229" s="39">
        <v>611734.80909500003</v>
      </c>
      <c r="G229" s="39">
        <v>2157051.7122399998</v>
      </c>
      <c r="H229" s="29" t="s">
        <v>48</v>
      </c>
      <c r="I229" s="29" t="s">
        <v>516</v>
      </c>
      <c r="J229" s="29" t="s">
        <v>516</v>
      </c>
      <c r="K229" s="29" t="s">
        <v>171</v>
      </c>
      <c r="L229" s="29" t="s">
        <v>55</v>
      </c>
      <c r="M229" s="29" t="s">
        <v>515</v>
      </c>
      <c r="N229" s="29" t="s">
        <v>97</v>
      </c>
      <c r="O229" s="29" t="s">
        <v>51</v>
      </c>
      <c r="P229" s="29" t="s">
        <v>70</v>
      </c>
      <c r="Q229" s="29" t="s">
        <v>70</v>
      </c>
      <c r="R229" s="29" t="s">
        <v>52</v>
      </c>
      <c r="S229" s="29" t="s">
        <v>53</v>
      </c>
      <c r="T229" s="38" t="str">
        <f t="shared" si="3"/>
        <v>http://maps.google.com/maps?q=19.50499,100.06482</v>
      </c>
    </row>
    <row r="230" spans="1:20" customFormat="1">
      <c r="A230" s="29" t="s">
        <v>743</v>
      </c>
      <c r="B230" s="33">
        <v>46085</v>
      </c>
      <c r="C230" s="29">
        <v>1.47</v>
      </c>
      <c r="D230" s="39">
        <v>19.511240000000001</v>
      </c>
      <c r="E230" s="39">
        <v>100.07486</v>
      </c>
      <c r="F230" s="39">
        <v>612784.09947300004</v>
      </c>
      <c r="G230" s="39">
        <v>2157749.9640700002</v>
      </c>
      <c r="H230" s="29" t="s">
        <v>48</v>
      </c>
      <c r="I230" s="29" t="s">
        <v>514</v>
      </c>
      <c r="J230" s="29" t="s">
        <v>72</v>
      </c>
      <c r="K230" s="29" t="s">
        <v>67</v>
      </c>
      <c r="L230" s="29" t="s">
        <v>55</v>
      </c>
      <c r="M230" s="29" t="s">
        <v>515</v>
      </c>
      <c r="N230" s="29" t="s">
        <v>97</v>
      </c>
      <c r="O230" s="29" t="s">
        <v>51</v>
      </c>
      <c r="P230" s="29" t="s">
        <v>70</v>
      </c>
      <c r="Q230" s="29" t="s">
        <v>70</v>
      </c>
      <c r="R230" s="29" t="s">
        <v>52</v>
      </c>
      <c r="S230" s="29" t="s">
        <v>53</v>
      </c>
      <c r="T230" s="38" t="str">
        <f t="shared" si="3"/>
        <v>http://maps.google.com/maps?q=19.51124,100.07486</v>
      </c>
    </row>
    <row r="231" spans="1:20" customFormat="1">
      <c r="A231" s="29" t="s">
        <v>744</v>
      </c>
      <c r="B231" s="33">
        <v>46085</v>
      </c>
      <c r="C231" s="29">
        <v>1.47</v>
      </c>
      <c r="D231" s="39">
        <v>17.298770000000001</v>
      </c>
      <c r="E231" s="39">
        <v>98.482699999999994</v>
      </c>
      <c r="F231" s="39">
        <v>445024.285707</v>
      </c>
      <c r="G231" s="39">
        <v>1912680.74817</v>
      </c>
      <c r="H231" s="29" t="s">
        <v>48</v>
      </c>
      <c r="I231" s="29" t="s">
        <v>87</v>
      </c>
      <c r="J231" s="29" t="s">
        <v>153</v>
      </c>
      <c r="K231" s="29" t="s">
        <v>82</v>
      </c>
      <c r="L231" s="29" t="s">
        <v>55</v>
      </c>
      <c r="M231" s="29" t="s">
        <v>454</v>
      </c>
      <c r="N231" s="29" t="s">
        <v>97</v>
      </c>
      <c r="O231" s="29" t="s">
        <v>51</v>
      </c>
      <c r="P231" s="29" t="s">
        <v>83</v>
      </c>
      <c r="Q231" s="29" t="s">
        <v>83</v>
      </c>
      <c r="R231" s="29" t="s">
        <v>52</v>
      </c>
      <c r="S231" s="29" t="s">
        <v>53</v>
      </c>
      <c r="T231" s="38" t="str">
        <f t="shared" si="3"/>
        <v>http://maps.google.com/maps?q=17.29877,98.4827</v>
      </c>
    </row>
    <row r="232" spans="1:20" customFormat="1">
      <c r="A232" s="29" t="s">
        <v>745</v>
      </c>
      <c r="B232" s="33">
        <v>46085</v>
      </c>
      <c r="C232" s="29">
        <v>1.47</v>
      </c>
      <c r="D232" s="39">
        <v>17.301269999999999</v>
      </c>
      <c r="E232" s="39">
        <v>98.481960000000001</v>
      </c>
      <c r="F232" s="39">
        <v>444946.38458999997</v>
      </c>
      <c r="G232" s="39">
        <v>1912957.5395</v>
      </c>
      <c r="H232" s="29" t="s">
        <v>48</v>
      </c>
      <c r="I232" s="29" t="s">
        <v>87</v>
      </c>
      <c r="J232" s="29" t="s">
        <v>153</v>
      </c>
      <c r="K232" s="29" t="s">
        <v>82</v>
      </c>
      <c r="L232" s="29" t="s">
        <v>55</v>
      </c>
      <c r="M232" s="29" t="s">
        <v>454</v>
      </c>
      <c r="N232" s="29" t="s">
        <v>97</v>
      </c>
      <c r="O232" s="29" t="s">
        <v>51</v>
      </c>
      <c r="P232" s="29" t="s">
        <v>83</v>
      </c>
      <c r="Q232" s="29" t="s">
        <v>83</v>
      </c>
      <c r="R232" s="29" t="s">
        <v>52</v>
      </c>
      <c r="S232" s="29" t="s">
        <v>53</v>
      </c>
      <c r="T232" s="38" t="str">
        <f t="shared" si="3"/>
        <v>http://maps.google.com/maps?q=17.30127,98.48196</v>
      </c>
    </row>
    <row r="233" spans="1:20" customFormat="1">
      <c r="A233" s="29" t="s">
        <v>746</v>
      </c>
      <c r="B233" s="33">
        <v>46085</v>
      </c>
      <c r="C233" s="29">
        <v>1.47</v>
      </c>
      <c r="D233" s="39">
        <v>16.243970000000001</v>
      </c>
      <c r="E233" s="39">
        <v>102.41898999999999</v>
      </c>
      <c r="F233" s="39">
        <v>865540.19143699994</v>
      </c>
      <c r="G233" s="39">
        <v>1798975.7156799999</v>
      </c>
      <c r="H233" s="29" t="s">
        <v>48</v>
      </c>
      <c r="I233" s="29" t="s">
        <v>433</v>
      </c>
      <c r="J233" s="29" t="s">
        <v>434</v>
      </c>
      <c r="K233" s="29" t="s">
        <v>200</v>
      </c>
      <c r="L233" s="29" t="s">
        <v>49</v>
      </c>
      <c r="M233" s="29" t="s">
        <v>378</v>
      </c>
      <c r="N233" s="29" t="s">
        <v>50</v>
      </c>
      <c r="O233" s="29" t="s">
        <v>435</v>
      </c>
      <c r="P233" s="29" t="s">
        <v>436</v>
      </c>
      <c r="Q233" s="29" t="s">
        <v>436</v>
      </c>
      <c r="R233" s="29" t="s">
        <v>52</v>
      </c>
      <c r="S233" s="29" t="s">
        <v>53</v>
      </c>
      <c r="T233" s="38" t="str">
        <f t="shared" si="3"/>
        <v>http://maps.google.com/maps?q=16.24397,102.41899</v>
      </c>
    </row>
    <row r="234" spans="1:20" customFormat="1">
      <c r="A234" s="29" t="s">
        <v>747</v>
      </c>
      <c r="B234" s="33">
        <v>46085</v>
      </c>
      <c r="C234" s="29">
        <v>1.47</v>
      </c>
      <c r="D234" s="39">
        <v>17.969840000000001</v>
      </c>
      <c r="E234" s="39">
        <v>98.741739999999993</v>
      </c>
      <c r="F234" s="39">
        <v>472655.200083</v>
      </c>
      <c r="G234" s="39">
        <v>1986867.77541</v>
      </c>
      <c r="H234" s="29" t="s">
        <v>48</v>
      </c>
      <c r="I234" s="29" t="s">
        <v>466</v>
      </c>
      <c r="J234" s="29" t="s">
        <v>154</v>
      </c>
      <c r="K234" s="29" t="s">
        <v>82</v>
      </c>
      <c r="L234" s="29" t="s">
        <v>55</v>
      </c>
      <c r="M234" s="29" t="s">
        <v>155</v>
      </c>
      <c r="N234" s="29" t="s">
        <v>97</v>
      </c>
      <c r="O234" s="29" t="s">
        <v>156</v>
      </c>
      <c r="P234" s="29" t="s">
        <v>83</v>
      </c>
      <c r="Q234" s="29" t="s">
        <v>83</v>
      </c>
      <c r="R234" s="29" t="s">
        <v>52</v>
      </c>
      <c r="S234" s="29" t="s">
        <v>53</v>
      </c>
      <c r="T234" s="38" t="str">
        <f t="shared" si="3"/>
        <v>http://maps.google.com/maps?q=17.96984,98.74174</v>
      </c>
    </row>
    <row r="235" spans="1:20" customFormat="1">
      <c r="A235" s="29" t="s">
        <v>748</v>
      </c>
      <c r="B235" s="33">
        <v>46085</v>
      </c>
      <c r="C235" s="29">
        <v>1.47</v>
      </c>
      <c r="D235" s="39">
        <v>18.01201</v>
      </c>
      <c r="E235" s="39">
        <v>98.811589999999995</v>
      </c>
      <c r="F235" s="39">
        <v>480055.74501000001</v>
      </c>
      <c r="G235" s="39">
        <v>1991524.4225600001</v>
      </c>
      <c r="H235" s="29" t="s">
        <v>48</v>
      </c>
      <c r="I235" s="29" t="s">
        <v>469</v>
      </c>
      <c r="J235" s="29" t="s">
        <v>126</v>
      </c>
      <c r="K235" s="29" t="s">
        <v>123</v>
      </c>
      <c r="L235" s="29" t="s">
        <v>55</v>
      </c>
      <c r="M235" s="29" t="s">
        <v>155</v>
      </c>
      <c r="N235" s="29" t="s">
        <v>97</v>
      </c>
      <c r="O235" s="29" t="s">
        <v>156</v>
      </c>
      <c r="P235" s="29" t="s">
        <v>83</v>
      </c>
      <c r="Q235" s="29" t="s">
        <v>83</v>
      </c>
      <c r="R235" s="29" t="s">
        <v>52</v>
      </c>
      <c r="S235" s="29" t="s">
        <v>53</v>
      </c>
      <c r="T235" s="38" t="str">
        <f t="shared" si="3"/>
        <v>http://maps.google.com/maps?q=18.01201,98.81159</v>
      </c>
    </row>
    <row r="236" spans="1:20" customFormat="1">
      <c r="A236" s="29" t="s">
        <v>749</v>
      </c>
      <c r="B236" s="33">
        <v>46085</v>
      </c>
      <c r="C236" s="29">
        <v>1.47</v>
      </c>
      <c r="D236" s="39">
        <v>18.01238</v>
      </c>
      <c r="E236" s="39">
        <v>98.814250000000001</v>
      </c>
      <c r="F236" s="39">
        <v>480337.36277100001</v>
      </c>
      <c r="G236" s="39">
        <v>1991565.0738599999</v>
      </c>
      <c r="H236" s="29" t="s">
        <v>48</v>
      </c>
      <c r="I236" s="29" t="s">
        <v>469</v>
      </c>
      <c r="J236" s="29" t="s">
        <v>126</v>
      </c>
      <c r="K236" s="29" t="s">
        <v>123</v>
      </c>
      <c r="L236" s="29" t="s">
        <v>55</v>
      </c>
      <c r="M236" s="29" t="s">
        <v>155</v>
      </c>
      <c r="N236" s="29" t="s">
        <v>97</v>
      </c>
      <c r="O236" s="29" t="s">
        <v>156</v>
      </c>
      <c r="P236" s="29" t="s">
        <v>83</v>
      </c>
      <c r="Q236" s="29" t="s">
        <v>83</v>
      </c>
      <c r="R236" s="29" t="s">
        <v>52</v>
      </c>
      <c r="S236" s="29" t="s">
        <v>53</v>
      </c>
      <c r="T236" s="38" t="str">
        <f t="shared" si="3"/>
        <v>http://maps.google.com/maps?q=18.01238,98.81425</v>
      </c>
    </row>
    <row r="237" spans="1:20" customFormat="1">
      <c r="A237" s="29" t="s">
        <v>750</v>
      </c>
      <c r="B237" s="33">
        <v>46085</v>
      </c>
      <c r="C237" s="29">
        <v>1.49</v>
      </c>
      <c r="D237" s="39">
        <v>15.369479999999999</v>
      </c>
      <c r="E237" s="39">
        <v>101.37685</v>
      </c>
      <c r="F237" s="39">
        <v>755148.40095699998</v>
      </c>
      <c r="G237" s="39">
        <v>1700596.04804</v>
      </c>
      <c r="H237" s="29" t="s">
        <v>48</v>
      </c>
      <c r="I237" s="29" t="s">
        <v>335</v>
      </c>
      <c r="J237" s="29" t="s">
        <v>326</v>
      </c>
      <c r="K237" s="29" t="s">
        <v>115</v>
      </c>
      <c r="L237" s="29" t="s">
        <v>49</v>
      </c>
      <c r="M237" s="29" t="s">
        <v>424</v>
      </c>
      <c r="N237" s="29" t="s">
        <v>50</v>
      </c>
      <c r="O237" s="29" t="s">
        <v>51</v>
      </c>
      <c r="P237" s="29" t="s">
        <v>117</v>
      </c>
      <c r="Q237" s="29" t="s">
        <v>117</v>
      </c>
      <c r="R237" s="29" t="s">
        <v>52</v>
      </c>
      <c r="S237" s="29" t="s">
        <v>53</v>
      </c>
      <c r="T237" s="38" t="str">
        <f t="shared" si="3"/>
        <v>http://maps.google.com/maps?q=15.36948,101.37685</v>
      </c>
    </row>
    <row r="238" spans="1:20" customFormat="1">
      <c r="A238" s="29" t="s">
        <v>751</v>
      </c>
      <c r="B238" s="33">
        <v>46085</v>
      </c>
      <c r="C238" s="29">
        <v>1.47</v>
      </c>
      <c r="D238" s="39">
        <v>16.617460000000001</v>
      </c>
      <c r="E238" s="39">
        <v>101.72937</v>
      </c>
      <c r="F238" s="39">
        <v>791198.67009200004</v>
      </c>
      <c r="G238" s="39">
        <v>1839221.93512</v>
      </c>
      <c r="H238" s="29" t="s">
        <v>48</v>
      </c>
      <c r="I238" s="29" t="s">
        <v>439</v>
      </c>
      <c r="J238" s="29" t="s">
        <v>440</v>
      </c>
      <c r="K238" s="29" t="s">
        <v>115</v>
      </c>
      <c r="L238" s="29" t="s">
        <v>49</v>
      </c>
      <c r="M238" s="29" t="s">
        <v>441</v>
      </c>
      <c r="N238" s="29" t="s">
        <v>57</v>
      </c>
      <c r="O238" s="29" t="s">
        <v>51</v>
      </c>
      <c r="P238" s="29" t="s">
        <v>117</v>
      </c>
      <c r="Q238" s="29" t="s">
        <v>117</v>
      </c>
      <c r="R238" s="29" t="s">
        <v>52</v>
      </c>
      <c r="S238" s="29" t="s">
        <v>53</v>
      </c>
      <c r="T238" s="38" t="str">
        <f t="shared" si="3"/>
        <v>http://maps.google.com/maps?q=16.61746,101.72937</v>
      </c>
    </row>
    <row r="239" spans="1:20" customFormat="1">
      <c r="A239" s="29" t="s">
        <v>752</v>
      </c>
      <c r="B239" s="33">
        <v>46085</v>
      </c>
      <c r="C239" s="29">
        <v>1.47</v>
      </c>
      <c r="D239" s="39">
        <v>18.006150000000002</v>
      </c>
      <c r="E239" s="39">
        <v>99.948310000000006</v>
      </c>
      <c r="F239" s="39">
        <v>600390.834134</v>
      </c>
      <c r="G239" s="39">
        <v>1991122.7844700001</v>
      </c>
      <c r="H239" s="29" t="s">
        <v>48</v>
      </c>
      <c r="I239" s="29" t="s">
        <v>467</v>
      </c>
      <c r="J239" s="29" t="s">
        <v>131</v>
      </c>
      <c r="K239" s="29" t="s">
        <v>101</v>
      </c>
      <c r="L239" s="29" t="s">
        <v>55</v>
      </c>
      <c r="M239" s="29" t="s">
        <v>468</v>
      </c>
      <c r="N239" s="29" t="s">
        <v>419</v>
      </c>
      <c r="O239" s="29" t="s">
        <v>51</v>
      </c>
      <c r="P239" s="29" t="s">
        <v>104</v>
      </c>
      <c r="Q239" s="29" t="s">
        <v>104</v>
      </c>
      <c r="R239" s="29" t="s">
        <v>52</v>
      </c>
      <c r="S239" s="29" t="s">
        <v>53</v>
      </c>
      <c r="T239" s="38" t="str">
        <f t="shared" si="3"/>
        <v>http://maps.google.com/maps?q=18.00615,99.94831</v>
      </c>
    </row>
    <row r="240" spans="1:20" customFormat="1">
      <c r="A240" s="29" t="s">
        <v>753</v>
      </c>
      <c r="B240" s="33">
        <v>46085</v>
      </c>
      <c r="C240" s="29">
        <v>1.49</v>
      </c>
      <c r="D240" s="39">
        <v>16.165130000000001</v>
      </c>
      <c r="E240" s="39">
        <v>100.95366</v>
      </c>
      <c r="F240" s="39">
        <v>708887.053251</v>
      </c>
      <c r="G240" s="39">
        <v>1788193.0417899999</v>
      </c>
      <c r="H240" s="29" t="s">
        <v>48</v>
      </c>
      <c r="I240" s="29" t="s">
        <v>370</v>
      </c>
      <c r="J240" s="29" t="s">
        <v>371</v>
      </c>
      <c r="K240" s="29" t="s">
        <v>120</v>
      </c>
      <c r="L240" s="29" t="s">
        <v>55</v>
      </c>
      <c r="M240" s="29" t="s">
        <v>431</v>
      </c>
      <c r="N240" s="29" t="s">
        <v>97</v>
      </c>
      <c r="O240" s="29" t="s">
        <v>51</v>
      </c>
      <c r="P240" s="29" t="s">
        <v>78</v>
      </c>
      <c r="Q240" s="29" t="s">
        <v>78</v>
      </c>
      <c r="R240" s="29" t="s">
        <v>52</v>
      </c>
      <c r="S240" s="29" t="s">
        <v>53</v>
      </c>
      <c r="T240" s="38" t="str">
        <f t="shared" si="3"/>
        <v>http://maps.google.com/maps?q=16.16513,100.95366</v>
      </c>
    </row>
    <row r="241" spans="1:20" customFormat="1">
      <c r="A241" s="29" t="s">
        <v>754</v>
      </c>
      <c r="B241" s="33">
        <v>46085</v>
      </c>
      <c r="C241" s="29">
        <v>1.47</v>
      </c>
      <c r="D241" s="39">
        <v>16.886849999999999</v>
      </c>
      <c r="E241" s="39">
        <v>102.63911</v>
      </c>
      <c r="F241" s="39">
        <v>887808.57626600005</v>
      </c>
      <c r="G241" s="39">
        <v>1870618.8481399999</v>
      </c>
      <c r="H241" s="29" t="s">
        <v>48</v>
      </c>
      <c r="I241" s="29" t="s">
        <v>377</v>
      </c>
      <c r="J241" s="29" t="s">
        <v>367</v>
      </c>
      <c r="K241" s="29" t="s">
        <v>269</v>
      </c>
      <c r="L241" s="29" t="s">
        <v>49</v>
      </c>
      <c r="M241" s="29" t="s">
        <v>452</v>
      </c>
      <c r="N241" s="29" t="s">
        <v>50</v>
      </c>
      <c r="O241" s="29" t="s">
        <v>453</v>
      </c>
      <c r="P241" s="29" t="s">
        <v>339</v>
      </c>
      <c r="Q241" s="29" t="s">
        <v>339</v>
      </c>
      <c r="R241" s="29" t="s">
        <v>52</v>
      </c>
      <c r="S241" s="29" t="s">
        <v>53</v>
      </c>
      <c r="T241" s="38" t="str">
        <f t="shared" si="3"/>
        <v>http://maps.google.com/maps?q=16.88685,102.63911</v>
      </c>
    </row>
    <row r="242" spans="1:20" customFormat="1">
      <c r="A242" s="29" t="s">
        <v>755</v>
      </c>
      <c r="B242" s="33">
        <v>46085</v>
      </c>
      <c r="C242" s="29">
        <v>1.47</v>
      </c>
      <c r="D242" s="39">
        <v>16.84806</v>
      </c>
      <c r="E242" s="39">
        <v>101.82238</v>
      </c>
      <c r="F242" s="39">
        <v>800766.18270999996</v>
      </c>
      <c r="G242" s="39">
        <v>1864895.0978399999</v>
      </c>
      <c r="H242" s="29" t="s">
        <v>48</v>
      </c>
      <c r="I242" s="29" t="s">
        <v>445</v>
      </c>
      <c r="J242" s="29" t="s">
        <v>446</v>
      </c>
      <c r="K242" s="29" t="s">
        <v>177</v>
      </c>
      <c r="L242" s="29" t="s">
        <v>49</v>
      </c>
      <c r="M242" s="29" t="s">
        <v>446</v>
      </c>
      <c r="N242" s="29" t="s">
        <v>50</v>
      </c>
      <c r="O242" s="29" t="s">
        <v>447</v>
      </c>
      <c r="P242" s="29" t="s">
        <v>436</v>
      </c>
      <c r="Q242" s="29" t="s">
        <v>436</v>
      </c>
      <c r="R242" s="29" t="s">
        <v>52</v>
      </c>
      <c r="S242" s="29" t="s">
        <v>53</v>
      </c>
      <c r="T242" s="38" t="str">
        <f t="shared" si="3"/>
        <v>http://maps.google.com/maps?q=16.84806,101.82238</v>
      </c>
    </row>
    <row r="243" spans="1:20" customFormat="1">
      <c r="A243" s="29" t="s">
        <v>756</v>
      </c>
      <c r="B243" s="33">
        <v>46085</v>
      </c>
      <c r="C243" s="29">
        <v>1.47</v>
      </c>
      <c r="D243" s="39">
        <v>16.671600000000002</v>
      </c>
      <c r="E243" s="39">
        <v>101.76447</v>
      </c>
      <c r="F243" s="39">
        <v>794863.03415299999</v>
      </c>
      <c r="G243" s="39">
        <v>1845268.25391</v>
      </c>
      <c r="H243" s="29" t="s">
        <v>48</v>
      </c>
      <c r="I243" s="29" t="s">
        <v>442</v>
      </c>
      <c r="J243" s="29" t="s">
        <v>443</v>
      </c>
      <c r="K243" s="29" t="s">
        <v>200</v>
      </c>
      <c r="L243" s="29" t="s">
        <v>49</v>
      </c>
      <c r="M243" s="29" t="s">
        <v>443</v>
      </c>
      <c r="N243" s="29" t="s">
        <v>50</v>
      </c>
      <c r="O243" s="29" t="s">
        <v>444</v>
      </c>
      <c r="P243" s="29" t="s">
        <v>436</v>
      </c>
      <c r="Q243" s="29" t="s">
        <v>436</v>
      </c>
      <c r="R243" s="29" t="s">
        <v>52</v>
      </c>
      <c r="S243" s="29" t="s">
        <v>53</v>
      </c>
      <c r="T243" s="38" t="str">
        <f t="shared" si="3"/>
        <v>http://maps.google.com/maps?q=16.6716,101.76447</v>
      </c>
    </row>
    <row r="244" spans="1:20" customFormat="1">
      <c r="A244" s="29" t="s">
        <v>757</v>
      </c>
      <c r="B244" s="33">
        <v>46085</v>
      </c>
      <c r="C244" s="29">
        <v>1.47</v>
      </c>
      <c r="D244" s="39">
        <v>16.674399999999999</v>
      </c>
      <c r="E244" s="39">
        <v>101.79182</v>
      </c>
      <c r="F244" s="39">
        <v>797777.82652200002</v>
      </c>
      <c r="G244" s="39">
        <v>1845618.9423199999</v>
      </c>
      <c r="H244" s="29" t="s">
        <v>48</v>
      </c>
      <c r="I244" s="29" t="s">
        <v>442</v>
      </c>
      <c r="J244" s="29" t="s">
        <v>443</v>
      </c>
      <c r="K244" s="29" t="s">
        <v>200</v>
      </c>
      <c r="L244" s="29" t="s">
        <v>49</v>
      </c>
      <c r="M244" s="29" t="s">
        <v>443</v>
      </c>
      <c r="N244" s="29" t="s">
        <v>50</v>
      </c>
      <c r="O244" s="29" t="s">
        <v>444</v>
      </c>
      <c r="P244" s="29" t="s">
        <v>436</v>
      </c>
      <c r="Q244" s="29" t="s">
        <v>436</v>
      </c>
      <c r="R244" s="29" t="s">
        <v>52</v>
      </c>
      <c r="S244" s="29" t="s">
        <v>53</v>
      </c>
      <c r="T244" s="38" t="str">
        <f t="shared" si="3"/>
        <v>http://maps.google.com/maps?q=16.6744,101.79182</v>
      </c>
    </row>
    <row r="245" spans="1:20" customFormat="1">
      <c r="A245" s="29" t="s">
        <v>758</v>
      </c>
      <c r="B245" s="33">
        <v>46085</v>
      </c>
      <c r="C245" s="29">
        <v>1.47</v>
      </c>
      <c r="D245" s="39">
        <v>16.790500000000002</v>
      </c>
      <c r="E245" s="39">
        <v>101.74068</v>
      </c>
      <c r="F245" s="39">
        <v>792142.48056199995</v>
      </c>
      <c r="G245" s="39">
        <v>1858398.8451100001</v>
      </c>
      <c r="H245" s="29" t="s">
        <v>48</v>
      </c>
      <c r="I245" s="29" t="s">
        <v>445</v>
      </c>
      <c r="J245" s="29" t="s">
        <v>446</v>
      </c>
      <c r="K245" s="29" t="s">
        <v>177</v>
      </c>
      <c r="L245" s="29" t="s">
        <v>49</v>
      </c>
      <c r="M245" s="29" t="s">
        <v>443</v>
      </c>
      <c r="N245" s="29" t="s">
        <v>50</v>
      </c>
      <c r="O245" s="29" t="s">
        <v>447</v>
      </c>
      <c r="P245" s="29" t="s">
        <v>436</v>
      </c>
      <c r="Q245" s="29" t="s">
        <v>436</v>
      </c>
      <c r="R245" s="29" t="s">
        <v>52</v>
      </c>
      <c r="S245" s="29" t="s">
        <v>53</v>
      </c>
      <c r="T245" s="38" t="str">
        <f t="shared" si="3"/>
        <v>http://maps.google.com/maps?q=16.7905,101.74068</v>
      </c>
    </row>
    <row r="246" spans="1:20" customFormat="1">
      <c r="A246" s="29" t="s">
        <v>759</v>
      </c>
      <c r="B246" s="33">
        <v>46085</v>
      </c>
      <c r="C246" s="29">
        <v>1.47</v>
      </c>
      <c r="D246" s="39">
        <v>16.79271</v>
      </c>
      <c r="E246" s="39">
        <v>101.79499</v>
      </c>
      <c r="F246" s="39">
        <v>797932.01354499999</v>
      </c>
      <c r="G246" s="39">
        <v>1858724.46967</v>
      </c>
      <c r="H246" s="29" t="s">
        <v>48</v>
      </c>
      <c r="I246" s="29" t="s">
        <v>445</v>
      </c>
      <c r="J246" s="29" t="s">
        <v>446</v>
      </c>
      <c r="K246" s="29" t="s">
        <v>177</v>
      </c>
      <c r="L246" s="29" t="s">
        <v>49</v>
      </c>
      <c r="M246" s="29" t="s">
        <v>443</v>
      </c>
      <c r="N246" s="29" t="s">
        <v>50</v>
      </c>
      <c r="O246" s="29" t="s">
        <v>447</v>
      </c>
      <c r="P246" s="29" t="s">
        <v>436</v>
      </c>
      <c r="Q246" s="29" t="s">
        <v>436</v>
      </c>
      <c r="R246" s="29" t="s">
        <v>52</v>
      </c>
      <c r="S246" s="29" t="s">
        <v>53</v>
      </c>
      <c r="T246" s="38" t="str">
        <f t="shared" si="3"/>
        <v>http://maps.google.com/maps?q=16.79271,101.79499</v>
      </c>
    </row>
    <row r="247" spans="1:20" customFormat="1">
      <c r="A247" s="29" t="s">
        <v>760</v>
      </c>
      <c r="B247" s="33">
        <v>46085</v>
      </c>
      <c r="C247" s="29">
        <v>1.47</v>
      </c>
      <c r="D247" s="39">
        <v>16.779160000000001</v>
      </c>
      <c r="E247" s="39">
        <v>103.87672999999999</v>
      </c>
      <c r="F247" s="39">
        <v>1020226.15833</v>
      </c>
      <c r="G247" s="39">
        <v>1861527.30489</v>
      </c>
      <c r="H247" s="29" t="s">
        <v>48</v>
      </c>
      <c r="I247" s="29" t="s">
        <v>448</v>
      </c>
      <c r="J247" s="29" t="s">
        <v>449</v>
      </c>
      <c r="K247" s="29" t="s">
        <v>195</v>
      </c>
      <c r="L247" s="29" t="s">
        <v>49</v>
      </c>
      <c r="M247" s="29" t="s">
        <v>450</v>
      </c>
      <c r="N247" s="29" t="s">
        <v>50</v>
      </c>
      <c r="O247" s="29" t="s">
        <v>451</v>
      </c>
      <c r="P247" s="29" t="s">
        <v>436</v>
      </c>
      <c r="Q247" s="29" t="s">
        <v>339</v>
      </c>
      <c r="R247" s="29" t="s">
        <v>52</v>
      </c>
      <c r="S247" s="29" t="s">
        <v>53</v>
      </c>
      <c r="T247" s="38" t="str">
        <f t="shared" si="3"/>
        <v>http://maps.google.com/maps?q=16.77916,103.87673</v>
      </c>
    </row>
    <row r="248" spans="1:20" customFormat="1">
      <c r="A248" s="29" t="s">
        <v>761</v>
      </c>
      <c r="B248" s="33">
        <v>46085</v>
      </c>
      <c r="C248" s="29">
        <v>1.47</v>
      </c>
      <c r="D248" s="39">
        <v>18.171869999999998</v>
      </c>
      <c r="E248" s="39">
        <v>101.09326</v>
      </c>
      <c r="F248" s="39">
        <v>721422.27004500001</v>
      </c>
      <c r="G248" s="39">
        <v>2010462.5700600001</v>
      </c>
      <c r="H248" s="29" t="s">
        <v>48</v>
      </c>
      <c r="I248" s="29" t="s">
        <v>477</v>
      </c>
      <c r="J248" s="29" t="s">
        <v>84</v>
      </c>
      <c r="K248" s="29" t="s">
        <v>85</v>
      </c>
      <c r="L248" s="29" t="s">
        <v>55</v>
      </c>
      <c r="M248" s="29" t="s">
        <v>478</v>
      </c>
      <c r="N248" s="29" t="s">
        <v>97</v>
      </c>
      <c r="O248" s="29" t="s">
        <v>51</v>
      </c>
      <c r="P248" s="29" t="s">
        <v>78</v>
      </c>
      <c r="Q248" s="29" t="s">
        <v>78</v>
      </c>
      <c r="R248" s="29" t="s">
        <v>52</v>
      </c>
      <c r="S248" s="29" t="s">
        <v>53</v>
      </c>
      <c r="T248" s="38" t="str">
        <f t="shared" si="3"/>
        <v>http://maps.google.com/maps?q=18.17187,101.09326</v>
      </c>
    </row>
    <row r="249" spans="1:20" customFormat="1">
      <c r="A249" s="29" t="s">
        <v>762</v>
      </c>
      <c r="B249" s="33">
        <v>46085</v>
      </c>
      <c r="C249" s="29">
        <v>1.47</v>
      </c>
      <c r="D249" s="39">
        <v>17.395980000000002</v>
      </c>
      <c r="E249" s="39">
        <v>102.18850999999999</v>
      </c>
      <c r="F249" s="39">
        <v>838819.13477999996</v>
      </c>
      <c r="G249" s="39">
        <v>1926181.8763300001</v>
      </c>
      <c r="H249" s="29" t="s">
        <v>48</v>
      </c>
      <c r="I249" s="29" t="s">
        <v>457</v>
      </c>
      <c r="J249" s="29" t="s">
        <v>332</v>
      </c>
      <c r="K249" s="29" t="s">
        <v>269</v>
      </c>
      <c r="L249" s="29" t="s">
        <v>49</v>
      </c>
      <c r="M249" s="29" t="s">
        <v>458</v>
      </c>
      <c r="N249" s="29" t="s">
        <v>77</v>
      </c>
      <c r="O249" s="29" t="s">
        <v>453</v>
      </c>
      <c r="P249" s="29" t="s">
        <v>339</v>
      </c>
      <c r="Q249" s="29" t="s">
        <v>339</v>
      </c>
      <c r="R249" s="29" t="s">
        <v>52</v>
      </c>
      <c r="S249" s="29" t="s">
        <v>53</v>
      </c>
      <c r="T249" s="38" t="str">
        <f t="shared" si="3"/>
        <v>http://maps.google.com/maps?q=17.39598,102.18851</v>
      </c>
    </row>
    <row r="250" spans="1:20" customFormat="1">
      <c r="A250" s="29" t="s">
        <v>763</v>
      </c>
      <c r="B250" s="33">
        <v>46085</v>
      </c>
      <c r="C250" s="29">
        <v>1.47</v>
      </c>
      <c r="D250" s="39">
        <v>17.398219999999998</v>
      </c>
      <c r="E250" s="39">
        <v>102.19646</v>
      </c>
      <c r="F250" s="39">
        <v>839660.50280100002</v>
      </c>
      <c r="G250" s="39">
        <v>1926444.1050799999</v>
      </c>
      <c r="H250" s="29" t="s">
        <v>48</v>
      </c>
      <c r="I250" s="29" t="s">
        <v>457</v>
      </c>
      <c r="J250" s="29" t="s">
        <v>332</v>
      </c>
      <c r="K250" s="29" t="s">
        <v>269</v>
      </c>
      <c r="L250" s="29" t="s">
        <v>49</v>
      </c>
      <c r="M250" s="29" t="s">
        <v>458</v>
      </c>
      <c r="N250" s="29" t="s">
        <v>77</v>
      </c>
      <c r="O250" s="29" t="s">
        <v>453</v>
      </c>
      <c r="P250" s="29" t="s">
        <v>339</v>
      </c>
      <c r="Q250" s="29" t="s">
        <v>339</v>
      </c>
      <c r="R250" s="29" t="s">
        <v>52</v>
      </c>
      <c r="S250" s="29" t="s">
        <v>53</v>
      </c>
      <c r="T250" s="38" t="str">
        <f t="shared" si="3"/>
        <v>http://maps.google.com/maps?q=17.39822,102.19646</v>
      </c>
    </row>
    <row r="251" spans="1:20" customFormat="1">
      <c r="A251" s="29" t="s">
        <v>764</v>
      </c>
      <c r="B251" s="33">
        <v>46085</v>
      </c>
      <c r="C251" s="29">
        <v>1.47</v>
      </c>
      <c r="D251" s="39">
        <v>17.398779999999999</v>
      </c>
      <c r="E251" s="39">
        <v>102.19278</v>
      </c>
      <c r="F251" s="39">
        <v>839268.09089800005</v>
      </c>
      <c r="G251" s="39">
        <v>1926499.6052399999</v>
      </c>
      <c r="H251" s="29" t="s">
        <v>48</v>
      </c>
      <c r="I251" s="29" t="s">
        <v>457</v>
      </c>
      <c r="J251" s="29" t="s">
        <v>332</v>
      </c>
      <c r="K251" s="29" t="s">
        <v>269</v>
      </c>
      <c r="L251" s="29" t="s">
        <v>49</v>
      </c>
      <c r="M251" s="29" t="s">
        <v>458</v>
      </c>
      <c r="N251" s="29" t="s">
        <v>77</v>
      </c>
      <c r="O251" s="29" t="s">
        <v>453</v>
      </c>
      <c r="P251" s="29" t="s">
        <v>339</v>
      </c>
      <c r="Q251" s="29" t="s">
        <v>339</v>
      </c>
      <c r="R251" s="29" t="s">
        <v>52</v>
      </c>
      <c r="S251" s="29" t="s">
        <v>53</v>
      </c>
      <c r="T251" s="38" t="str">
        <f t="shared" si="3"/>
        <v>http://maps.google.com/maps?q=17.39878,102.19278</v>
      </c>
    </row>
    <row r="252" spans="1:20" customFormat="1">
      <c r="A252" s="29" t="s">
        <v>765</v>
      </c>
      <c r="B252" s="33">
        <v>46085</v>
      </c>
      <c r="C252" s="29">
        <v>1.47</v>
      </c>
      <c r="D252" s="39">
        <v>17.399339999999999</v>
      </c>
      <c r="E252" s="39">
        <v>102.18908999999999</v>
      </c>
      <c r="F252" s="39">
        <v>838874.61900399998</v>
      </c>
      <c r="G252" s="39">
        <v>1926555.09488</v>
      </c>
      <c r="H252" s="29" t="s">
        <v>48</v>
      </c>
      <c r="I252" s="29" t="s">
        <v>457</v>
      </c>
      <c r="J252" s="29" t="s">
        <v>332</v>
      </c>
      <c r="K252" s="29" t="s">
        <v>269</v>
      </c>
      <c r="L252" s="29" t="s">
        <v>49</v>
      </c>
      <c r="M252" s="29" t="s">
        <v>458</v>
      </c>
      <c r="N252" s="29" t="s">
        <v>77</v>
      </c>
      <c r="O252" s="29" t="s">
        <v>453</v>
      </c>
      <c r="P252" s="29" t="s">
        <v>339</v>
      </c>
      <c r="Q252" s="29" t="s">
        <v>339</v>
      </c>
      <c r="R252" s="29" t="s">
        <v>52</v>
      </c>
      <c r="S252" s="29" t="s">
        <v>53</v>
      </c>
      <c r="T252" s="38" t="str">
        <f t="shared" si="3"/>
        <v>http://maps.google.com/maps?q=17.39934,102.18909</v>
      </c>
    </row>
    <row r="253" spans="1:20" customFormat="1">
      <c r="A253" s="29" t="s">
        <v>766</v>
      </c>
      <c r="B253" s="33">
        <v>46085</v>
      </c>
      <c r="C253" s="29">
        <v>1.47</v>
      </c>
      <c r="D253" s="39">
        <v>17.399899999999999</v>
      </c>
      <c r="E253" s="39">
        <v>102.1854</v>
      </c>
      <c r="F253" s="39">
        <v>838481.15064400004</v>
      </c>
      <c r="G253" s="39">
        <v>1926610.59176</v>
      </c>
      <c r="H253" s="29" t="s">
        <v>48</v>
      </c>
      <c r="I253" s="29" t="s">
        <v>457</v>
      </c>
      <c r="J253" s="29" t="s">
        <v>332</v>
      </c>
      <c r="K253" s="29" t="s">
        <v>269</v>
      </c>
      <c r="L253" s="29" t="s">
        <v>49</v>
      </c>
      <c r="M253" s="29" t="s">
        <v>458</v>
      </c>
      <c r="N253" s="29" t="s">
        <v>77</v>
      </c>
      <c r="O253" s="29" t="s">
        <v>453</v>
      </c>
      <c r="P253" s="29" t="s">
        <v>339</v>
      </c>
      <c r="Q253" s="29" t="s">
        <v>339</v>
      </c>
      <c r="R253" s="29" t="s">
        <v>52</v>
      </c>
      <c r="S253" s="29" t="s">
        <v>53</v>
      </c>
      <c r="T253" s="38" t="str">
        <f t="shared" si="3"/>
        <v>http://maps.google.com/maps?q=17.3999,102.1854</v>
      </c>
    </row>
    <row r="254" spans="1:20" customFormat="1">
      <c r="A254" s="29" t="s">
        <v>767</v>
      </c>
      <c r="B254" s="33">
        <v>46085</v>
      </c>
      <c r="C254" s="29">
        <v>1.49</v>
      </c>
      <c r="D254" s="39">
        <v>14.761200000000001</v>
      </c>
      <c r="E254" s="39">
        <v>98.886240000000001</v>
      </c>
      <c r="F254" s="39">
        <v>487756.47625399998</v>
      </c>
      <c r="G254" s="39">
        <v>1631917.0261299999</v>
      </c>
      <c r="H254" s="29" t="s">
        <v>48</v>
      </c>
      <c r="I254" s="29" t="s">
        <v>162</v>
      </c>
      <c r="J254" s="29" t="s">
        <v>163</v>
      </c>
      <c r="K254" s="29" t="s">
        <v>61</v>
      </c>
      <c r="L254" s="29" t="s">
        <v>62</v>
      </c>
      <c r="M254" s="29" t="s">
        <v>164</v>
      </c>
      <c r="N254" s="29" t="s">
        <v>50</v>
      </c>
      <c r="O254" s="29" t="s">
        <v>51</v>
      </c>
      <c r="P254" s="29" t="s">
        <v>65</v>
      </c>
      <c r="Q254" s="29" t="s">
        <v>65</v>
      </c>
      <c r="R254" s="29" t="s">
        <v>52</v>
      </c>
      <c r="S254" s="29" t="s">
        <v>53</v>
      </c>
      <c r="T254" s="38" t="str">
        <f t="shared" si="3"/>
        <v>http://maps.google.com/maps?q=14.7612,98.88624</v>
      </c>
    </row>
    <row r="255" spans="1:20" customFormat="1">
      <c r="A255" s="29" t="s">
        <v>768</v>
      </c>
      <c r="B255" s="33">
        <v>46085</v>
      </c>
      <c r="C255" s="29">
        <v>1.49</v>
      </c>
      <c r="D255" s="39">
        <v>14.76501</v>
      </c>
      <c r="E255" s="39">
        <v>98.886520000000004</v>
      </c>
      <c r="F255" s="39">
        <v>487786.82422299997</v>
      </c>
      <c r="G255" s="39">
        <v>1632338.4058399999</v>
      </c>
      <c r="H255" s="29" t="s">
        <v>48</v>
      </c>
      <c r="I255" s="29" t="s">
        <v>162</v>
      </c>
      <c r="J255" s="29" t="s">
        <v>163</v>
      </c>
      <c r="K255" s="29" t="s">
        <v>61</v>
      </c>
      <c r="L255" s="29" t="s">
        <v>62</v>
      </c>
      <c r="M255" s="29" t="s">
        <v>164</v>
      </c>
      <c r="N255" s="29" t="s">
        <v>50</v>
      </c>
      <c r="O255" s="29" t="s">
        <v>51</v>
      </c>
      <c r="P255" s="29" t="s">
        <v>65</v>
      </c>
      <c r="Q255" s="29" t="s">
        <v>65</v>
      </c>
      <c r="R255" s="29" t="s">
        <v>52</v>
      </c>
      <c r="S255" s="29" t="s">
        <v>53</v>
      </c>
      <c r="T255" s="38" t="str">
        <f t="shared" si="3"/>
        <v>http://maps.google.com/maps?q=14.76501,98.88652</v>
      </c>
    </row>
    <row r="256" spans="1:20" customFormat="1">
      <c r="A256" s="29" t="s">
        <v>769</v>
      </c>
      <c r="B256" s="33">
        <v>46085</v>
      </c>
      <c r="C256" s="29">
        <v>1.49</v>
      </c>
      <c r="D256" s="39">
        <v>14.769410000000001</v>
      </c>
      <c r="E256" s="39">
        <v>98.882580000000004</v>
      </c>
      <c r="F256" s="39">
        <v>487363.039215</v>
      </c>
      <c r="G256" s="39">
        <v>1632825.27415</v>
      </c>
      <c r="H256" s="29" t="s">
        <v>48</v>
      </c>
      <c r="I256" s="29" t="s">
        <v>162</v>
      </c>
      <c r="J256" s="29" t="s">
        <v>163</v>
      </c>
      <c r="K256" s="29" t="s">
        <v>61</v>
      </c>
      <c r="L256" s="29" t="s">
        <v>62</v>
      </c>
      <c r="M256" s="29" t="s">
        <v>164</v>
      </c>
      <c r="N256" s="29" t="s">
        <v>50</v>
      </c>
      <c r="O256" s="29" t="s">
        <v>51</v>
      </c>
      <c r="P256" s="29" t="s">
        <v>65</v>
      </c>
      <c r="Q256" s="29" t="s">
        <v>65</v>
      </c>
      <c r="R256" s="29" t="s">
        <v>52</v>
      </c>
      <c r="S256" s="29" t="s">
        <v>53</v>
      </c>
      <c r="T256" s="38" t="str">
        <f t="shared" si="3"/>
        <v>http://maps.google.com/maps?q=14.76941,98.88258</v>
      </c>
    </row>
    <row r="257" spans="1:20" customFormat="1">
      <c r="A257" s="29" t="s">
        <v>770</v>
      </c>
      <c r="B257" s="33">
        <v>46085</v>
      </c>
      <c r="C257" s="29">
        <v>1.49</v>
      </c>
      <c r="D257" s="39">
        <v>14.76951</v>
      </c>
      <c r="E257" s="39">
        <v>98.884450000000001</v>
      </c>
      <c r="F257" s="39">
        <v>487564.298052</v>
      </c>
      <c r="G257" s="39">
        <v>1632836.23009</v>
      </c>
      <c r="H257" s="29" t="s">
        <v>48</v>
      </c>
      <c r="I257" s="29" t="s">
        <v>162</v>
      </c>
      <c r="J257" s="29" t="s">
        <v>163</v>
      </c>
      <c r="K257" s="29" t="s">
        <v>61</v>
      </c>
      <c r="L257" s="29" t="s">
        <v>62</v>
      </c>
      <c r="M257" s="29" t="s">
        <v>164</v>
      </c>
      <c r="N257" s="29" t="s">
        <v>50</v>
      </c>
      <c r="O257" s="29" t="s">
        <v>51</v>
      </c>
      <c r="P257" s="29" t="s">
        <v>65</v>
      </c>
      <c r="Q257" s="29" t="s">
        <v>65</v>
      </c>
      <c r="R257" s="29" t="s">
        <v>52</v>
      </c>
      <c r="S257" s="29" t="s">
        <v>53</v>
      </c>
      <c r="T257" s="38" t="str">
        <f t="shared" si="3"/>
        <v>http://maps.google.com/maps?q=14.76951,98.88445</v>
      </c>
    </row>
    <row r="258" spans="1:20" customFormat="1">
      <c r="A258" s="29" t="s">
        <v>771</v>
      </c>
      <c r="B258" s="33">
        <v>46085</v>
      </c>
      <c r="C258" s="29">
        <v>1.47</v>
      </c>
      <c r="D258" s="39">
        <v>17.79251</v>
      </c>
      <c r="E258" s="39">
        <v>100.57568999999999</v>
      </c>
      <c r="F258" s="39">
        <v>667017.90668799996</v>
      </c>
      <c r="G258" s="39">
        <v>1967931.7923900001</v>
      </c>
      <c r="H258" s="29" t="s">
        <v>48</v>
      </c>
      <c r="I258" s="29" t="s">
        <v>165</v>
      </c>
      <c r="J258" s="29" t="s">
        <v>166</v>
      </c>
      <c r="K258" s="29" t="s">
        <v>85</v>
      </c>
      <c r="L258" s="29" t="s">
        <v>55</v>
      </c>
      <c r="M258" s="29" t="s">
        <v>463</v>
      </c>
      <c r="N258" s="29" t="s">
        <v>50</v>
      </c>
      <c r="O258" s="29" t="s">
        <v>464</v>
      </c>
      <c r="P258" s="29" t="s">
        <v>78</v>
      </c>
      <c r="Q258" s="29" t="s">
        <v>78</v>
      </c>
      <c r="R258" s="29" t="s">
        <v>52</v>
      </c>
      <c r="S258" s="29" t="s">
        <v>53</v>
      </c>
      <c r="T258" s="38" t="str">
        <f t="shared" si="3"/>
        <v>http://maps.google.com/maps?q=17.79251,100.57569</v>
      </c>
    </row>
    <row r="259" spans="1:20" customFormat="1">
      <c r="A259" s="29" t="s">
        <v>772</v>
      </c>
      <c r="B259" s="33">
        <v>46085</v>
      </c>
      <c r="C259" s="29">
        <v>1.47</v>
      </c>
      <c r="D259" s="39">
        <v>17.807469999999999</v>
      </c>
      <c r="E259" s="39">
        <v>100.46939</v>
      </c>
      <c r="F259" s="39">
        <v>655735.38189099997</v>
      </c>
      <c r="G259" s="39">
        <v>1969495.7893300001</v>
      </c>
      <c r="H259" s="29" t="s">
        <v>48</v>
      </c>
      <c r="I259" s="29" t="s">
        <v>165</v>
      </c>
      <c r="J259" s="29" t="s">
        <v>166</v>
      </c>
      <c r="K259" s="29" t="s">
        <v>85</v>
      </c>
      <c r="L259" s="29" t="s">
        <v>55</v>
      </c>
      <c r="M259" s="29" t="s">
        <v>463</v>
      </c>
      <c r="N259" s="29" t="s">
        <v>50</v>
      </c>
      <c r="O259" s="29" t="s">
        <v>464</v>
      </c>
      <c r="P259" s="29" t="s">
        <v>78</v>
      </c>
      <c r="Q259" s="29" t="s">
        <v>78</v>
      </c>
      <c r="R259" s="29" t="s">
        <v>52</v>
      </c>
      <c r="S259" s="29" t="s">
        <v>53</v>
      </c>
      <c r="T259" s="38" t="str">
        <f t="shared" si="3"/>
        <v>http://maps.google.com/maps?q=17.80747,100.46939</v>
      </c>
    </row>
    <row r="260" spans="1:20" customFormat="1">
      <c r="A260" s="29" t="s">
        <v>773</v>
      </c>
      <c r="B260" s="33">
        <v>46085</v>
      </c>
      <c r="C260" s="29">
        <v>1.47</v>
      </c>
      <c r="D260" s="39">
        <v>18.25235</v>
      </c>
      <c r="E260" s="39">
        <v>100.78480999999999</v>
      </c>
      <c r="F260" s="39">
        <v>688698.78627200006</v>
      </c>
      <c r="G260" s="39">
        <v>2019025.66405</v>
      </c>
      <c r="H260" s="29" t="s">
        <v>48</v>
      </c>
      <c r="I260" s="29" t="s">
        <v>481</v>
      </c>
      <c r="J260" s="29" t="s">
        <v>482</v>
      </c>
      <c r="K260" s="29" t="s">
        <v>119</v>
      </c>
      <c r="L260" s="29" t="s">
        <v>55</v>
      </c>
      <c r="M260" s="29" t="s">
        <v>483</v>
      </c>
      <c r="N260" s="29" t="s">
        <v>50</v>
      </c>
      <c r="O260" s="29" t="s">
        <v>484</v>
      </c>
      <c r="P260" s="29" t="s">
        <v>104</v>
      </c>
      <c r="Q260" s="29" t="s">
        <v>104</v>
      </c>
      <c r="R260" s="29" t="s">
        <v>52</v>
      </c>
      <c r="S260" s="29" t="s">
        <v>53</v>
      </c>
      <c r="T260" s="38" t="str">
        <f t="shared" ref="T260:T323" si="4">HYPERLINK(CONCATENATE("http://maps.google.com/maps?q=",D260,",",E260))</f>
        <v>http://maps.google.com/maps?q=18.25235,100.78481</v>
      </c>
    </row>
    <row r="261" spans="1:20" customFormat="1">
      <c r="A261" s="29" t="s">
        <v>774</v>
      </c>
      <c r="B261" s="33">
        <v>46085</v>
      </c>
      <c r="C261" s="29">
        <v>1.47</v>
      </c>
      <c r="D261" s="39">
        <v>18.253430000000002</v>
      </c>
      <c r="E261" s="39">
        <v>100.80251</v>
      </c>
      <c r="F261" s="39">
        <v>690569.43527100002</v>
      </c>
      <c r="G261" s="39">
        <v>2019163.56122</v>
      </c>
      <c r="H261" s="29" t="s">
        <v>48</v>
      </c>
      <c r="I261" s="29" t="s">
        <v>485</v>
      </c>
      <c r="J261" s="29" t="s">
        <v>482</v>
      </c>
      <c r="K261" s="29" t="s">
        <v>119</v>
      </c>
      <c r="L261" s="29" t="s">
        <v>55</v>
      </c>
      <c r="M261" s="29" t="s">
        <v>483</v>
      </c>
      <c r="N261" s="29" t="s">
        <v>50</v>
      </c>
      <c r="O261" s="29" t="s">
        <v>484</v>
      </c>
      <c r="P261" s="29" t="s">
        <v>104</v>
      </c>
      <c r="Q261" s="29" t="s">
        <v>104</v>
      </c>
      <c r="R261" s="29" t="s">
        <v>52</v>
      </c>
      <c r="S261" s="29" t="s">
        <v>53</v>
      </c>
      <c r="T261" s="38" t="str">
        <f t="shared" si="4"/>
        <v>http://maps.google.com/maps?q=18.25343,100.80251</v>
      </c>
    </row>
    <row r="262" spans="1:20" customFormat="1">
      <c r="A262" s="29" t="s">
        <v>775</v>
      </c>
      <c r="B262" s="33">
        <v>46085</v>
      </c>
      <c r="C262" s="29">
        <v>1.47</v>
      </c>
      <c r="D262" s="39">
        <v>18.255880000000001</v>
      </c>
      <c r="E262" s="39">
        <v>100.78551</v>
      </c>
      <c r="F262" s="39">
        <v>688768.99799099995</v>
      </c>
      <c r="G262" s="39">
        <v>2019417.0959600001</v>
      </c>
      <c r="H262" s="29" t="s">
        <v>48</v>
      </c>
      <c r="I262" s="29" t="s">
        <v>481</v>
      </c>
      <c r="J262" s="29" t="s">
        <v>482</v>
      </c>
      <c r="K262" s="29" t="s">
        <v>119</v>
      </c>
      <c r="L262" s="29" t="s">
        <v>55</v>
      </c>
      <c r="M262" s="29" t="s">
        <v>483</v>
      </c>
      <c r="N262" s="29" t="s">
        <v>50</v>
      </c>
      <c r="O262" s="29" t="s">
        <v>484</v>
      </c>
      <c r="P262" s="29" t="s">
        <v>104</v>
      </c>
      <c r="Q262" s="29" t="s">
        <v>104</v>
      </c>
      <c r="R262" s="29" t="s">
        <v>52</v>
      </c>
      <c r="S262" s="29" t="s">
        <v>53</v>
      </c>
      <c r="T262" s="38" t="str">
        <f t="shared" si="4"/>
        <v>http://maps.google.com/maps?q=18.25588,100.78551</v>
      </c>
    </row>
    <row r="263" spans="1:20" customFormat="1">
      <c r="A263" s="29" t="s">
        <v>776</v>
      </c>
      <c r="B263" s="33">
        <v>46085</v>
      </c>
      <c r="C263" s="29">
        <v>1.47</v>
      </c>
      <c r="D263" s="39">
        <v>18.25694</v>
      </c>
      <c r="E263" s="39">
        <v>100.80328</v>
      </c>
      <c r="F263" s="39">
        <v>690647.03339300002</v>
      </c>
      <c r="G263" s="39">
        <v>2019552.8627899999</v>
      </c>
      <c r="H263" s="29" t="s">
        <v>48</v>
      </c>
      <c r="I263" s="29" t="s">
        <v>485</v>
      </c>
      <c r="J263" s="29" t="s">
        <v>482</v>
      </c>
      <c r="K263" s="29" t="s">
        <v>119</v>
      </c>
      <c r="L263" s="29" t="s">
        <v>55</v>
      </c>
      <c r="M263" s="29" t="s">
        <v>483</v>
      </c>
      <c r="N263" s="29" t="s">
        <v>50</v>
      </c>
      <c r="O263" s="29" t="s">
        <v>484</v>
      </c>
      <c r="P263" s="29" t="s">
        <v>104</v>
      </c>
      <c r="Q263" s="29" t="s">
        <v>104</v>
      </c>
      <c r="R263" s="29" t="s">
        <v>52</v>
      </c>
      <c r="S263" s="29" t="s">
        <v>53</v>
      </c>
      <c r="T263" s="38" t="str">
        <f t="shared" si="4"/>
        <v>http://maps.google.com/maps?q=18.25694,100.80328</v>
      </c>
    </row>
    <row r="264" spans="1:20" customFormat="1">
      <c r="A264" s="29" t="s">
        <v>777</v>
      </c>
      <c r="B264" s="33">
        <v>46085</v>
      </c>
      <c r="C264" s="29">
        <v>1.47</v>
      </c>
      <c r="D264" s="39">
        <v>18.257549999999998</v>
      </c>
      <c r="E264" s="39">
        <v>100.79906</v>
      </c>
      <c r="F264" s="39">
        <v>690200.101807</v>
      </c>
      <c r="G264" s="39">
        <v>2019615.98309</v>
      </c>
      <c r="H264" s="29" t="s">
        <v>48</v>
      </c>
      <c r="I264" s="29" t="s">
        <v>485</v>
      </c>
      <c r="J264" s="29" t="s">
        <v>482</v>
      </c>
      <c r="K264" s="29" t="s">
        <v>119</v>
      </c>
      <c r="L264" s="29" t="s">
        <v>55</v>
      </c>
      <c r="M264" s="29" t="s">
        <v>483</v>
      </c>
      <c r="N264" s="29" t="s">
        <v>50</v>
      </c>
      <c r="O264" s="29" t="s">
        <v>484</v>
      </c>
      <c r="P264" s="29" t="s">
        <v>104</v>
      </c>
      <c r="Q264" s="29" t="s">
        <v>104</v>
      </c>
      <c r="R264" s="29" t="s">
        <v>52</v>
      </c>
      <c r="S264" s="29" t="s">
        <v>53</v>
      </c>
      <c r="T264" s="38" t="str">
        <f t="shared" si="4"/>
        <v>http://maps.google.com/maps?q=18.25755,100.79906</v>
      </c>
    </row>
    <row r="265" spans="1:20" customFormat="1">
      <c r="A265" s="29" t="s">
        <v>778</v>
      </c>
      <c r="B265" s="33">
        <v>46085</v>
      </c>
      <c r="C265" s="29">
        <v>1.47</v>
      </c>
      <c r="D265" s="39">
        <v>18.280930000000001</v>
      </c>
      <c r="E265" s="39">
        <v>100.76303</v>
      </c>
      <c r="F265" s="39">
        <v>686364.98812200001</v>
      </c>
      <c r="G265" s="39">
        <v>2022166.6009200001</v>
      </c>
      <c r="H265" s="29" t="s">
        <v>48</v>
      </c>
      <c r="I265" s="29" t="s">
        <v>485</v>
      </c>
      <c r="J265" s="29" t="s">
        <v>482</v>
      </c>
      <c r="K265" s="29" t="s">
        <v>119</v>
      </c>
      <c r="L265" s="29" t="s">
        <v>55</v>
      </c>
      <c r="M265" s="29" t="s">
        <v>483</v>
      </c>
      <c r="N265" s="29" t="s">
        <v>50</v>
      </c>
      <c r="O265" s="29" t="s">
        <v>484</v>
      </c>
      <c r="P265" s="29" t="s">
        <v>104</v>
      </c>
      <c r="Q265" s="29" t="s">
        <v>104</v>
      </c>
      <c r="R265" s="29" t="s">
        <v>52</v>
      </c>
      <c r="S265" s="29" t="s">
        <v>53</v>
      </c>
      <c r="T265" s="38" t="str">
        <f t="shared" si="4"/>
        <v>http://maps.google.com/maps?q=18.28093,100.76303</v>
      </c>
    </row>
    <row r="266" spans="1:20" customFormat="1">
      <c r="A266" s="29" t="s">
        <v>779</v>
      </c>
      <c r="B266" s="33">
        <v>46085</v>
      </c>
      <c r="C266" s="29">
        <v>1.47</v>
      </c>
      <c r="D266" s="39">
        <v>18.283449999999998</v>
      </c>
      <c r="E266" s="39">
        <v>100.76156</v>
      </c>
      <c r="F266" s="39">
        <v>686206.86797999998</v>
      </c>
      <c r="G266" s="39">
        <v>2022444.0186300001</v>
      </c>
      <c r="H266" s="29" t="s">
        <v>48</v>
      </c>
      <c r="I266" s="29" t="s">
        <v>485</v>
      </c>
      <c r="J266" s="29" t="s">
        <v>482</v>
      </c>
      <c r="K266" s="29" t="s">
        <v>119</v>
      </c>
      <c r="L266" s="29" t="s">
        <v>55</v>
      </c>
      <c r="M266" s="29" t="s">
        <v>483</v>
      </c>
      <c r="N266" s="29" t="s">
        <v>50</v>
      </c>
      <c r="O266" s="29" t="s">
        <v>484</v>
      </c>
      <c r="P266" s="29" t="s">
        <v>104</v>
      </c>
      <c r="Q266" s="29" t="s">
        <v>104</v>
      </c>
      <c r="R266" s="29" t="s">
        <v>52</v>
      </c>
      <c r="S266" s="29" t="s">
        <v>53</v>
      </c>
      <c r="T266" s="38" t="str">
        <f t="shared" si="4"/>
        <v>http://maps.google.com/maps?q=18.28345,100.76156</v>
      </c>
    </row>
    <row r="267" spans="1:20" customFormat="1">
      <c r="A267" s="29" t="s">
        <v>780</v>
      </c>
      <c r="B267" s="33">
        <v>46085</v>
      </c>
      <c r="C267" s="29">
        <v>1.47</v>
      </c>
      <c r="D267" s="39">
        <v>18.3948</v>
      </c>
      <c r="E267" s="39">
        <v>100.86716</v>
      </c>
      <c r="F267" s="39">
        <v>697246.07068500004</v>
      </c>
      <c r="G267" s="39">
        <v>2034880.02932</v>
      </c>
      <c r="H267" s="29" t="s">
        <v>48</v>
      </c>
      <c r="I267" s="29" t="s">
        <v>487</v>
      </c>
      <c r="J267" s="29" t="s">
        <v>488</v>
      </c>
      <c r="K267" s="29" t="s">
        <v>119</v>
      </c>
      <c r="L267" s="29" t="s">
        <v>55</v>
      </c>
      <c r="M267" s="29" t="s">
        <v>483</v>
      </c>
      <c r="N267" s="29" t="s">
        <v>50</v>
      </c>
      <c r="O267" s="29" t="s">
        <v>51</v>
      </c>
      <c r="P267" s="29" t="s">
        <v>104</v>
      </c>
      <c r="Q267" s="29" t="s">
        <v>104</v>
      </c>
      <c r="R267" s="29" t="s">
        <v>52</v>
      </c>
      <c r="S267" s="29" t="s">
        <v>53</v>
      </c>
      <c r="T267" s="38" t="str">
        <f t="shared" si="4"/>
        <v>http://maps.google.com/maps?q=18.3948,100.86716</v>
      </c>
    </row>
    <row r="268" spans="1:20" customFormat="1">
      <c r="A268" s="29" t="s">
        <v>781</v>
      </c>
      <c r="B268" s="33">
        <v>46085</v>
      </c>
      <c r="C268" s="29">
        <v>1.47</v>
      </c>
      <c r="D268" s="39">
        <v>18.408249999999999</v>
      </c>
      <c r="E268" s="39">
        <v>100.90006</v>
      </c>
      <c r="F268" s="39">
        <v>700707.04166700004</v>
      </c>
      <c r="G268" s="39">
        <v>2036404.88686</v>
      </c>
      <c r="H268" s="29" t="s">
        <v>48</v>
      </c>
      <c r="I268" s="29" t="s">
        <v>487</v>
      </c>
      <c r="J268" s="29" t="s">
        <v>488</v>
      </c>
      <c r="K268" s="29" t="s">
        <v>119</v>
      </c>
      <c r="L268" s="29" t="s">
        <v>55</v>
      </c>
      <c r="M268" s="29" t="s">
        <v>483</v>
      </c>
      <c r="N268" s="29" t="s">
        <v>50</v>
      </c>
      <c r="O268" s="29" t="s">
        <v>51</v>
      </c>
      <c r="P268" s="29" t="s">
        <v>104</v>
      </c>
      <c r="Q268" s="29" t="s">
        <v>104</v>
      </c>
      <c r="R268" s="29" t="s">
        <v>52</v>
      </c>
      <c r="S268" s="29" t="s">
        <v>53</v>
      </c>
      <c r="T268" s="38" t="str">
        <f t="shared" si="4"/>
        <v>http://maps.google.com/maps?q=18.40825,100.90006</v>
      </c>
    </row>
    <row r="269" spans="1:20" customFormat="1">
      <c r="A269" s="29" t="s">
        <v>782</v>
      </c>
      <c r="B269" s="33">
        <v>46085</v>
      </c>
      <c r="C269" s="29">
        <v>1.47</v>
      </c>
      <c r="D269" s="39">
        <v>17.84965</v>
      </c>
      <c r="E269" s="39">
        <v>98.594440000000006</v>
      </c>
      <c r="F269" s="39">
        <v>457029.82499300002</v>
      </c>
      <c r="G269" s="39">
        <v>1973598.1464800001</v>
      </c>
      <c r="H269" s="29" t="s">
        <v>48</v>
      </c>
      <c r="I269" s="29" t="s">
        <v>157</v>
      </c>
      <c r="J269" s="29" t="s">
        <v>154</v>
      </c>
      <c r="K269" s="29" t="s">
        <v>82</v>
      </c>
      <c r="L269" s="29" t="s">
        <v>55</v>
      </c>
      <c r="M269" s="29" t="s">
        <v>153</v>
      </c>
      <c r="N269" s="29" t="s">
        <v>57</v>
      </c>
      <c r="O269" s="29" t="s">
        <v>169</v>
      </c>
      <c r="P269" s="29" t="s">
        <v>83</v>
      </c>
      <c r="Q269" s="29" t="s">
        <v>83</v>
      </c>
      <c r="R269" s="29" t="s">
        <v>52</v>
      </c>
      <c r="S269" s="29" t="s">
        <v>53</v>
      </c>
      <c r="T269" s="38" t="str">
        <f t="shared" si="4"/>
        <v>http://maps.google.com/maps?q=17.84965,98.59444</v>
      </c>
    </row>
    <row r="270" spans="1:20" customFormat="1">
      <c r="A270" s="29" t="s">
        <v>783</v>
      </c>
      <c r="B270" s="33">
        <v>46085</v>
      </c>
      <c r="C270" s="29">
        <v>1.47</v>
      </c>
      <c r="D270" s="39">
        <v>17.869250000000001</v>
      </c>
      <c r="E270" s="39">
        <v>98.568770000000001</v>
      </c>
      <c r="F270" s="39">
        <v>454314.98399899999</v>
      </c>
      <c r="G270" s="39">
        <v>1975772.72126</v>
      </c>
      <c r="H270" s="29" t="s">
        <v>48</v>
      </c>
      <c r="I270" s="29" t="s">
        <v>157</v>
      </c>
      <c r="J270" s="29" t="s">
        <v>154</v>
      </c>
      <c r="K270" s="29" t="s">
        <v>82</v>
      </c>
      <c r="L270" s="29" t="s">
        <v>55</v>
      </c>
      <c r="M270" s="29" t="s">
        <v>153</v>
      </c>
      <c r="N270" s="29" t="s">
        <v>57</v>
      </c>
      <c r="O270" s="29" t="s">
        <v>169</v>
      </c>
      <c r="P270" s="29" t="s">
        <v>83</v>
      </c>
      <c r="Q270" s="29" t="s">
        <v>83</v>
      </c>
      <c r="R270" s="29" t="s">
        <v>52</v>
      </c>
      <c r="S270" s="29" t="s">
        <v>53</v>
      </c>
      <c r="T270" s="38" t="str">
        <f t="shared" si="4"/>
        <v>http://maps.google.com/maps?q=17.86925,98.56877</v>
      </c>
    </row>
    <row r="271" spans="1:20" customFormat="1">
      <c r="A271" s="29" t="s">
        <v>784</v>
      </c>
      <c r="B271" s="33">
        <v>46085</v>
      </c>
      <c r="C271" s="29">
        <v>1.49</v>
      </c>
      <c r="D271" s="39">
        <v>16.09451</v>
      </c>
      <c r="E271" s="39">
        <v>98.920559999999995</v>
      </c>
      <c r="F271" s="39">
        <v>491504.59398499998</v>
      </c>
      <c r="G271" s="39">
        <v>1779391.22395</v>
      </c>
      <c r="H271" s="29" t="s">
        <v>48</v>
      </c>
      <c r="I271" s="29" t="s">
        <v>430</v>
      </c>
      <c r="J271" s="29" t="s">
        <v>147</v>
      </c>
      <c r="K271" s="29" t="s">
        <v>88</v>
      </c>
      <c r="L271" s="29" t="s">
        <v>55</v>
      </c>
      <c r="M271" s="29" t="s">
        <v>147</v>
      </c>
      <c r="N271" s="29" t="s">
        <v>57</v>
      </c>
      <c r="O271" s="29" t="s">
        <v>51</v>
      </c>
      <c r="P271" s="29" t="s">
        <v>89</v>
      </c>
      <c r="Q271" s="29" t="s">
        <v>89</v>
      </c>
      <c r="R271" s="29" t="s">
        <v>52</v>
      </c>
      <c r="S271" s="29" t="s">
        <v>53</v>
      </c>
      <c r="T271" s="38" t="str">
        <f t="shared" si="4"/>
        <v>http://maps.google.com/maps?q=16.09451,98.92056</v>
      </c>
    </row>
    <row r="272" spans="1:20" customFormat="1">
      <c r="A272" s="29" t="s">
        <v>785</v>
      </c>
      <c r="B272" s="33">
        <v>46085</v>
      </c>
      <c r="C272" s="29">
        <v>1.47</v>
      </c>
      <c r="D272" s="39">
        <v>17.881239999999998</v>
      </c>
      <c r="E272" s="39">
        <v>98.570350000000005</v>
      </c>
      <c r="F272" s="39">
        <v>454485.42702499998</v>
      </c>
      <c r="G272" s="39">
        <v>1977098.87589</v>
      </c>
      <c r="H272" s="29" t="s">
        <v>48</v>
      </c>
      <c r="I272" s="29" t="s">
        <v>157</v>
      </c>
      <c r="J272" s="29" t="s">
        <v>154</v>
      </c>
      <c r="K272" s="29" t="s">
        <v>82</v>
      </c>
      <c r="L272" s="29" t="s">
        <v>55</v>
      </c>
      <c r="M272" s="29" t="s">
        <v>81</v>
      </c>
      <c r="N272" s="29" t="s">
        <v>112</v>
      </c>
      <c r="O272" s="29" t="s">
        <v>51</v>
      </c>
      <c r="P272" s="29" t="s">
        <v>83</v>
      </c>
      <c r="Q272" s="29" t="s">
        <v>83</v>
      </c>
      <c r="R272" s="29" t="s">
        <v>52</v>
      </c>
      <c r="S272" s="29" t="s">
        <v>53</v>
      </c>
      <c r="T272" s="38" t="str">
        <f t="shared" si="4"/>
        <v>http://maps.google.com/maps?q=17.88124,98.57035</v>
      </c>
    </row>
    <row r="273" spans="1:20" customFormat="1">
      <c r="A273" s="29" t="s">
        <v>786</v>
      </c>
      <c r="B273" s="33">
        <v>46085</v>
      </c>
      <c r="C273" s="29">
        <v>1.47</v>
      </c>
      <c r="D273" s="39">
        <v>18.025310000000001</v>
      </c>
      <c r="E273" s="39">
        <v>98.476560000000006</v>
      </c>
      <c r="F273" s="39">
        <v>444594.55306800001</v>
      </c>
      <c r="G273" s="39">
        <v>1993064.0613599999</v>
      </c>
      <c r="H273" s="29" t="s">
        <v>48</v>
      </c>
      <c r="I273" s="29" t="s">
        <v>470</v>
      </c>
      <c r="J273" s="29" t="s">
        <v>81</v>
      </c>
      <c r="K273" s="29" t="s">
        <v>82</v>
      </c>
      <c r="L273" s="29" t="s">
        <v>55</v>
      </c>
      <c r="M273" s="29" t="s">
        <v>81</v>
      </c>
      <c r="N273" s="29" t="s">
        <v>112</v>
      </c>
      <c r="O273" s="29" t="s">
        <v>51</v>
      </c>
      <c r="P273" s="29" t="s">
        <v>83</v>
      </c>
      <c r="Q273" s="29" t="s">
        <v>83</v>
      </c>
      <c r="R273" s="29" t="s">
        <v>52</v>
      </c>
      <c r="S273" s="29" t="s">
        <v>53</v>
      </c>
      <c r="T273" s="38" t="str">
        <f t="shared" si="4"/>
        <v>http://maps.google.com/maps?q=18.02531,98.47656</v>
      </c>
    </row>
    <row r="274" spans="1:20" customFormat="1">
      <c r="A274" s="29" t="s">
        <v>1721</v>
      </c>
      <c r="B274" s="43">
        <v>46085</v>
      </c>
      <c r="C274" s="44">
        <v>12.59</v>
      </c>
      <c r="D274" s="45">
        <v>15.54815</v>
      </c>
      <c r="E274" s="45">
        <v>100.76282999999999</v>
      </c>
      <c r="F274" s="45">
        <v>689051.69454499998</v>
      </c>
      <c r="G274" s="45">
        <v>1719735.02938</v>
      </c>
      <c r="H274" s="46" t="s">
        <v>48</v>
      </c>
      <c r="I274" s="46" t="s">
        <v>426</v>
      </c>
      <c r="J274" s="46" t="s">
        <v>427</v>
      </c>
      <c r="K274" s="46" t="s">
        <v>106</v>
      </c>
      <c r="L274" s="46" t="s">
        <v>55</v>
      </c>
      <c r="M274" s="46" t="s">
        <v>428</v>
      </c>
      <c r="N274" s="46" t="s">
        <v>112</v>
      </c>
      <c r="O274" s="46" t="s">
        <v>51</v>
      </c>
      <c r="P274" s="46" t="s">
        <v>58</v>
      </c>
      <c r="Q274" s="46" t="s">
        <v>58</v>
      </c>
      <c r="R274" s="46" t="s">
        <v>52</v>
      </c>
      <c r="S274" s="46" t="s">
        <v>53</v>
      </c>
      <c r="T274" s="47" t="str">
        <f t="shared" si="4"/>
        <v>http://maps.google.com/maps?q=15.54815,100.76283</v>
      </c>
    </row>
    <row r="275" spans="1:20" customFormat="1">
      <c r="A275" s="29" t="s">
        <v>1722</v>
      </c>
      <c r="B275" s="43">
        <v>46085</v>
      </c>
      <c r="C275" s="44">
        <v>12.59</v>
      </c>
      <c r="D275" s="45">
        <v>16.199020000000001</v>
      </c>
      <c r="E275" s="45">
        <v>100.98802999999999</v>
      </c>
      <c r="F275" s="45">
        <v>712526.88425899995</v>
      </c>
      <c r="G275" s="45">
        <v>1791978.9667700001</v>
      </c>
      <c r="H275" s="46" t="s">
        <v>48</v>
      </c>
      <c r="I275" s="46" t="s">
        <v>1723</v>
      </c>
      <c r="J275" s="46" t="s">
        <v>372</v>
      </c>
      <c r="K275" s="46" t="s">
        <v>120</v>
      </c>
      <c r="L275" s="46" t="s">
        <v>55</v>
      </c>
      <c r="M275" s="46" t="s">
        <v>432</v>
      </c>
      <c r="N275" s="46" t="s">
        <v>419</v>
      </c>
      <c r="O275" s="46" t="s">
        <v>51</v>
      </c>
      <c r="P275" s="46" t="s">
        <v>78</v>
      </c>
      <c r="Q275" s="46" t="s">
        <v>78</v>
      </c>
      <c r="R275" s="46" t="s">
        <v>52</v>
      </c>
      <c r="S275" s="46" t="s">
        <v>53</v>
      </c>
      <c r="T275" s="47" t="str">
        <f t="shared" si="4"/>
        <v>http://maps.google.com/maps?q=16.19902,100.98803</v>
      </c>
    </row>
    <row r="276" spans="1:20" customFormat="1">
      <c r="A276" s="29" t="s">
        <v>1724</v>
      </c>
      <c r="B276" s="43">
        <v>46085</v>
      </c>
      <c r="C276" s="44">
        <v>12.59</v>
      </c>
      <c r="D276" s="45">
        <v>16.247209999999999</v>
      </c>
      <c r="E276" s="45">
        <v>101.0035</v>
      </c>
      <c r="F276" s="45">
        <v>714129.12394399999</v>
      </c>
      <c r="G276" s="45">
        <v>1797328.43982</v>
      </c>
      <c r="H276" s="46" t="s">
        <v>48</v>
      </c>
      <c r="I276" s="46" t="s">
        <v>330</v>
      </c>
      <c r="J276" s="46" t="s">
        <v>372</v>
      </c>
      <c r="K276" s="46" t="s">
        <v>120</v>
      </c>
      <c r="L276" s="46" t="s">
        <v>55</v>
      </c>
      <c r="M276" s="46" t="s">
        <v>432</v>
      </c>
      <c r="N276" s="46" t="s">
        <v>419</v>
      </c>
      <c r="O276" s="46" t="s">
        <v>51</v>
      </c>
      <c r="P276" s="46" t="s">
        <v>78</v>
      </c>
      <c r="Q276" s="46" t="s">
        <v>78</v>
      </c>
      <c r="R276" s="46" t="s">
        <v>52</v>
      </c>
      <c r="S276" s="46" t="s">
        <v>53</v>
      </c>
      <c r="T276" s="47" t="str">
        <f t="shared" si="4"/>
        <v>http://maps.google.com/maps?q=16.24721,101.0035</v>
      </c>
    </row>
    <row r="277" spans="1:20" customFormat="1">
      <c r="A277" s="29" t="s">
        <v>1725</v>
      </c>
      <c r="B277" s="43">
        <v>46085</v>
      </c>
      <c r="C277" s="44">
        <v>12.59</v>
      </c>
      <c r="D277" s="45">
        <v>16.247900000000001</v>
      </c>
      <c r="E277" s="45">
        <v>101.00694</v>
      </c>
      <c r="F277" s="45">
        <v>714496.161525</v>
      </c>
      <c r="G277" s="45">
        <v>1797408.40808</v>
      </c>
      <c r="H277" s="46" t="s">
        <v>48</v>
      </c>
      <c r="I277" s="46" t="s">
        <v>330</v>
      </c>
      <c r="J277" s="46" t="s">
        <v>372</v>
      </c>
      <c r="K277" s="46" t="s">
        <v>120</v>
      </c>
      <c r="L277" s="46" t="s">
        <v>55</v>
      </c>
      <c r="M277" s="46" t="s">
        <v>432</v>
      </c>
      <c r="N277" s="46" t="s">
        <v>419</v>
      </c>
      <c r="O277" s="46" t="s">
        <v>51</v>
      </c>
      <c r="P277" s="46" t="s">
        <v>78</v>
      </c>
      <c r="Q277" s="46" t="s">
        <v>78</v>
      </c>
      <c r="R277" s="46" t="s">
        <v>52</v>
      </c>
      <c r="S277" s="46" t="s">
        <v>53</v>
      </c>
      <c r="T277" s="47" t="str">
        <f t="shared" si="4"/>
        <v>http://maps.google.com/maps?q=16.2479,101.00694</v>
      </c>
    </row>
    <row r="278" spans="1:20" customFormat="1">
      <c r="A278" s="29" t="s">
        <v>1726</v>
      </c>
      <c r="B278" s="43">
        <v>46085</v>
      </c>
      <c r="C278" s="44">
        <v>12.59</v>
      </c>
      <c r="D278" s="45">
        <v>16.24858</v>
      </c>
      <c r="E278" s="45">
        <v>101.00545</v>
      </c>
      <c r="F278" s="45">
        <v>714336.12186499999</v>
      </c>
      <c r="G278" s="45">
        <v>1797482.1054499999</v>
      </c>
      <c r="H278" s="46" t="s">
        <v>48</v>
      </c>
      <c r="I278" s="46" t="s">
        <v>330</v>
      </c>
      <c r="J278" s="46" t="s">
        <v>372</v>
      </c>
      <c r="K278" s="46" t="s">
        <v>120</v>
      </c>
      <c r="L278" s="46" t="s">
        <v>55</v>
      </c>
      <c r="M278" s="46" t="s">
        <v>432</v>
      </c>
      <c r="N278" s="46" t="s">
        <v>419</v>
      </c>
      <c r="O278" s="46" t="s">
        <v>51</v>
      </c>
      <c r="P278" s="46" t="s">
        <v>78</v>
      </c>
      <c r="Q278" s="46" t="s">
        <v>78</v>
      </c>
      <c r="R278" s="46" t="s">
        <v>52</v>
      </c>
      <c r="S278" s="46" t="s">
        <v>53</v>
      </c>
      <c r="T278" s="47" t="str">
        <f t="shared" si="4"/>
        <v>http://maps.google.com/maps?q=16.24858,101.00545</v>
      </c>
    </row>
    <row r="279" spans="1:20" customFormat="1">
      <c r="A279" s="29" t="s">
        <v>1727</v>
      </c>
      <c r="B279" s="43">
        <v>46085</v>
      </c>
      <c r="C279" s="44">
        <v>12.59</v>
      </c>
      <c r="D279" s="45">
        <v>16.52957</v>
      </c>
      <c r="E279" s="45">
        <v>99.303780000000003</v>
      </c>
      <c r="F279" s="45">
        <v>532415.04006000003</v>
      </c>
      <c r="G279" s="45">
        <v>1827539.36112</v>
      </c>
      <c r="H279" s="46" t="s">
        <v>48</v>
      </c>
      <c r="I279" s="46" t="s">
        <v>1728</v>
      </c>
      <c r="J279" s="46" t="s">
        <v>1729</v>
      </c>
      <c r="K279" s="46" t="s">
        <v>54</v>
      </c>
      <c r="L279" s="46" t="s">
        <v>55</v>
      </c>
      <c r="M279" s="46" t="s">
        <v>56</v>
      </c>
      <c r="N279" s="46" t="s">
        <v>57</v>
      </c>
      <c r="O279" s="46" t="s">
        <v>51</v>
      </c>
      <c r="P279" s="46" t="s">
        <v>58</v>
      </c>
      <c r="Q279" s="46" t="s">
        <v>58</v>
      </c>
      <c r="R279" s="46" t="s">
        <v>1730</v>
      </c>
      <c r="S279" s="46" t="s">
        <v>53</v>
      </c>
      <c r="T279" s="47" t="str">
        <f t="shared" si="4"/>
        <v>http://maps.google.com/maps?q=16.52957,99.30378</v>
      </c>
    </row>
    <row r="280" spans="1:20" customFormat="1">
      <c r="A280" s="29" t="s">
        <v>1731</v>
      </c>
      <c r="B280" s="43">
        <v>46085</v>
      </c>
      <c r="C280" s="44">
        <v>12.59</v>
      </c>
      <c r="D280" s="45">
        <v>16.533390000000001</v>
      </c>
      <c r="E280" s="45">
        <v>99.300030000000007</v>
      </c>
      <c r="F280" s="45">
        <v>532014.26115300006</v>
      </c>
      <c r="G280" s="45">
        <v>1827961.3344000001</v>
      </c>
      <c r="H280" s="46" t="s">
        <v>48</v>
      </c>
      <c r="I280" s="46" t="s">
        <v>1728</v>
      </c>
      <c r="J280" s="46" t="s">
        <v>1729</v>
      </c>
      <c r="K280" s="46" t="s">
        <v>54</v>
      </c>
      <c r="L280" s="46" t="s">
        <v>55</v>
      </c>
      <c r="M280" s="46" t="s">
        <v>56</v>
      </c>
      <c r="N280" s="46" t="s">
        <v>57</v>
      </c>
      <c r="O280" s="46" t="s">
        <v>51</v>
      </c>
      <c r="P280" s="46" t="s">
        <v>58</v>
      </c>
      <c r="Q280" s="46" t="s">
        <v>58</v>
      </c>
      <c r="R280" s="46" t="s">
        <v>52</v>
      </c>
      <c r="S280" s="46" t="s">
        <v>53</v>
      </c>
      <c r="T280" s="47" t="str">
        <f t="shared" si="4"/>
        <v>http://maps.google.com/maps?q=16.53339,99.30003</v>
      </c>
    </row>
    <row r="281" spans="1:20" customFormat="1">
      <c r="A281" s="29" t="s">
        <v>1732</v>
      </c>
      <c r="B281" s="43">
        <v>46085</v>
      </c>
      <c r="C281" s="44">
        <v>12.59</v>
      </c>
      <c r="D281" s="45">
        <v>16.534549999999999</v>
      </c>
      <c r="E281" s="45">
        <v>99.305530000000005</v>
      </c>
      <c r="F281" s="45">
        <v>532600.94050400006</v>
      </c>
      <c r="G281" s="45">
        <v>1828090.5377</v>
      </c>
      <c r="H281" s="46" t="s">
        <v>48</v>
      </c>
      <c r="I281" s="46" t="s">
        <v>1728</v>
      </c>
      <c r="J281" s="46" t="s">
        <v>1729</v>
      </c>
      <c r="K281" s="46" t="s">
        <v>54</v>
      </c>
      <c r="L281" s="46" t="s">
        <v>55</v>
      </c>
      <c r="M281" s="46" t="s">
        <v>56</v>
      </c>
      <c r="N281" s="46" t="s">
        <v>57</v>
      </c>
      <c r="O281" s="46" t="s">
        <v>51</v>
      </c>
      <c r="P281" s="46" t="s">
        <v>58</v>
      </c>
      <c r="Q281" s="46" t="s">
        <v>58</v>
      </c>
      <c r="R281" s="46" t="s">
        <v>52</v>
      </c>
      <c r="S281" s="46" t="s">
        <v>53</v>
      </c>
      <c r="T281" s="47" t="str">
        <f t="shared" si="4"/>
        <v>http://maps.google.com/maps?q=16.53455,99.30553</v>
      </c>
    </row>
    <row r="282" spans="1:20" customFormat="1">
      <c r="A282" s="29" t="s">
        <v>1733</v>
      </c>
      <c r="B282" s="43">
        <v>46085</v>
      </c>
      <c r="C282" s="44">
        <v>14.39</v>
      </c>
      <c r="D282" s="45">
        <v>14.56596</v>
      </c>
      <c r="E282" s="45">
        <v>99.130989999999997</v>
      </c>
      <c r="F282" s="45">
        <v>514110.41802600003</v>
      </c>
      <c r="G282" s="45">
        <v>1610324.20573</v>
      </c>
      <c r="H282" s="46" t="s">
        <v>48</v>
      </c>
      <c r="I282" s="46" t="s">
        <v>59</v>
      </c>
      <c r="J282" s="46" t="s">
        <v>60</v>
      </c>
      <c r="K282" s="46" t="s">
        <v>61</v>
      </c>
      <c r="L282" s="46" t="s">
        <v>62</v>
      </c>
      <c r="M282" s="46" t="s">
        <v>63</v>
      </c>
      <c r="N282" s="46" t="s">
        <v>50</v>
      </c>
      <c r="O282" s="46" t="s">
        <v>51</v>
      </c>
      <c r="P282" s="46" t="s">
        <v>65</v>
      </c>
      <c r="Q282" s="46" t="s">
        <v>65</v>
      </c>
      <c r="R282" s="46" t="s">
        <v>52</v>
      </c>
      <c r="S282" s="46" t="s">
        <v>53</v>
      </c>
      <c r="T282" s="47" t="str">
        <f t="shared" si="4"/>
        <v>http://maps.google.com/maps?q=14.56596,99.13099</v>
      </c>
    </row>
    <row r="283" spans="1:20" customFormat="1">
      <c r="A283" s="29" t="s">
        <v>1734</v>
      </c>
      <c r="B283" s="43">
        <v>46085</v>
      </c>
      <c r="C283" s="44">
        <v>14.39</v>
      </c>
      <c r="D283" s="45">
        <v>14.566369999999999</v>
      </c>
      <c r="E283" s="45">
        <v>99.129230000000007</v>
      </c>
      <c r="F283" s="45">
        <v>513920.80246400001</v>
      </c>
      <c r="G283" s="45">
        <v>1610369.4436699999</v>
      </c>
      <c r="H283" s="46" t="s">
        <v>48</v>
      </c>
      <c r="I283" s="46" t="s">
        <v>59</v>
      </c>
      <c r="J283" s="46" t="s">
        <v>60</v>
      </c>
      <c r="K283" s="46" t="s">
        <v>61</v>
      </c>
      <c r="L283" s="46" t="s">
        <v>62</v>
      </c>
      <c r="M283" s="46" t="s">
        <v>63</v>
      </c>
      <c r="N283" s="46" t="s">
        <v>50</v>
      </c>
      <c r="O283" s="46" t="s">
        <v>51</v>
      </c>
      <c r="P283" s="46" t="s">
        <v>65</v>
      </c>
      <c r="Q283" s="46" t="s">
        <v>65</v>
      </c>
      <c r="R283" s="46" t="s">
        <v>1730</v>
      </c>
      <c r="S283" s="46" t="s">
        <v>53</v>
      </c>
      <c r="T283" s="47" t="str">
        <f t="shared" si="4"/>
        <v>http://maps.google.com/maps?q=14.56637,99.12923</v>
      </c>
    </row>
    <row r="284" spans="1:20" customFormat="1">
      <c r="A284" s="29" t="s">
        <v>1735</v>
      </c>
      <c r="B284" s="43">
        <v>46085</v>
      </c>
      <c r="C284" s="44">
        <v>14.39</v>
      </c>
      <c r="D284" s="45">
        <v>14.57225</v>
      </c>
      <c r="E284" s="45">
        <v>99.124619999999993</v>
      </c>
      <c r="F284" s="45">
        <v>513423.85150699998</v>
      </c>
      <c r="G284" s="45">
        <v>1611019.4982100001</v>
      </c>
      <c r="H284" s="46" t="s">
        <v>48</v>
      </c>
      <c r="I284" s="46" t="s">
        <v>59</v>
      </c>
      <c r="J284" s="46" t="s">
        <v>60</v>
      </c>
      <c r="K284" s="46" t="s">
        <v>61</v>
      </c>
      <c r="L284" s="46" t="s">
        <v>62</v>
      </c>
      <c r="M284" s="46" t="s">
        <v>63</v>
      </c>
      <c r="N284" s="46" t="s">
        <v>50</v>
      </c>
      <c r="O284" s="46" t="s">
        <v>51</v>
      </c>
      <c r="P284" s="46" t="s">
        <v>65</v>
      </c>
      <c r="Q284" s="46" t="s">
        <v>65</v>
      </c>
      <c r="R284" s="46" t="s">
        <v>52</v>
      </c>
      <c r="S284" s="46" t="s">
        <v>53</v>
      </c>
      <c r="T284" s="47" t="str">
        <f t="shared" si="4"/>
        <v>http://maps.google.com/maps?q=14.57225,99.12462</v>
      </c>
    </row>
    <row r="285" spans="1:20" customFormat="1">
      <c r="A285" s="29" t="s">
        <v>1736</v>
      </c>
      <c r="B285" s="43">
        <v>46085</v>
      </c>
      <c r="C285" s="44">
        <v>14.39</v>
      </c>
      <c r="D285" s="45">
        <v>14.572699999999999</v>
      </c>
      <c r="E285" s="45">
        <v>99.122860000000003</v>
      </c>
      <c r="F285" s="45">
        <v>513234.24023200001</v>
      </c>
      <c r="G285" s="45">
        <v>1611069.16545</v>
      </c>
      <c r="H285" s="46" t="s">
        <v>48</v>
      </c>
      <c r="I285" s="46" t="s">
        <v>59</v>
      </c>
      <c r="J285" s="46" t="s">
        <v>60</v>
      </c>
      <c r="K285" s="46" t="s">
        <v>61</v>
      </c>
      <c r="L285" s="46" t="s">
        <v>62</v>
      </c>
      <c r="M285" s="46" t="s">
        <v>63</v>
      </c>
      <c r="N285" s="46" t="s">
        <v>50</v>
      </c>
      <c r="O285" s="46" t="s">
        <v>51</v>
      </c>
      <c r="P285" s="46" t="s">
        <v>65</v>
      </c>
      <c r="Q285" s="46" t="s">
        <v>65</v>
      </c>
      <c r="R285" s="46" t="s">
        <v>52</v>
      </c>
      <c r="S285" s="46" t="s">
        <v>53</v>
      </c>
      <c r="T285" s="47" t="str">
        <f t="shared" si="4"/>
        <v>http://maps.google.com/maps?q=14.5727,99.12286</v>
      </c>
    </row>
    <row r="286" spans="1:20" customFormat="1">
      <c r="A286" s="29" t="s">
        <v>1737</v>
      </c>
      <c r="B286" s="43">
        <v>46085</v>
      </c>
      <c r="C286" s="44">
        <v>14.39</v>
      </c>
      <c r="D286" s="45">
        <v>14.57287</v>
      </c>
      <c r="E286" s="45">
        <v>99.130669999999995</v>
      </c>
      <c r="F286" s="45">
        <v>514075.50869699998</v>
      </c>
      <c r="G286" s="45">
        <v>1611088.4358699999</v>
      </c>
      <c r="H286" s="46" t="s">
        <v>48</v>
      </c>
      <c r="I286" s="46" t="s">
        <v>59</v>
      </c>
      <c r="J286" s="46" t="s">
        <v>60</v>
      </c>
      <c r="K286" s="46" t="s">
        <v>61</v>
      </c>
      <c r="L286" s="46" t="s">
        <v>62</v>
      </c>
      <c r="M286" s="46" t="s">
        <v>63</v>
      </c>
      <c r="N286" s="46" t="s">
        <v>50</v>
      </c>
      <c r="O286" s="46" t="s">
        <v>51</v>
      </c>
      <c r="P286" s="46" t="s">
        <v>65</v>
      </c>
      <c r="Q286" s="46" t="s">
        <v>65</v>
      </c>
      <c r="R286" s="46" t="s">
        <v>1730</v>
      </c>
      <c r="S286" s="46" t="s">
        <v>53</v>
      </c>
      <c r="T286" s="47" t="str">
        <f t="shared" si="4"/>
        <v>http://maps.google.com/maps?q=14.57287,99.13067</v>
      </c>
    </row>
    <row r="287" spans="1:20" customFormat="1">
      <c r="A287" s="29" t="s">
        <v>1738</v>
      </c>
      <c r="B287" s="43">
        <v>46085</v>
      </c>
      <c r="C287" s="44">
        <v>14.39</v>
      </c>
      <c r="D287" s="45">
        <v>14.57328</v>
      </c>
      <c r="E287" s="45">
        <v>99.128870000000006</v>
      </c>
      <c r="F287" s="45">
        <v>513881.59037699999</v>
      </c>
      <c r="G287" s="45">
        <v>1611133.6716199999</v>
      </c>
      <c r="H287" s="46" t="s">
        <v>48</v>
      </c>
      <c r="I287" s="46" t="s">
        <v>59</v>
      </c>
      <c r="J287" s="46" t="s">
        <v>60</v>
      </c>
      <c r="K287" s="46" t="s">
        <v>61</v>
      </c>
      <c r="L287" s="46" t="s">
        <v>62</v>
      </c>
      <c r="M287" s="46" t="s">
        <v>63</v>
      </c>
      <c r="N287" s="46" t="s">
        <v>50</v>
      </c>
      <c r="O287" s="46" t="s">
        <v>51</v>
      </c>
      <c r="P287" s="46" t="s">
        <v>65</v>
      </c>
      <c r="Q287" s="46" t="s">
        <v>65</v>
      </c>
      <c r="R287" s="46" t="s">
        <v>1730</v>
      </c>
      <c r="S287" s="46" t="s">
        <v>53</v>
      </c>
      <c r="T287" s="47" t="str">
        <f t="shared" si="4"/>
        <v>http://maps.google.com/maps?q=14.57328,99.12887</v>
      </c>
    </row>
    <row r="288" spans="1:20" customFormat="1">
      <c r="A288" s="29" t="s">
        <v>1739</v>
      </c>
      <c r="B288" s="43">
        <v>46085</v>
      </c>
      <c r="C288" s="44">
        <v>12.59</v>
      </c>
      <c r="D288" s="45">
        <v>14.733000000000001</v>
      </c>
      <c r="E288" s="45">
        <v>99.003720000000001</v>
      </c>
      <c r="F288" s="45">
        <v>500400.41970999999</v>
      </c>
      <c r="G288" s="45">
        <v>1628794.9560400001</v>
      </c>
      <c r="H288" s="46" t="s">
        <v>48</v>
      </c>
      <c r="I288" s="46" t="s">
        <v>59</v>
      </c>
      <c r="J288" s="46" t="s">
        <v>60</v>
      </c>
      <c r="K288" s="46" t="s">
        <v>61</v>
      </c>
      <c r="L288" s="46" t="s">
        <v>62</v>
      </c>
      <c r="M288" s="46" t="s">
        <v>63</v>
      </c>
      <c r="N288" s="46" t="s">
        <v>50</v>
      </c>
      <c r="O288" s="46" t="s">
        <v>64</v>
      </c>
      <c r="P288" s="46" t="s">
        <v>65</v>
      </c>
      <c r="Q288" s="46" t="s">
        <v>65</v>
      </c>
      <c r="R288" s="46" t="s">
        <v>1740</v>
      </c>
      <c r="S288" s="46" t="s">
        <v>53</v>
      </c>
      <c r="T288" s="47" t="str">
        <f t="shared" si="4"/>
        <v>http://maps.google.com/maps?q=14.733,99.00372</v>
      </c>
    </row>
    <row r="289" spans="1:20" customFormat="1">
      <c r="A289" s="29" t="s">
        <v>1741</v>
      </c>
      <c r="B289" s="43">
        <v>46085</v>
      </c>
      <c r="C289" s="44">
        <v>14.39</v>
      </c>
      <c r="D289" s="45">
        <v>14.83338</v>
      </c>
      <c r="E289" s="45">
        <v>99.082139999999995</v>
      </c>
      <c r="F289" s="45">
        <v>508837.46692899999</v>
      </c>
      <c r="G289" s="45">
        <v>1639898.83822</v>
      </c>
      <c r="H289" s="46" t="s">
        <v>48</v>
      </c>
      <c r="I289" s="46" t="s">
        <v>334</v>
      </c>
      <c r="J289" s="46" t="s">
        <v>60</v>
      </c>
      <c r="K289" s="46" t="s">
        <v>61</v>
      </c>
      <c r="L289" s="46" t="s">
        <v>62</v>
      </c>
      <c r="M289" s="46" t="s">
        <v>63</v>
      </c>
      <c r="N289" s="46" t="s">
        <v>50</v>
      </c>
      <c r="O289" s="46" t="s">
        <v>51</v>
      </c>
      <c r="P289" s="46" t="s">
        <v>65</v>
      </c>
      <c r="Q289" s="46" t="s">
        <v>65</v>
      </c>
      <c r="R289" s="46" t="s">
        <v>52</v>
      </c>
      <c r="S289" s="46" t="s">
        <v>53</v>
      </c>
      <c r="T289" s="47" t="str">
        <f t="shared" si="4"/>
        <v>http://maps.google.com/maps?q=14.83338,99.08214</v>
      </c>
    </row>
    <row r="290" spans="1:20" customFormat="1">
      <c r="A290" s="29" t="s">
        <v>1742</v>
      </c>
      <c r="B290" s="43">
        <v>46085</v>
      </c>
      <c r="C290" s="44">
        <v>14.39</v>
      </c>
      <c r="D290" s="45">
        <v>14.84019</v>
      </c>
      <c r="E290" s="45">
        <v>99.080730000000003</v>
      </c>
      <c r="F290" s="45">
        <v>508685.49276699999</v>
      </c>
      <c r="G290" s="45">
        <v>1640651.98917</v>
      </c>
      <c r="H290" s="46" t="s">
        <v>48</v>
      </c>
      <c r="I290" s="46" t="s">
        <v>334</v>
      </c>
      <c r="J290" s="46" t="s">
        <v>60</v>
      </c>
      <c r="K290" s="46" t="s">
        <v>61</v>
      </c>
      <c r="L290" s="46" t="s">
        <v>62</v>
      </c>
      <c r="M290" s="46" t="s">
        <v>63</v>
      </c>
      <c r="N290" s="46" t="s">
        <v>50</v>
      </c>
      <c r="O290" s="46" t="s">
        <v>51</v>
      </c>
      <c r="P290" s="46" t="s">
        <v>65</v>
      </c>
      <c r="Q290" s="46" t="s">
        <v>65</v>
      </c>
      <c r="R290" s="46" t="s">
        <v>52</v>
      </c>
      <c r="S290" s="46" t="s">
        <v>53</v>
      </c>
      <c r="T290" s="47" t="str">
        <f t="shared" si="4"/>
        <v>http://maps.google.com/maps?q=14.84019,99.08073</v>
      </c>
    </row>
    <row r="291" spans="1:20" customFormat="1">
      <c r="A291" s="29" t="s">
        <v>1743</v>
      </c>
      <c r="B291" s="43">
        <v>46085</v>
      </c>
      <c r="C291" s="44">
        <v>12.59</v>
      </c>
      <c r="D291" s="45">
        <v>17.302040000000002</v>
      </c>
      <c r="E291" s="45">
        <v>98.650279999999995</v>
      </c>
      <c r="F291" s="45">
        <v>462834.62289599999</v>
      </c>
      <c r="G291" s="45">
        <v>1913002.4385200001</v>
      </c>
      <c r="H291" s="46" t="s">
        <v>48</v>
      </c>
      <c r="I291" s="46" t="s">
        <v>90</v>
      </c>
      <c r="J291" s="46" t="s">
        <v>91</v>
      </c>
      <c r="K291" s="46" t="s">
        <v>88</v>
      </c>
      <c r="L291" s="46" t="s">
        <v>55</v>
      </c>
      <c r="M291" s="46" t="s">
        <v>87</v>
      </c>
      <c r="N291" s="46" t="s">
        <v>57</v>
      </c>
      <c r="O291" s="46" t="s">
        <v>51</v>
      </c>
      <c r="P291" s="46" t="s">
        <v>89</v>
      </c>
      <c r="Q291" s="46" t="s">
        <v>89</v>
      </c>
      <c r="R291" s="46" t="s">
        <v>52</v>
      </c>
      <c r="S291" s="46" t="s">
        <v>53</v>
      </c>
      <c r="T291" s="47" t="str">
        <f t="shared" si="4"/>
        <v>http://maps.google.com/maps?q=17.30204,98.65028</v>
      </c>
    </row>
    <row r="292" spans="1:20" customFormat="1">
      <c r="A292" s="29" t="s">
        <v>1744</v>
      </c>
      <c r="B292" s="43">
        <v>46085</v>
      </c>
      <c r="C292" s="44">
        <v>12.59</v>
      </c>
      <c r="D292" s="45">
        <v>19.338789999999999</v>
      </c>
      <c r="E292" s="45">
        <v>99.958500000000001</v>
      </c>
      <c r="F292" s="45">
        <v>600679.79051600001</v>
      </c>
      <c r="G292" s="45">
        <v>2138593.4010100001</v>
      </c>
      <c r="H292" s="46" t="s">
        <v>48</v>
      </c>
      <c r="I292" s="46" t="s">
        <v>504</v>
      </c>
      <c r="J292" s="46" t="s">
        <v>219</v>
      </c>
      <c r="K292" s="46" t="s">
        <v>67</v>
      </c>
      <c r="L292" s="46" t="s">
        <v>55</v>
      </c>
      <c r="M292" s="46" t="s">
        <v>505</v>
      </c>
      <c r="N292" s="46" t="s">
        <v>50</v>
      </c>
      <c r="O292" s="46" t="s">
        <v>506</v>
      </c>
      <c r="P292" s="46" t="s">
        <v>70</v>
      </c>
      <c r="Q292" s="46" t="s">
        <v>70</v>
      </c>
      <c r="R292" s="46" t="s">
        <v>52</v>
      </c>
      <c r="S292" s="46" t="s">
        <v>53</v>
      </c>
      <c r="T292" s="47" t="str">
        <f t="shared" si="4"/>
        <v>http://maps.google.com/maps?q=19.33879,99.9585</v>
      </c>
    </row>
    <row r="293" spans="1:20" customFormat="1">
      <c r="A293" s="29" t="s">
        <v>1745</v>
      </c>
      <c r="B293" s="43">
        <v>46085</v>
      </c>
      <c r="C293" s="44">
        <v>12.59</v>
      </c>
      <c r="D293" s="45">
        <v>18.64622</v>
      </c>
      <c r="E293" s="45">
        <v>100.11159000000001</v>
      </c>
      <c r="F293" s="45">
        <v>617245.64793500002</v>
      </c>
      <c r="G293" s="45">
        <v>2062046.88476</v>
      </c>
      <c r="H293" s="46" t="s">
        <v>48</v>
      </c>
      <c r="I293" s="46" t="s">
        <v>99</v>
      </c>
      <c r="J293" s="46" t="s">
        <v>100</v>
      </c>
      <c r="K293" s="46" t="s">
        <v>101</v>
      </c>
      <c r="L293" s="46" t="s">
        <v>55</v>
      </c>
      <c r="M293" s="46" t="s">
        <v>102</v>
      </c>
      <c r="N293" s="46" t="s">
        <v>50</v>
      </c>
      <c r="O293" s="46" t="s">
        <v>51</v>
      </c>
      <c r="P293" s="46" t="s">
        <v>104</v>
      </c>
      <c r="Q293" s="46" t="s">
        <v>104</v>
      </c>
      <c r="R293" s="46" t="s">
        <v>52</v>
      </c>
      <c r="S293" s="46" t="s">
        <v>53</v>
      </c>
      <c r="T293" s="47" t="str">
        <f t="shared" si="4"/>
        <v>http://maps.google.com/maps?q=18.64622,100.11159</v>
      </c>
    </row>
    <row r="294" spans="1:20" customFormat="1">
      <c r="A294" s="29" t="s">
        <v>1746</v>
      </c>
      <c r="B294" s="43">
        <v>46085</v>
      </c>
      <c r="C294" s="44">
        <v>12.59</v>
      </c>
      <c r="D294" s="45">
        <v>15.87716</v>
      </c>
      <c r="E294" s="45">
        <v>101.59236</v>
      </c>
      <c r="F294" s="45">
        <v>777610.58640200004</v>
      </c>
      <c r="G294" s="45">
        <v>1757066.5567699999</v>
      </c>
      <c r="H294" s="46" t="s">
        <v>48</v>
      </c>
      <c r="I294" s="46" t="s">
        <v>113</v>
      </c>
      <c r="J294" s="46" t="s">
        <v>114</v>
      </c>
      <c r="K294" s="46" t="s">
        <v>115</v>
      </c>
      <c r="L294" s="46" t="s">
        <v>49</v>
      </c>
      <c r="M294" s="46" t="s">
        <v>116</v>
      </c>
      <c r="N294" s="46" t="s">
        <v>50</v>
      </c>
      <c r="O294" s="46" t="s">
        <v>51</v>
      </c>
      <c r="P294" s="46" t="s">
        <v>117</v>
      </c>
      <c r="Q294" s="46" t="s">
        <v>117</v>
      </c>
      <c r="R294" s="46" t="s">
        <v>1740</v>
      </c>
      <c r="S294" s="46" t="s">
        <v>53</v>
      </c>
      <c r="T294" s="47" t="str">
        <f t="shared" si="4"/>
        <v>http://maps.google.com/maps?q=15.87716,101.59236</v>
      </c>
    </row>
    <row r="295" spans="1:20" customFormat="1">
      <c r="A295" s="29" t="s">
        <v>1747</v>
      </c>
      <c r="B295" s="43">
        <v>46085</v>
      </c>
      <c r="C295" s="44">
        <v>12.59</v>
      </c>
      <c r="D295" s="45">
        <v>15.879099999999999</v>
      </c>
      <c r="E295" s="45">
        <v>101.60204</v>
      </c>
      <c r="F295" s="45">
        <v>778645.13674999995</v>
      </c>
      <c r="G295" s="45">
        <v>1757294.2075499999</v>
      </c>
      <c r="H295" s="46" t="s">
        <v>48</v>
      </c>
      <c r="I295" s="46" t="s">
        <v>113</v>
      </c>
      <c r="J295" s="46" t="s">
        <v>114</v>
      </c>
      <c r="K295" s="46" t="s">
        <v>115</v>
      </c>
      <c r="L295" s="46" t="s">
        <v>49</v>
      </c>
      <c r="M295" s="46" t="s">
        <v>116</v>
      </c>
      <c r="N295" s="46" t="s">
        <v>50</v>
      </c>
      <c r="O295" s="46" t="s">
        <v>51</v>
      </c>
      <c r="P295" s="46" t="s">
        <v>117</v>
      </c>
      <c r="Q295" s="46" t="s">
        <v>117</v>
      </c>
      <c r="R295" s="46" t="s">
        <v>52</v>
      </c>
      <c r="S295" s="46" t="s">
        <v>53</v>
      </c>
      <c r="T295" s="47" t="str">
        <f t="shared" si="4"/>
        <v>http://maps.google.com/maps?q=15.8791,101.60204</v>
      </c>
    </row>
    <row r="296" spans="1:20" customFormat="1">
      <c r="A296" s="29" t="s">
        <v>1748</v>
      </c>
      <c r="B296" s="43">
        <v>46085</v>
      </c>
      <c r="C296" s="44">
        <v>12.59</v>
      </c>
      <c r="D296" s="45">
        <v>15.882389999999999</v>
      </c>
      <c r="E296" s="45">
        <v>101.59124</v>
      </c>
      <c r="F296" s="45">
        <v>777483.40775999997</v>
      </c>
      <c r="G296" s="45">
        <v>1757644.08436</v>
      </c>
      <c r="H296" s="46" t="s">
        <v>48</v>
      </c>
      <c r="I296" s="46" t="s">
        <v>113</v>
      </c>
      <c r="J296" s="46" t="s">
        <v>114</v>
      </c>
      <c r="K296" s="46" t="s">
        <v>115</v>
      </c>
      <c r="L296" s="46" t="s">
        <v>49</v>
      </c>
      <c r="M296" s="46" t="s">
        <v>116</v>
      </c>
      <c r="N296" s="46" t="s">
        <v>50</v>
      </c>
      <c r="O296" s="46" t="s">
        <v>51</v>
      </c>
      <c r="P296" s="46" t="s">
        <v>117</v>
      </c>
      <c r="Q296" s="46" t="s">
        <v>117</v>
      </c>
      <c r="R296" s="46" t="s">
        <v>52</v>
      </c>
      <c r="S296" s="46" t="s">
        <v>53</v>
      </c>
      <c r="T296" s="47" t="str">
        <f t="shared" si="4"/>
        <v>http://maps.google.com/maps?q=15.88239,101.59124</v>
      </c>
    </row>
    <row r="297" spans="1:20" customFormat="1">
      <c r="A297" s="29" t="s">
        <v>1749</v>
      </c>
      <c r="B297" s="43">
        <v>46085</v>
      </c>
      <c r="C297" s="44">
        <v>12.59</v>
      </c>
      <c r="D297" s="45">
        <v>15.883039999999999</v>
      </c>
      <c r="E297" s="45">
        <v>101.59448</v>
      </c>
      <c r="F297" s="45">
        <v>777829.67430900002</v>
      </c>
      <c r="G297" s="45">
        <v>1757720.3484199999</v>
      </c>
      <c r="H297" s="46" t="s">
        <v>48</v>
      </c>
      <c r="I297" s="46" t="s">
        <v>113</v>
      </c>
      <c r="J297" s="46" t="s">
        <v>114</v>
      </c>
      <c r="K297" s="46" t="s">
        <v>115</v>
      </c>
      <c r="L297" s="46" t="s">
        <v>49</v>
      </c>
      <c r="M297" s="46" t="s">
        <v>116</v>
      </c>
      <c r="N297" s="46" t="s">
        <v>50</v>
      </c>
      <c r="O297" s="46" t="s">
        <v>51</v>
      </c>
      <c r="P297" s="46" t="s">
        <v>117</v>
      </c>
      <c r="Q297" s="46" t="s">
        <v>117</v>
      </c>
      <c r="R297" s="46" t="s">
        <v>52</v>
      </c>
      <c r="S297" s="46" t="s">
        <v>53</v>
      </c>
      <c r="T297" s="47" t="str">
        <f t="shared" si="4"/>
        <v>http://maps.google.com/maps?q=15.88304,101.59448</v>
      </c>
    </row>
    <row r="298" spans="1:20" customFormat="1">
      <c r="A298" s="29" t="s">
        <v>1750</v>
      </c>
      <c r="B298" s="43">
        <v>46085</v>
      </c>
      <c r="C298" s="44">
        <v>12.59</v>
      </c>
      <c r="D298" s="45">
        <v>15.88369</v>
      </c>
      <c r="E298" s="45">
        <v>101.59774</v>
      </c>
      <c r="F298" s="45">
        <v>778178.08229799999</v>
      </c>
      <c r="G298" s="45">
        <v>1757796.6447999999</v>
      </c>
      <c r="H298" s="46" t="s">
        <v>48</v>
      </c>
      <c r="I298" s="46" t="s">
        <v>113</v>
      </c>
      <c r="J298" s="46" t="s">
        <v>114</v>
      </c>
      <c r="K298" s="46" t="s">
        <v>115</v>
      </c>
      <c r="L298" s="46" t="s">
        <v>49</v>
      </c>
      <c r="M298" s="46" t="s">
        <v>116</v>
      </c>
      <c r="N298" s="46" t="s">
        <v>50</v>
      </c>
      <c r="O298" s="46" t="s">
        <v>51</v>
      </c>
      <c r="P298" s="46" t="s">
        <v>117</v>
      </c>
      <c r="Q298" s="46" t="s">
        <v>117</v>
      </c>
      <c r="R298" s="46" t="s">
        <v>1740</v>
      </c>
      <c r="S298" s="46" t="s">
        <v>53</v>
      </c>
      <c r="T298" s="47" t="str">
        <f t="shared" si="4"/>
        <v>http://maps.google.com/maps?q=15.88369,101.59774</v>
      </c>
    </row>
    <row r="299" spans="1:20" customFormat="1">
      <c r="A299" s="29" t="s">
        <v>1751</v>
      </c>
      <c r="B299" s="43">
        <v>46085</v>
      </c>
      <c r="C299" s="44">
        <v>12.59</v>
      </c>
      <c r="D299" s="45">
        <v>15.884359999999999</v>
      </c>
      <c r="E299" s="45">
        <v>101.60105</v>
      </c>
      <c r="F299" s="45">
        <v>778531.81861099997</v>
      </c>
      <c r="G299" s="45">
        <v>1757875.2278</v>
      </c>
      <c r="H299" s="46" t="s">
        <v>48</v>
      </c>
      <c r="I299" s="46" t="s">
        <v>118</v>
      </c>
      <c r="J299" s="46" t="s">
        <v>114</v>
      </c>
      <c r="K299" s="46" t="s">
        <v>115</v>
      </c>
      <c r="L299" s="46" t="s">
        <v>49</v>
      </c>
      <c r="M299" s="46" t="s">
        <v>116</v>
      </c>
      <c r="N299" s="46" t="s">
        <v>50</v>
      </c>
      <c r="O299" s="46" t="s">
        <v>51</v>
      </c>
      <c r="P299" s="46" t="s">
        <v>117</v>
      </c>
      <c r="Q299" s="46" t="s">
        <v>117</v>
      </c>
      <c r="R299" s="46" t="s">
        <v>52</v>
      </c>
      <c r="S299" s="46" t="s">
        <v>53</v>
      </c>
      <c r="T299" s="47" t="str">
        <f t="shared" si="4"/>
        <v>http://maps.google.com/maps?q=15.88436,101.60105</v>
      </c>
    </row>
    <row r="300" spans="1:20" customFormat="1">
      <c r="A300" s="29" t="s">
        <v>1752</v>
      </c>
      <c r="B300" s="43">
        <v>46085</v>
      </c>
      <c r="C300" s="44">
        <v>12.59</v>
      </c>
      <c r="D300" s="45">
        <v>15.88697</v>
      </c>
      <c r="E300" s="45">
        <v>101.58689</v>
      </c>
      <c r="F300" s="45">
        <v>777011.04567100003</v>
      </c>
      <c r="G300" s="45">
        <v>1758145.3674699999</v>
      </c>
      <c r="H300" s="46" t="s">
        <v>48</v>
      </c>
      <c r="I300" s="46" t="s">
        <v>113</v>
      </c>
      <c r="J300" s="46" t="s">
        <v>114</v>
      </c>
      <c r="K300" s="46" t="s">
        <v>115</v>
      </c>
      <c r="L300" s="46" t="s">
        <v>49</v>
      </c>
      <c r="M300" s="46" t="s">
        <v>116</v>
      </c>
      <c r="N300" s="46" t="s">
        <v>50</v>
      </c>
      <c r="O300" s="46" t="s">
        <v>51</v>
      </c>
      <c r="P300" s="46" t="s">
        <v>117</v>
      </c>
      <c r="Q300" s="46" t="s">
        <v>117</v>
      </c>
      <c r="R300" s="46" t="s">
        <v>52</v>
      </c>
      <c r="S300" s="46" t="s">
        <v>53</v>
      </c>
      <c r="T300" s="47" t="str">
        <f t="shared" si="4"/>
        <v>http://maps.google.com/maps?q=15.88697,101.58689</v>
      </c>
    </row>
    <row r="301" spans="1:20" customFormat="1">
      <c r="A301" s="29" t="s">
        <v>1753</v>
      </c>
      <c r="B301" s="43">
        <v>46085</v>
      </c>
      <c r="C301" s="44">
        <v>12.59</v>
      </c>
      <c r="D301" s="45">
        <v>15.89498</v>
      </c>
      <c r="E301" s="45">
        <v>101.59969</v>
      </c>
      <c r="F301" s="45">
        <v>778371.48228</v>
      </c>
      <c r="G301" s="45">
        <v>1759049.1651600001</v>
      </c>
      <c r="H301" s="46" t="s">
        <v>48</v>
      </c>
      <c r="I301" s="46" t="s">
        <v>118</v>
      </c>
      <c r="J301" s="46" t="s">
        <v>114</v>
      </c>
      <c r="K301" s="46" t="s">
        <v>115</v>
      </c>
      <c r="L301" s="46" t="s">
        <v>49</v>
      </c>
      <c r="M301" s="46" t="s">
        <v>116</v>
      </c>
      <c r="N301" s="46" t="s">
        <v>50</v>
      </c>
      <c r="O301" s="46" t="s">
        <v>51</v>
      </c>
      <c r="P301" s="46" t="s">
        <v>117</v>
      </c>
      <c r="Q301" s="46" t="s">
        <v>117</v>
      </c>
      <c r="R301" s="46" t="s">
        <v>52</v>
      </c>
      <c r="S301" s="46" t="s">
        <v>53</v>
      </c>
      <c r="T301" s="47" t="str">
        <f t="shared" si="4"/>
        <v>http://maps.google.com/maps?q=15.89498,101.59969</v>
      </c>
    </row>
    <row r="302" spans="1:20" customFormat="1">
      <c r="A302" s="29" t="s">
        <v>1754</v>
      </c>
      <c r="B302" s="43">
        <v>46085</v>
      </c>
      <c r="C302" s="44">
        <v>12.59</v>
      </c>
      <c r="D302" s="45">
        <v>15.89564</v>
      </c>
      <c r="E302" s="45">
        <v>101.60299999999999</v>
      </c>
      <c r="F302" s="45">
        <v>778725.21166799997</v>
      </c>
      <c r="G302" s="45">
        <v>1759126.64732</v>
      </c>
      <c r="H302" s="46" t="s">
        <v>48</v>
      </c>
      <c r="I302" s="46" t="s">
        <v>118</v>
      </c>
      <c r="J302" s="46" t="s">
        <v>114</v>
      </c>
      <c r="K302" s="46" t="s">
        <v>115</v>
      </c>
      <c r="L302" s="46" t="s">
        <v>49</v>
      </c>
      <c r="M302" s="46" t="s">
        <v>116</v>
      </c>
      <c r="N302" s="46" t="s">
        <v>50</v>
      </c>
      <c r="O302" s="46" t="s">
        <v>51</v>
      </c>
      <c r="P302" s="46" t="s">
        <v>117</v>
      </c>
      <c r="Q302" s="46" t="s">
        <v>117</v>
      </c>
      <c r="R302" s="46" t="s">
        <v>52</v>
      </c>
      <c r="S302" s="46" t="s">
        <v>53</v>
      </c>
      <c r="T302" s="47" t="str">
        <f t="shared" si="4"/>
        <v>http://maps.google.com/maps?q=15.89564,101.603</v>
      </c>
    </row>
    <row r="303" spans="1:20" customFormat="1">
      <c r="A303" s="29" t="s">
        <v>1755</v>
      </c>
      <c r="B303" s="43">
        <v>46085</v>
      </c>
      <c r="C303" s="44">
        <v>12.59</v>
      </c>
      <c r="D303" s="45">
        <v>15.900230000000001</v>
      </c>
      <c r="E303" s="45">
        <v>101.59871</v>
      </c>
      <c r="F303" s="45">
        <v>778259.25731799996</v>
      </c>
      <c r="G303" s="45">
        <v>1759629.09139</v>
      </c>
      <c r="H303" s="46" t="s">
        <v>48</v>
      </c>
      <c r="I303" s="46" t="s">
        <v>118</v>
      </c>
      <c r="J303" s="46" t="s">
        <v>114</v>
      </c>
      <c r="K303" s="46" t="s">
        <v>115</v>
      </c>
      <c r="L303" s="46" t="s">
        <v>49</v>
      </c>
      <c r="M303" s="46" t="s">
        <v>116</v>
      </c>
      <c r="N303" s="46" t="s">
        <v>50</v>
      </c>
      <c r="O303" s="46" t="s">
        <v>51</v>
      </c>
      <c r="P303" s="46" t="s">
        <v>117</v>
      </c>
      <c r="Q303" s="46" t="s">
        <v>117</v>
      </c>
      <c r="R303" s="46" t="s">
        <v>52</v>
      </c>
      <c r="S303" s="46" t="s">
        <v>53</v>
      </c>
      <c r="T303" s="47" t="str">
        <f t="shared" si="4"/>
        <v>http://maps.google.com/maps?q=15.90023,101.59871</v>
      </c>
    </row>
    <row r="304" spans="1:20" customFormat="1">
      <c r="A304" s="29" t="s">
        <v>1756</v>
      </c>
      <c r="B304" s="43">
        <v>46085</v>
      </c>
      <c r="C304" s="44">
        <v>12.59</v>
      </c>
      <c r="D304" s="45">
        <v>15.90085</v>
      </c>
      <c r="E304" s="45">
        <v>101.60178999999999</v>
      </c>
      <c r="F304" s="45">
        <v>778588.39053099998</v>
      </c>
      <c r="G304" s="45">
        <v>1759701.8379200001</v>
      </c>
      <c r="H304" s="46" t="s">
        <v>48</v>
      </c>
      <c r="I304" s="46" t="s">
        <v>118</v>
      </c>
      <c r="J304" s="46" t="s">
        <v>114</v>
      </c>
      <c r="K304" s="46" t="s">
        <v>115</v>
      </c>
      <c r="L304" s="46" t="s">
        <v>49</v>
      </c>
      <c r="M304" s="46" t="s">
        <v>116</v>
      </c>
      <c r="N304" s="46" t="s">
        <v>50</v>
      </c>
      <c r="O304" s="46" t="s">
        <v>51</v>
      </c>
      <c r="P304" s="46" t="s">
        <v>117</v>
      </c>
      <c r="Q304" s="46" t="s">
        <v>117</v>
      </c>
      <c r="R304" s="46" t="s">
        <v>1730</v>
      </c>
      <c r="S304" s="46" t="s">
        <v>53</v>
      </c>
      <c r="T304" s="47" t="str">
        <f t="shared" si="4"/>
        <v>http://maps.google.com/maps?q=15.90085,101.60179</v>
      </c>
    </row>
    <row r="305" spans="1:20" customFormat="1">
      <c r="A305" s="29" t="s">
        <v>1757</v>
      </c>
      <c r="B305" s="43">
        <v>46085</v>
      </c>
      <c r="C305" s="44">
        <v>12.59</v>
      </c>
      <c r="D305" s="45">
        <v>15.902670000000001</v>
      </c>
      <c r="E305" s="45">
        <v>101.61094</v>
      </c>
      <c r="F305" s="45">
        <v>779566.19481899997</v>
      </c>
      <c r="G305" s="45">
        <v>1759915.55959</v>
      </c>
      <c r="H305" s="46" t="s">
        <v>48</v>
      </c>
      <c r="I305" s="46" t="s">
        <v>118</v>
      </c>
      <c r="J305" s="46" t="s">
        <v>114</v>
      </c>
      <c r="K305" s="46" t="s">
        <v>115</v>
      </c>
      <c r="L305" s="46" t="s">
        <v>49</v>
      </c>
      <c r="M305" s="46" t="s">
        <v>116</v>
      </c>
      <c r="N305" s="46" t="s">
        <v>50</v>
      </c>
      <c r="O305" s="46" t="s">
        <v>51</v>
      </c>
      <c r="P305" s="46" t="s">
        <v>117</v>
      </c>
      <c r="Q305" s="46" t="s">
        <v>117</v>
      </c>
      <c r="R305" s="46" t="s">
        <v>52</v>
      </c>
      <c r="S305" s="46" t="s">
        <v>53</v>
      </c>
      <c r="T305" s="47" t="str">
        <f t="shared" si="4"/>
        <v>http://maps.google.com/maps?q=15.90267,101.61094</v>
      </c>
    </row>
    <row r="306" spans="1:20" customFormat="1">
      <c r="A306" s="29" t="s">
        <v>1758</v>
      </c>
      <c r="B306" s="43">
        <v>46085</v>
      </c>
      <c r="C306" s="44">
        <v>12.59</v>
      </c>
      <c r="D306" s="45">
        <v>15.90607</v>
      </c>
      <c r="E306" s="45">
        <v>101.60066999999999</v>
      </c>
      <c r="F306" s="45">
        <v>778461.20234800002</v>
      </c>
      <c r="G306" s="45">
        <v>1760278.25569</v>
      </c>
      <c r="H306" s="46" t="s">
        <v>48</v>
      </c>
      <c r="I306" s="46" t="s">
        <v>118</v>
      </c>
      <c r="J306" s="46" t="s">
        <v>114</v>
      </c>
      <c r="K306" s="46" t="s">
        <v>115</v>
      </c>
      <c r="L306" s="46" t="s">
        <v>49</v>
      </c>
      <c r="M306" s="46" t="s">
        <v>116</v>
      </c>
      <c r="N306" s="46" t="s">
        <v>50</v>
      </c>
      <c r="O306" s="46" t="s">
        <v>51</v>
      </c>
      <c r="P306" s="46" t="s">
        <v>117</v>
      </c>
      <c r="Q306" s="46" t="s">
        <v>117</v>
      </c>
      <c r="R306" s="46" t="s">
        <v>52</v>
      </c>
      <c r="S306" s="46" t="s">
        <v>53</v>
      </c>
      <c r="T306" s="47" t="str">
        <f t="shared" si="4"/>
        <v>http://maps.google.com/maps?q=15.90607,101.60067</v>
      </c>
    </row>
    <row r="307" spans="1:20" customFormat="1">
      <c r="A307" s="29" t="s">
        <v>1759</v>
      </c>
      <c r="B307" s="43">
        <v>46085</v>
      </c>
      <c r="C307" s="44">
        <v>12.59</v>
      </c>
      <c r="D307" s="45">
        <v>15.90793</v>
      </c>
      <c r="E307" s="45">
        <v>101.61001</v>
      </c>
      <c r="F307" s="45">
        <v>779459.28119699995</v>
      </c>
      <c r="G307" s="45">
        <v>1760496.6584000001</v>
      </c>
      <c r="H307" s="46" t="s">
        <v>48</v>
      </c>
      <c r="I307" s="46" t="s">
        <v>118</v>
      </c>
      <c r="J307" s="46" t="s">
        <v>114</v>
      </c>
      <c r="K307" s="46" t="s">
        <v>115</v>
      </c>
      <c r="L307" s="46" t="s">
        <v>49</v>
      </c>
      <c r="M307" s="46" t="s">
        <v>116</v>
      </c>
      <c r="N307" s="46" t="s">
        <v>50</v>
      </c>
      <c r="O307" s="46" t="s">
        <v>51</v>
      </c>
      <c r="P307" s="46" t="s">
        <v>117</v>
      </c>
      <c r="Q307" s="46" t="s">
        <v>117</v>
      </c>
      <c r="R307" s="46" t="s">
        <v>1730</v>
      </c>
      <c r="S307" s="46" t="s">
        <v>53</v>
      </c>
      <c r="T307" s="47" t="str">
        <f t="shared" si="4"/>
        <v>http://maps.google.com/maps?q=15.90793,101.61001</v>
      </c>
    </row>
    <row r="308" spans="1:20" customFormat="1">
      <c r="A308" s="29" t="s">
        <v>1760</v>
      </c>
      <c r="B308" s="43">
        <v>46085</v>
      </c>
      <c r="C308" s="44">
        <v>12.59</v>
      </c>
      <c r="D308" s="45">
        <v>15.911289999999999</v>
      </c>
      <c r="E308" s="45">
        <v>101.59953</v>
      </c>
      <c r="F308" s="45">
        <v>778331.87551100005</v>
      </c>
      <c r="G308" s="45">
        <v>1760854.64677</v>
      </c>
      <c r="H308" s="46" t="s">
        <v>48</v>
      </c>
      <c r="I308" s="46" t="s">
        <v>118</v>
      </c>
      <c r="J308" s="46" t="s">
        <v>114</v>
      </c>
      <c r="K308" s="46" t="s">
        <v>115</v>
      </c>
      <c r="L308" s="46" t="s">
        <v>49</v>
      </c>
      <c r="M308" s="46" t="s">
        <v>116</v>
      </c>
      <c r="N308" s="46" t="s">
        <v>50</v>
      </c>
      <c r="O308" s="46" t="s">
        <v>51</v>
      </c>
      <c r="P308" s="46" t="s">
        <v>117</v>
      </c>
      <c r="Q308" s="46" t="s">
        <v>117</v>
      </c>
      <c r="R308" s="46" t="s">
        <v>52</v>
      </c>
      <c r="S308" s="46" t="s">
        <v>53</v>
      </c>
      <c r="T308" s="47" t="str">
        <f t="shared" si="4"/>
        <v>http://maps.google.com/maps?q=15.91129,101.59953</v>
      </c>
    </row>
    <row r="309" spans="1:20" customFormat="1">
      <c r="A309" s="29" t="s">
        <v>1761</v>
      </c>
      <c r="B309" s="43">
        <v>46085</v>
      </c>
      <c r="C309" s="44">
        <v>12.59</v>
      </c>
      <c r="D309" s="45">
        <v>15.91656</v>
      </c>
      <c r="E309" s="45">
        <v>101.59860999999999</v>
      </c>
      <c r="F309" s="45">
        <v>778226.05251900002</v>
      </c>
      <c r="G309" s="45">
        <v>1761436.86674</v>
      </c>
      <c r="H309" s="46" t="s">
        <v>48</v>
      </c>
      <c r="I309" s="46" t="s">
        <v>118</v>
      </c>
      <c r="J309" s="46" t="s">
        <v>114</v>
      </c>
      <c r="K309" s="46" t="s">
        <v>115</v>
      </c>
      <c r="L309" s="46" t="s">
        <v>49</v>
      </c>
      <c r="M309" s="46" t="s">
        <v>116</v>
      </c>
      <c r="N309" s="46" t="s">
        <v>50</v>
      </c>
      <c r="O309" s="46" t="s">
        <v>51</v>
      </c>
      <c r="P309" s="46" t="s">
        <v>117</v>
      </c>
      <c r="Q309" s="46" t="s">
        <v>117</v>
      </c>
      <c r="R309" s="46" t="s">
        <v>52</v>
      </c>
      <c r="S309" s="46" t="s">
        <v>53</v>
      </c>
      <c r="T309" s="47" t="str">
        <f t="shared" si="4"/>
        <v>http://maps.google.com/maps?q=15.91656,101.59861</v>
      </c>
    </row>
    <row r="310" spans="1:20" customFormat="1">
      <c r="A310" s="29" t="s">
        <v>1762</v>
      </c>
      <c r="B310" s="43">
        <v>46085</v>
      </c>
      <c r="C310" s="44">
        <v>12.59</v>
      </c>
      <c r="D310" s="45">
        <v>15.918699999999999</v>
      </c>
      <c r="E310" s="45">
        <v>101.58194</v>
      </c>
      <c r="F310" s="45">
        <v>776437.27405000001</v>
      </c>
      <c r="G310" s="45">
        <v>1761651.6292999999</v>
      </c>
      <c r="H310" s="46" t="s">
        <v>48</v>
      </c>
      <c r="I310" s="46" t="s">
        <v>118</v>
      </c>
      <c r="J310" s="46" t="s">
        <v>114</v>
      </c>
      <c r="K310" s="46" t="s">
        <v>115</v>
      </c>
      <c r="L310" s="46" t="s">
        <v>49</v>
      </c>
      <c r="M310" s="46" t="s">
        <v>116</v>
      </c>
      <c r="N310" s="46" t="s">
        <v>50</v>
      </c>
      <c r="O310" s="46" t="s">
        <v>51</v>
      </c>
      <c r="P310" s="46" t="s">
        <v>117</v>
      </c>
      <c r="Q310" s="46" t="s">
        <v>117</v>
      </c>
      <c r="R310" s="46" t="s">
        <v>52</v>
      </c>
      <c r="S310" s="46" t="s">
        <v>53</v>
      </c>
      <c r="T310" s="47" t="str">
        <f t="shared" si="4"/>
        <v>http://maps.google.com/maps?q=15.9187,101.58194</v>
      </c>
    </row>
    <row r="311" spans="1:20" customFormat="1">
      <c r="A311" s="29" t="s">
        <v>1763</v>
      </c>
      <c r="B311" s="43">
        <v>46085</v>
      </c>
      <c r="C311" s="44">
        <v>12.59</v>
      </c>
      <c r="D311" s="45">
        <v>15.919309999999999</v>
      </c>
      <c r="E311" s="45">
        <v>101.58504000000001</v>
      </c>
      <c r="F311" s="45">
        <v>776768.53410199995</v>
      </c>
      <c r="G311" s="45">
        <v>1761723.27226</v>
      </c>
      <c r="H311" s="46" t="s">
        <v>48</v>
      </c>
      <c r="I311" s="46" t="s">
        <v>118</v>
      </c>
      <c r="J311" s="46" t="s">
        <v>114</v>
      </c>
      <c r="K311" s="46" t="s">
        <v>115</v>
      </c>
      <c r="L311" s="46" t="s">
        <v>49</v>
      </c>
      <c r="M311" s="46" t="s">
        <v>116</v>
      </c>
      <c r="N311" s="46" t="s">
        <v>50</v>
      </c>
      <c r="O311" s="46" t="s">
        <v>51</v>
      </c>
      <c r="P311" s="46" t="s">
        <v>117</v>
      </c>
      <c r="Q311" s="46" t="s">
        <v>117</v>
      </c>
      <c r="R311" s="46" t="s">
        <v>52</v>
      </c>
      <c r="S311" s="46" t="s">
        <v>53</v>
      </c>
      <c r="T311" s="47" t="str">
        <f t="shared" si="4"/>
        <v>http://maps.google.com/maps?q=15.91931,101.58504</v>
      </c>
    </row>
    <row r="312" spans="1:20" customFormat="1">
      <c r="A312" s="29" t="s">
        <v>1764</v>
      </c>
      <c r="B312" s="43">
        <v>46085</v>
      </c>
      <c r="C312" s="44">
        <v>12.59</v>
      </c>
      <c r="D312" s="45">
        <v>15.92754</v>
      </c>
      <c r="E312" s="45">
        <v>101.65409</v>
      </c>
      <c r="F312" s="45">
        <v>784154.282595</v>
      </c>
      <c r="G312" s="45">
        <v>1762727.2886000001</v>
      </c>
      <c r="H312" s="46" t="s">
        <v>48</v>
      </c>
      <c r="I312" s="46" t="s">
        <v>118</v>
      </c>
      <c r="J312" s="46" t="s">
        <v>114</v>
      </c>
      <c r="K312" s="46" t="s">
        <v>115</v>
      </c>
      <c r="L312" s="46" t="s">
        <v>49</v>
      </c>
      <c r="M312" s="46" t="s">
        <v>116</v>
      </c>
      <c r="N312" s="46" t="s">
        <v>50</v>
      </c>
      <c r="O312" s="46" t="s">
        <v>51</v>
      </c>
      <c r="P312" s="46" t="s">
        <v>117</v>
      </c>
      <c r="Q312" s="46" t="s">
        <v>117</v>
      </c>
      <c r="R312" s="46" t="s">
        <v>52</v>
      </c>
      <c r="S312" s="46" t="s">
        <v>53</v>
      </c>
      <c r="T312" s="47" t="str">
        <f t="shared" si="4"/>
        <v>http://maps.google.com/maps?q=15.92754,101.65409</v>
      </c>
    </row>
    <row r="313" spans="1:20" customFormat="1">
      <c r="A313" s="29" t="s">
        <v>1765</v>
      </c>
      <c r="B313" s="43">
        <v>46085</v>
      </c>
      <c r="C313" s="44">
        <v>12.59</v>
      </c>
      <c r="D313" s="45">
        <v>15.928179999999999</v>
      </c>
      <c r="E313" s="45">
        <v>101.65734</v>
      </c>
      <c r="F313" s="45">
        <v>784501.54746499995</v>
      </c>
      <c r="G313" s="45">
        <v>1762802.5783200001</v>
      </c>
      <c r="H313" s="46" t="s">
        <v>48</v>
      </c>
      <c r="I313" s="46" t="s">
        <v>118</v>
      </c>
      <c r="J313" s="46" t="s">
        <v>114</v>
      </c>
      <c r="K313" s="46" t="s">
        <v>115</v>
      </c>
      <c r="L313" s="46" t="s">
        <v>49</v>
      </c>
      <c r="M313" s="46" t="s">
        <v>116</v>
      </c>
      <c r="N313" s="46" t="s">
        <v>50</v>
      </c>
      <c r="O313" s="46" t="s">
        <v>51</v>
      </c>
      <c r="P313" s="46" t="s">
        <v>117</v>
      </c>
      <c r="Q313" s="46" t="s">
        <v>117</v>
      </c>
      <c r="R313" s="46" t="s">
        <v>52</v>
      </c>
      <c r="S313" s="46" t="s">
        <v>53</v>
      </c>
      <c r="T313" s="47" t="str">
        <f t="shared" si="4"/>
        <v>http://maps.google.com/maps?q=15.92818,101.65734</v>
      </c>
    </row>
    <row r="314" spans="1:20" customFormat="1">
      <c r="A314" s="29" t="s">
        <v>1766</v>
      </c>
      <c r="B314" s="43">
        <v>46085</v>
      </c>
      <c r="C314" s="44">
        <v>12.59</v>
      </c>
      <c r="D314" s="45">
        <v>15.932790000000001</v>
      </c>
      <c r="E314" s="45">
        <v>101.65322</v>
      </c>
      <c r="F314" s="45">
        <v>784053.68799300003</v>
      </c>
      <c r="G314" s="45">
        <v>1763307.3578999999</v>
      </c>
      <c r="H314" s="46" t="s">
        <v>48</v>
      </c>
      <c r="I314" s="46" t="s">
        <v>118</v>
      </c>
      <c r="J314" s="46" t="s">
        <v>114</v>
      </c>
      <c r="K314" s="46" t="s">
        <v>115</v>
      </c>
      <c r="L314" s="46" t="s">
        <v>49</v>
      </c>
      <c r="M314" s="46" t="s">
        <v>116</v>
      </c>
      <c r="N314" s="46" t="s">
        <v>50</v>
      </c>
      <c r="O314" s="46" t="s">
        <v>51</v>
      </c>
      <c r="P314" s="46" t="s">
        <v>117</v>
      </c>
      <c r="Q314" s="46" t="s">
        <v>117</v>
      </c>
      <c r="R314" s="46" t="s">
        <v>52</v>
      </c>
      <c r="S314" s="46" t="s">
        <v>53</v>
      </c>
      <c r="T314" s="47" t="str">
        <f t="shared" si="4"/>
        <v>http://maps.google.com/maps?q=15.93279,101.65322</v>
      </c>
    </row>
    <row r="315" spans="1:20" customFormat="1">
      <c r="A315" s="29" t="s">
        <v>1767</v>
      </c>
      <c r="B315" s="43">
        <v>46085</v>
      </c>
      <c r="C315" s="44">
        <v>12.59</v>
      </c>
      <c r="D315" s="45">
        <v>15.389329999999999</v>
      </c>
      <c r="E315" s="45">
        <v>101.37481</v>
      </c>
      <c r="F315" s="45">
        <v>754905.13709099998</v>
      </c>
      <c r="G315" s="45">
        <v>1702790.8431299999</v>
      </c>
      <c r="H315" s="46" t="s">
        <v>48</v>
      </c>
      <c r="I315" s="46" t="s">
        <v>1768</v>
      </c>
      <c r="J315" s="46" t="s">
        <v>323</v>
      </c>
      <c r="K315" s="46" t="s">
        <v>284</v>
      </c>
      <c r="L315" s="46" t="s">
        <v>62</v>
      </c>
      <c r="M315" s="46" t="s">
        <v>336</v>
      </c>
      <c r="N315" s="46" t="s">
        <v>57</v>
      </c>
      <c r="O315" s="46" t="s">
        <v>337</v>
      </c>
      <c r="P315" s="46" t="s">
        <v>338</v>
      </c>
      <c r="Q315" s="46" t="s">
        <v>338</v>
      </c>
      <c r="R315" s="46" t="s">
        <v>52</v>
      </c>
      <c r="S315" s="46" t="s">
        <v>53</v>
      </c>
      <c r="T315" s="47" t="str">
        <f t="shared" si="4"/>
        <v>http://maps.google.com/maps?q=15.38933,101.37481</v>
      </c>
    </row>
    <row r="316" spans="1:20" customFormat="1">
      <c r="A316" s="29" t="s">
        <v>1769</v>
      </c>
      <c r="B316" s="43">
        <v>46085</v>
      </c>
      <c r="C316" s="44">
        <v>12.59</v>
      </c>
      <c r="D316" s="45">
        <v>19.231010000000001</v>
      </c>
      <c r="E316" s="45">
        <v>100.44799999999999</v>
      </c>
      <c r="F316" s="45">
        <v>652203.07296500006</v>
      </c>
      <c r="G316" s="45">
        <v>2127022.09455</v>
      </c>
      <c r="H316" s="46" t="s">
        <v>48</v>
      </c>
      <c r="I316" s="46" t="s">
        <v>133</v>
      </c>
      <c r="J316" s="46" t="s">
        <v>134</v>
      </c>
      <c r="K316" s="46" t="s">
        <v>67</v>
      </c>
      <c r="L316" s="46" t="s">
        <v>55</v>
      </c>
      <c r="M316" s="46" t="s">
        <v>135</v>
      </c>
      <c r="N316" s="46" t="s">
        <v>57</v>
      </c>
      <c r="O316" s="46" t="s">
        <v>136</v>
      </c>
      <c r="P316" s="46" t="s">
        <v>70</v>
      </c>
      <c r="Q316" s="46" t="s">
        <v>70</v>
      </c>
      <c r="R316" s="46" t="s">
        <v>1740</v>
      </c>
      <c r="S316" s="46" t="s">
        <v>53</v>
      </c>
      <c r="T316" s="47" t="str">
        <f t="shared" si="4"/>
        <v>http://maps.google.com/maps?q=19.23101,100.448</v>
      </c>
    </row>
    <row r="317" spans="1:20" customFormat="1">
      <c r="A317" s="29" t="s">
        <v>1770</v>
      </c>
      <c r="B317" s="43">
        <v>46085</v>
      </c>
      <c r="C317" s="44">
        <v>12.59</v>
      </c>
      <c r="D317" s="45">
        <v>16.018799999999999</v>
      </c>
      <c r="E317" s="45">
        <v>101.92050999999999</v>
      </c>
      <c r="F317" s="45">
        <v>812556.24413999997</v>
      </c>
      <c r="G317" s="45">
        <v>1773214.5137100001</v>
      </c>
      <c r="H317" s="46" t="s">
        <v>48</v>
      </c>
      <c r="I317" s="46" t="s">
        <v>1771</v>
      </c>
      <c r="J317" s="46" t="s">
        <v>384</v>
      </c>
      <c r="K317" s="46" t="s">
        <v>115</v>
      </c>
      <c r="L317" s="46" t="s">
        <v>49</v>
      </c>
      <c r="M317" s="46" t="s">
        <v>1772</v>
      </c>
      <c r="N317" s="46" t="s">
        <v>50</v>
      </c>
      <c r="O317" s="46" t="s">
        <v>51</v>
      </c>
      <c r="P317" s="46" t="s">
        <v>117</v>
      </c>
      <c r="Q317" s="46" t="s">
        <v>117</v>
      </c>
      <c r="R317" s="46" t="s">
        <v>52</v>
      </c>
      <c r="S317" s="46" t="s">
        <v>93</v>
      </c>
      <c r="T317" s="47" t="str">
        <f t="shared" si="4"/>
        <v>http://maps.google.com/maps?q=16.0188,101.92051</v>
      </c>
    </row>
    <row r="318" spans="1:20" customFormat="1">
      <c r="A318" s="29" t="s">
        <v>1773</v>
      </c>
      <c r="B318" s="43">
        <v>46085</v>
      </c>
      <c r="C318" s="44">
        <v>12.59</v>
      </c>
      <c r="D318" s="45">
        <v>13.730740000000001</v>
      </c>
      <c r="E318" s="45">
        <v>99.546040000000005</v>
      </c>
      <c r="F318" s="45">
        <v>559036.09182600002</v>
      </c>
      <c r="G318" s="45">
        <v>1518014.5891</v>
      </c>
      <c r="H318" s="46" t="s">
        <v>48</v>
      </c>
      <c r="I318" s="46" t="s">
        <v>420</v>
      </c>
      <c r="J318" s="46" t="s">
        <v>421</v>
      </c>
      <c r="K318" s="46" t="s">
        <v>227</v>
      </c>
      <c r="L318" s="46" t="s">
        <v>62</v>
      </c>
      <c r="M318" s="46" t="s">
        <v>418</v>
      </c>
      <c r="N318" s="46" t="s">
        <v>419</v>
      </c>
      <c r="O318" s="46" t="s">
        <v>51</v>
      </c>
      <c r="P318" s="46" t="s">
        <v>65</v>
      </c>
      <c r="Q318" s="46" t="s">
        <v>65</v>
      </c>
      <c r="R318" s="46" t="s">
        <v>1740</v>
      </c>
      <c r="S318" s="46" t="s">
        <v>53</v>
      </c>
      <c r="T318" s="47" t="str">
        <f t="shared" si="4"/>
        <v>http://maps.google.com/maps?q=13.73074,99.54604</v>
      </c>
    </row>
    <row r="319" spans="1:20" customFormat="1">
      <c r="A319" s="29" t="s">
        <v>1774</v>
      </c>
      <c r="B319" s="43">
        <v>46085</v>
      </c>
      <c r="C319" s="44">
        <v>14.39</v>
      </c>
      <c r="D319" s="45">
        <v>14.965809999999999</v>
      </c>
      <c r="E319" s="45">
        <v>98.813130000000001</v>
      </c>
      <c r="F319" s="45">
        <v>479906.85967500001</v>
      </c>
      <c r="G319" s="45">
        <v>1654552.89536</v>
      </c>
      <c r="H319" s="46" t="s">
        <v>48</v>
      </c>
      <c r="I319" s="46" t="s">
        <v>162</v>
      </c>
      <c r="J319" s="46" t="s">
        <v>163</v>
      </c>
      <c r="K319" s="46" t="s">
        <v>61</v>
      </c>
      <c r="L319" s="46" t="s">
        <v>62</v>
      </c>
      <c r="M319" s="46" t="s">
        <v>1775</v>
      </c>
      <c r="N319" s="46" t="s">
        <v>57</v>
      </c>
      <c r="O319" s="46" t="s">
        <v>51</v>
      </c>
      <c r="P319" s="46" t="s">
        <v>65</v>
      </c>
      <c r="Q319" s="46" t="s">
        <v>65</v>
      </c>
      <c r="R319" s="46" t="s">
        <v>52</v>
      </c>
      <c r="S319" s="46" t="s">
        <v>53</v>
      </c>
      <c r="T319" s="47" t="str">
        <f t="shared" si="4"/>
        <v>http://maps.google.com/maps?q=14.96581,98.81313</v>
      </c>
    </row>
    <row r="320" spans="1:20" customFormat="1">
      <c r="A320" s="29" t="s">
        <v>1776</v>
      </c>
      <c r="B320" s="43">
        <v>46085</v>
      </c>
      <c r="C320" s="44">
        <v>14.39</v>
      </c>
      <c r="D320" s="45">
        <v>14.968349999999999</v>
      </c>
      <c r="E320" s="45">
        <v>98.816680000000005</v>
      </c>
      <c r="F320" s="45">
        <v>480288.80564500001</v>
      </c>
      <c r="G320" s="45">
        <v>1654833.5126199999</v>
      </c>
      <c r="H320" s="46" t="s">
        <v>48</v>
      </c>
      <c r="I320" s="46" t="s">
        <v>162</v>
      </c>
      <c r="J320" s="46" t="s">
        <v>163</v>
      </c>
      <c r="K320" s="46" t="s">
        <v>61</v>
      </c>
      <c r="L320" s="46" t="s">
        <v>62</v>
      </c>
      <c r="M320" s="46" t="s">
        <v>1775</v>
      </c>
      <c r="N320" s="46" t="s">
        <v>57</v>
      </c>
      <c r="O320" s="46" t="s">
        <v>51</v>
      </c>
      <c r="P320" s="46" t="s">
        <v>65</v>
      </c>
      <c r="Q320" s="46" t="s">
        <v>65</v>
      </c>
      <c r="R320" s="46" t="s">
        <v>52</v>
      </c>
      <c r="S320" s="46" t="s">
        <v>53</v>
      </c>
      <c r="T320" s="47" t="str">
        <f t="shared" si="4"/>
        <v>http://maps.google.com/maps?q=14.96835,98.81668</v>
      </c>
    </row>
    <row r="321" spans="1:20" customFormat="1">
      <c r="A321" s="29" t="s">
        <v>1777</v>
      </c>
      <c r="B321" s="43">
        <v>46085</v>
      </c>
      <c r="C321" s="44">
        <v>14.39</v>
      </c>
      <c r="D321" s="45">
        <v>14.98305</v>
      </c>
      <c r="E321" s="45">
        <v>98.781310000000005</v>
      </c>
      <c r="F321" s="45">
        <v>476487.29092300002</v>
      </c>
      <c r="G321" s="45">
        <v>1656462.8507999999</v>
      </c>
      <c r="H321" s="46" t="s">
        <v>48</v>
      </c>
      <c r="I321" s="46" t="s">
        <v>162</v>
      </c>
      <c r="J321" s="46" t="s">
        <v>163</v>
      </c>
      <c r="K321" s="46" t="s">
        <v>61</v>
      </c>
      <c r="L321" s="46" t="s">
        <v>62</v>
      </c>
      <c r="M321" s="46" t="s">
        <v>1775</v>
      </c>
      <c r="N321" s="46" t="s">
        <v>57</v>
      </c>
      <c r="O321" s="46" t="s">
        <v>51</v>
      </c>
      <c r="P321" s="46" t="s">
        <v>65</v>
      </c>
      <c r="Q321" s="46" t="s">
        <v>65</v>
      </c>
      <c r="R321" s="46" t="s">
        <v>52</v>
      </c>
      <c r="S321" s="46" t="s">
        <v>53</v>
      </c>
      <c r="T321" s="47" t="str">
        <f t="shared" si="4"/>
        <v>http://maps.google.com/maps?q=14.98305,98.78131</v>
      </c>
    </row>
    <row r="322" spans="1:20" customFormat="1">
      <c r="A322" s="29" t="s">
        <v>1778</v>
      </c>
      <c r="B322" s="43">
        <v>46085</v>
      </c>
      <c r="C322" s="44">
        <v>14.39</v>
      </c>
      <c r="D322" s="45">
        <v>14.98523</v>
      </c>
      <c r="E322" s="45">
        <v>98.779120000000006</v>
      </c>
      <c r="F322" s="45">
        <v>476252.06985299999</v>
      </c>
      <c r="G322" s="45">
        <v>1656704.2032099999</v>
      </c>
      <c r="H322" s="46" t="s">
        <v>48</v>
      </c>
      <c r="I322" s="46" t="s">
        <v>162</v>
      </c>
      <c r="J322" s="46" t="s">
        <v>163</v>
      </c>
      <c r="K322" s="46" t="s">
        <v>61</v>
      </c>
      <c r="L322" s="46" t="s">
        <v>62</v>
      </c>
      <c r="M322" s="46" t="s">
        <v>1775</v>
      </c>
      <c r="N322" s="46" t="s">
        <v>57</v>
      </c>
      <c r="O322" s="46" t="s">
        <v>51</v>
      </c>
      <c r="P322" s="46" t="s">
        <v>65</v>
      </c>
      <c r="Q322" s="46" t="s">
        <v>65</v>
      </c>
      <c r="R322" s="46" t="s">
        <v>52</v>
      </c>
      <c r="S322" s="46" t="s">
        <v>53</v>
      </c>
      <c r="T322" s="47" t="str">
        <f t="shared" si="4"/>
        <v>http://maps.google.com/maps?q=14.98523,98.77912</v>
      </c>
    </row>
    <row r="323" spans="1:20" customFormat="1">
      <c r="A323" s="29" t="s">
        <v>1779</v>
      </c>
      <c r="B323" s="43">
        <v>46085</v>
      </c>
      <c r="C323" s="44">
        <v>12.59</v>
      </c>
      <c r="D323" s="45">
        <v>17.303460000000001</v>
      </c>
      <c r="E323" s="45">
        <v>98.481089999999995</v>
      </c>
      <c r="F323" s="45">
        <v>444854.57770199998</v>
      </c>
      <c r="G323" s="45">
        <v>1913200.07253</v>
      </c>
      <c r="H323" s="46" t="s">
        <v>48</v>
      </c>
      <c r="I323" s="46" t="s">
        <v>87</v>
      </c>
      <c r="J323" s="46" t="s">
        <v>153</v>
      </c>
      <c r="K323" s="46" t="s">
        <v>82</v>
      </c>
      <c r="L323" s="46" t="s">
        <v>55</v>
      </c>
      <c r="M323" s="46" t="s">
        <v>454</v>
      </c>
      <c r="N323" s="46" t="s">
        <v>97</v>
      </c>
      <c r="O323" s="46" t="s">
        <v>51</v>
      </c>
      <c r="P323" s="46" t="s">
        <v>83</v>
      </c>
      <c r="Q323" s="46" t="s">
        <v>83</v>
      </c>
      <c r="R323" s="46" t="s">
        <v>52</v>
      </c>
      <c r="S323" s="46" t="s">
        <v>53</v>
      </c>
      <c r="T323" s="47" t="str">
        <f t="shared" si="4"/>
        <v>http://maps.google.com/maps?q=17.30346,98.48109</v>
      </c>
    </row>
    <row r="324" spans="1:20" customFormat="1">
      <c r="A324" s="29" t="s">
        <v>1780</v>
      </c>
      <c r="B324" s="43">
        <v>46085</v>
      </c>
      <c r="C324" s="44">
        <v>12.59</v>
      </c>
      <c r="D324" s="45">
        <v>16.3613</v>
      </c>
      <c r="E324" s="45">
        <v>102.52328</v>
      </c>
      <c r="F324" s="45">
        <v>876477.40720599995</v>
      </c>
      <c r="G324" s="45">
        <v>1812164.7022899999</v>
      </c>
      <c r="H324" s="46" t="s">
        <v>48</v>
      </c>
      <c r="I324" s="46" t="s">
        <v>1781</v>
      </c>
      <c r="J324" s="46" t="s">
        <v>1782</v>
      </c>
      <c r="K324" s="46" t="s">
        <v>200</v>
      </c>
      <c r="L324" s="46" t="s">
        <v>49</v>
      </c>
      <c r="M324" s="46" t="s">
        <v>378</v>
      </c>
      <c r="N324" s="46" t="s">
        <v>50</v>
      </c>
      <c r="O324" s="46" t="s">
        <v>51</v>
      </c>
      <c r="P324" s="46" t="s">
        <v>436</v>
      </c>
      <c r="Q324" s="46" t="s">
        <v>436</v>
      </c>
      <c r="R324" s="46" t="s">
        <v>1740</v>
      </c>
      <c r="S324" s="46" t="s">
        <v>53</v>
      </c>
      <c r="T324" s="47" t="str">
        <f t="shared" ref="T324:T341" si="5">HYPERLINK(CONCATENATE("http://maps.google.com/maps?q=",D324,",",E324))</f>
        <v>http://maps.google.com/maps?q=16.3613,102.52328</v>
      </c>
    </row>
    <row r="325" spans="1:20" customFormat="1">
      <c r="A325" s="29" t="s">
        <v>1783</v>
      </c>
      <c r="B325" s="43">
        <v>46085</v>
      </c>
      <c r="C325" s="44">
        <v>12.59</v>
      </c>
      <c r="D325" s="45">
        <v>15.368840000000001</v>
      </c>
      <c r="E325" s="45">
        <v>101.38387</v>
      </c>
      <c r="F325" s="45">
        <v>755903.13644100004</v>
      </c>
      <c r="G325" s="45">
        <v>1700533.51266</v>
      </c>
      <c r="H325" s="46" t="s">
        <v>48</v>
      </c>
      <c r="I325" s="46" t="s">
        <v>335</v>
      </c>
      <c r="J325" s="46" t="s">
        <v>326</v>
      </c>
      <c r="K325" s="46" t="s">
        <v>115</v>
      </c>
      <c r="L325" s="46" t="s">
        <v>49</v>
      </c>
      <c r="M325" s="46" t="s">
        <v>424</v>
      </c>
      <c r="N325" s="46" t="s">
        <v>50</v>
      </c>
      <c r="O325" s="46" t="s">
        <v>51</v>
      </c>
      <c r="P325" s="46" t="s">
        <v>117</v>
      </c>
      <c r="Q325" s="46" t="s">
        <v>117</v>
      </c>
      <c r="R325" s="46" t="s">
        <v>52</v>
      </c>
      <c r="S325" s="46" t="s">
        <v>53</v>
      </c>
      <c r="T325" s="47" t="str">
        <f t="shared" si="5"/>
        <v>http://maps.google.com/maps?q=15.36884,101.38387</v>
      </c>
    </row>
    <row r="326" spans="1:20" customFormat="1">
      <c r="A326" s="29" t="s">
        <v>1784</v>
      </c>
      <c r="B326" s="43">
        <v>46085</v>
      </c>
      <c r="C326" s="44">
        <v>12.59</v>
      </c>
      <c r="D326" s="45">
        <v>15.374180000000001</v>
      </c>
      <c r="E326" s="45">
        <v>101.38266</v>
      </c>
      <c r="F326" s="45">
        <v>755766.66123199998</v>
      </c>
      <c r="G326" s="45">
        <v>1701123.16845</v>
      </c>
      <c r="H326" s="46" t="s">
        <v>48</v>
      </c>
      <c r="I326" s="46" t="s">
        <v>335</v>
      </c>
      <c r="J326" s="46" t="s">
        <v>326</v>
      </c>
      <c r="K326" s="46" t="s">
        <v>115</v>
      </c>
      <c r="L326" s="46" t="s">
        <v>49</v>
      </c>
      <c r="M326" s="46" t="s">
        <v>424</v>
      </c>
      <c r="N326" s="46" t="s">
        <v>50</v>
      </c>
      <c r="O326" s="46" t="s">
        <v>51</v>
      </c>
      <c r="P326" s="46" t="s">
        <v>117</v>
      </c>
      <c r="Q326" s="46" t="s">
        <v>117</v>
      </c>
      <c r="R326" s="46" t="s">
        <v>52</v>
      </c>
      <c r="S326" s="46" t="s">
        <v>53</v>
      </c>
      <c r="T326" s="47" t="str">
        <f t="shared" si="5"/>
        <v>http://maps.google.com/maps?q=15.37418,101.38266</v>
      </c>
    </row>
    <row r="327" spans="1:20" customFormat="1">
      <c r="A327" s="29" t="s">
        <v>1785</v>
      </c>
      <c r="B327" s="43">
        <v>46085</v>
      </c>
      <c r="C327" s="44">
        <v>14.39</v>
      </c>
      <c r="D327" s="45">
        <v>14.824730000000001</v>
      </c>
      <c r="E327" s="45">
        <v>99.412610000000001</v>
      </c>
      <c r="F327" s="45">
        <v>544394.91786799999</v>
      </c>
      <c r="G327" s="45">
        <v>1638981.4032999999</v>
      </c>
      <c r="H327" s="46" t="s">
        <v>48</v>
      </c>
      <c r="I327" s="46" t="s">
        <v>1786</v>
      </c>
      <c r="J327" s="46" t="s">
        <v>266</v>
      </c>
      <c r="K327" s="46" t="s">
        <v>267</v>
      </c>
      <c r="L327" s="46" t="s">
        <v>62</v>
      </c>
      <c r="M327" s="46" t="s">
        <v>1415</v>
      </c>
      <c r="N327" s="46" t="s">
        <v>50</v>
      </c>
      <c r="O327" s="46" t="s">
        <v>1787</v>
      </c>
      <c r="P327" s="46" t="s">
        <v>65</v>
      </c>
      <c r="Q327" s="46" t="s">
        <v>65</v>
      </c>
      <c r="R327" s="46" t="s">
        <v>1740</v>
      </c>
      <c r="S327" s="46" t="s">
        <v>53</v>
      </c>
      <c r="T327" s="47" t="str">
        <f t="shared" si="5"/>
        <v>http://maps.google.com/maps?q=14.82473,99.41261</v>
      </c>
    </row>
    <row r="328" spans="1:20" customFormat="1">
      <c r="A328" s="29" t="s">
        <v>1788</v>
      </c>
      <c r="B328" s="43">
        <v>46085</v>
      </c>
      <c r="C328" s="44">
        <v>12.59</v>
      </c>
      <c r="D328" s="45">
        <v>16.669450000000001</v>
      </c>
      <c r="E328" s="45">
        <v>101.78892999999999</v>
      </c>
      <c r="F328" s="45">
        <v>797477.03231000004</v>
      </c>
      <c r="G328" s="45">
        <v>1845066.5063100001</v>
      </c>
      <c r="H328" s="46" t="s">
        <v>48</v>
      </c>
      <c r="I328" s="46" t="s">
        <v>442</v>
      </c>
      <c r="J328" s="46" t="s">
        <v>443</v>
      </c>
      <c r="K328" s="46" t="s">
        <v>200</v>
      </c>
      <c r="L328" s="46" t="s">
        <v>49</v>
      </c>
      <c r="M328" s="46" t="s">
        <v>443</v>
      </c>
      <c r="N328" s="46" t="s">
        <v>50</v>
      </c>
      <c r="O328" s="46" t="s">
        <v>444</v>
      </c>
      <c r="P328" s="46" t="s">
        <v>436</v>
      </c>
      <c r="Q328" s="46" t="s">
        <v>436</v>
      </c>
      <c r="R328" s="46" t="s">
        <v>52</v>
      </c>
      <c r="S328" s="46" t="s">
        <v>53</v>
      </c>
      <c r="T328" s="47" t="str">
        <f t="shared" si="5"/>
        <v>http://maps.google.com/maps?q=16.66945,101.78893</v>
      </c>
    </row>
    <row r="329" spans="1:20" customFormat="1">
      <c r="A329" s="29" t="s">
        <v>1789</v>
      </c>
      <c r="B329" s="43">
        <v>46085</v>
      </c>
      <c r="C329" s="44">
        <v>12.59</v>
      </c>
      <c r="D329" s="45">
        <v>16.67004</v>
      </c>
      <c r="E329" s="45">
        <v>101.76546</v>
      </c>
      <c r="F329" s="45">
        <v>794971.09189399995</v>
      </c>
      <c r="G329" s="45">
        <v>1845096.9792899999</v>
      </c>
      <c r="H329" s="46" t="s">
        <v>48</v>
      </c>
      <c r="I329" s="46" t="s">
        <v>442</v>
      </c>
      <c r="J329" s="46" t="s">
        <v>443</v>
      </c>
      <c r="K329" s="46" t="s">
        <v>200</v>
      </c>
      <c r="L329" s="46" t="s">
        <v>49</v>
      </c>
      <c r="M329" s="46" t="s">
        <v>443</v>
      </c>
      <c r="N329" s="46" t="s">
        <v>50</v>
      </c>
      <c r="O329" s="46" t="s">
        <v>444</v>
      </c>
      <c r="P329" s="46" t="s">
        <v>436</v>
      </c>
      <c r="Q329" s="46" t="s">
        <v>436</v>
      </c>
      <c r="R329" s="46" t="s">
        <v>52</v>
      </c>
      <c r="S329" s="46" t="s">
        <v>53</v>
      </c>
      <c r="T329" s="47" t="str">
        <f t="shared" si="5"/>
        <v>http://maps.google.com/maps?q=16.67004,101.76546</v>
      </c>
    </row>
    <row r="330" spans="1:20" customFormat="1">
      <c r="A330" s="29" t="s">
        <v>1790</v>
      </c>
      <c r="B330" s="43">
        <v>46085</v>
      </c>
      <c r="C330" s="44">
        <v>12.59</v>
      </c>
      <c r="D330" s="45">
        <v>16.670739999999999</v>
      </c>
      <c r="E330" s="45">
        <v>101.76897</v>
      </c>
      <c r="F330" s="45">
        <v>795344.64722599997</v>
      </c>
      <c r="G330" s="45">
        <v>1845179.6848200001</v>
      </c>
      <c r="H330" s="46" t="s">
        <v>48</v>
      </c>
      <c r="I330" s="46" t="s">
        <v>442</v>
      </c>
      <c r="J330" s="46" t="s">
        <v>443</v>
      </c>
      <c r="K330" s="46" t="s">
        <v>200</v>
      </c>
      <c r="L330" s="46" t="s">
        <v>49</v>
      </c>
      <c r="M330" s="46" t="s">
        <v>443</v>
      </c>
      <c r="N330" s="46" t="s">
        <v>50</v>
      </c>
      <c r="O330" s="46" t="s">
        <v>444</v>
      </c>
      <c r="P330" s="46" t="s">
        <v>436</v>
      </c>
      <c r="Q330" s="46" t="s">
        <v>436</v>
      </c>
      <c r="R330" s="46" t="s">
        <v>52</v>
      </c>
      <c r="S330" s="46" t="s">
        <v>53</v>
      </c>
      <c r="T330" s="47" t="str">
        <f t="shared" si="5"/>
        <v>http://maps.google.com/maps?q=16.67074,101.76897</v>
      </c>
    </row>
    <row r="331" spans="1:20" customFormat="1">
      <c r="A331" s="29" t="s">
        <v>1791</v>
      </c>
      <c r="B331" s="43">
        <v>46085</v>
      </c>
      <c r="C331" s="44">
        <v>12.59</v>
      </c>
      <c r="D331" s="45">
        <v>14.87393</v>
      </c>
      <c r="E331" s="45">
        <v>98.93141</v>
      </c>
      <c r="F331" s="45">
        <v>492621.75861199998</v>
      </c>
      <c r="G331" s="45">
        <v>1644383.3027300001</v>
      </c>
      <c r="H331" s="46" t="s">
        <v>48</v>
      </c>
      <c r="I331" s="46" t="s">
        <v>162</v>
      </c>
      <c r="J331" s="46" t="s">
        <v>163</v>
      </c>
      <c r="K331" s="46" t="s">
        <v>61</v>
      </c>
      <c r="L331" s="46" t="s">
        <v>62</v>
      </c>
      <c r="M331" s="46" t="s">
        <v>164</v>
      </c>
      <c r="N331" s="46" t="s">
        <v>50</v>
      </c>
      <c r="O331" s="46" t="s">
        <v>51</v>
      </c>
      <c r="P331" s="46" t="s">
        <v>65</v>
      </c>
      <c r="Q331" s="46" t="s">
        <v>65</v>
      </c>
      <c r="R331" s="46" t="s">
        <v>52</v>
      </c>
      <c r="S331" s="46" t="s">
        <v>53</v>
      </c>
      <c r="T331" s="47" t="str">
        <f t="shared" si="5"/>
        <v>http://maps.google.com/maps?q=14.87393,98.93141</v>
      </c>
    </row>
    <row r="332" spans="1:20" customFormat="1">
      <c r="A332" s="29" t="s">
        <v>1792</v>
      </c>
      <c r="B332" s="43">
        <v>46085</v>
      </c>
      <c r="C332" s="44">
        <v>12.59</v>
      </c>
      <c r="D332" s="45">
        <v>14.934760000000001</v>
      </c>
      <c r="E332" s="45">
        <v>98.908720000000002</v>
      </c>
      <c r="F332" s="45">
        <v>490183.74564500002</v>
      </c>
      <c r="G332" s="45">
        <v>1651112.19591</v>
      </c>
      <c r="H332" s="46" t="s">
        <v>48</v>
      </c>
      <c r="I332" s="46" t="s">
        <v>162</v>
      </c>
      <c r="J332" s="46" t="s">
        <v>163</v>
      </c>
      <c r="K332" s="46" t="s">
        <v>61</v>
      </c>
      <c r="L332" s="46" t="s">
        <v>62</v>
      </c>
      <c r="M332" s="46" t="s">
        <v>164</v>
      </c>
      <c r="N332" s="46" t="s">
        <v>50</v>
      </c>
      <c r="O332" s="46" t="s">
        <v>51</v>
      </c>
      <c r="P332" s="46" t="s">
        <v>65</v>
      </c>
      <c r="Q332" s="46" t="s">
        <v>65</v>
      </c>
      <c r="R332" s="46" t="s">
        <v>52</v>
      </c>
      <c r="S332" s="46" t="s">
        <v>53</v>
      </c>
      <c r="T332" s="47" t="str">
        <f t="shared" si="5"/>
        <v>http://maps.google.com/maps?q=14.93476,98.90872</v>
      </c>
    </row>
    <row r="333" spans="1:20" customFormat="1">
      <c r="A333" s="29" t="s">
        <v>1793</v>
      </c>
      <c r="B333" s="43">
        <v>46085</v>
      </c>
      <c r="C333" s="44">
        <v>12.59</v>
      </c>
      <c r="D333" s="45">
        <v>14.937250000000001</v>
      </c>
      <c r="E333" s="45">
        <v>98.909980000000004</v>
      </c>
      <c r="F333" s="45">
        <v>490319.35771100002</v>
      </c>
      <c r="G333" s="45">
        <v>1651387.54446</v>
      </c>
      <c r="H333" s="46" t="s">
        <v>48</v>
      </c>
      <c r="I333" s="46" t="s">
        <v>162</v>
      </c>
      <c r="J333" s="46" t="s">
        <v>163</v>
      </c>
      <c r="K333" s="46" t="s">
        <v>61</v>
      </c>
      <c r="L333" s="46" t="s">
        <v>62</v>
      </c>
      <c r="M333" s="46" t="s">
        <v>164</v>
      </c>
      <c r="N333" s="46" t="s">
        <v>50</v>
      </c>
      <c r="O333" s="46" t="s">
        <v>51</v>
      </c>
      <c r="P333" s="46" t="s">
        <v>65</v>
      </c>
      <c r="Q333" s="46" t="s">
        <v>65</v>
      </c>
      <c r="R333" s="46" t="s">
        <v>52</v>
      </c>
      <c r="S333" s="46" t="s">
        <v>53</v>
      </c>
      <c r="T333" s="47" t="str">
        <f t="shared" si="5"/>
        <v>http://maps.google.com/maps?q=14.93725,98.90998</v>
      </c>
    </row>
    <row r="334" spans="1:20" customFormat="1">
      <c r="A334" s="29" t="s">
        <v>1794</v>
      </c>
      <c r="B334" s="43">
        <v>46085</v>
      </c>
      <c r="C334" s="44">
        <v>12.59</v>
      </c>
      <c r="D334" s="45">
        <v>18.25431</v>
      </c>
      <c r="E334" s="45">
        <v>100.78455</v>
      </c>
      <c r="F334" s="45">
        <v>688669.17355900002</v>
      </c>
      <c r="G334" s="45">
        <v>2019242.33335</v>
      </c>
      <c r="H334" s="46" t="s">
        <v>48</v>
      </c>
      <c r="I334" s="46" t="s">
        <v>481</v>
      </c>
      <c r="J334" s="46" t="s">
        <v>482</v>
      </c>
      <c r="K334" s="46" t="s">
        <v>119</v>
      </c>
      <c r="L334" s="46" t="s">
        <v>55</v>
      </c>
      <c r="M334" s="46" t="s">
        <v>483</v>
      </c>
      <c r="N334" s="46" t="s">
        <v>50</v>
      </c>
      <c r="O334" s="46" t="s">
        <v>484</v>
      </c>
      <c r="P334" s="46" t="s">
        <v>104</v>
      </c>
      <c r="Q334" s="46" t="s">
        <v>104</v>
      </c>
      <c r="R334" s="46" t="s">
        <v>52</v>
      </c>
      <c r="S334" s="46" t="s">
        <v>53</v>
      </c>
      <c r="T334" s="47" t="str">
        <f t="shared" si="5"/>
        <v>http://maps.google.com/maps?q=18.25431,100.78455</v>
      </c>
    </row>
    <row r="335" spans="1:20" customFormat="1">
      <c r="A335" s="29" t="s">
        <v>1795</v>
      </c>
      <c r="B335" s="43">
        <v>46085</v>
      </c>
      <c r="C335" s="44">
        <v>12.59</v>
      </c>
      <c r="D335" s="45">
        <v>18.25845</v>
      </c>
      <c r="E335" s="45">
        <v>100.7834</v>
      </c>
      <c r="F335" s="45">
        <v>688543.08997700003</v>
      </c>
      <c r="G335" s="45">
        <v>2019699.37216</v>
      </c>
      <c r="H335" s="46" t="s">
        <v>48</v>
      </c>
      <c r="I335" s="46" t="s">
        <v>481</v>
      </c>
      <c r="J335" s="46" t="s">
        <v>482</v>
      </c>
      <c r="K335" s="46" t="s">
        <v>119</v>
      </c>
      <c r="L335" s="46" t="s">
        <v>55</v>
      </c>
      <c r="M335" s="46" t="s">
        <v>483</v>
      </c>
      <c r="N335" s="46" t="s">
        <v>50</v>
      </c>
      <c r="O335" s="46" t="s">
        <v>484</v>
      </c>
      <c r="P335" s="46" t="s">
        <v>104</v>
      </c>
      <c r="Q335" s="46" t="s">
        <v>104</v>
      </c>
      <c r="R335" s="46" t="s">
        <v>52</v>
      </c>
      <c r="S335" s="46" t="s">
        <v>53</v>
      </c>
      <c r="T335" s="47" t="str">
        <f t="shared" si="5"/>
        <v>http://maps.google.com/maps?q=18.25845,100.7834</v>
      </c>
    </row>
    <row r="336" spans="1:20" customFormat="1">
      <c r="A336" s="29" t="s">
        <v>1796</v>
      </c>
      <c r="B336" s="43">
        <v>46085</v>
      </c>
      <c r="C336" s="44">
        <v>12.59</v>
      </c>
      <c r="D336" s="45">
        <v>17.611149999999999</v>
      </c>
      <c r="E336" s="45">
        <v>98.578440000000001</v>
      </c>
      <c r="F336" s="45">
        <v>455275.43255099998</v>
      </c>
      <c r="G336" s="45">
        <v>1947215.3259999999</v>
      </c>
      <c r="H336" s="46" t="s">
        <v>48</v>
      </c>
      <c r="I336" s="46" t="s">
        <v>90</v>
      </c>
      <c r="J336" s="46" t="s">
        <v>91</v>
      </c>
      <c r="K336" s="46" t="s">
        <v>88</v>
      </c>
      <c r="L336" s="46" t="s">
        <v>55</v>
      </c>
      <c r="M336" s="46" t="s">
        <v>153</v>
      </c>
      <c r="N336" s="46" t="s">
        <v>57</v>
      </c>
      <c r="O336" s="46" t="s">
        <v>51</v>
      </c>
      <c r="P336" s="46" t="s">
        <v>83</v>
      </c>
      <c r="Q336" s="46" t="s">
        <v>83</v>
      </c>
      <c r="R336" s="46" t="s">
        <v>52</v>
      </c>
      <c r="S336" s="46" t="s">
        <v>53</v>
      </c>
      <c r="T336" s="47" t="str">
        <f t="shared" si="5"/>
        <v>http://maps.google.com/maps?q=17.61115,98.57844</v>
      </c>
    </row>
    <row r="337" spans="1:256" customFormat="1">
      <c r="A337" s="29" t="s">
        <v>1797</v>
      </c>
      <c r="B337" s="43">
        <v>46085</v>
      </c>
      <c r="C337" s="44">
        <v>12.59</v>
      </c>
      <c r="D337" s="45">
        <v>17.62107</v>
      </c>
      <c r="E337" s="45">
        <v>98.594399999999993</v>
      </c>
      <c r="F337" s="45">
        <v>456971.05193399999</v>
      </c>
      <c r="G337" s="45">
        <v>1948309.11779</v>
      </c>
      <c r="H337" s="46" t="s">
        <v>48</v>
      </c>
      <c r="I337" s="46" t="s">
        <v>90</v>
      </c>
      <c r="J337" s="46" t="s">
        <v>91</v>
      </c>
      <c r="K337" s="46" t="s">
        <v>88</v>
      </c>
      <c r="L337" s="46" t="s">
        <v>55</v>
      </c>
      <c r="M337" s="46" t="s">
        <v>153</v>
      </c>
      <c r="N337" s="46" t="s">
        <v>57</v>
      </c>
      <c r="O337" s="46" t="s">
        <v>51</v>
      </c>
      <c r="P337" s="46" t="s">
        <v>83</v>
      </c>
      <c r="Q337" s="46" t="s">
        <v>83</v>
      </c>
      <c r="R337" s="46" t="s">
        <v>1730</v>
      </c>
      <c r="S337" s="46" t="s">
        <v>53</v>
      </c>
      <c r="T337" s="47" t="str">
        <f t="shared" si="5"/>
        <v>http://maps.google.com/maps?q=17.62107,98.5944</v>
      </c>
    </row>
    <row r="338" spans="1:256" customFormat="1">
      <c r="A338" s="29" t="s">
        <v>1798</v>
      </c>
      <c r="B338" s="43">
        <v>46085</v>
      </c>
      <c r="C338" s="44">
        <v>12.59</v>
      </c>
      <c r="D338" s="45">
        <v>17.622140000000002</v>
      </c>
      <c r="E338" s="45">
        <v>98.599270000000004</v>
      </c>
      <c r="F338" s="45">
        <v>457487.95397099998</v>
      </c>
      <c r="G338" s="45">
        <v>1948426.3957</v>
      </c>
      <c r="H338" s="46" t="s">
        <v>48</v>
      </c>
      <c r="I338" s="46" t="s">
        <v>90</v>
      </c>
      <c r="J338" s="46" t="s">
        <v>91</v>
      </c>
      <c r="K338" s="46" t="s">
        <v>88</v>
      </c>
      <c r="L338" s="46" t="s">
        <v>55</v>
      </c>
      <c r="M338" s="46" t="s">
        <v>153</v>
      </c>
      <c r="N338" s="46" t="s">
        <v>57</v>
      </c>
      <c r="O338" s="46" t="s">
        <v>51</v>
      </c>
      <c r="P338" s="46" t="s">
        <v>83</v>
      </c>
      <c r="Q338" s="46" t="s">
        <v>83</v>
      </c>
      <c r="R338" s="46" t="s">
        <v>1730</v>
      </c>
      <c r="S338" s="46" t="s">
        <v>53</v>
      </c>
      <c r="T338" s="47" t="str">
        <f t="shared" si="5"/>
        <v>http://maps.google.com/maps?q=17.62214,98.59927</v>
      </c>
    </row>
    <row r="339" spans="1:256" customFormat="1">
      <c r="A339" s="29" t="s">
        <v>1799</v>
      </c>
      <c r="B339" s="43">
        <v>46085</v>
      </c>
      <c r="C339" s="44">
        <v>12.59</v>
      </c>
      <c r="D339" s="45">
        <v>17.626349999999999</v>
      </c>
      <c r="E339" s="45">
        <v>98.589399999999998</v>
      </c>
      <c r="F339" s="45">
        <v>456441.876215</v>
      </c>
      <c r="G339" s="45">
        <v>1948894.4101199999</v>
      </c>
      <c r="H339" s="46" t="s">
        <v>48</v>
      </c>
      <c r="I339" s="46" t="s">
        <v>90</v>
      </c>
      <c r="J339" s="46" t="s">
        <v>91</v>
      </c>
      <c r="K339" s="46" t="s">
        <v>88</v>
      </c>
      <c r="L339" s="46" t="s">
        <v>55</v>
      </c>
      <c r="M339" s="46" t="s">
        <v>153</v>
      </c>
      <c r="N339" s="46" t="s">
        <v>57</v>
      </c>
      <c r="O339" s="46" t="s">
        <v>51</v>
      </c>
      <c r="P339" s="46" t="s">
        <v>83</v>
      </c>
      <c r="Q339" s="46" t="s">
        <v>83</v>
      </c>
      <c r="R339" s="46" t="s">
        <v>1730</v>
      </c>
      <c r="S339" s="46" t="s">
        <v>53</v>
      </c>
      <c r="T339" s="47" t="str">
        <f t="shared" si="5"/>
        <v>http://maps.google.com/maps?q=17.62635,98.5894</v>
      </c>
    </row>
    <row r="340" spans="1:256" customFormat="1">
      <c r="A340" s="29" t="s">
        <v>1800</v>
      </c>
      <c r="B340" s="43">
        <v>46085</v>
      </c>
      <c r="C340" s="44">
        <v>14.39</v>
      </c>
      <c r="D340" s="45">
        <v>17.626570000000001</v>
      </c>
      <c r="E340" s="45">
        <v>98.593860000000006</v>
      </c>
      <c r="F340" s="45">
        <v>456915.070014</v>
      </c>
      <c r="G340" s="45">
        <v>1948917.72847</v>
      </c>
      <c r="H340" s="46" t="s">
        <v>48</v>
      </c>
      <c r="I340" s="46" t="s">
        <v>90</v>
      </c>
      <c r="J340" s="46" t="s">
        <v>91</v>
      </c>
      <c r="K340" s="46" t="s">
        <v>88</v>
      </c>
      <c r="L340" s="46" t="s">
        <v>55</v>
      </c>
      <c r="M340" s="46" t="s">
        <v>153</v>
      </c>
      <c r="N340" s="46" t="s">
        <v>57</v>
      </c>
      <c r="O340" s="46" t="s">
        <v>51</v>
      </c>
      <c r="P340" s="46" t="s">
        <v>83</v>
      </c>
      <c r="Q340" s="46" t="s">
        <v>83</v>
      </c>
      <c r="R340" s="46" t="s">
        <v>52</v>
      </c>
      <c r="S340" s="46" t="s">
        <v>53</v>
      </c>
      <c r="T340" s="47" t="str">
        <f t="shared" si="5"/>
        <v>http://maps.google.com/maps?q=17.62657,98.59386</v>
      </c>
    </row>
    <row r="341" spans="1:256" customFormat="1">
      <c r="A341" s="29" t="s">
        <v>1801</v>
      </c>
      <c r="B341" s="43">
        <v>46085</v>
      </c>
      <c r="C341" s="44">
        <v>12.59</v>
      </c>
      <c r="D341" s="45">
        <v>17.627610000000001</v>
      </c>
      <c r="E341" s="45">
        <v>98.595089999999999</v>
      </c>
      <c r="F341" s="45">
        <v>457045.80128000001</v>
      </c>
      <c r="G341" s="45">
        <v>1949032.50835</v>
      </c>
      <c r="H341" s="46" t="s">
        <v>48</v>
      </c>
      <c r="I341" s="46" t="s">
        <v>90</v>
      </c>
      <c r="J341" s="46" t="s">
        <v>91</v>
      </c>
      <c r="K341" s="46" t="s">
        <v>88</v>
      </c>
      <c r="L341" s="46" t="s">
        <v>55</v>
      </c>
      <c r="M341" s="46" t="s">
        <v>153</v>
      </c>
      <c r="N341" s="46" t="s">
        <v>57</v>
      </c>
      <c r="O341" s="46" t="s">
        <v>51</v>
      </c>
      <c r="P341" s="46" t="s">
        <v>83</v>
      </c>
      <c r="Q341" s="46" t="s">
        <v>83</v>
      </c>
      <c r="R341" s="46" t="s">
        <v>52</v>
      </c>
      <c r="S341" s="46" t="s">
        <v>53</v>
      </c>
      <c r="T341" s="47" t="str">
        <f t="shared" si="5"/>
        <v>http://maps.google.com/maps?q=17.62761,98.59509</v>
      </c>
    </row>
    <row r="342" spans="1:256"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</row>
    <row r="343" spans="1:256">
      <c r="A343" s="12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7"/>
      <c r="AR343" s="37"/>
      <c r="AS343" s="37"/>
      <c r="AT343" s="37"/>
      <c r="AU343" s="37"/>
      <c r="AV343" s="37"/>
      <c r="AW343" s="37"/>
      <c r="AX343" s="37"/>
      <c r="AY343" s="37"/>
      <c r="AZ343" s="37"/>
      <c r="BA343" s="37"/>
      <c r="BB343" s="37"/>
      <c r="BC343" s="37"/>
      <c r="BD343" s="37"/>
      <c r="BE343" s="37"/>
      <c r="BF343" s="37"/>
      <c r="BG343" s="37"/>
      <c r="BH343" s="37"/>
      <c r="BI343" s="37"/>
      <c r="BJ343" s="37"/>
      <c r="BK343" s="37"/>
      <c r="BL343" s="37"/>
      <c r="BM343" s="37"/>
      <c r="BN343" s="37"/>
      <c r="BO343" s="37"/>
      <c r="BP343" s="37"/>
      <c r="BQ343" s="37"/>
      <c r="BR343" s="37"/>
      <c r="BS343" s="37"/>
      <c r="BT343" s="37"/>
      <c r="BU343" s="37"/>
      <c r="BV343" s="37"/>
      <c r="BW343" s="37"/>
      <c r="BX343" s="37"/>
      <c r="BY343" s="37"/>
      <c r="BZ343" s="37"/>
      <c r="CA343" s="37"/>
      <c r="CB343" s="37"/>
      <c r="CC343" s="37"/>
      <c r="CD343" s="37"/>
      <c r="CE343" s="37"/>
      <c r="CF343" s="37"/>
      <c r="CG343" s="37"/>
      <c r="CH343" s="37"/>
      <c r="CI343" s="37"/>
      <c r="CJ343" s="37"/>
      <c r="CK343" s="37"/>
      <c r="CL343" s="37"/>
      <c r="CM343" s="37"/>
      <c r="CN343" s="37"/>
      <c r="CO343" s="37"/>
      <c r="CP343" s="37"/>
      <c r="CQ343" s="37"/>
      <c r="CR343" s="37"/>
      <c r="CS343" s="37"/>
      <c r="CT343" s="37"/>
      <c r="CU343" s="37"/>
      <c r="CV343" s="37"/>
      <c r="CW343" s="37"/>
      <c r="CX343" s="37"/>
      <c r="CY343" s="37"/>
      <c r="CZ343" s="37"/>
      <c r="DA343" s="37"/>
      <c r="DB343" s="37"/>
      <c r="DC343" s="37"/>
      <c r="DD343" s="37"/>
      <c r="DE343" s="37"/>
      <c r="DF343" s="37"/>
      <c r="DG343" s="37"/>
      <c r="DH343" s="37"/>
      <c r="DI343" s="37"/>
      <c r="DJ343" s="37"/>
      <c r="DK343" s="37"/>
      <c r="DL343" s="37"/>
      <c r="DM343" s="37"/>
      <c r="DN343" s="37"/>
      <c r="DO343" s="37"/>
      <c r="DP343" s="37"/>
      <c r="DQ343" s="37"/>
      <c r="DR343" s="37"/>
      <c r="DS343" s="37"/>
      <c r="DT343" s="37"/>
      <c r="DU343" s="37"/>
      <c r="DV343" s="37"/>
      <c r="DW343" s="37"/>
      <c r="DX343" s="37"/>
      <c r="DY343" s="37"/>
      <c r="DZ343" s="37"/>
      <c r="EA343" s="37"/>
      <c r="EB343" s="37"/>
      <c r="EC343" s="37"/>
      <c r="ED343" s="37"/>
      <c r="EE343" s="37"/>
      <c r="EF343" s="37"/>
      <c r="EG343" s="37"/>
      <c r="EH343" s="37"/>
      <c r="EI343" s="37"/>
      <c r="EJ343" s="37"/>
      <c r="EK343" s="37"/>
      <c r="EL343" s="37"/>
      <c r="EM343" s="37"/>
      <c r="EN343" s="37"/>
      <c r="EO343" s="37"/>
      <c r="EP343" s="37"/>
      <c r="EQ343" s="37"/>
      <c r="ER343" s="37"/>
      <c r="ES343" s="37"/>
      <c r="ET343" s="37"/>
      <c r="EU343" s="37"/>
      <c r="EV343" s="37"/>
      <c r="EW343" s="37"/>
      <c r="EX343" s="37"/>
      <c r="EY343" s="37"/>
      <c r="EZ343" s="37"/>
      <c r="FA343" s="37"/>
      <c r="FB343" s="37"/>
      <c r="FC343" s="37"/>
      <c r="FD343" s="37"/>
      <c r="FE343" s="37"/>
      <c r="FF343" s="37"/>
      <c r="FG343" s="37"/>
      <c r="FH343" s="37"/>
      <c r="FI343" s="37"/>
      <c r="FJ343" s="37"/>
      <c r="FK343" s="37"/>
      <c r="FL343" s="37"/>
      <c r="FM343" s="37"/>
      <c r="FN343" s="37"/>
      <c r="FO343" s="37"/>
      <c r="FP343" s="37"/>
      <c r="FQ343" s="37"/>
      <c r="FR343" s="37"/>
      <c r="FS343" s="37"/>
      <c r="FT343" s="37"/>
      <c r="FU343" s="37"/>
      <c r="FV343" s="37"/>
      <c r="FW343" s="37"/>
      <c r="FX343" s="37"/>
      <c r="FY343" s="37"/>
      <c r="FZ343" s="37"/>
      <c r="GA343" s="37"/>
      <c r="GB343" s="37"/>
      <c r="GC343" s="37"/>
      <c r="GD343" s="37"/>
      <c r="GE343" s="37"/>
      <c r="GF343" s="37"/>
      <c r="GG343" s="37"/>
      <c r="GH343" s="37"/>
      <c r="GI343" s="37"/>
      <c r="GJ343" s="37"/>
      <c r="GK343" s="37"/>
      <c r="GL343" s="37"/>
      <c r="GM343" s="37"/>
      <c r="GN343" s="37"/>
      <c r="GO343" s="37"/>
      <c r="GP343" s="37"/>
      <c r="GQ343" s="37"/>
      <c r="GR343" s="37"/>
      <c r="GS343" s="37"/>
      <c r="GT343" s="37"/>
      <c r="GU343" s="37"/>
      <c r="GV343" s="37"/>
      <c r="GW343" s="37"/>
      <c r="GX343" s="37"/>
      <c r="GY343" s="37"/>
      <c r="GZ343" s="37"/>
      <c r="HA343" s="37"/>
      <c r="HB343" s="37"/>
      <c r="HC343" s="37"/>
      <c r="HD343" s="37"/>
      <c r="HE343" s="37"/>
      <c r="HF343" s="37"/>
      <c r="HG343" s="37"/>
      <c r="HH343" s="37"/>
      <c r="HI343" s="37"/>
      <c r="HJ343" s="37"/>
      <c r="HK343" s="37"/>
      <c r="HL343" s="37"/>
      <c r="HM343" s="37"/>
      <c r="HN343" s="37"/>
      <c r="HO343" s="37"/>
      <c r="HP343" s="37"/>
      <c r="HQ343" s="37"/>
      <c r="HR343" s="37"/>
      <c r="HS343" s="37"/>
      <c r="HT343" s="37"/>
      <c r="HU343" s="37"/>
      <c r="HV343" s="37"/>
      <c r="HW343" s="37"/>
      <c r="HX343" s="37"/>
      <c r="HY343" s="37"/>
      <c r="HZ343" s="37"/>
      <c r="IA343" s="37"/>
      <c r="IB343" s="37"/>
      <c r="IC343" s="37"/>
      <c r="ID343" s="37"/>
      <c r="IE343" s="37"/>
      <c r="IF343" s="37"/>
      <c r="IG343" s="37"/>
      <c r="IH343" s="37"/>
      <c r="II343" s="37"/>
      <c r="IJ343" s="37"/>
      <c r="IK343" s="37"/>
      <c r="IL343" s="37"/>
      <c r="IM343" s="37"/>
      <c r="IN343" s="37"/>
      <c r="IO343" s="37"/>
      <c r="IP343" s="37"/>
      <c r="IQ343" s="37"/>
      <c r="IR343" s="37"/>
      <c r="IS343" s="37"/>
      <c r="IT343" s="37"/>
      <c r="IU343" s="37"/>
    </row>
    <row r="344" spans="1:256">
      <c r="A344" s="12"/>
    </row>
    <row r="345" spans="1:256">
      <c r="A345" s="12"/>
    </row>
    <row r="346" spans="1:256">
      <c r="A346" s="42" t="s">
        <v>44</v>
      </c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</row>
  </sheetData>
  <sortState xmlns:xlrd2="http://schemas.microsoft.com/office/spreadsheetml/2017/richdata2" ref="A4:T273">
    <sortCondition ref="M3:M273"/>
  </sortState>
  <mergeCells count="2">
    <mergeCell ref="A1:T1"/>
    <mergeCell ref="A346:T34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653"/>
  <sheetViews>
    <sheetView topLeftCell="A456" zoomScaleNormal="100" workbookViewId="0">
      <selection activeCell="B388" sqref="B388:B479"/>
    </sheetView>
  </sheetViews>
  <sheetFormatPr defaultColWidth="9.28515625" defaultRowHeight="18" customHeight="1"/>
  <cols>
    <col min="1" max="1" width="10.7109375" style="13" bestFit="1" customWidth="1"/>
    <col min="2" max="2" width="8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85546875" style="14" bestFit="1" customWidth="1"/>
    <col min="10" max="10" width="13.42578125" style="14" bestFit="1" customWidth="1"/>
    <col min="11" max="11" width="10.140625" style="14" bestFit="1" customWidth="1"/>
    <col min="12" max="12" width="18.5703125" style="14" bestFit="1" customWidth="1"/>
    <col min="13" max="13" width="44.85546875" style="14" bestFit="1" customWidth="1"/>
    <col min="14" max="14" width="12.5703125" style="14" bestFit="1" customWidth="1"/>
    <col min="15" max="16384" width="9.28515625" style="13"/>
  </cols>
  <sheetData>
    <row r="1" spans="1:14" ht="27.75" customHeight="1">
      <c r="A1" s="41" t="s">
        <v>787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926</v>
      </c>
      <c r="B4" s="33">
        <v>46085</v>
      </c>
      <c r="C4" s="29">
        <v>1.47</v>
      </c>
      <c r="D4" s="39">
        <v>17.917860000000001</v>
      </c>
      <c r="E4" s="39">
        <v>98.831479999999999</v>
      </c>
      <c r="F4" s="39">
        <v>482151.76873499999</v>
      </c>
      <c r="G4" s="39">
        <v>1981106.0051800001</v>
      </c>
      <c r="H4" s="29" t="s">
        <v>48</v>
      </c>
      <c r="I4" s="29" t="s">
        <v>158</v>
      </c>
      <c r="J4" s="29" t="s">
        <v>154</v>
      </c>
      <c r="K4" s="29" t="s">
        <v>82</v>
      </c>
      <c r="L4" s="29" t="s">
        <v>55</v>
      </c>
      <c r="M4" s="29" t="s">
        <v>170</v>
      </c>
      <c r="N4" s="29" t="s">
        <v>52</v>
      </c>
    </row>
    <row r="5" spans="1:14" customFormat="1" ht="18.75">
      <c r="A5" s="33" t="s">
        <v>927</v>
      </c>
      <c r="B5" s="33">
        <v>46085</v>
      </c>
      <c r="C5" s="29">
        <v>1.47</v>
      </c>
      <c r="D5" s="39">
        <v>17.919280000000001</v>
      </c>
      <c r="E5" s="39">
        <v>98.820530000000005</v>
      </c>
      <c r="F5" s="39">
        <v>480992.18456700002</v>
      </c>
      <c r="G5" s="39">
        <v>1981264.1913000001</v>
      </c>
      <c r="H5" s="29" t="s">
        <v>48</v>
      </c>
      <c r="I5" s="29" t="s">
        <v>158</v>
      </c>
      <c r="J5" s="29" t="s">
        <v>154</v>
      </c>
      <c r="K5" s="29" t="s">
        <v>82</v>
      </c>
      <c r="L5" s="29" t="s">
        <v>55</v>
      </c>
      <c r="M5" s="29" t="s">
        <v>170</v>
      </c>
      <c r="N5" s="29" t="s">
        <v>52</v>
      </c>
    </row>
    <row r="6" spans="1:14" customFormat="1" ht="18.75">
      <c r="A6" s="33" t="s">
        <v>928</v>
      </c>
      <c r="B6" s="33">
        <v>46085</v>
      </c>
      <c r="C6" s="29">
        <v>1.47</v>
      </c>
      <c r="D6" s="39">
        <v>17.974309999999999</v>
      </c>
      <c r="E6" s="39">
        <v>98.459220000000002</v>
      </c>
      <c r="F6" s="39">
        <v>442742.63504000002</v>
      </c>
      <c r="G6" s="39">
        <v>1987426.6896500001</v>
      </c>
      <c r="H6" s="29" t="s">
        <v>48</v>
      </c>
      <c r="I6" s="29" t="s">
        <v>470</v>
      </c>
      <c r="J6" s="29" t="s">
        <v>81</v>
      </c>
      <c r="K6" s="29" t="s">
        <v>82</v>
      </c>
      <c r="L6" s="29" t="s">
        <v>55</v>
      </c>
      <c r="M6" s="29" t="s">
        <v>863</v>
      </c>
      <c r="N6" s="29" t="s">
        <v>52</v>
      </c>
    </row>
    <row r="7" spans="1:14" customFormat="1" ht="18.75">
      <c r="A7" s="33" t="s">
        <v>929</v>
      </c>
      <c r="B7" s="33">
        <v>46085</v>
      </c>
      <c r="C7" s="29">
        <v>1.47</v>
      </c>
      <c r="D7" s="39">
        <v>17.981100000000001</v>
      </c>
      <c r="E7" s="39">
        <v>98.808080000000004</v>
      </c>
      <c r="F7" s="39">
        <v>479680.651556</v>
      </c>
      <c r="G7" s="39">
        <v>1988105.0271099999</v>
      </c>
      <c r="H7" s="29" t="s">
        <v>48</v>
      </c>
      <c r="I7" s="29" t="s">
        <v>158</v>
      </c>
      <c r="J7" s="29" t="s">
        <v>154</v>
      </c>
      <c r="K7" s="29" t="s">
        <v>82</v>
      </c>
      <c r="L7" s="29" t="s">
        <v>55</v>
      </c>
      <c r="M7" s="29" t="s">
        <v>861</v>
      </c>
      <c r="N7" s="29" t="s">
        <v>52</v>
      </c>
    </row>
    <row r="8" spans="1:14" customFormat="1" ht="18.75">
      <c r="A8" s="33" t="s">
        <v>930</v>
      </c>
      <c r="B8" s="33">
        <v>46085</v>
      </c>
      <c r="C8" s="29">
        <v>1.47</v>
      </c>
      <c r="D8" s="39">
        <v>17.98893</v>
      </c>
      <c r="E8" s="39">
        <v>98.809560000000005</v>
      </c>
      <c r="F8" s="39">
        <v>479838.23468599998</v>
      </c>
      <c r="G8" s="39">
        <v>1988971.14906</v>
      </c>
      <c r="H8" s="29" t="s">
        <v>48</v>
      </c>
      <c r="I8" s="29" t="s">
        <v>158</v>
      </c>
      <c r="J8" s="29" t="s">
        <v>154</v>
      </c>
      <c r="K8" s="29" t="s">
        <v>82</v>
      </c>
      <c r="L8" s="29" t="s">
        <v>55</v>
      </c>
      <c r="M8" s="29" t="s">
        <v>861</v>
      </c>
      <c r="N8" s="29" t="s">
        <v>52</v>
      </c>
    </row>
    <row r="9" spans="1:14" customFormat="1" ht="18.75">
      <c r="A9" s="33" t="s">
        <v>931</v>
      </c>
      <c r="B9" s="33">
        <v>46085</v>
      </c>
      <c r="C9" s="29">
        <v>1.47</v>
      </c>
      <c r="D9" s="39">
        <v>17.989550000000001</v>
      </c>
      <c r="E9" s="39">
        <v>98.592699999999994</v>
      </c>
      <c r="F9" s="39">
        <v>456879.31965800002</v>
      </c>
      <c r="G9" s="39">
        <v>1989076.73126</v>
      </c>
      <c r="H9" s="29" t="s">
        <v>48</v>
      </c>
      <c r="I9" s="29" t="s">
        <v>466</v>
      </c>
      <c r="J9" s="29" t="s">
        <v>154</v>
      </c>
      <c r="K9" s="29" t="s">
        <v>82</v>
      </c>
      <c r="L9" s="29" t="s">
        <v>55</v>
      </c>
      <c r="M9" s="29" t="s">
        <v>863</v>
      </c>
      <c r="N9" s="29" t="s">
        <v>52</v>
      </c>
    </row>
    <row r="10" spans="1:14" customFormat="1" ht="18.75">
      <c r="A10" s="33" t="s">
        <v>932</v>
      </c>
      <c r="B10" s="33">
        <v>46085</v>
      </c>
      <c r="C10" s="29">
        <v>1.47</v>
      </c>
      <c r="D10" s="39">
        <v>17.992889999999999</v>
      </c>
      <c r="E10" s="39">
        <v>98.598209999999995</v>
      </c>
      <c r="F10" s="39">
        <v>457463.46930400003</v>
      </c>
      <c r="G10" s="39">
        <v>1989444.9908700001</v>
      </c>
      <c r="H10" s="29" t="s">
        <v>48</v>
      </c>
      <c r="I10" s="29" t="s">
        <v>466</v>
      </c>
      <c r="J10" s="29" t="s">
        <v>154</v>
      </c>
      <c r="K10" s="29" t="s">
        <v>82</v>
      </c>
      <c r="L10" s="29" t="s">
        <v>55</v>
      </c>
      <c r="M10" s="29" t="s">
        <v>863</v>
      </c>
      <c r="N10" s="29" t="s">
        <v>52</v>
      </c>
    </row>
    <row r="11" spans="1:14" customFormat="1" ht="18.75">
      <c r="A11" s="33" t="s">
        <v>933</v>
      </c>
      <c r="B11" s="33">
        <v>46085</v>
      </c>
      <c r="C11" s="29">
        <v>1.47</v>
      </c>
      <c r="D11" s="39">
        <v>18.06588</v>
      </c>
      <c r="E11" s="39">
        <v>98.356979999999993</v>
      </c>
      <c r="F11" s="39">
        <v>431952.37837400002</v>
      </c>
      <c r="G11" s="39">
        <v>1997592.6912199999</v>
      </c>
      <c r="H11" s="29" t="s">
        <v>48</v>
      </c>
      <c r="I11" s="29" t="s">
        <v>870</v>
      </c>
      <c r="J11" s="29" t="s">
        <v>81</v>
      </c>
      <c r="K11" s="29" t="s">
        <v>82</v>
      </c>
      <c r="L11" s="29" t="s">
        <v>55</v>
      </c>
      <c r="M11" s="29" t="s">
        <v>347</v>
      </c>
      <c r="N11" s="29" t="s">
        <v>52</v>
      </c>
    </row>
    <row r="12" spans="1:14" customFormat="1" ht="18.75">
      <c r="A12" s="33" t="s">
        <v>934</v>
      </c>
      <c r="B12" s="33">
        <v>46085</v>
      </c>
      <c r="C12" s="29">
        <v>1.47</v>
      </c>
      <c r="D12" s="39">
        <v>18.066379999999999</v>
      </c>
      <c r="E12" s="39">
        <v>98.353250000000003</v>
      </c>
      <c r="F12" s="39">
        <v>431557.83101800003</v>
      </c>
      <c r="G12" s="39">
        <v>1997649.3903900001</v>
      </c>
      <c r="H12" s="29" t="s">
        <v>48</v>
      </c>
      <c r="I12" s="29" t="s">
        <v>870</v>
      </c>
      <c r="J12" s="29" t="s">
        <v>81</v>
      </c>
      <c r="K12" s="29" t="s">
        <v>82</v>
      </c>
      <c r="L12" s="29" t="s">
        <v>55</v>
      </c>
      <c r="M12" s="29" t="s">
        <v>347</v>
      </c>
      <c r="N12" s="29" t="s">
        <v>52</v>
      </c>
    </row>
    <row r="13" spans="1:14" customFormat="1" ht="18.75">
      <c r="A13" s="33" t="s">
        <v>935</v>
      </c>
      <c r="B13" s="33">
        <v>46085</v>
      </c>
      <c r="C13" s="29">
        <v>1.47</v>
      </c>
      <c r="D13" s="39">
        <v>18.75104</v>
      </c>
      <c r="E13" s="39">
        <v>99.182760000000002</v>
      </c>
      <c r="F13" s="39">
        <v>519263.92243899999</v>
      </c>
      <c r="G13" s="39">
        <v>2073290.82237</v>
      </c>
      <c r="H13" s="29" t="s">
        <v>48</v>
      </c>
      <c r="I13" s="29" t="s">
        <v>907</v>
      </c>
      <c r="J13" s="29" t="s">
        <v>496</v>
      </c>
      <c r="K13" s="29" t="s">
        <v>82</v>
      </c>
      <c r="L13" s="29" t="s">
        <v>55</v>
      </c>
      <c r="M13" s="29" t="s">
        <v>908</v>
      </c>
      <c r="N13" s="29" t="s">
        <v>52</v>
      </c>
    </row>
    <row r="14" spans="1:14" customFormat="1" ht="18.75">
      <c r="A14" s="33" t="s">
        <v>936</v>
      </c>
      <c r="B14" s="33">
        <v>46085</v>
      </c>
      <c r="C14" s="29">
        <v>1.47</v>
      </c>
      <c r="D14" s="39">
        <v>19.135059999999999</v>
      </c>
      <c r="E14" s="39">
        <v>98.771420000000006</v>
      </c>
      <c r="F14" s="39">
        <v>475961.40588199999</v>
      </c>
      <c r="G14" s="39">
        <v>2115787.3700700002</v>
      </c>
      <c r="H14" s="29" t="s">
        <v>48</v>
      </c>
      <c r="I14" s="29" t="s">
        <v>917</v>
      </c>
      <c r="J14" s="29" t="s">
        <v>918</v>
      </c>
      <c r="K14" s="29" t="s">
        <v>82</v>
      </c>
      <c r="L14" s="29" t="s">
        <v>55</v>
      </c>
      <c r="M14" s="29" t="s">
        <v>919</v>
      </c>
      <c r="N14" s="29" t="s">
        <v>52</v>
      </c>
    </row>
    <row r="15" spans="1:14" customFormat="1" ht="18.75">
      <c r="A15" s="33" t="s">
        <v>937</v>
      </c>
      <c r="B15" s="33">
        <v>46085</v>
      </c>
      <c r="C15" s="29">
        <v>1.47</v>
      </c>
      <c r="D15" s="39">
        <v>19.138999999999999</v>
      </c>
      <c r="E15" s="39">
        <v>98.772490000000005</v>
      </c>
      <c r="F15" s="39">
        <v>476074.50031199999</v>
      </c>
      <c r="G15" s="39">
        <v>2116223.18475</v>
      </c>
      <c r="H15" s="29" t="s">
        <v>48</v>
      </c>
      <c r="I15" s="29" t="s">
        <v>917</v>
      </c>
      <c r="J15" s="29" t="s">
        <v>918</v>
      </c>
      <c r="K15" s="29" t="s">
        <v>82</v>
      </c>
      <c r="L15" s="29" t="s">
        <v>55</v>
      </c>
      <c r="M15" s="29" t="s">
        <v>919</v>
      </c>
      <c r="N15" s="29" t="s">
        <v>52</v>
      </c>
    </row>
    <row r="16" spans="1:14" customFormat="1" ht="18.75">
      <c r="A16" s="33" t="s">
        <v>938</v>
      </c>
      <c r="B16" s="33">
        <v>46085</v>
      </c>
      <c r="C16" s="29">
        <v>1.47</v>
      </c>
      <c r="D16" s="39">
        <v>20.107759999999999</v>
      </c>
      <c r="E16" s="39">
        <v>99.901250000000005</v>
      </c>
      <c r="F16" s="39">
        <v>594214.128486</v>
      </c>
      <c r="G16" s="39">
        <v>2223660.8577100001</v>
      </c>
      <c r="H16" s="29" t="s">
        <v>48</v>
      </c>
      <c r="I16" s="29" t="s">
        <v>923</v>
      </c>
      <c r="J16" s="29" t="s">
        <v>924</v>
      </c>
      <c r="K16" s="29" t="s">
        <v>171</v>
      </c>
      <c r="L16" s="29" t="s">
        <v>55</v>
      </c>
      <c r="M16" s="29" t="s">
        <v>925</v>
      </c>
      <c r="N16" s="29" t="s">
        <v>52</v>
      </c>
    </row>
    <row r="17" spans="1:14" customFormat="1" ht="18.75">
      <c r="A17" s="33" t="s">
        <v>939</v>
      </c>
      <c r="B17" s="33">
        <v>46085</v>
      </c>
      <c r="C17" s="29">
        <v>1.49</v>
      </c>
      <c r="D17" s="39">
        <v>12.82409</v>
      </c>
      <c r="E17" s="39">
        <v>99.66386</v>
      </c>
      <c r="F17" s="39">
        <v>572041.71093099995</v>
      </c>
      <c r="G17" s="39">
        <v>1417775.26773</v>
      </c>
      <c r="H17" s="29" t="s">
        <v>48</v>
      </c>
      <c r="I17" s="29" t="s">
        <v>792</v>
      </c>
      <c r="J17" s="29" t="s">
        <v>341</v>
      </c>
      <c r="K17" s="29" t="s">
        <v>342</v>
      </c>
      <c r="L17" s="29" t="s">
        <v>62</v>
      </c>
      <c r="M17" s="29" t="s">
        <v>348</v>
      </c>
      <c r="N17" s="29" t="s">
        <v>52</v>
      </c>
    </row>
    <row r="18" spans="1:14" customFormat="1" ht="18.75">
      <c r="A18" s="33" t="s">
        <v>940</v>
      </c>
      <c r="B18" s="33">
        <v>46085</v>
      </c>
      <c r="C18" s="29">
        <v>1.49</v>
      </c>
      <c r="D18" s="39">
        <v>12.82715</v>
      </c>
      <c r="E18" s="39">
        <v>99.662859999999995</v>
      </c>
      <c r="F18" s="39">
        <v>571932.31796999997</v>
      </c>
      <c r="G18" s="39">
        <v>1418113.3987499999</v>
      </c>
      <c r="H18" s="29" t="s">
        <v>48</v>
      </c>
      <c r="I18" s="29" t="s">
        <v>792</v>
      </c>
      <c r="J18" s="29" t="s">
        <v>341</v>
      </c>
      <c r="K18" s="29" t="s">
        <v>342</v>
      </c>
      <c r="L18" s="29" t="s">
        <v>62</v>
      </c>
      <c r="M18" s="29" t="s">
        <v>348</v>
      </c>
      <c r="N18" s="29" t="s">
        <v>52</v>
      </c>
    </row>
    <row r="19" spans="1:14" customFormat="1" ht="18.75">
      <c r="A19" s="33" t="s">
        <v>941</v>
      </c>
      <c r="B19" s="33">
        <v>46085</v>
      </c>
      <c r="C19" s="29">
        <v>1.49</v>
      </c>
      <c r="D19" s="39">
        <v>12.82762</v>
      </c>
      <c r="E19" s="39">
        <v>99.664410000000004</v>
      </c>
      <c r="F19" s="39">
        <v>572100.39405899995</v>
      </c>
      <c r="G19" s="39">
        <v>1418165.8093300001</v>
      </c>
      <c r="H19" s="29" t="s">
        <v>48</v>
      </c>
      <c r="I19" s="29" t="s">
        <v>792</v>
      </c>
      <c r="J19" s="29" t="s">
        <v>341</v>
      </c>
      <c r="K19" s="29" t="s">
        <v>342</v>
      </c>
      <c r="L19" s="29" t="s">
        <v>62</v>
      </c>
      <c r="M19" s="29" t="s">
        <v>348</v>
      </c>
      <c r="N19" s="29" t="s">
        <v>52</v>
      </c>
    </row>
    <row r="20" spans="1:14" customFormat="1" ht="18.75">
      <c r="A20" s="33" t="s">
        <v>942</v>
      </c>
      <c r="B20" s="33">
        <v>46085</v>
      </c>
      <c r="C20" s="29">
        <v>1.49</v>
      </c>
      <c r="D20" s="39">
        <v>15.966939999999999</v>
      </c>
      <c r="E20" s="39">
        <v>100.90407</v>
      </c>
      <c r="F20" s="39">
        <v>703784.955801</v>
      </c>
      <c r="G20" s="39">
        <v>1766210.17946</v>
      </c>
      <c r="H20" s="29" t="s">
        <v>48</v>
      </c>
      <c r="I20" s="29" t="s">
        <v>811</v>
      </c>
      <c r="J20" s="29" t="s">
        <v>172</v>
      </c>
      <c r="K20" s="29" t="s">
        <v>120</v>
      </c>
      <c r="L20" s="29" t="s">
        <v>55</v>
      </c>
      <c r="M20" s="29" t="s">
        <v>812</v>
      </c>
      <c r="N20" s="29" t="s">
        <v>52</v>
      </c>
    </row>
    <row r="21" spans="1:14" customFormat="1" ht="18.75">
      <c r="A21" s="33" t="s">
        <v>943</v>
      </c>
      <c r="B21" s="33">
        <v>46085</v>
      </c>
      <c r="C21" s="29">
        <v>1.49</v>
      </c>
      <c r="D21" s="39">
        <v>16.061440000000001</v>
      </c>
      <c r="E21" s="39">
        <v>100.87763</v>
      </c>
      <c r="F21" s="39">
        <v>700859.73657299997</v>
      </c>
      <c r="G21" s="39">
        <v>1776642.34234</v>
      </c>
      <c r="H21" s="29" t="s">
        <v>48</v>
      </c>
      <c r="I21" s="29" t="s">
        <v>813</v>
      </c>
      <c r="J21" s="29" t="s">
        <v>371</v>
      </c>
      <c r="K21" s="29" t="s">
        <v>120</v>
      </c>
      <c r="L21" s="29" t="s">
        <v>55</v>
      </c>
      <c r="M21" s="29" t="s">
        <v>812</v>
      </c>
      <c r="N21" s="29" t="s">
        <v>52</v>
      </c>
    </row>
    <row r="22" spans="1:14" customFormat="1" ht="18.75">
      <c r="A22" s="33" t="s">
        <v>944</v>
      </c>
      <c r="B22" s="33">
        <v>46085</v>
      </c>
      <c r="C22" s="29">
        <v>1.49</v>
      </c>
      <c r="D22" s="39">
        <v>16.06203</v>
      </c>
      <c r="E22" s="39">
        <v>100.87363000000001</v>
      </c>
      <c r="F22" s="39">
        <v>700431.11483400001</v>
      </c>
      <c r="G22" s="39">
        <v>1776703.75691</v>
      </c>
      <c r="H22" s="29" t="s">
        <v>48</v>
      </c>
      <c r="I22" s="29" t="s">
        <v>813</v>
      </c>
      <c r="J22" s="29" t="s">
        <v>371</v>
      </c>
      <c r="K22" s="29" t="s">
        <v>120</v>
      </c>
      <c r="L22" s="29" t="s">
        <v>55</v>
      </c>
      <c r="M22" s="29" t="s">
        <v>812</v>
      </c>
      <c r="N22" s="29" t="s">
        <v>52</v>
      </c>
    </row>
    <row r="23" spans="1:14" customFormat="1" ht="18.75">
      <c r="A23" s="33" t="s">
        <v>945</v>
      </c>
      <c r="B23" s="33">
        <v>46085</v>
      </c>
      <c r="C23" s="29">
        <v>1.49</v>
      </c>
      <c r="D23" s="39">
        <v>16.064900000000002</v>
      </c>
      <c r="E23" s="39">
        <v>100.87823</v>
      </c>
      <c r="F23" s="39">
        <v>700920.46687600005</v>
      </c>
      <c r="G23" s="39">
        <v>1777025.8283200001</v>
      </c>
      <c r="H23" s="29" t="s">
        <v>48</v>
      </c>
      <c r="I23" s="29" t="s">
        <v>813</v>
      </c>
      <c r="J23" s="29" t="s">
        <v>371</v>
      </c>
      <c r="K23" s="29" t="s">
        <v>120</v>
      </c>
      <c r="L23" s="29" t="s">
        <v>55</v>
      </c>
      <c r="M23" s="29" t="s">
        <v>812</v>
      </c>
      <c r="N23" s="29" t="s">
        <v>52</v>
      </c>
    </row>
    <row r="24" spans="1:14" customFormat="1" ht="18.75">
      <c r="A24" s="33" t="s">
        <v>946</v>
      </c>
      <c r="B24" s="33">
        <v>46085</v>
      </c>
      <c r="C24" s="29">
        <v>1.47</v>
      </c>
      <c r="D24" s="39">
        <v>16.882200000000001</v>
      </c>
      <c r="E24" s="39">
        <v>101.38515</v>
      </c>
      <c r="F24" s="39">
        <v>754102.59002100001</v>
      </c>
      <c r="G24" s="39">
        <v>1868060.07091</v>
      </c>
      <c r="H24" s="29" t="s">
        <v>48</v>
      </c>
      <c r="I24" s="29" t="s">
        <v>173</v>
      </c>
      <c r="J24" s="29" t="s">
        <v>174</v>
      </c>
      <c r="K24" s="29" t="s">
        <v>120</v>
      </c>
      <c r="L24" s="29" t="s">
        <v>55</v>
      </c>
      <c r="M24" s="29" t="s">
        <v>175</v>
      </c>
      <c r="N24" s="29" t="s">
        <v>52</v>
      </c>
    </row>
    <row r="25" spans="1:14" customFormat="1" ht="18.75">
      <c r="A25" s="33" t="s">
        <v>947</v>
      </c>
      <c r="B25" s="33">
        <v>46085</v>
      </c>
      <c r="C25" s="29">
        <v>1.47</v>
      </c>
      <c r="D25" s="39">
        <v>16.887419999999999</v>
      </c>
      <c r="E25" s="39">
        <v>101.37376</v>
      </c>
      <c r="F25" s="39">
        <v>752881.61293900001</v>
      </c>
      <c r="G25" s="39">
        <v>1868623.2918</v>
      </c>
      <c r="H25" s="29" t="s">
        <v>48</v>
      </c>
      <c r="I25" s="29" t="s">
        <v>173</v>
      </c>
      <c r="J25" s="29" t="s">
        <v>174</v>
      </c>
      <c r="K25" s="29" t="s">
        <v>120</v>
      </c>
      <c r="L25" s="29" t="s">
        <v>55</v>
      </c>
      <c r="M25" s="29" t="s">
        <v>175</v>
      </c>
      <c r="N25" s="29" t="s">
        <v>52</v>
      </c>
    </row>
    <row r="26" spans="1:14" customFormat="1" ht="18.75">
      <c r="A26" s="33" t="s">
        <v>948</v>
      </c>
      <c r="B26" s="33">
        <v>46085</v>
      </c>
      <c r="C26" s="29">
        <v>1.47</v>
      </c>
      <c r="D26" s="39">
        <v>16.892620000000001</v>
      </c>
      <c r="E26" s="39">
        <v>101.36254</v>
      </c>
      <c r="F26" s="39">
        <v>751678.85413800005</v>
      </c>
      <c r="G26" s="39">
        <v>1869184.5784400001</v>
      </c>
      <c r="H26" s="29" t="s">
        <v>48</v>
      </c>
      <c r="I26" s="29" t="s">
        <v>173</v>
      </c>
      <c r="J26" s="29" t="s">
        <v>174</v>
      </c>
      <c r="K26" s="29" t="s">
        <v>120</v>
      </c>
      <c r="L26" s="29" t="s">
        <v>55</v>
      </c>
      <c r="M26" s="29" t="s">
        <v>175</v>
      </c>
      <c r="N26" s="29" t="s">
        <v>52</v>
      </c>
    </row>
    <row r="27" spans="1:14" customFormat="1" ht="18.75">
      <c r="A27" s="33" t="s">
        <v>949</v>
      </c>
      <c r="B27" s="33">
        <v>46085</v>
      </c>
      <c r="C27" s="29">
        <v>1.47</v>
      </c>
      <c r="D27" s="39">
        <v>16.896039999999999</v>
      </c>
      <c r="E27" s="39">
        <v>101.36311000000001</v>
      </c>
      <c r="F27" s="39">
        <v>751735.06395500002</v>
      </c>
      <c r="G27" s="39">
        <v>1869563.9097800001</v>
      </c>
      <c r="H27" s="29" t="s">
        <v>48</v>
      </c>
      <c r="I27" s="29" t="s">
        <v>173</v>
      </c>
      <c r="J27" s="29" t="s">
        <v>174</v>
      </c>
      <c r="K27" s="29" t="s">
        <v>120</v>
      </c>
      <c r="L27" s="29" t="s">
        <v>55</v>
      </c>
      <c r="M27" s="29" t="s">
        <v>175</v>
      </c>
      <c r="N27" s="29" t="s">
        <v>52</v>
      </c>
    </row>
    <row r="28" spans="1:14" customFormat="1" ht="18.75">
      <c r="A28" s="33" t="s">
        <v>950</v>
      </c>
      <c r="B28" s="33">
        <v>46085</v>
      </c>
      <c r="C28" s="29">
        <v>1.47</v>
      </c>
      <c r="D28" s="39">
        <v>16.898710000000001</v>
      </c>
      <c r="E28" s="39">
        <v>101.36246</v>
      </c>
      <c r="F28" s="39">
        <v>751662.24413300003</v>
      </c>
      <c r="G28" s="39">
        <v>1869858.65494</v>
      </c>
      <c r="H28" s="29" t="s">
        <v>48</v>
      </c>
      <c r="I28" s="29" t="s">
        <v>173</v>
      </c>
      <c r="J28" s="29" t="s">
        <v>174</v>
      </c>
      <c r="K28" s="29" t="s">
        <v>120</v>
      </c>
      <c r="L28" s="29" t="s">
        <v>55</v>
      </c>
      <c r="M28" s="29" t="s">
        <v>175</v>
      </c>
      <c r="N28" s="29" t="s">
        <v>52</v>
      </c>
    </row>
    <row r="29" spans="1:14" customFormat="1" ht="18.75">
      <c r="A29" s="33" t="s">
        <v>951</v>
      </c>
      <c r="B29" s="33">
        <v>46085</v>
      </c>
      <c r="C29" s="29">
        <v>1.47</v>
      </c>
      <c r="D29" s="39">
        <v>16.899470000000001</v>
      </c>
      <c r="E29" s="39">
        <v>101.36366</v>
      </c>
      <c r="F29" s="39">
        <v>751789.12590600003</v>
      </c>
      <c r="G29" s="39">
        <v>1869944.32311</v>
      </c>
      <c r="H29" s="29" t="s">
        <v>48</v>
      </c>
      <c r="I29" s="29" t="s">
        <v>173</v>
      </c>
      <c r="J29" s="29" t="s">
        <v>174</v>
      </c>
      <c r="K29" s="29" t="s">
        <v>120</v>
      </c>
      <c r="L29" s="29" t="s">
        <v>55</v>
      </c>
      <c r="M29" s="29" t="s">
        <v>175</v>
      </c>
      <c r="N29" s="29" t="s">
        <v>52</v>
      </c>
    </row>
    <row r="30" spans="1:14" customFormat="1" ht="18.75">
      <c r="A30" s="33" t="s">
        <v>952</v>
      </c>
      <c r="B30" s="33">
        <v>46085</v>
      </c>
      <c r="C30" s="29">
        <v>1.47</v>
      </c>
      <c r="D30" s="39">
        <v>16.911860000000001</v>
      </c>
      <c r="E30" s="39">
        <v>101.34463</v>
      </c>
      <c r="F30" s="39">
        <v>749744.67132600001</v>
      </c>
      <c r="G30" s="39">
        <v>1871291.6769900001</v>
      </c>
      <c r="H30" s="29" t="s">
        <v>48</v>
      </c>
      <c r="I30" s="29" t="s">
        <v>173</v>
      </c>
      <c r="J30" s="29" t="s">
        <v>174</v>
      </c>
      <c r="K30" s="29" t="s">
        <v>120</v>
      </c>
      <c r="L30" s="29" t="s">
        <v>55</v>
      </c>
      <c r="M30" s="29" t="s">
        <v>175</v>
      </c>
      <c r="N30" s="29" t="s">
        <v>52</v>
      </c>
    </row>
    <row r="31" spans="1:14" customFormat="1" ht="18.75">
      <c r="A31" s="33" t="s">
        <v>953</v>
      </c>
      <c r="B31" s="33">
        <v>46085</v>
      </c>
      <c r="C31" s="29">
        <v>1.47</v>
      </c>
      <c r="D31" s="39">
        <v>16.915279999999999</v>
      </c>
      <c r="E31" s="39">
        <v>101.34520999999999</v>
      </c>
      <c r="F31" s="39">
        <v>749801.96947799996</v>
      </c>
      <c r="G31" s="39">
        <v>1871671.0127399999</v>
      </c>
      <c r="H31" s="29" t="s">
        <v>48</v>
      </c>
      <c r="I31" s="29" t="s">
        <v>173</v>
      </c>
      <c r="J31" s="29" t="s">
        <v>174</v>
      </c>
      <c r="K31" s="29" t="s">
        <v>120</v>
      </c>
      <c r="L31" s="29" t="s">
        <v>55</v>
      </c>
      <c r="M31" s="29" t="s">
        <v>175</v>
      </c>
      <c r="N31" s="29" t="s">
        <v>52</v>
      </c>
    </row>
    <row r="32" spans="1:14" customFormat="1" ht="18.75">
      <c r="A32" s="33" t="s">
        <v>954</v>
      </c>
      <c r="B32" s="33">
        <v>46085</v>
      </c>
      <c r="C32" s="29">
        <v>1.47</v>
      </c>
      <c r="D32" s="39">
        <v>16.922129999999999</v>
      </c>
      <c r="E32" s="39">
        <v>101.32247</v>
      </c>
      <c r="F32" s="39">
        <v>747369.73442400002</v>
      </c>
      <c r="G32" s="39">
        <v>1872400.57271</v>
      </c>
      <c r="H32" s="29" t="s">
        <v>48</v>
      </c>
      <c r="I32" s="29" t="s">
        <v>173</v>
      </c>
      <c r="J32" s="29" t="s">
        <v>174</v>
      </c>
      <c r="K32" s="29" t="s">
        <v>120</v>
      </c>
      <c r="L32" s="29" t="s">
        <v>55</v>
      </c>
      <c r="M32" s="29" t="s">
        <v>175</v>
      </c>
      <c r="N32" s="29" t="s">
        <v>52</v>
      </c>
    </row>
    <row r="33" spans="1:14" customFormat="1" ht="18.75">
      <c r="A33" s="33" t="s">
        <v>955</v>
      </c>
      <c r="B33" s="33">
        <v>46085</v>
      </c>
      <c r="C33" s="29">
        <v>1.47</v>
      </c>
      <c r="D33" s="39">
        <v>16.925560000000001</v>
      </c>
      <c r="E33" s="39">
        <v>101.32306</v>
      </c>
      <c r="F33" s="39">
        <v>747428.12100499996</v>
      </c>
      <c r="G33" s="39">
        <v>1872781.01679</v>
      </c>
      <c r="H33" s="29" t="s">
        <v>48</v>
      </c>
      <c r="I33" s="29" t="s">
        <v>349</v>
      </c>
      <c r="J33" s="29" t="s">
        <v>350</v>
      </c>
      <c r="K33" s="29" t="s">
        <v>120</v>
      </c>
      <c r="L33" s="29" t="s">
        <v>55</v>
      </c>
      <c r="M33" s="29" t="s">
        <v>351</v>
      </c>
      <c r="N33" s="29" t="s">
        <v>52</v>
      </c>
    </row>
    <row r="34" spans="1:14" customFormat="1" ht="18.75">
      <c r="A34" s="33" t="s">
        <v>956</v>
      </c>
      <c r="B34" s="33">
        <v>46085</v>
      </c>
      <c r="C34" s="29">
        <v>1.47</v>
      </c>
      <c r="D34" s="39">
        <v>16.937570000000001</v>
      </c>
      <c r="E34" s="39">
        <v>101.36078999999999</v>
      </c>
      <c r="F34" s="39">
        <v>751432.65077499999</v>
      </c>
      <c r="G34" s="39">
        <v>1874158.4270800001</v>
      </c>
      <c r="H34" s="29" t="s">
        <v>48</v>
      </c>
      <c r="I34" s="29" t="s">
        <v>349</v>
      </c>
      <c r="J34" s="29" t="s">
        <v>350</v>
      </c>
      <c r="K34" s="29" t="s">
        <v>120</v>
      </c>
      <c r="L34" s="29" t="s">
        <v>55</v>
      </c>
      <c r="M34" s="29" t="s">
        <v>351</v>
      </c>
      <c r="N34" s="29" t="s">
        <v>52</v>
      </c>
    </row>
    <row r="35" spans="1:14" customFormat="1" ht="18.75">
      <c r="A35" s="33" t="s">
        <v>957</v>
      </c>
      <c r="B35" s="33">
        <v>46085</v>
      </c>
      <c r="C35" s="29">
        <v>1.47</v>
      </c>
      <c r="D35" s="39">
        <v>16.93535</v>
      </c>
      <c r="E35" s="39">
        <v>102.03121</v>
      </c>
      <c r="F35" s="39">
        <v>822888.14425400004</v>
      </c>
      <c r="G35" s="39">
        <v>1874892.78743</v>
      </c>
      <c r="H35" s="29" t="s">
        <v>48</v>
      </c>
      <c r="I35" s="29" t="s">
        <v>830</v>
      </c>
      <c r="J35" s="29" t="s">
        <v>446</v>
      </c>
      <c r="K35" s="29" t="s">
        <v>177</v>
      </c>
      <c r="L35" s="29" t="s">
        <v>49</v>
      </c>
      <c r="M35" s="29" t="s">
        <v>831</v>
      </c>
      <c r="N35" s="29" t="s">
        <v>52</v>
      </c>
    </row>
    <row r="36" spans="1:14" customFormat="1" ht="18.75">
      <c r="A36" s="33" t="s">
        <v>958</v>
      </c>
      <c r="B36" s="33">
        <v>46085</v>
      </c>
      <c r="C36" s="29">
        <v>1.47</v>
      </c>
      <c r="D36" s="39">
        <v>16.971869999999999</v>
      </c>
      <c r="E36" s="39">
        <v>101.94927</v>
      </c>
      <c r="F36" s="39">
        <v>814092.49787900003</v>
      </c>
      <c r="G36" s="39">
        <v>1878804.35513</v>
      </c>
      <c r="H36" s="29" t="s">
        <v>48</v>
      </c>
      <c r="I36" s="29" t="s">
        <v>830</v>
      </c>
      <c r="J36" s="29" t="s">
        <v>446</v>
      </c>
      <c r="K36" s="29" t="s">
        <v>177</v>
      </c>
      <c r="L36" s="29" t="s">
        <v>49</v>
      </c>
      <c r="M36" s="29" t="s">
        <v>831</v>
      </c>
      <c r="N36" s="29" t="s">
        <v>52</v>
      </c>
    </row>
    <row r="37" spans="1:14" customFormat="1" ht="18.75">
      <c r="A37" s="33" t="s">
        <v>959</v>
      </c>
      <c r="B37" s="33">
        <v>46085</v>
      </c>
      <c r="C37" s="29">
        <v>1.47</v>
      </c>
      <c r="D37" s="39">
        <v>17.034590000000001</v>
      </c>
      <c r="E37" s="39">
        <v>102.1116</v>
      </c>
      <c r="F37" s="39">
        <v>831283.77958500001</v>
      </c>
      <c r="G37" s="39">
        <v>1886018.67876</v>
      </c>
      <c r="H37" s="29" t="s">
        <v>48</v>
      </c>
      <c r="I37" s="29" t="s">
        <v>833</v>
      </c>
      <c r="J37" s="29" t="s">
        <v>834</v>
      </c>
      <c r="K37" s="29" t="s">
        <v>177</v>
      </c>
      <c r="L37" s="29" t="s">
        <v>49</v>
      </c>
      <c r="M37" s="29" t="s">
        <v>831</v>
      </c>
      <c r="N37" s="29" t="s">
        <v>52</v>
      </c>
    </row>
    <row r="38" spans="1:14" customFormat="1" ht="18.75">
      <c r="A38" s="33" t="s">
        <v>960</v>
      </c>
      <c r="B38" s="33">
        <v>46085</v>
      </c>
      <c r="C38" s="29">
        <v>1.47</v>
      </c>
      <c r="D38" s="39">
        <v>17.312799999999999</v>
      </c>
      <c r="E38" s="39">
        <v>101.13418</v>
      </c>
      <c r="F38" s="39">
        <v>726832.26985000004</v>
      </c>
      <c r="G38" s="39">
        <v>1915416.6662600001</v>
      </c>
      <c r="H38" s="29" t="s">
        <v>48</v>
      </c>
      <c r="I38" s="29" t="s">
        <v>844</v>
      </c>
      <c r="J38" s="29" t="s">
        <v>176</v>
      </c>
      <c r="K38" s="29" t="s">
        <v>177</v>
      </c>
      <c r="L38" s="29" t="s">
        <v>49</v>
      </c>
      <c r="M38" s="29" t="s">
        <v>178</v>
      </c>
      <c r="N38" s="29" t="s">
        <v>52</v>
      </c>
    </row>
    <row r="39" spans="1:14" customFormat="1" ht="18.75">
      <c r="A39" s="33" t="s">
        <v>961</v>
      </c>
      <c r="B39" s="33">
        <v>46085</v>
      </c>
      <c r="C39" s="29">
        <v>1.47</v>
      </c>
      <c r="D39" s="39">
        <v>17.346440000000001</v>
      </c>
      <c r="E39" s="39">
        <v>101.02596</v>
      </c>
      <c r="F39" s="39">
        <v>715286.746209</v>
      </c>
      <c r="G39" s="39">
        <v>1919015.7738999999</v>
      </c>
      <c r="H39" s="29" t="s">
        <v>48</v>
      </c>
      <c r="I39" s="29" t="s">
        <v>845</v>
      </c>
      <c r="J39" s="29" t="s">
        <v>846</v>
      </c>
      <c r="K39" s="29" t="s">
        <v>177</v>
      </c>
      <c r="L39" s="29" t="s">
        <v>49</v>
      </c>
      <c r="M39" s="29" t="s">
        <v>178</v>
      </c>
      <c r="N39" s="29" t="s">
        <v>52</v>
      </c>
    </row>
    <row r="40" spans="1:14" customFormat="1" ht="18.75">
      <c r="A40" s="33" t="s">
        <v>962</v>
      </c>
      <c r="B40" s="33">
        <v>46085</v>
      </c>
      <c r="C40" s="29">
        <v>1.47</v>
      </c>
      <c r="D40" s="39">
        <v>17.79524</v>
      </c>
      <c r="E40" s="39">
        <v>99.441860000000005</v>
      </c>
      <c r="F40" s="39">
        <v>546830.52674600005</v>
      </c>
      <c r="G40" s="39">
        <v>1967587.1170600001</v>
      </c>
      <c r="H40" s="29" t="s">
        <v>48</v>
      </c>
      <c r="I40" s="29" t="s">
        <v>302</v>
      </c>
      <c r="J40" s="29" t="s">
        <v>179</v>
      </c>
      <c r="K40" s="29" t="s">
        <v>101</v>
      </c>
      <c r="L40" s="29" t="s">
        <v>55</v>
      </c>
      <c r="M40" s="29" t="s">
        <v>180</v>
      </c>
      <c r="N40" s="29" t="s">
        <v>52</v>
      </c>
    </row>
    <row r="41" spans="1:14" customFormat="1" ht="18.75">
      <c r="A41" s="33" t="s">
        <v>963</v>
      </c>
      <c r="B41" s="33">
        <v>46085</v>
      </c>
      <c r="C41" s="29">
        <v>1.47</v>
      </c>
      <c r="D41" s="39">
        <v>17.840399999999999</v>
      </c>
      <c r="E41" s="39">
        <v>99.862260000000006</v>
      </c>
      <c r="F41" s="39">
        <v>591365.68705299997</v>
      </c>
      <c r="G41" s="39">
        <v>1972738.7992400001</v>
      </c>
      <c r="H41" s="29" t="s">
        <v>48</v>
      </c>
      <c r="I41" s="29" t="s">
        <v>181</v>
      </c>
      <c r="J41" s="29" t="s">
        <v>179</v>
      </c>
      <c r="K41" s="29" t="s">
        <v>101</v>
      </c>
      <c r="L41" s="29" t="s">
        <v>55</v>
      </c>
      <c r="M41" s="29" t="s">
        <v>860</v>
      </c>
      <c r="N41" s="29" t="s">
        <v>52</v>
      </c>
    </row>
    <row r="42" spans="1:14" customFormat="1" ht="18.75">
      <c r="A42" s="33" t="s">
        <v>964</v>
      </c>
      <c r="B42" s="33">
        <v>46085</v>
      </c>
      <c r="C42" s="29">
        <v>1.47</v>
      </c>
      <c r="D42" s="39">
        <v>17.847359999999998</v>
      </c>
      <c r="E42" s="39">
        <v>99.839590000000001</v>
      </c>
      <c r="F42" s="39">
        <v>588959.95701000001</v>
      </c>
      <c r="G42" s="39">
        <v>1973497.9507500001</v>
      </c>
      <c r="H42" s="29" t="s">
        <v>48</v>
      </c>
      <c r="I42" s="29" t="s">
        <v>181</v>
      </c>
      <c r="J42" s="29" t="s">
        <v>179</v>
      </c>
      <c r="K42" s="29" t="s">
        <v>101</v>
      </c>
      <c r="L42" s="29" t="s">
        <v>55</v>
      </c>
      <c r="M42" s="29" t="s">
        <v>860</v>
      </c>
      <c r="N42" s="29" t="s">
        <v>52</v>
      </c>
    </row>
    <row r="43" spans="1:14" customFormat="1" ht="18.75">
      <c r="A43" s="33" t="s">
        <v>965</v>
      </c>
      <c r="B43" s="33">
        <v>46085</v>
      </c>
      <c r="C43" s="29">
        <v>1.47</v>
      </c>
      <c r="D43" s="39">
        <v>17.960370000000001</v>
      </c>
      <c r="E43" s="39">
        <v>99.803340000000006</v>
      </c>
      <c r="F43" s="39">
        <v>585064.92674499995</v>
      </c>
      <c r="G43" s="39">
        <v>1985984.93863</v>
      </c>
      <c r="H43" s="29" t="s">
        <v>48</v>
      </c>
      <c r="I43" s="29" t="s">
        <v>467</v>
      </c>
      <c r="J43" s="29" t="s">
        <v>131</v>
      </c>
      <c r="K43" s="29" t="s">
        <v>101</v>
      </c>
      <c r="L43" s="29" t="s">
        <v>55</v>
      </c>
      <c r="M43" s="29" t="s">
        <v>862</v>
      </c>
      <c r="N43" s="29" t="s">
        <v>52</v>
      </c>
    </row>
    <row r="44" spans="1:14" customFormat="1" ht="18.75">
      <c r="A44" s="33" t="s">
        <v>966</v>
      </c>
      <c r="B44" s="33">
        <v>46085</v>
      </c>
      <c r="C44" s="29">
        <v>1.47</v>
      </c>
      <c r="D44" s="39">
        <v>17.96407</v>
      </c>
      <c r="E44" s="39">
        <v>99.804010000000005</v>
      </c>
      <c r="F44" s="39">
        <v>585134.10447999998</v>
      </c>
      <c r="G44" s="39">
        <v>1986394.6304200001</v>
      </c>
      <c r="H44" s="29" t="s">
        <v>48</v>
      </c>
      <c r="I44" s="29" t="s">
        <v>467</v>
      </c>
      <c r="J44" s="29" t="s">
        <v>131</v>
      </c>
      <c r="K44" s="29" t="s">
        <v>101</v>
      </c>
      <c r="L44" s="29" t="s">
        <v>55</v>
      </c>
      <c r="M44" s="29" t="s">
        <v>862</v>
      </c>
      <c r="N44" s="29" t="s">
        <v>52</v>
      </c>
    </row>
    <row r="45" spans="1:14" customFormat="1" ht="18.75">
      <c r="A45" s="33" t="s">
        <v>967</v>
      </c>
      <c r="B45" s="33">
        <v>46085</v>
      </c>
      <c r="C45" s="29">
        <v>1.47</v>
      </c>
      <c r="D45" s="39">
        <v>18.015779999999999</v>
      </c>
      <c r="E45" s="39">
        <v>100.01443</v>
      </c>
      <c r="F45" s="39">
        <v>607385.23052800004</v>
      </c>
      <c r="G45" s="39">
        <v>1992225.4148200001</v>
      </c>
      <c r="H45" s="29" t="s">
        <v>48</v>
      </c>
      <c r="I45" s="29" t="s">
        <v>864</v>
      </c>
      <c r="J45" s="29" t="s">
        <v>273</v>
      </c>
      <c r="K45" s="29" t="s">
        <v>101</v>
      </c>
      <c r="L45" s="29" t="s">
        <v>55</v>
      </c>
      <c r="M45" s="29" t="s">
        <v>865</v>
      </c>
      <c r="N45" s="29" t="s">
        <v>52</v>
      </c>
    </row>
    <row r="46" spans="1:14" customFormat="1" ht="18.75">
      <c r="A46" s="33" t="s">
        <v>968</v>
      </c>
      <c r="B46" s="33">
        <v>46085</v>
      </c>
      <c r="C46" s="29">
        <v>1.47</v>
      </c>
      <c r="D46" s="39">
        <v>18.107189999999999</v>
      </c>
      <c r="E46" s="39">
        <v>99.970659999999995</v>
      </c>
      <c r="F46" s="39">
        <v>602698.33914399997</v>
      </c>
      <c r="G46" s="39">
        <v>2002315.0779899999</v>
      </c>
      <c r="H46" s="29" t="s">
        <v>48</v>
      </c>
      <c r="I46" s="29" t="s">
        <v>479</v>
      </c>
      <c r="J46" s="29" t="s">
        <v>131</v>
      </c>
      <c r="K46" s="29" t="s">
        <v>101</v>
      </c>
      <c r="L46" s="29" t="s">
        <v>55</v>
      </c>
      <c r="M46" s="29" t="s">
        <v>875</v>
      </c>
      <c r="N46" s="29" t="s">
        <v>52</v>
      </c>
    </row>
    <row r="47" spans="1:14" customFormat="1" ht="18.75">
      <c r="A47" s="33" t="s">
        <v>969</v>
      </c>
      <c r="B47" s="33">
        <v>46085</v>
      </c>
      <c r="C47" s="29">
        <v>1.47</v>
      </c>
      <c r="D47" s="39">
        <v>18.135269999999998</v>
      </c>
      <c r="E47" s="39">
        <v>100.01246</v>
      </c>
      <c r="F47" s="39">
        <v>607104.17475999997</v>
      </c>
      <c r="G47" s="39">
        <v>2005445.96459</v>
      </c>
      <c r="H47" s="29" t="s">
        <v>48</v>
      </c>
      <c r="I47" s="29" t="s">
        <v>479</v>
      </c>
      <c r="J47" s="29" t="s">
        <v>131</v>
      </c>
      <c r="K47" s="29" t="s">
        <v>101</v>
      </c>
      <c r="L47" s="29" t="s">
        <v>55</v>
      </c>
      <c r="M47" s="29" t="s">
        <v>875</v>
      </c>
      <c r="N47" s="29" t="s">
        <v>52</v>
      </c>
    </row>
    <row r="48" spans="1:14" customFormat="1" ht="18.75">
      <c r="A48" s="33" t="s">
        <v>970</v>
      </c>
      <c r="B48" s="33">
        <v>46085</v>
      </c>
      <c r="C48" s="29">
        <v>1.47</v>
      </c>
      <c r="D48" s="39">
        <v>18.188870000000001</v>
      </c>
      <c r="E48" s="39">
        <v>99.910520000000005</v>
      </c>
      <c r="F48" s="39">
        <v>596290.18284699996</v>
      </c>
      <c r="G48" s="39">
        <v>2011320.43035</v>
      </c>
      <c r="H48" s="29" t="s">
        <v>48</v>
      </c>
      <c r="I48" s="29" t="s">
        <v>479</v>
      </c>
      <c r="J48" s="29" t="s">
        <v>131</v>
      </c>
      <c r="K48" s="29" t="s">
        <v>101</v>
      </c>
      <c r="L48" s="29" t="s">
        <v>55</v>
      </c>
      <c r="M48" s="29" t="s">
        <v>186</v>
      </c>
      <c r="N48" s="29" t="s">
        <v>52</v>
      </c>
    </row>
    <row r="49" spans="1:14" customFormat="1" ht="18.75">
      <c r="A49" s="33" t="s">
        <v>971</v>
      </c>
      <c r="B49" s="33">
        <v>46085</v>
      </c>
      <c r="C49" s="29">
        <v>1.47</v>
      </c>
      <c r="D49" s="39">
        <v>18.209140000000001</v>
      </c>
      <c r="E49" s="39">
        <v>100.33136</v>
      </c>
      <c r="F49" s="39">
        <v>640784.44290999998</v>
      </c>
      <c r="G49" s="39">
        <v>2013835.4220499999</v>
      </c>
      <c r="H49" s="29" t="s">
        <v>48</v>
      </c>
      <c r="I49" s="29" t="s">
        <v>876</v>
      </c>
      <c r="J49" s="29" t="s">
        <v>188</v>
      </c>
      <c r="K49" s="29" t="s">
        <v>101</v>
      </c>
      <c r="L49" s="29" t="s">
        <v>55</v>
      </c>
      <c r="M49" s="29" t="s">
        <v>184</v>
      </c>
      <c r="N49" s="29" t="s">
        <v>52</v>
      </c>
    </row>
    <row r="50" spans="1:14" customFormat="1" ht="18.75">
      <c r="A50" s="33" t="s">
        <v>972</v>
      </c>
      <c r="B50" s="33">
        <v>46085</v>
      </c>
      <c r="C50" s="29">
        <v>1.47</v>
      </c>
      <c r="D50" s="39">
        <v>18.245090000000001</v>
      </c>
      <c r="E50" s="39">
        <v>99.914439999999999</v>
      </c>
      <c r="F50" s="39">
        <v>596673.72273599997</v>
      </c>
      <c r="G50" s="39">
        <v>2017543.2355599999</v>
      </c>
      <c r="H50" s="29" t="s">
        <v>48</v>
      </c>
      <c r="I50" s="29" t="s">
        <v>132</v>
      </c>
      <c r="J50" s="29" t="s">
        <v>131</v>
      </c>
      <c r="K50" s="29" t="s">
        <v>101</v>
      </c>
      <c r="L50" s="29" t="s">
        <v>55</v>
      </c>
      <c r="M50" s="29" t="s">
        <v>186</v>
      </c>
      <c r="N50" s="29" t="s">
        <v>52</v>
      </c>
    </row>
    <row r="51" spans="1:14" customFormat="1" ht="18.75">
      <c r="A51" s="33" t="s">
        <v>973</v>
      </c>
      <c r="B51" s="33">
        <v>46085</v>
      </c>
      <c r="C51" s="29">
        <v>1.47</v>
      </c>
      <c r="D51" s="39">
        <v>18.267880000000002</v>
      </c>
      <c r="E51" s="39">
        <v>99.913889999999995</v>
      </c>
      <c r="F51" s="39">
        <v>596602.97163499997</v>
      </c>
      <c r="G51" s="39">
        <v>2020064.6688000001</v>
      </c>
      <c r="H51" s="29" t="s">
        <v>48</v>
      </c>
      <c r="I51" s="29" t="s">
        <v>132</v>
      </c>
      <c r="J51" s="29" t="s">
        <v>131</v>
      </c>
      <c r="K51" s="29" t="s">
        <v>101</v>
      </c>
      <c r="L51" s="29" t="s">
        <v>55</v>
      </c>
      <c r="M51" s="29" t="s">
        <v>186</v>
      </c>
      <c r="N51" s="29" t="s">
        <v>52</v>
      </c>
    </row>
    <row r="52" spans="1:14" customFormat="1" ht="18.75">
      <c r="A52" s="33" t="s">
        <v>974</v>
      </c>
      <c r="B52" s="33">
        <v>46085</v>
      </c>
      <c r="C52" s="29">
        <v>1.47</v>
      </c>
      <c r="D52" s="39">
        <v>18.268460000000001</v>
      </c>
      <c r="E52" s="39">
        <v>99.909769999999995</v>
      </c>
      <c r="F52" s="39">
        <v>596167.11686499999</v>
      </c>
      <c r="G52" s="39">
        <v>2020126.6732099999</v>
      </c>
      <c r="H52" s="29" t="s">
        <v>48</v>
      </c>
      <c r="I52" s="29" t="s">
        <v>132</v>
      </c>
      <c r="J52" s="29" t="s">
        <v>131</v>
      </c>
      <c r="K52" s="29" t="s">
        <v>101</v>
      </c>
      <c r="L52" s="29" t="s">
        <v>55</v>
      </c>
      <c r="M52" s="29" t="s">
        <v>186</v>
      </c>
      <c r="N52" s="29" t="s">
        <v>52</v>
      </c>
    </row>
    <row r="53" spans="1:14" customFormat="1" ht="18.75">
      <c r="A53" s="33" t="s">
        <v>975</v>
      </c>
      <c r="B53" s="33">
        <v>46085</v>
      </c>
      <c r="C53" s="29">
        <v>1.47</v>
      </c>
      <c r="D53" s="39">
        <v>18.2727</v>
      </c>
      <c r="E53" s="39">
        <v>99.90652</v>
      </c>
      <c r="F53" s="39">
        <v>595821.22550199996</v>
      </c>
      <c r="G53" s="39">
        <v>2020594.1238500001</v>
      </c>
      <c r="H53" s="29" t="s">
        <v>48</v>
      </c>
      <c r="I53" s="29" t="s">
        <v>132</v>
      </c>
      <c r="J53" s="29" t="s">
        <v>131</v>
      </c>
      <c r="K53" s="29" t="s">
        <v>101</v>
      </c>
      <c r="L53" s="29" t="s">
        <v>55</v>
      </c>
      <c r="M53" s="29" t="s">
        <v>186</v>
      </c>
      <c r="N53" s="29" t="s">
        <v>52</v>
      </c>
    </row>
    <row r="54" spans="1:14" customFormat="1" ht="18.75">
      <c r="A54" s="33" t="s">
        <v>976</v>
      </c>
      <c r="B54" s="33">
        <v>46085</v>
      </c>
      <c r="C54" s="29">
        <v>1.47</v>
      </c>
      <c r="D54" s="39">
        <v>18.28265</v>
      </c>
      <c r="E54" s="39">
        <v>99.916619999999995</v>
      </c>
      <c r="F54" s="39">
        <v>596883.36728799995</v>
      </c>
      <c r="G54" s="39">
        <v>2021700.42527</v>
      </c>
      <c r="H54" s="29" t="s">
        <v>48</v>
      </c>
      <c r="I54" s="29" t="s">
        <v>132</v>
      </c>
      <c r="J54" s="29" t="s">
        <v>131</v>
      </c>
      <c r="K54" s="29" t="s">
        <v>101</v>
      </c>
      <c r="L54" s="29" t="s">
        <v>55</v>
      </c>
      <c r="M54" s="29" t="s">
        <v>185</v>
      </c>
      <c r="N54" s="29" t="s">
        <v>52</v>
      </c>
    </row>
    <row r="55" spans="1:14" customFormat="1" ht="18.75">
      <c r="A55" s="33" t="s">
        <v>977</v>
      </c>
      <c r="B55" s="33">
        <v>46085</v>
      </c>
      <c r="C55" s="29">
        <v>1.47</v>
      </c>
      <c r="D55" s="39">
        <v>18.28661</v>
      </c>
      <c r="E55" s="39">
        <v>99.928870000000003</v>
      </c>
      <c r="F55" s="39">
        <v>598176.00953100005</v>
      </c>
      <c r="G55" s="39">
        <v>2022145.14631</v>
      </c>
      <c r="H55" s="29" t="s">
        <v>48</v>
      </c>
      <c r="I55" s="29" t="s">
        <v>132</v>
      </c>
      <c r="J55" s="29" t="s">
        <v>131</v>
      </c>
      <c r="K55" s="29" t="s">
        <v>101</v>
      </c>
      <c r="L55" s="29" t="s">
        <v>55</v>
      </c>
      <c r="M55" s="29" t="s">
        <v>185</v>
      </c>
      <c r="N55" s="29" t="s">
        <v>52</v>
      </c>
    </row>
    <row r="56" spans="1:14" customFormat="1" ht="18.75">
      <c r="A56" s="33" t="s">
        <v>978</v>
      </c>
      <c r="B56" s="33">
        <v>46085</v>
      </c>
      <c r="C56" s="29">
        <v>1.47</v>
      </c>
      <c r="D56" s="39">
        <v>18.287210000000002</v>
      </c>
      <c r="E56" s="39">
        <v>99.924449999999993</v>
      </c>
      <c r="F56" s="39">
        <v>597708.47293499997</v>
      </c>
      <c r="G56" s="39">
        <v>2022209.1658300001</v>
      </c>
      <c r="H56" s="29" t="s">
        <v>48</v>
      </c>
      <c r="I56" s="29" t="s">
        <v>132</v>
      </c>
      <c r="J56" s="29" t="s">
        <v>131</v>
      </c>
      <c r="K56" s="29" t="s">
        <v>101</v>
      </c>
      <c r="L56" s="29" t="s">
        <v>55</v>
      </c>
      <c r="M56" s="29" t="s">
        <v>185</v>
      </c>
      <c r="N56" s="29" t="s">
        <v>52</v>
      </c>
    </row>
    <row r="57" spans="1:14" customFormat="1" ht="18.75">
      <c r="A57" s="33" t="s">
        <v>979</v>
      </c>
      <c r="B57" s="33">
        <v>46085</v>
      </c>
      <c r="C57" s="29">
        <v>1.47</v>
      </c>
      <c r="D57" s="39">
        <v>18.28885</v>
      </c>
      <c r="E57" s="39">
        <v>99.926349999999999</v>
      </c>
      <c r="F57" s="39">
        <v>597908.38422300003</v>
      </c>
      <c r="G57" s="39">
        <v>2022391.6515599999</v>
      </c>
      <c r="H57" s="29" t="s">
        <v>48</v>
      </c>
      <c r="I57" s="29" t="s">
        <v>132</v>
      </c>
      <c r="J57" s="29" t="s">
        <v>131</v>
      </c>
      <c r="K57" s="29" t="s">
        <v>101</v>
      </c>
      <c r="L57" s="29" t="s">
        <v>55</v>
      </c>
      <c r="M57" s="29" t="s">
        <v>185</v>
      </c>
      <c r="N57" s="29" t="s">
        <v>52</v>
      </c>
    </row>
    <row r="58" spans="1:14" customFormat="1" ht="18.75">
      <c r="A58" s="33" t="s">
        <v>980</v>
      </c>
      <c r="B58" s="33">
        <v>46085</v>
      </c>
      <c r="C58" s="29">
        <v>1.47</v>
      </c>
      <c r="D58" s="39">
        <v>18.28988</v>
      </c>
      <c r="E58" s="39">
        <v>99.972629999999995</v>
      </c>
      <c r="F58" s="39">
        <v>602799.60362099996</v>
      </c>
      <c r="G58" s="39">
        <v>2022531.0649699999</v>
      </c>
      <c r="H58" s="29" t="s">
        <v>48</v>
      </c>
      <c r="I58" s="29" t="s">
        <v>132</v>
      </c>
      <c r="J58" s="29" t="s">
        <v>131</v>
      </c>
      <c r="K58" s="29" t="s">
        <v>101</v>
      </c>
      <c r="L58" s="29" t="s">
        <v>55</v>
      </c>
      <c r="M58" s="29" t="s">
        <v>185</v>
      </c>
      <c r="N58" s="29" t="s">
        <v>52</v>
      </c>
    </row>
    <row r="59" spans="1:14" customFormat="1" ht="18.75">
      <c r="A59" s="33" t="s">
        <v>981</v>
      </c>
      <c r="B59" s="33">
        <v>46085</v>
      </c>
      <c r="C59" s="29">
        <v>1.47</v>
      </c>
      <c r="D59" s="39">
        <v>18.290320000000001</v>
      </c>
      <c r="E59" s="39">
        <v>99.92944</v>
      </c>
      <c r="F59" s="39">
        <v>598234.16951299994</v>
      </c>
      <c r="G59" s="39">
        <v>2022555.9688599999</v>
      </c>
      <c r="H59" s="29" t="s">
        <v>48</v>
      </c>
      <c r="I59" s="29" t="s">
        <v>132</v>
      </c>
      <c r="J59" s="29" t="s">
        <v>131</v>
      </c>
      <c r="K59" s="29" t="s">
        <v>101</v>
      </c>
      <c r="L59" s="29" t="s">
        <v>55</v>
      </c>
      <c r="M59" s="29" t="s">
        <v>185</v>
      </c>
      <c r="N59" s="29" t="s">
        <v>52</v>
      </c>
    </row>
    <row r="60" spans="1:14" customFormat="1" ht="18.75">
      <c r="A60" s="33" t="s">
        <v>982</v>
      </c>
      <c r="B60" s="33">
        <v>46085</v>
      </c>
      <c r="C60" s="29">
        <v>1.47</v>
      </c>
      <c r="D60" s="39">
        <v>18.29194</v>
      </c>
      <c r="E60" s="39">
        <v>99.931299999999993</v>
      </c>
      <c r="F60" s="39">
        <v>598429.855691</v>
      </c>
      <c r="G60" s="39">
        <v>2022736.2259</v>
      </c>
      <c r="H60" s="29" t="s">
        <v>48</v>
      </c>
      <c r="I60" s="29" t="s">
        <v>132</v>
      </c>
      <c r="J60" s="29" t="s">
        <v>131</v>
      </c>
      <c r="K60" s="29" t="s">
        <v>101</v>
      </c>
      <c r="L60" s="29" t="s">
        <v>55</v>
      </c>
      <c r="M60" s="29" t="s">
        <v>185</v>
      </c>
      <c r="N60" s="29" t="s">
        <v>52</v>
      </c>
    </row>
    <row r="61" spans="1:14" customFormat="1" ht="18.75">
      <c r="A61" s="33" t="s">
        <v>983</v>
      </c>
      <c r="B61" s="33">
        <v>46085</v>
      </c>
      <c r="C61" s="29">
        <v>1.47</v>
      </c>
      <c r="D61" s="39">
        <v>18.28941</v>
      </c>
      <c r="E61" s="39">
        <v>100.3964</v>
      </c>
      <c r="F61" s="39">
        <v>647595.35439200001</v>
      </c>
      <c r="G61" s="39">
        <v>2022769.72489</v>
      </c>
      <c r="H61" s="29" t="s">
        <v>48</v>
      </c>
      <c r="I61" s="29" t="s">
        <v>187</v>
      </c>
      <c r="J61" s="29" t="s">
        <v>188</v>
      </c>
      <c r="K61" s="29" t="s">
        <v>101</v>
      </c>
      <c r="L61" s="29" t="s">
        <v>55</v>
      </c>
      <c r="M61" s="29" t="s">
        <v>184</v>
      </c>
      <c r="N61" s="29" t="s">
        <v>52</v>
      </c>
    </row>
    <row r="62" spans="1:14" customFormat="1" ht="18.75">
      <c r="A62" s="33" t="s">
        <v>984</v>
      </c>
      <c r="B62" s="33">
        <v>46085</v>
      </c>
      <c r="C62" s="29">
        <v>1.47</v>
      </c>
      <c r="D62" s="39">
        <v>18.294029999999999</v>
      </c>
      <c r="E62" s="39">
        <v>99.92998</v>
      </c>
      <c r="F62" s="39">
        <v>598289.15561699995</v>
      </c>
      <c r="G62" s="39">
        <v>2022966.77571</v>
      </c>
      <c r="H62" s="29" t="s">
        <v>48</v>
      </c>
      <c r="I62" s="29" t="s">
        <v>132</v>
      </c>
      <c r="J62" s="29" t="s">
        <v>131</v>
      </c>
      <c r="K62" s="29" t="s">
        <v>101</v>
      </c>
      <c r="L62" s="29" t="s">
        <v>55</v>
      </c>
      <c r="M62" s="29" t="s">
        <v>185</v>
      </c>
      <c r="N62" s="29" t="s">
        <v>52</v>
      </c>
    </row>
    <row r="63" spans="1:14" customFormat="1" ht="18.75">
      <c r="A63" s="33" t="s">
        <v>985</v>
      </c>
      <c r="B63" s="33">
        <v>46085</v>
      </c>
      <c r="C63" s="29">
        <v>1.47</v>
      </c>
      <c r="D63" s="39">
        <v>18.310669999999998</v>
      </c>
      <c r="E63" s="39">
        <v>99.946680000000001</v>
      </c>
      <c r="F63" s="39">
        <v>600044.74514200003</v>
      </c>
      <c r="G63" s="39">
        <v>2024817.0963600001</v>
      </c>
      <c r="H63" s="29" t="s">
        <v>48</v>
      </c>
      <c r="I63" s="29" t="s">
        <v>132</v>
      </c>
      <c r="J63" s="29" t="s">
        <v>131</v>
      </c>
      <c r="K63" s="29" t="s">
        <v>101</v>
      </c>
      <c r="L63" s="29" t="s">
        <v>55</v>
      </c>
      <c r="M63" s="29" t="s">
        <v>185</v>
      </c>
      <c r="N63" s="29" t="s">
        <v>52</v>
      </c>
    </row>
    <row r="64" spans="1:14" customFormat="1" ht="18.75">
      <c r="A64" s="33" t="s">
        <v>986</v>
      </c>
      <c r="B64" s="33">
        <v>46085</v>
      </c>
      <c r="C64" s="29">
        <v>1.47</v>
      </c>
      <c r="D64" s="39">
        <v>18.343170000000001</v>
      </c>
      <c r="E64" s="39">
        <v>100.38471</v>
      </c>
      <c r="F64" s="39">
        <v>646314.36589500005</v>
      </c>
      <c r="G64" s="39">
        <v>2028709.70756</v>
      </c>
      <c r="H64" s="29" t="s">
        <v>48</v>
      </c>
      <c r="I64" s="29" t="s">
        <v>880</v>
      </c>
      <c r="J64" s="29" t="s">
        <v>188</v>
      </c>
      <c r="K64" s="29" t="s">
        <v>101</v>
      </c>
      <c r="L64" s="29" t="s">
        <v>55</v>
      </c>
      <c r="M64" s="29" t="s">
        <v>881</v>
      </c>
      <c r="N64" s="29" t="s">
        <v>52</v>
      </c>
    </row>
    <row r="65" spans="1:14" customFormat="1" ht="18.75">
      <c r="A65" s="33" t="s">
        <v>987</v>
      </c>
      <c r="B65" s="33">
        <v>46085</v>
      </c>
      <c r="C65" s="29">
        <v>1.47</v>
      </c>
      <c r="D65" s="39">
        <v>18.352329999999998</v>
      </c>
      <c r="E65" s="39">
        <v>99.946259999999995</v>
      </c>
      <c r="F65" s="39">
        <v>599976.40965699998</v>
      </c>
      <c r="G65" s="39">
        <v>2029426.6330500001</v>
      </c>
      <c r="H65" s="29" t="s">
        <v>48</v>
      </c>
      <c r="I65" s="29" t="s">
        <v>132</v>
      </c>
      <c r="J65" s="29" t="s">
        <v>131</v>
      </c>
      <c r="K65" s="29" t="s">
        <v>101</v>
      </c>
      <c r="L65" s="29" t="s">
        <v>55</v>
      </c>
      <c r="M65" s="29" t="s">
        <v>185</v>
      </c>
      <c r="N65" s="29" t="s">
        <v>52</v>
      </c>
    </row>
    <row r="66" spans="1:14" customFormat="1" ht="18.75">
      <c r="A66" s="33" t="s">
        <v>988</v>
      </c>
      <c r="B66" s="33">
        <v>46085</v>
      </c>
      <c r="C66" s="29">
        <v>1.47</v>
      </c>
      <c r="D66" s="39">
        <v>18.369990000000001</v>
      </c>
      <c r="E66" s="39">
        <v>100.48377000000001</v>
      </c>
      <c r="F66" s="39">
        <v>656759.08158600004</v>
      </c>
      <c r="G66" s="39">
        <v>2031760.37142</v>
      </c>
      <c r="H66" s="29" t="s">
        <v>48</v>
      </c>
      <c r="I66" s="29" t="s">
        <v>885</v>
      </c>
      <c r="J66" s="29" t="s">
        <v>188</v>
      </c>
      <c r="K66" s="29" t="s">
        <v>101</v>
      </c>
      <c r="L66" s="29" t="s">
        <v>55</v>
      </c>
      <c r="M66" s="29" t="s">
        <v>881</v>
      </c>
      <c r="N66" s="29" t="s">
        <v>52</v>
      </c>
    </row>
    <row r="67" spans="1:14" customFormat="1" ht="18.75">
      <c r="A67" s="33" t="s">
        <v>989</v>
      </c>
      <c r="B67" s="33">
        <v>46085</v>
      </c>
      <c r="C67" s="29">
        <v>1.47</v>
      </c>
      <c r="D67" s="39">
        <v>18.39021</v>
      </c>
      <c r="E67" s="39">
        <v>100.39236</v>
      </c>
      <c r="F67" s="39">
        <v>647082.95579399995</v>
      </c>
      <c r="G67" s="39">
        <v>2033921.63631</v>
      </c>
      <c r="H67" s="29" t="s">
        <v>48</v>
      </c>
      <c r="I67" s="29" t="s">
        <v>880</v>
      </c>
      <c r="J67" s="29" t="s">
        <v>188</v>
      </c>
      <c r="K67" s="29" t="s">
        <v>101</v>
      </c>
      <c r="L67" s="29" t="s">
        <v>55</v>
      </c>
      <c r="M67" s="29" t="s">
        <v>881</v>
      </c>
      <c r="N67" s="29" t="s">
        <v>52</v>
      </c>
    </row>
    <row r="68" spans="1:14" customFormat="1" ht="18.75">
      <c r="A68" s="33" t="s">
        <v>990</v>
      </c>
      <c r="B68" s="33">
        <v>46085</v>
      </c>
      <c r="C68" s="29">
        <v>1.47</v>
      </c>
      <c r="D68" s="39">
        <v>18.426449999999999</v>
      </c>
      <c r="E68" s="39">
        <v>100.2666</v>
      </c>
      <c r="F68" s="39">
        <v>633768.37443600001</v>
      </c>
      <c r="G68" s="39">
        <v>2037834.76719</v>
      </c>
      <c r="H68" s="29" t="s">
        <v>48</v>
      </c>
      <c r="I68" s="29" t="s">
        <v>188</v>
      </c>
      <c r="J68" s="29" t="s">
        <v>188</v>
      </c>
      <c r="K68" s="29" t="s">
        <v>101</v>
      </c>
      <c r="L68" s="29" t="s">
        <v>55</v>
      </c>
      <c r="M68" s="29" t="s">
        <v>887</v>
      </c>
      <c r="N68" s="29" t="s">
        <v>52</v>
      </c>
    </row>
    <row r="69" spans="1:14" customFormat="1" ht="18.75">
      <c r="A69" s="33" t="s">
        <v>991</v>
      </c>
      <c r="B69" s="33">
        <v>46085</v>
      </c>
      <c r="C69" s="29">
        <v>1.47</v>
      </c>
      <c r="D69" s="39">
        <v>18.43309</v>
      </c>
      <c r="E69" s="39">
        <v>100.27231999999999</v>
      </c>
      <c r="F69" s="39">
        <v>634367.39647299994</v>
      </c>
      <c r="G69" s="39">
        <v>2038573.8017899999</v>
      </c>
      <c r="H69" s="29" t="s">
        <v>48</v>
      </c>
      <c r="I69" s="29" t="s">
        <v>188</v>
      </c>
      <c r="J69" s="29" t="s">
        <v>188</v>
      </c>
      <c r="K69" s="29" t="s">
        <v>101</v>
      </c>
      <c r="L69" s="29" t="s">
        <v>55</v>
      </c>
      <c r="M69" s="29" t="s">
        <v>887</v>
      </c>
      <c r="N69" s="29" t="s">
        <v>52</v>
      </c>
    </row>
    <row r="70" spans="1:14" customFormat="1" ht="18.75">
      <c r="A70" s="33" t="s">
        <v>992</v>
      </c>
      <c r="B70" s="33">
        <v>46085</v>
      </c>
      <c r="C70" s="29">
        <v>1.47</v>
      </c>
      <c r="D70" s="39">
        <v>18.437360000000002</v>
      </c>
      <c r="E70" s="39">
        <v>100.26843</v>
      </c>
      <c r="F70" s="39">
        <v>633953.21785100002</v>
      </c>
      <c r="G70" s="39">
        <v>2039043.4516799999</v>
      </c>
      <c r="H70" s="29" t="s">
        <v>48</v>
      </c>
      <c r="I70" s="29" t="s">
        <v>188</v>
      </c>
      <c r="J70" s="29" t="s">
        <v>188</v>
      </c>
      <c r="K70" s="29" t="s">
        <v>101</v>
      </c>
      <c r="L70" s="29" t="s">
        <v>55</v>
      </c>
      <c r="M70" s="29" t="s">
        <v>887</v>
      </c>
      <c r="N70" s="29" t="s">
        <v>52</v>
      </c>
    </row>
    <row r="71" spans="1:14" customFormat="1" ht="18.75">
      <c r="A71" s="33" t="s">
        <v>993</v>
      </c>
      <c r="B71" s="33">
        <v>46085</v>
      </c>
      <c r="C71" s="29">
        <v>1.47</v>
      </c>
      <c r="D71" s="39">
        <v>18.437110000000001</v>
      </c>
      <c r="E71" s="39">
        <v>100.32281</v>
      </c>
      <c r="F71" s="39">
        <v>639697.05341499997</v>
      </c>
      <c r="G71" s="39">
        <v>2039056.86937</v>
      </c>
      <c r="H71" s="29" t="s">
        <v>48</v>
      </c>
      <c r="I71" s="29" t="s">
        <v>888</v>
      </c>
      <c r="J71" s="29" t="s">
        <v>188</v>
      </c>
      <c r="K71" s="29" t="s">
        <v>101</v>
      </c>
      <c r="L71" s="29" t="s">
        <v>55</v>
      </c>
      <c r="M71" s="29" t="s">
        <v>887</v>
      </c>
      <c r="N71" s="29" t="s">
        <v>52</v>
      </c>
    </row>
    <row r="72" spans="1:14" customFormat="1" ht="18.75">
      <c r="A72" s="33" t="s">
        <v>994</v>
      </c>
      <c r="B72" s="33">
        <v>46085</v>
      </c>
      <c r="C72" s="29">
        <v>1.47</v>
      </c>
      <c r="D72" s="39">
        <v>18.440740000000002</v>
      </c>
      <c r="E72" s="39">
        <v>100.32342</v>
      </c>
      <c r="F72" s="39">
        <v>639758.54712100001</v>
      </c>
      <c r="G72" s="39">
        <v>2039459.0537700001</v>
      </c>
      <c r="H72" s="29" t="s">
        <v>48</v>
      </c>
      <c r="I72" s="29" t="s">
        <v>888</v>
      </c>
      <c r="J72" s="29" t="s">
        <v>188</v>
      </c>
      <c r="K72" s="29" t="s">
        <v>101</v>
      </c>
      <c r="L72" s="29" t="s">
        <v>55</v>
      </c>
      <c r="M72" s="29" t="s">
        <v>887</v>
      </c>
      <c r="N72" s="29" t="s">
        <v>52</v>
      </c>
    </row>
    <row r="73" spans="1:14" customFormat="1" ht="18.75">
      <c r="A73" s="33" t="s">
        <v>995</v>
      </c>
      <c r="B73" s="33">
        <v>46085</v>
      </c>
      <c r="C73" s="29">
        <v>1.47</v>
      </c>
      <c r="D73" s="39">
        <v>18.441189999999999</v>
      </c>
      <c r="E73" s="39">
        <v>100.3463</v>
      </c>
      <c r="F73" s="39">
        <v>642174.75328499998</v>
      </c>
      <c r="G73" s="39">
        <v>2039526.6658900001</v>
      </c>
      <c r="H73" s="29" t="s">
        <v>48</v>
      </c>
      <c r="I73" s="29" t="s">
        <v>888</v>
      </c>
      <c r="J73" s="29" t="s">
        <v>188</v>
      </c>
      <c r="K73" s="29" t="s">
        <v>101</v>
      </c>
      <c r="L73" s="29" t="s">
        <v>55</v>
      </c>
      <c r="M73" s="29" t="s">
        <v>887</v>
      </c>
      <c r="N73" s="29" t="s">
        <v>52</v>
      </c>
    </row>
    <row r="74" spans="1:14" customFormat="1" ht="18.75">
      <c r="A74" s="33" t="s">
        <v>996</v>
      </c>
      <c r="B74" s="33">
        <v>46085</v>
      </c>
      <c r="C74" s="29">
        <v>1.47</v>
      </c>
      <c r="D74" s="39">
        <v>18.44181</v>
      </c>
      <c r="E74" s="39">
        <v>100.34197</v>
      </c>
      <c r="F74" s="39">
        <v>641716.91177100001</v>
      </c>
      <c r="G74" s="39">
        <v>2039591.8840900001</v>
      </c>
      <c r="H74" s="29" t="s">
        <v>48</v>
      </c>
      <c r="I74" s="29" t="s">
        <v>888</v>
      </c>
      <c r="J74" s="29" t="s">
        <v>188</v>
      </c>
      <c r="K74" s="29" t="s">
        <v>101</v>
      </c>
      <c r="L74" s="29" t="s">
        <v>55</v>
      </c>
      <c r="M74" s="29" t="s">
        <v>887</v>
      </c>
      <c r="N74" s="29" t="s">
        <v>52</v>
      </c>
    </row>
    <row r="75" spans="1:14" customFormat="1" ht="18.75">
      <c r="A75" s="33" t="s">
        <v>997</v>
      </c>
      <c r="B75" s="33">
        <v>46085</v>
      </c>
      <c r="C75" s="29">
        <v>1.47</v>
      </c>
      <c r="D75" s="39">
        <v>18.450880000000002</v>
      </c>
      <c r="E75" s="39">
        <v>100.4135</v>
      </c>
      <c r="F75" s="39">
        <v>649264.10584400001</v>
      </c>
      <c r="G75" s="39">
        <v>2040653.1267599999</v>
      </c>
      <c r="H75" s="29" t="s">
        <v>48</v>
      </c>
      <c r="I75" s="29" t="s">
        <v>880</v>
      </c>
      <c r="J75" s="29" t="s">
        <v>188</v>
      </c>
      <c r="K75" s="29" t="s">
        <v>101</v>
      </c>
      <c r="L75" s="29" t="s">
        <v>55</v>
      </c>
      <c r="M75" s="29" t="s">
        <v>190</v>
      </c>
      <c r="N75" s="29" t="s">
        <v>52</v>
      </c>
    </row>
    <row r="76" spans="1:14" customFormat="1" ht="18.75">
      <c r="A76" s="33" t="s">
        <v>998</v>
      </c>
      <c r="B76" s="33">
        <v>46085</v>
      </c>
      <c r="C76" s="29">
        <v>1.47</v>
      </c>
      <c r="D76" s="39">
        <v>18.461279999999999</v>
      </c>
      <c r="E76" s="39">
        <v>100.33799999999999</v>
      </c>
      <c r="F76" s="39">
        <v>641281.675559</v>
      </c>
      <c r="G76" s="39">
        <v>2041743.4408499999</v>
      </c>
      <c r="H76" s="29" t="s">
        <v>48</v>
      </c>
      <c r="I76" s="29" t="s">
        <v>189</v>
      </c>
      <c r="J76" s="29" t="s">
        <v>100</v>
      </c>
      <c r="K76" s="29" t="s">
        <v>101</v>
      </c>
      <c r="L76" s="29" t="s">
        <v>55</v>
      </c>
      <c r="M76" s="29" t="s">
        <v>190</v>
      </c>
      <c r="N76" s="29" t="s">
        <v>52</v>
      </c>
    </row>
    <row r="77" spans="1:14" customFormat="1" ht="18.75">
      <c r="A77" s="33" t="s">
        <v>999</v>
      </c>
      <c r="B77" s="33">
        <v>46085</v>
      </c>
      <c r="C77" s="29">
        <v>1.47</v>
      </c>
      <c r="D77" s="39">
        <v>18.53302</v>
      </c>
      <c r="E77" s="39">
        <v>100.38223000000001</v>
      </c>
      <c r="F77" s="39">
        <v>645891.93671699998</v>
      </c>
      <c r="G77" s="39">
        <v>2049717.8645500001</v>
      </c>
      <c r="H77" s="29" t="s">
        <v>48</v>
      </c>
      <c r="I77" s="29" t="s">
        <v>189</v>
      </c>
      <c r="J77" s="29" t="s">
        <v>100</v>
      </c>
      <c r="K77" s="29" t="s">
        <v>101</v>
      </c>
      <c r="L77" s="29" t="s">
        <v>55</v>
      </c>
      <c r="M77" s="29" t="s">
        <v>190</v>
      </c>
      <c r="N77" s="29" t="s">
        <v>52</v>
      </c>
    </row>
    <row r="78" spans="1:14" customFormat="1" ht="18.75">
      <c r="A78" s="33" t="s">
        <v>1000</v>
      </c>
      <c r="B78" s="33">
        <v>46085</v>
      </c>
      <c r="C78" s="29">
        <v>1.47</v>
      </c>
      <c r="D78" s="39">
        <v>18.546610000000001</v>
      </c>
      <c r="E78" s="39">
        <v>100.09917</v>
      </c>
      <c r="F78" s="39">
        <v>616002.95501599996</v>
      </c>
      <c r="G78" s="39">
        <v>2051016.0249099999</v>
      </c>
      <c r="H78" s="29" t="s">
        <v>48</v>
      </c>
      <c r="I78" s="29" t="s">
        <v>73</v>
      </c>
      <c r="J78" s="29" t="s">
        <v>100</v>
      </c>
      <c r="K78" s="29" t="s">
        <v>101</v>
      </c>
      <c r="L78" s="29" t="s">
        <v>55</v>
      </c>
      <c r="M78" s="29" t="s">
        <v>899</v>
      </c>
      <c r="N78" s="29" t="s">
        <v>52</v>
      </c>
    </row>
    <row r="79" spans="1:14" customFormat="1" ht="18.75">
      <c r="A79" s="33" t="s">
        <v>1001</v>
      </c>
      <c r="B79" s="33">
        <v>46085</v>
      </c>
      <c r="C79" s="29">
        <v>1.47</v>
      </c>
      <c r="D79" s="39">
        <v>18.5503</v>
      </c>
      <c r="E79" s="39">
        <v>100.09972999999999</v>
      </c>
      <c r="F79" s="39">
        <v>616059.56802600005</v>
      </c>
      <c r="G79" s="39">
        <v>2051424.7167700001</v>
      </c>
      <c r="H79" s="29" t="s">
        <v>48</v>
      </c>
      <c r="I79" s="29" t="s">
        <v>73</v>
      </c>
      <c r="J79" s="29" t="s">
        <v>100</v>
      </c>
      <c r="K79" s="29" t="s">
        <v>101</v>
      </c>
      <c r="L79" s="29" t="s">
        <v>55</v>
      </c>
      <c r="M79" s="29" t="s">
        <v>899</v>
      </c>
      <c r="N79" s="29" t="s">
        <v>52</v>
      </c>
    </row>
    <row r="80" spans="1:14" customFormat="1" ht="18.75">
      <c r="A80" s="33" t="s">
        <v>1002</v>
      </c>
      <c r="B80" s="33">
        <v>46085</v>
      </c>
      <c r="C80" s="29">
        <v>1.47</v>
      </c>
      <c r="D80" s="39">
        <v>18.58756</v>
      </c>
      <c r="E80" s="39">
        <v>100.22826000000001</v>
      </c>
      <c r="F80" s="39">
        <v>629597.35939</v>
      </c>
      <c r="G80" s="39">
        <v>2055635.7146699999</v>
      </c>
      <c r="H80" s="29" t="s">
        <v>48</v>
      </c>
      <c r="I80" s="29" t="s">
        <v>189</v>
      </c>
      <c r="J80" s="29" t="s">
        <v>100</v>
      </c>
      <c r="K80" s="29" t="s">
        <v>101</v>
      </c>
      <c r="L80" s="29" t="s">
        <v>55</v>
      </c>
      <c r="M80" s="29" t="s">
        <v>190</v>
      </c>
      <c r="N80" s="29" t="s">
        <v>52</v>
      </c>
    </row>
    <row r="81" spans="1:14" customFormat="1" ht="18.75">
      <c r="A81" s="33" t="s">
        <v>1003</v>
      </c>
      <c r="B81" s="33">
        <v>46085</v>
      </c>
      <c r="C81" s="29">
        <v>1.47</v>
      </c>
      <c r="D81" s="39">
        <v>18.593450000000001</v>
      </c>
      <c r="E81" s="39">
        <v>100.34773</v>
      </c>
      <c r="F81" s="39">
        <v>642199.88742899999</v>
      </c>
      <c r="G81" s="39">
        <v>2056377.9002499999</v>
      </c>
      <c r="H81" s="29" t="s">
        <v>48</v>
      </c>
      <c r="I81" s="29" t="s">
        <v>99</v>
      </c>
      <c r="J81" s="29" t="s">
        <v>100</v>
      </c>
      <c r="K81" s="29" t="s">
        <v>101</v>
      </c>
      <c r="L81" s="29" t="s">
        <v>55</v>
      </c>
      <c r="M81" s="29" t="s">
        <v>190</v>
      </c>
      <c r="N81" s="29" t="s">
        <v>52</v>
      </c>
    </row>
    <row r="82" spans="1:14" customFormat="1" ht="18.75">
      <c r="A82" s="33" t="s">
        <v>1004</v>
      </c>
      <c r="B82" s="33">
        <v>46085</v>
      </c>
      <c r="C82" s="29">
        <v>1.47</v>
      </c>
      <c r="D82" s="39">
        <v>18.05594</v>
      </c>
      <c r="E82" s="39">
        <v>98.212429999999998</v>
      </c>
      <c r="F82" s="39">
        <v>416649.96908399998</v>
      </c>
      <c r="G82" s="39">
        <v>1996552.10506</v>
      </c>
      <c r="H82" s="29" t="s">
        <v>48</v>
      </c>
      <c r="I82" s="29" t="s">
        <v>867</v>
      </c>
      <c r="J82" s="29" t="s">
        <v>868</v>
      </c>
      <c r="K82" s="29" t="s">
        <v>167</v>
      </c>
      <c r="L82" s="29" t="s">
        <v>55</v>
      </c>
      <c r="M82" s="29" t="s">
        <v>869</v>
      </c>
      <c r="N82" s="29" t="s">
        <v>52</v>
      </c>
    </row>
    <row r="83" spans="1:14" customFormat="1" ht="18.75">
      <c r="A83" s="33" t="s">
        <v>1005</v>
      </c>
      <c r="B83" s="33">
        <v>46085</v>
      </c>
      <c r="C83" s="29">
        <v>1.47</v>
      </c>
      <c r="D83" s="39">
        <v>18.572710000000001</v>
      </c>
      <c r="E83" s="39">
        <v>98.203310000000002</v>
      </c>
      <c r="F83" s="39">
        <v>415934.58421900001</v>
      </c>
      <c r="G83" s="39">
        <v>2053736.0031099999</v>
      </c>
      <c r="H83" s="29" t="s">
        <v>48</v>
      </c>
      <c r="I83" s="29" t="s">
        <v>900</v>
      </c>
      <c r="J83" s="29" t="s">
        <v>901</v>
      </c>
      <c r="K83" s="29" t="s">
        <v>167</v>
      </c>
      <c r="L83" s="29" t="s">
        <v>55</v>
      </c>
      <c r="M83" s="29" t="s">
        <v>317</v>
      </c>
      <c r="N83" s="29" t="s">
        <v>52</v>
      </c>
    </row>
    <row r="84" spans="1:14" customFormat="1" ht="18.75">
      <c r="A84" s="33" t="s">
        <v>1006</v>
      </c>
      <c r="B84" s="33">
        <v>46085</v>
      </c>
      <c r="C84" s="29">
        <v>1.49</v>
      </c>
      <c r="D84" s="39">
        <v>14.122579999999999</v>
      </c>
      <c r="E84" s="39">
        <v>98.892089999999996</v>
      </c>
      <c r="F84" s="39">
        <v>488352.91241699998</v>
      </c>
      <c r="G84" s="39">
        <v>1561285.7909500001</v>
      </c>
      <c r="H84" s="29" t="s">
        <v>48</v>
      </c>
      <c r="I84" s="29" t="s">
        <v>191</v>
      </c>
      <c r="J84" s="29" t="s">
        <v>152</v>
      </c>
      <c r="K84" s="29" t="s">
        <v>61</v>
      </c>
      <c r="L84" s="29" t="s">
        <v>62</v>
      </c>
      <c r="M84" s="29" t="s">
        <v>192</v>
      </c>
      <c r="N84" s="29" t="s">
        <v>52</v>
      </c>
    </row>
    <row r="85" spans="1:14" customFormat="1" ht="18.75">
      <c r="A85" s="33" t="s">
        <v>1007</v>
      </c>
      <c r="B85" s="33">
        <v>46085</v>
      </c>
      <c r="C85" s="29">
        <v>1.49</v>
      </c>
      <c r="D85" s="39">
        <v>14.125489999999999</v>
      </c>
      <c r="E85" s="39">
        <v>98.88955</v>
      </c>
      <c r="F85" s="39">
        <v>488078.91280799999</v>
      </c>
      <c r="G85" s="39">
        <v>1561607.7538000001</v>
      </c>
      <c r="H85" s="29" t="s">
        <v>48</v>
      </c>
      <c r="I85" s="29" t="s">
        <v>191</v>
      </c>
      <c r="J85" s="29" t="s">
        <v>152</v>
      </c>
      <c r="K85" s="29" t="s">
        <v>61</v>
      </c>
      <c r="L85" s="29" t="s">
        <v>62</v>
      </c>
      <c r="M85" s="29" t="s">
        <v>192</v>
      </c>
      <c r="N85" s="29" t="s">
        <v>52</v>
      </c>
    </row>
    <row r="86" spans="1:14" customFormat="1" ht="18.75">
      <c r="A86" s="33" t="s">
        <v>1008</v>
      </c>
      <c r="B86" s="33">
        <v>46085</v>
      </c>
      <c r="C86" s="29">
        <v>1.49</v>
      </c>
      <c r="D86" s="39">
        <v>14.12693</v>
      </c>
      <c r="E86" s="39">
        <v>98.888239999999996</v>
      </c>
      <c r="F86" s="39">
        <v>487937.59757300001</v>
      </c>
      <c r="G86" s="39">
        <v>1561767.0795</v>
      </c>
      <c r="H86" s="29" t="s">
        <v>48</v>
      </c>
      <c r="I86" s="29" t="s">
        <v>191</v>
      </c>
      <c r="J86" s="29" t="s">
        <v>152</v>
      </c>
      <c r="K86" s="29" t="s">
        <v>61</v>
      </c>
      <c r="L86" s="29" t="s">
        <v>62</v>
      </c>
      <c r="M86" s="29" t="s">
        <v>192</v>
      </c>
      <c r="N86" s="29" t="s">
        <v>52</v>
      </c>
    </row>
    <row r="87" spans="1:14" customFormat="1" ht="18.75">
      <c r="A87" s="33" t="s">
        <v>1009</v>
      </c>
      <c r="B87" s="33">
        <v>46085</v>
      </c>
      <c r="C87" s="29">
        <v>1.49</v>
      </c>
      <c r="D87" s="39">
        <v>14.129239999999999</v>
      </c>
      <c r="E87" s="39">
        <v>98.889970000000005</v>
      </c>
      <c r="F87" s="39">
        <v>488124.43868700002</v>
      </c>
      <c r="G87" s="39">
        <v>1562022.4689499999</v>
      </c>
      <c r="H87" s="29" t="s">
        <v>48</v>
      </c>
      <c r="I87" s="29" t="s">
        <v>191</v>
      </c>
      <c r="J87" s="29" t="s">
        <v>152</v>
      </c>
      <c r="K87" s="29" t="s">
        <v>61</v>
      </c>
      <c r="L87" s="29" t="s">
        <v>62</v>
      </c>
      <c r="M87" s="29" t="s">
        <v>192</v>
      </c>
      <c r="N87" s="29" t="s">
        <v>52</v>
      </c>
    </row>
    <row r="88" spans="1:14" customFormat="1" ht="18.75">
      <c r="A88" s="33" t="s">
        <v>1010</v>
      </c>
      <c r="B88" s="33">
        <v>46085</v>
      </c>
      <c r="C88" s="29">
        <v>1.49</v>
      </c>
      <c r="D88" s="39">
        <v>14.477969999999999</v>
      </c>
      <c r="E88" s="39">
        <v>99.589759999999998</v>
      </c>
      <c r="F88" s="39">
        <v>563555.79402100004</v>
      </c>
      <c r="G88" s="39">
        <v>1600670.2458599999</v>
      </c>
      <c r="H88" s="29" t="s">
        <v>48</v>
      </c>
      <c r="I88" s="29" t="s">
        <v>352</v>
      </c>
      <c r="J88" s="29" t="s">
        <v>193</v>
      </c>
      <c r="K88" s="29" t="s">
        <v>61</v>
      </c>
      <c r="L88" s="29" t="s">
        <v>62</v>
      </c>
      <c r="M88" s="29" t="s">
        <v>353</v>
      </c>
      <c r="N88" s="29" t="s">
        <v>52</v>
      </c>
    </row>
    <row r="89" spans="1:14" customFormat="1" ht="18.75">
      <c r="A89" s="33" t="s">
        <v>1011</v>
      </c>
      <c r="B89" s="33">
        <v>46085</v>
      </c>
      <c r="C89" s="29">
        <v>1.49</v>
      </c>
      <c r="D89" s="39">
        <v>14.47855</v>
      </c>
      <c r="E89" s="39">
        <v>99.585679999999996</v>
      </c>
      <c r="F89" s="39">
        <v>563115.933204</v>
      </c>
      <c r="G89" s="39">
        <v>1600733.26886</v>
      </c>
      <c r="H89" s="29" t="s">
        <v>48</v>
      </c>
      <c r="I89" s="29" t="s">
        <v>352</v>
      </c>
      <c r="J89" s="29" t="s">
        <v>193</v>
      </c>
      <c r="K89" s="29" t="s">
        <v>61</v>
      </c>
      <c r="L89" s="29" t="s">
        <v>62</v>
      </c>
      <c r="M89" s="29" t="s">
        <v>353</v>
      </c>
      <c r="N89" s="29" t="s">
        <v>52</v>
      </c>
    </row>
    <row r="90" spans="1:14" customFormat="1" ht="18.75">
      <c r="A90" s="33" t="s">
        <v>1012</v>
      </c>
      <c r="B90" s="33">
        <v>46085</v>
      </c>
      <c r="C90" s="29">
        <v>1.49</v>
      </c>
      <c r="D90" s="39">
        <v>14.48216</v>
      </c>
      <c r="E90" s="39">
        <v>99.586299999999994</v>
      </c>
      <c r="F90" s="39">
        <v>563181.72800899995</v>
      </c>
      <c r="G90" s="39">
        <v>1601132.7222500001</v>
      </c>
      <c r="H90" s="29" t="s">
        <v>48</v>
      </c>
      <c r="I90" s="29" t="s">
        <v>352</v>
      </c>
      <c r="J90" s="29" t="s">
        <v>193</v>
      </c>
      <c r="K90" s="29" t="s">
        <v>61</v>
      </c>
      <c r="L90" s="29" t="s">
        <v>62</v>
      </c>
      <c r="M90" s="29" t="s">
        <v>353</v>
      </c>
      <c r="N90" s="29" t="s">
        <v>52</v>
      </c>
    </row>
    <row r="91" spans="1:14" customFormat="1" ht="18.75">
      <c r="A91" s="33" t="s">
        <v>1013</v>
      </c>
      <c r="B91" s="33">
        <v>46085</v>
      </c>
      <c r="C91" s="29">
        <v>1.49</v>
      </c>
      <c r="D91" s="39">
        <v>14.48701</v>
      </c>
      <c r="E91" s="39">
        <v>99.603930000000005</v>
      </c>
      <c r="F91" s="39">
        <v>565080.24491699995</v>
      </c>
      <c r="G91" s="39">
        <v>1601674.0914</v>
      </c>
      <c r="H91" s="29" t="s">
        <v>48</v>
      </c>
      <c r="I91" s="29" t="s">
        <v>352</v>
      </c>
      <c r="J91" s="29" t="s">
        <v>193</v>
      </c>
      <c r="K91" s="29" t="s">
        <v>61</v>
      </c>
      <c r="L91" s="29" t="s">
        <v>62</v>
      </c>
      <c r="M91" s="29" t="s">
        <v>353</v>
      </c>
      <c r="N91" s="29" t="s">
        <v>52</v>
      </c>
    </row>
    <row r="92" spans="1:14" customFormat="1" ht="18.75">
      <c r="A92" s="33" t="s">
        <v>1014</v>
      </c>
      <c r="B92" s="33">
        <v>46085</v>
      </c>
      <c r="C92" s="29">
        <v>1.49</v>
      </c>
      <c r="D92" s="39">
        <v>14.720409999999999</v>
      </c>
      <c r="E92" s="39">
        <v>99.248440000000002</v>
      </c>
      <c r="F92" s="39">
        <v>526743.61716799997</v>
      </c>
      <c r="G92" s="39">
        <v>1627417.2092599999</v>
      </c>
      <c r="H92" s="29" t="s">
        <v>48</v>
      </c>
      <c r="I92" s="29" t="s">
        <v>794</v>
      </c>
      <c r="J92" s="29" t="s">
        <v>60</v>
      </c>
      <c r="K92" s="29" t="s">
        <v>61</v>
      </c>
      <c r="L92" s="29" t="s">
        <v>62</v>
      </c>
      <c r="M92" s="29" t="s">
        <v>795</v>
      </c>
      <c r="N92" s="29" t="s">
        <v>52</v>
      </c>
    </row>
    <row r="93" spans="1:14" customFormat="1" ht="18.75">
      <c r="A93" s="33" t="s">
        <v>1015</v>
      </c>
      <c r="B93" s="33">
        <v>46085</v>
      </c>
      <c r="C93" s="29">
        <v>1.49</v>
      </c>
      <c r="D93" s="39">
        <v>14.754339999999999</v>
      </c>
      <c r="E93" s="39">
        <v>98.661479999999997</v>
      </c>
      <c r="F93" s="39">
        <v>463565.16960299999</v>
      </c>
      <c r="G93" s="39">
        <v>1631182.61066</v>
      </c>
      <c r="H93" s="29" t="s">
        <v>48</v>
      </c>
      <c r="I93" s="29" t="s">
        <v>799</v>
      </c>
      <c r="J93" s="29" t="s">
        <v>163</v>
      </c>
      <c r="K93" s="29" t="s">
        <v>61</v>
      </c>
      <c r="L93" s="29" t="s">
        <v>62</v>
      </c>
      <c r="M93" s="29" t="s">
        <v>308</v>
      </c>
      <c r="N93" s="29" t="s">
        <v>52</v>
      </c>
    </row>
    <row r="94" spans="1:14" customFormat="1" ht="18.75">
      <c r="A94" s="33" t="s">
        <v>1016</v>
      </c>
      <c r="B94" s="33">
        <v>46085</v>
      </c>
      <c r="C94" s="29">
        <v>1.49</v>
      </c>
      <c r="D94" s="39">
        <v>16.41573</v>
      </c>
      <c r="E94" s="39">
        <v>99.239540000000005</v>
      </c>
      <c r="F94" s="39">
        <v>525575.16029300005</v>
      </c>
      <c r="G94" s="39">
        <v>1814937.11464</v>
      </c>
      <c r="H94" s="29" t="s">
        <v>48</v>
      </c>
      <c r="I94" s="29" t="s">
        <v>312</v>
      </c>
      <c r="J94" s="29" t="s">
        <v>819</v>
      </c>
      <c r="K94" s="29" t="s">
        <v>54</v>
      </c>
      <c r="L94" s="29" t="s">
        <v>55</v>
      </c>
      <c r="M94" s="29" t="s">
        <v>820</v>
      </c>
      <c r="N94" s="29" t="s">
        <v>52</v>
      </c>
    </row>
    <row r="95" spans="1:14" customFormat="1" ht="18.75">
      <c r="A95" s="33" t="s">
        <v>1017</v>
      </c>
      <c r="B95" s="33">
        <v>46085</v>
      </c>
      <c r="C95" s="29">
        <v>1.49</v>
      </c>
      <c r="D95" s="39">
        <v>16.419499999999999</v>
      </c>
      <c r="E95" s="39">
        <v>99.240099999999998</v>
      </c>
      <c r="F95" s="39">
        <v>525634.45662099996</v>
      </c>
      <c r="G95" s="39">
        <v>1815354.2212199999</v>
      </c>
      <c r="H95" s="29" t="s">
        <v>48</v>
      </c>
      <c r="I95" s="29" t="s">
        <v>312</v>
      </c>
      <c r="J95" s="29" t="s">
        <v>819</v>
      </c>
      <c r="K95" s="29" t="s">
        <v>54</v>
      </c>
      <c r="L95" s="29" t="s">
        <v>55</v>
      </c>
      <c r="M95" s="29" t="s">
        <v>820</v>
      </c>
      <c r="N95" s="29" t="s">
        <v>52</v>
      </c>
    </row>
    <row r="96" spans="1:14" customFormat="1" ht="18.75">
      <c r="A96" s="33" t="s">
        <v>1018</v>
      </c>
      <c r="B96" s="33">
        <v>46085</v>
      </c>
      <c r="C96" s="29">
        <v>1.49</v>
      </c>
      <c r="D96" s="39">
        <v>16.428730000000002</v>
      </c>
      <c r="E96" s="39">
        <v>99.256410000000002</v>
      </c>
      <c r="F96" s="39">
        <v>527374.52358000004</v>
      </c>
      <c r="G96" s="39">
        <v>1816377.3744900001</v>
      </c>
      <c r="H96" s="29" t="s">
        <v>48</v>
      </c>
      <c r="I96" s="29" t="s">
        <v>312</v>
      </c>
      <c r="J96" s="29" t="s">
        <v>819</v>
      </c>
      <c r="K96" s="29" t="s">
        <v>54</v>
      </c>
      <c r="L96" s="29" t="s">
        <v>55</v>
      </c>
      <c r="M96" s="29" t="s">
        <v>820</v>
      </c>
      <c r="N96" s="29" t="s">
        <v>52</v>
      </c>
    </row>
    <row r="97" spans="1:14" customFormat="1" ht="18.75">
      <c r="A97" s="33" t="s">
        <v>1019</v>
      </c>
      <c r="B97" s="33">
        <v>46085</v>
      </c>
      <c r="C97" s="29">
        <v>1.49</v>
      </c>
      <c r="D97" s="39">
        <v>16.43562</v>
      </c>
      <c r="E97" s="39">
        <v>99.262050000000002</v>
      </c>
      <c r="F97" s="39">
        <v>527975.67161800002</v>
      </c>
      <c r="G97" s="39">
        <v>1817140.3160900001</v>
      </c>
      <c r="H97" s="29" t="s">
        <v>48</v>
      </c>
      <c r="I97" s="29" t="s">
        <v>312</v>
      </c>
      <c r="J97" s="29" t="s">
        <v>819</v>
      </c>
      <c r="K97" s="29" t="s">
        <v>54</v>
      </c>
      <c r="L97" s="29" t="s">
        <v>55</v>
      </c>
      <c r="M97" s="29" t="s">
        <v>820</v>
      </c>
      <c r="N97" s="29" t="s">
        <v>52</v>
      </c>
    </row>
    <row r="98" spans="1:14" customFormat="1" ht="18.75">
      <c r="A98" s="33" t="s">
        <v>1020</v>
      </c>
      <c r="B98" s="33">
        <v>46085</v>
      </c>
      <c r="C98" s="29">
        <v>1.49</v>
      </c>
      <c r="D98" s="39">
        <v>16.443169999999999</v>
      </c>
      <c r="E98" s="39">
        <v>99.262910000000005</v>
      </c>
      <c r="F98" s="39">
        <v>528066.39861499995</v>
      </c>
      <c r="G98" s="39">
        <v>1817975.6159600001</v>
      </c>
      <c r="H98" s="29" t="s">
        <v>48</v>
      </c>
      <c r="I98" s="29" t="s">
        <v>312</v>
      </c>
      <c r="J98" s="29" t="s">
        <v>819</v>
      </c>
      <c r="K98" s="29" t="s">
        <v>54</v>
      </c>
      <c r="L98" s="29" t="s">
        <v>55</v>
      </c>
      <c r="M98" s="29" t="s">
        <v>820</v>
      </c>
      <c r="N98" s="29" t="s">
        <v>52</v>
      </c>
    </row>
    <row r="99" spans="1:14" customFormat="1" ht="18.75">
      <c r="A99" s="33" t="s">
        <v>1021</v>
      </c>
      <c r="B99" s="33">
        <v>46085</v>
      </c>
      <c r="C99" s="29">
        <v>1.49</v>
      </c>
      <c r="D99" s="39">
        <v>16.443770000000001</v>
      </c>
      <c r="E99" s="39">
        <v>99.261250000000004</v>
      </c>
      <c r="F99" s="39">
        <v>527889.10213300004</v>
      </c>
      <c r="G99" s="39">
        <v>1818041.7585100001</v>
      </c>
      <c r="H99" s="29" t="s">
        <v>48</v>
      </c>
      <c r="I99" s="29" t="s">
        <v>312</v>
      </c>
      <c r="J99" s="29" t="s">
        <v>819</v>
      </c>
      <c r="K99" s="29" t="s">
        <v>54</v>
      </c>
      <c r="L99" s="29" t="s">
        <v>55</v>
      </c>
      <c r="M99" s="29" t="s">
        <v>820</v>
      </c>
      <c r="N99" s="29" t="s">
        <v>52</v>
      </c>
    </row>
    <row r="100" spans="1:14" customFormat="1" ht="18.75">
      <c r="A100" s="33" t="s">
        <v>1022</v>
      </c>
      <c r="B100" s="33">
        <v>46085</v>
      </c>
      <c r="C100" s="29">
        <v>1.47</v>
      </c>
      <c r="D100" s="39">
        <v>16.809290000000001</v>
      </c>
      <c r="E100" s="39">
        <v>99.53219</v>
      </c>
      <c r="F100" s="39">
        <v>556705.69070399995</v>
      </c>
      <c r="G100" s="39">
        <v>1858534.10087</v>
      </c>
      <c r="H100" s="29" t="s">
        <v>48</v>
      </c>
      <c r="I100" s="29" t="s">
        <v>829</v>
      </c>
      <c r="J100" s="29" t="s">
        <v>197</v>
      </c>
      <c r="K100" s="29" t="s">
        <v>54</v>
      </c>
      <c r="L100" s="29" t="s">
        <v>55</v>
      </c>
      <c r="M100" s="29" t="s">
        <v>198</v>
      </c>
      <c r="N100" s="29" t="s">
        <v>52</v>
      </c>
    </row>
    <row r="101" spans="1:14" customFormat="1" ht="18.75">
      <c r="A101" s="33" t="s">
        <v>1023</v>
      </c>
      <c r="B101" s="33">
        <v>46085</v>
      </c>
      <c r="C101" s="29">
        <v>1.49</v>
      </c>
      <c r="D101" s="39">
        <v>15.740629999999999</v>
      </c>
      <c r="E101" s="39">
        <v>101.43862</v>
      </c>
      <c r="F101" s="39">
        <v>761313.45099100005</v>
      </c>
      <c r="G101" s="39">
        <v>1741754.9222500001</v>
      </c>
      <c r="H101" s="29" t="s">
        <v>48</v>
      </c>
      <c r="I101" s="29" t="s">
        <v>356</v>
      </c>
      <c r="J101" s="29" t="s">
        <v>326</v>
      </c>
      <c r="K101" s="29" t="s">
        <v>115</v>
      </c>
      <c r="L101" s="29" t="s">
        <v>49</v>
      </c>
      <c r="M101" s="29" t="s">
        <v>201</v>
      </c>
      <c r="N101" s="29" t="s">
        <v>52</v>
      </c>
    </row>
    <row r="102" spans="1:14" customFormat="1" ht="18.75">
      <c r="A102" s="33" t="s">
        <v>1024</v>
      </c>
      <c r="B102" s="33">
        <v>46085</v>
      </c>
      <c r="C102" s="29">
        <v>1.49</v>
      </c>
      <c r="D102" s="39">
        <v>15.804500000000001</v>
      </c>
      <c r="E102" s="39">
        <v>101.59354999999999</v>
      </c>
      <c r="F102" s="39">
        <v>777837.55924600002</v>
      </c>
      <c r="G102" s="39">
        <v>1749023.9518299999</v>
      </c>
      <c r="H102" s="29" t="s">
        <v>48</v>
      </c>
      <c r="I102" s="29" t="s">
        <v>113</v>
      </c>
      <c r="J102" s="29" t="s">
        <v>114</v>
      </c>
      <c r="K102" s="29" t="s">
        <v>115</v>
      </c>
      <c r="L102" s="29" t="s">
        <v>49</v>
      </c>
      <c r="M102" s="29" t="s">
        <v>201</v>
      </c>
      <c r="N102" s="29" t="s">
        <v>52</v>
      </c>
    </row>
    <row r="103" spans="1:14" customFormat="1" ht="18.75">
      <c r="A103" s="33" t="s">
        <v>1025</v>
      </c>
      <c r="B103" s="33">
        <v>46085</v>
      </c>
      <c r="C103" s="29">
        <v>1.49</v>
      </c>
      <c r="D103" s="39">
        <v>15.806760000000001</v>
      </c>
      <c r="E103" s="39">
        <v>101.60151</v>
      </c>
      <c r="F103" s="39">
        <v>778687.69044699997</v>
      </c>
      <c r="G103" s="39">
        <v>1749284.69949</v>
      </c>
      <c r="H103" s="29" t="s">
        <v>48</v>
      </c>
      <c r="I103" s="29" t="s">
        <v>113</v>
      </c>
      <c r="J103" s="29" t="s">
        <v>114</v>
      </c>
      <c r="K103" s="29" t="s">
        <v>115</v>
      </c>
      <c r="L103" s="29" t="s">
        <v>49</v>
      </c>
      <c r="M103" s="29" t="s">
        <v>201</v>
      </c>
      <c r="N103" s="29" t="s">
        <v>52</v>
      </c>
    </row>
    <row r="104" spans="1:14" customFormat="1" ht="18.75">
      <c r="A104" s="33" t="s">
        <v>1026</v>
      </c>
      <c r="B104" s="33">
        <v>46085</v>
      </c>
      <c r="C104" s="29">
        <v>1.49</v>
      </c>
      <c r="D104" s="39">
        <v>15.807309999999999</v>
      </c>
      <c r="E104" s="39">
        <v>101.59782</v>
      </c>
      <c r="F104" s="39">
        <v>778291.41279800003</v>
      </c>
      <c r="G104" s="39">
        <v>1749340.6981800001</v>
      </c>
      <c r="H104" s="29" t="s">
        <v>48</v>
      </c>
      <c r="I104" s="29" t="s">
        <v>113</v>
      </c>
      <c r="J104" s="29" t="s">
        <v>114</v>
      </c>
      <c r="K104" s="29" t="s">
        <v>115</v>
      </c>
      <c r="L104" s="29" t="s">
        <v>49</v>
      </c>
      <c r="M104" s="29" t="s">
        <v>201</v>
      </c>
      <c r="N104" s="29" t="s">
        <v>52</v>
      </c>
    </row>
    <row r="105" spans="1:14" customFormat="1" ht="18.75">
      <c r="A105" s="33" t="s">
        <v>1027</v>
      </c>
      <c r="B105" s="33">
        <v>46085</v>
      </c>
      <c r="C105" s="29">
        <v>1.49</v>
      </c>
      <c r="D105" s="39">
        <v>15.815799999999999</v>
      </c>
      <c r="E105" s="39">
        <v>101.67904</v>
      </c>
      <c r="F105" s="39">
        <v>786985.47555700003</v>
      </c>
      <c r="G105" s="39">
        <v>1750389.9659500001</v>
      </c>
      <c r="H105" s="29" t="s">
        <v>48</v>
      </c>
      <c r="I105" s="29" t="s">
        <v>113</v>
      </c>
      <c r="J105" s="29" t="s">
        <v>114</v>
      </c>
      <c r="K105" s="29" t="s">
        <v>115</v>
      </c>
      <c r="L105" s="29" t="s">
        <v>49</v>
      </c>
      <c r="M105" s="29" t="s">
        <v>201</v>
      </c>
      <c r="N105" s="29" t="s">
        <v>52</v>
      </c>
    </row>
    <row r="106" spans="1:14" customFormat="1" ht="18.75">
      <c r="A106" s="33" t="s">
        <v>1028</v>
      </c>
      <c r="B106" s="33">
        <v>46085</v>
      </c>
      <c r="C106" s="29">
        <v>1.49</v>
      </c>
      <c r="D106" s="39">
        <v>15.83038</v>
      </c>
      <c r="E106" s="39">
        <v>101.51349999999999</v>
      </c>
      <c r="F106" s="39">
        <v>769223.01986899995</v>
      </c>
      <c r="G106" s="39">
        <v>1751784.74826</v>
      </c>
      <c r="H106" s="29" t="s">
        <v>48</v>
      </c>
      <c r="I106" s="29" t="s">
        <v>113</v>
      </c>
      <c r="J106" s="29" t="s">
        <v>114</v>
      </c>
      <c r="K106" s="29" t="s">
        <v>115</v>
      </c>
      <c r="L106" s="29" t="s">
        <v>49</v>
      </c>
      <c r="M106" s="29" t="s">
        <v>201</v>
      </c>
      <c r="N106" s="29" t="s">
        <v>52</v>
      </c>
    </row>
    <row r="107" spans="1:14" customFormat="1" ht="18.75">
      <c r="A107" s="33" t="s">
        <v>1029</v>
      </c>
      <c r="B107" s="33">
        <v>46085</v>
      </c>
      <c r="C107" s="29">
        <v>1.49</v>
      </c>
      <c r="D107" s="39">
        <v>15.86984</v>
      </c>
      <c r="E107" s="39">
        <v>101.59638</v>
      </c>
      <c r="F107" s="39">
        <v>778051.38367799995</v>
      </c>
      <c r="G107" s="39">
        <v>1756261.49609</v>
      </c>
      <c r="H107" s="29" t="s">
        <v>48</v>
      </c>
      <c r="I107" s="29" t="s">
        <v>113</v>
      </c>
      <c r="J107" s="29" t="s">
        <v>114</v>
      </c>
      <c r="K107" s="29" t="s">
        <v>115</v>
      </c>
      <c r="L107" s="29" t="s">
        <v>49</v>
      </c>
      <c r="M107" s="29" t="s">
        <v>201</v>
      </c>
      <c r="N107" s="29" t="s">
        <v>52</v>
      </c>
    </row>
    <row r="108" spans="1:14" customFormat="1" ht="18.75">
      <c r="A108" s="33" t="s">
        <v>1030</v>
      </c>
      <c r="B108" s="33">
        <v>46085</v>
      </c>
      <c r="C108" s="29">
        <v>1.49</v>
      </c>
      <c r="D108" s="39">
        <v>15.877940000000001</v>
      </c>
      <c r="E108" s="39">
        <v>101.77970000000001</v>
      </c>
      <c r="F108" s="39">
        <v>797684.32772199996</v>
      </c>
      <c r="G108" s="39">
        <v>1757410.5800399999</v>
      </c>
      <c r="H108" s="29" t="s">
        <v>48</v>
      </c>
      <c r="I108" s="29" t="s">
        <v>809</v>
      </c>
      <c r="J108" s="29" t="s">
        <v>202</v>
      </c>
      <c r="K108" s="29" t="s">
        <v>115</v>
      </c>
      <c r="L108" s="29" t="s">
        <v>49</v>
      </c>
      <c r="M108" s="29" t="s">
        <v>810</v>
      </c>
      <c r="N108" s="29" t="s">
        <v>52</v>
      </c>
    </row>
    <row r="109" spans="1:14" customFormat="1" ht="18.75">
      <c r="A109" s="33" t="s">
        <v>1031</v>
      </c>
      <c r="B109" s="33">
        <v>46085</v>
      </c>
      <c r="C109" s="29">
        <v>1.49</v>
      </c>
      <c r="D109" s="39">
        <v>16.071840000000002</v>
      </c>
      <c r="E109" s="39">
        <v>98.886470000000003</v>
      </c>
      <c r="F109" s="39">
        <v>487857.58973800001</v>
      </c>
      <c r="G109" s="39">
        <v>1776885.2732299999</v>
      </c>
      <c r="H109" s="29" t="s">
        <v>48</v>
      </c>
      <c r="I109" s="29" t="s">
        <v>814</v>
      </c>
      <c r="J109" s="29" t="s">
        <v>147</v>
      </c>
      <c r="K109" s="29" t="s">
        <v>88</v>
      </c>
      <c r="L109" s="29" t="s">
        <v>55</v>
      </c>
      <c r="M109" s="29" t="s">
        <v>815</v>
      </c>
      <c r="N109" s="29" t="s">
        <v>52</v>
      </c>
    </row>
    <row r="110" spans="1:14" customFormat="1" ht="18.75">
      <c r="A110" s="33" t="s">
        <v>1032</v>
      </c>
      <c r="B110" s="33">
        <v>46085</v>
      </c>
      <c r="C110" s="29">
        <v>1.49</v>
      </c>
      <c r="D110" s="39">
        <v>16.073699999999999</v>
      </c>
      <c r="E110" s="39">
        <v>98.883930000000007</v>
      </c>
      <c r="F110" s="39">
        <v>487586.04339000001</v>
      </c>
      <c r="G110" s="39">
        <v>1777091.1684999999</v>
      </c>
      <c r="H110" s="29" t="s">
        <v>48</v>
      </c>
      <c r="I110" s="29" t="s">
        <v>814</v>
      </c>
      <c r="J110" s="29" t="s">
        <v>147</v>
      </c>
      <c r="K110" s="29" t="s">
        <v>88</v>
      </c>
      <c r="L110" s="29" t="s">
        <v>55</v>
      </c>
      <c r="M110" s="29" t="s">
        <v>815</v>
      </c>
      <c r="N110" s="29" t="s">
        <v>52</v>
      </c>
    </row>
    <row r="111" spans="1:14" customFormat="1" ht="18.75">
      <c r="A111" s="33" t="s">
        <v>1033</v>
      </c>
      <c r="B111" s="33">
        <v>46085</v>
      </c>
      <c r="C111" s="29">
        <v>1.49</v>
      </c>
      <c r="D111" s="39">
        <v>16.07564</v>
      </c>
      <c r="E111" s="39">
        <v>98.887200000000007</v>
      </c>
      <c r="F111" s="39">
        <v>487935.89487000002</v>
      </c>
      <c r="G111" s="39">
        <v>1777305.5689399999</v>
      </c>
      <c r="H111" s="29" t="s">
        <v>48</v>
      </c>
      <c r="I111" s="29" t="s">
        <v>814</v>
      </c>
      <c r="J111" s="29" t="s">
        <v>147</v>
      </c>
      <c r="K111" s="29" t="s">
        <v>88</v>
      </c>
      <c r="L111" s="29" t="s">
        <v>55</v>
      </c>
      <c r="M111" s="29" t="s">
        <v>815</v>
      </c>
      <c r="N111" s="29" t="s">
        <v>52</v>
      </c>
    </row>
    <row r="112" spans="1:14" customFormat="1" ht="18.75">
      <c r="A112" s="33" t="s">
        <v>1034</v>
      </c>
      <c r="B112" s="33">
        <v>46085</v>
      </c>
      <c r="C112" s="29">
        <v>1.49</v>
      </c>
      <c r="D112" s="39">
        <v>16.311589999999999</v>
      </c>
      <c r="E112" s="39">
        <v>98.695049999999995</v>
      </c>
      <c r="F112" s="39">
        <v>467423.83353200002</v>
      </c>
      <c r="G112" s="39">
        <v>1803426.5749299999</v>
      </c>
      <c r="H112" s="29" t="s">
        <v>48</v>
      </c>
      <c r="I112" s="29" t="s">
        <v>358</v>
      </c>
      <c r="J112" s="29" t="s">
        <v>203</v>
      </c>
      <c r="K112" s="29" t="s">
        <v>88</v>
      </c>
      <c r="L112" s="29" t="s">
        <v>55</v>
      </c>
      <c r="M112" s="29" t="s">
        <v>359</v>
      </c>
      <c r="N112" s="29" t="s">
        <v>52</v>
      </c>
    </row>
    <row r="113" spans="1:14" customFormat="1" ht="18.75">
      <c r="A113" s="33" t="s">
        <v>1035</v>
      </c>
      <c r="B113" s="33">
        <v>46085</v>
      </c>
      <c r="C113" s="29">
        <v>1.49</v>
      </c>
      <c r="D113" s="39">
        <v>16.60163</v>
      </c>
      <c r="E113" s="39">
        <v>98.646320000000003</v>
      </c>
      <c r="F113" s="39">
        <v>462274.32498199999</v>
      </c>
      <c r="G113" s="39">
        <v>1835519.4820099999</v>
      </c>
      <c r="H113" s="29" t="s">
        <v>48</v>
      </c>
      <c r="I113" s="29" t="s">
        <v>821</v>
      </c>
      <c r="J113" s="29" t="s">
        <v>822</v>
      </c>
      <c r="K113" s="29" t="s">
        <v>88</v>
      </c>
      <c r="L113" s="29" t="s">
        <v>55</v>
      </c>
      <c r="M113" s="29" t="s">
        <v>823</v>
      </c>
      <c r="N113" s="29" t="s">
        <v>52</v>
      </c>
    </row>
    <row r="114" spans="1:14" customFormat="1" ht="18.75">
      <c r="A114" s="33" t="s">
        <v>1036</v>
      </c>
      <c r="B114" s="33">
        <v>46085</v>
      </c>
      <c r="C114" s="29">
        <v>1.47</v>
      </c>
      <c r="D114" s="39">
        <v>16.63871</v>
      </c>
      <c r="E114" s="39">
        <v>99.156779999999998</v>
      </c>
      <c r="F114" s="39">
        <v>516719.83280700003</v>
      </c>
      <c r="G114" s="39">
        <v>1839594.5869400001</v>
      </c>
      <c r="H114" s="29" t="s">
        <v>48</v>
      </c>
      <c r="I114" s="29" t="s">
        <v>204</v>
      </c>
      <c r="J114" s="29" t="s">
        <v>205</v>
      </c>
      <c r="K114" s="29" t="s">
        <v>88</v>
      </c>
      <c r="L114" s="29" t="s">
        <v>55</v>
      </c>
      <c r="M114" s="29" t="s">
        <v>206</v>
      </c>
      <c r="N114" s="29" t="s">
        <v>52</v>
      </c>
    </row>
    <row r="115" spans="1:14" customFormat="1" ht="18.75">
      <c r="A115" s="33" t="s">
        <v>1037</v>
      </c>
      <c r="B115" s="33">
        <v>46085</v>
      </c>
      <c r="C115" s="29">
        <v>1.47</v>
      </c>
      <c r="D115" s="39">
        <v>16.65673</v>
      </c>
      <c r="E115" s="39">
        <v>99.110839999999996</v>
      </c>
      <c r="F115" s="39">
        <v>511819.44182000001</v>
      </c>
      <c r="G115" s="39">
        <v>1841584.70792</v>
      </c>
      <c r="H115" s="29" t="s">
        <v>48</v>
      </c>
      <c r="I115" s="29" t="s">
        <v>204</v>
      </c>
      <c r="J115" s="29" t="s">
        <v>205</v>
      </c>
      <c r="K115" s="29" t="s">
        <v>88</v>
      </c>
      <c r="L115" s="29" t="s">
        <v>55</v>
      </c>
      <c r="M115" s="29" t="s">
        <v>206</v>
      </c>
      <c r="N115" s="29" t="s">
        <v>52</v>
      </c>
    </row>
    <row r="116" spans="1:14" customFormat="1" ht="18.75">
      <c r="A116" s="33" t="s">
        <v>1038</v>
      </c>
      <c r="B116" s="33">
        <v>46085</v>
      </c>
      <c r="C116" s="29">
        <v>1.47</v>
      </c>
      <c r="D116" s="39">
        <v>16.68928</v>
      </c>
      <c r="E116" s="39">
        <v>99.093050000000005</v>
      </c>
      <c r="F116" s="39">
        <v>509920.72291800001</v>
      </c>
      <c r="G116" s="39">
        <v>1845184.4733299999</v>
      </c>
      <c r="H116" s="29" t="s">
        <v>48</v>
      </c>
      <c r="I116" s="29" t="s">
        <v>826</v>
      </c>
      <c r="J116" s="29" t="s">
        <v>205</v>
      </c>
      <c r="K116" s="29" t="s">
        <v>88</v>
      </c>
      <c r="L116" s="29" t="s">
        <v>55</v>
      </c>
      <c r="M116" s="29" t="s">
        <v>206</v>
      </c>
      <c r="N116" s="29" t="s">
        <v>52</v>
      </c>
    </row>
    <row r="117" spans="1:14" customFormat="1" ht="18.75">
      <c r="A117" s="33" t="s">
        <v>1039</v>
      </c>
      <c r="B117" s="33">
        <v>46085</v>
      </c>
      <c r="C117" s="29">
        <v>1.47</v>
      </c>
      <c r="D117" s="39">
        <v>16.689889999999998</v>
      </c>
      <c r="E117" s="39">
        <v>99.096000000000004</v>
      </c>
      <c r="F117" s="39">
        <v>510235.21119200002</v>
      </c>
      <c r="G117" s="39">
        <v>1845252.1016299999</v>
      </c>
      <c r="H117" s="29" t="s">
        <v>48</v>
      </c>
      <c r="I117" s="29" t="s">
        <v>826</v>
      </c>
      <c r="J117" s="29" t="s">
        <v>205</v>
      </c>
      <c r="K117" s="29" t="s">
        <v>88</v>
      </c>
      <c r="L117" s="29" t="s">
        <v>55</v>
      </c>
      <c r="M117" s="29" t="s">
        <v>206</v>
      </c>
      <c r="N117" s="29" t="s">
        <v>52</v>
      </c>
    </row>
    <row r="118" spans="1:14" customFormat="1" ht="18.75">
      <c r="A118" s="33" t="s">
        <v>1040</v>
      </c>
      <c r="B118" s="33">
        <v>46085</v>
      </c>
      <c r="C118" s="29">
        <v>1.47</v>
      </c>
      <c r="D118" s="39">
        <v>16.690550000000002</v>
      </c>
      <c r="E118" s="39">
        <v>99.091309999999993</v>
      </c>
      <c r="F118" s="39">
        <v>509735.14469699998</v>
      </c>
      <c r="G118" s="39">
        <v>1845324.8772700001</v>
      </c>
      <c r="H118" s="29" t="s">
        <v>48</v>
      </c>
      <c r="I118" s="29" t="s">
        <v>826</v>
      </c>
      <c r="J118" s="29" t="s">
        <v>205</v>
      </c>
      <c r="K118" s="29" t="s">
        <v>88</v>
      </c>
      <c r="L118" s="29" t="s">
        <v>55</v>
      </c>
      <c r="M118" s="29" t="s">
        <v>206</v>
      </c>
      <c r="N118" s="29" t="s">
        <v>52</v>
      </c>
    </row>
    <row r="119" spans="1:14" customFormat="1" ht="18.75">
      <c r="A119" s="33" t="s">
        <v>1041</v>
      </c>
      <c r="B119" s="33">
        <v>46085</v>
      </c>
      <c r="C119" s="29">
        <v>1.47</v>
      </c>
      <c r="D119" s="39">
        <v>16.693110000000001</v>
      </c>
      <c r="E119" s="39">
        <v>99.09348</v>
      </c>
      <c r="F119" s="39">
        <v>509966.36977699999</v>
      </c>
      <c r="G119" s="39">
        <v>1845608.17622</v>
      </c>
      <c r="H119" s="29" t="s">
        <v>48</v>
      </c>
      <c r="I119" s="29" t="s">
        <v>826</v>
      </c>
      <c r="J119" s="29" t="s">
        <v>205</v>
      </c>
      <c r="K119" s="29" t="s">
        <v>88</v>
      </c>
      <c r="L119" s="29" t="s">
        <v>55</v>
      </c>
      <c r="M119" s="29" t="s">
        <v>206</v>
      </c>
      <c r="N119" s="29" t="s">
        <v>52</v>
      </c>
    </row>
    <row r="120" spans="1:14" customFormat="1" ht="18.75">
      <c r="A120" s="33" t="s">
        <v>1042</v>
      </c>
      <c r="B120" s="33">
        <v>46085</v>
      </c>
      <c r="C120" s="29">
        <v>1.47</v>
      </c>
      <c r="D120" s="39">
        <v>16.776520000000001</v>
      </c>
      <c r="E120" s="39">
        <v>99.164259999999999</v>
      </c>
      <c r="F120" s="39">
        <v>517504.97590000002</v>
      </c>
      <c r="G120" s="39">
        <v>1854840.0755700001</v>
      </c>
      <c r="H120" s="29" t="s">
        <v>48</v>
      </c>
      <c r="I120" s="29" t="s">
        <v>827</v>
      </c>
      <c r="J120" s="29" t="s">
        <v>205</v>
      </c>
      <c r="K120" s="29" t="s">
        <v>88</v>
      </c>
      <c r="L120" s="29" t="s">
        <v>55</v>
      </c>
      <c r="M120" s="29" t="s">
        <v>206</v>
      </c>
      <c r="N120" s="29" t="s">
        <v>52</v>
      </c>
    </row>
    <row r="121" spans="1:14" customFormat="1" ht="18.75">
      <c r="A121" s="33" t="s">
        <v>1043</v>
      </c>
      <c r="B121" s="33">
        <v>46085</v>
      </c>
      <c r="C121" s="29">
        <v>1.47</v>
      </c>
      <c r="D121" s="39">
        <v>16.779640000000001</v>
      </c>
      <c r="E121" s="39">
        <v>99.161689999999993</v>
      </c>
      <c r="F121" s="39">
        <v>517230.81254499999</v>
      </c>
      <c r="G121" s="39">
        <v>1855184.9943500001</v>
      </c>
      <c r="H121" s="29" t="s">
        <v>48</v>
      </c>
      <c r="I121" s="29" t="s">
        <v>827</v>
      </c>
      <c r="J121" s="29" t="s">
        <v>205</v>
      </c>
      <c r="K121" s="29" t="s">
        <v>88</v>
      </c>
      <c r="L121" s="29" t="s">
        <v>55</v>
      </c>
      <c r="M121" s="29" t="s">
        <v>206</v>
      </c>
      <c r="N121" s="29" t="s">
        <v>52</v>
      </c>
    </row>
    <row r="122" spans="1:14" customFormat="1" ht="18.75">
      <c r="A122" s="33" t="s">
        <v>1044</v>
      </c>
      <c r="B122" s="33">
        <v>46085</v>
      </c>
      <c r="C122" s="29">
        <v>1.47</v>
      </c>
      <c r="D122" s="39">
        <v>16.78032</v>
      </c>
      <c r="E122" s="39">
        <v>99.164789999999996</v>
      </c>
      <c r="F122" s="39">
        <v>517561.10843199998</v>
      </c>
      <c r="G122" s="39">
        <v>1855260.48972</v>
      </c>
      <c r="H122" s="29" t="s">
        <v>48</v>
      </c>
      <c r="I122" s="29" t="s">
        <v>827</v>
      </c>
      <c r="J122" s="29" t="s">
        <v>205</v>
      </c>
      <c r="K122" s="29" t="s">
        <v>88</v>
      </c>
      <c r="L122" s="29" t="s">
        <v>55</v>
      </c>
      <c r="M122" s="29" t="s">
        <v>206</v>
      </c>
      <c r="N122" s="29" t="s">
        <v>52</v>
      </c>
    </row>
    <row r="123" spans="1:14" customFormat="1" ht="18.75">
      <c r="A123" s="33" t="s">
        <v>1045</v>
      </c>
      <c r="B123" s="33">
        <v>46085</v>
      </c>
      <c r="C123" s="29">
        <v>1.47</v>
      </c>
      <c r="D123" s="39">
        <v>16.798359999999999</v>
      </c>
      <c r="E123" s="39">
        <v>99.223579999999998</v>
      </c>
      <c r="F123" s="39">
        <v>523823.93201500003</v>
      </c>
      <c r="G123" s="39">
        <v>1857262.2664300001</v>
      </c>
      <c r="H123" s="29" t="s">
        <v>48</v>
      </c>
      <c r="I123" s="29" t="s">
        <v>207</v>
      </c>
      <c r="J123" s="29" t="s">
        <v>208</v>
      </c>
      <c r="K123" s="29" t="s">
        <v>88</v>
      </c>
      <c r="L123" s="29" t="s">
        <v>55</v>
      </c>
      <c r="M123" s="29" t="s">
        <v>199</v>
      </c>
      <c r="N123" s="29" t="s">
        <v>52</v>
      </c>
    </row>
    <row r="124" spans="1:14" customFormat="1" ht="18.75">
      <c r="A124" s="33" t="s">
        <v>1046</v>
      </c>
      <c r="B124" s="33">
        <v>46085</v>
      </c>
      <c r="C124" s="29">
        <v>1.47</v>
      </c>
      <c r="D124" s="39">
        <v>16.811109999999999</v>
      </c>
      <c r="E124" s="39">
        <v>99.043130000000005</v>
      </c>
      <c r="F124" s="39">
        <v>504595.47120899998</v>
      </c>
      <c r="G124" s="39">
        <v>1858659.77459</v>
      </c>
      <c r="H124" s="29" t="s">
        <v>48</v>
      </c>
      <c r="I124" s="29" t="s">
        <v>209</v>
      </c>
      <c r="J124" s="29" t="s">
        <v>208</v>
      </c>
      <c r="K124" s="29" t="s">
        <v>88</v>
      </c>
      <c r="L124" s="29" t="s">
        <v>55</v>
      </c>
      <c r="M124" s="29" t="s">
        <v>210</v>
      </c>
      <c r="N124" s="29" t="s">
        <v>52</v>
      </c>
    </row>
    <row r="125" spans="1:14" customFormat="1" ht="18.75">
      <c r="A125" s="33" t="s">
        <v>1047</v>
      </c>
      <c r="B125" s="33">
        <v>46085</v>
      </c>
      <c r="C125" s="29">
        <v>1.47</v>
      </c>
      <c r="D125" s="39">
        <v>16.81176</v>
      </c>
      <c r="E125" s="39">
        <v>99.038309999999996</v>
      </c>
      <c r="F125" s="39">
        <v>504081.88962099998</v>
      </c>
      <c r="G125" s="39">
        <v>1858731.57396</v>
      </c>
      <c r="H125" s="29" t="s">
        <v>48</v>
      </c>
      <c r="I125" s="29" t="s">
        <v>209</v>
      </c>
      <c r="J125" s="29" t="s">
        <v>208</v>
      </c>
      <c r="K125" s="29" t="s">
        <v>88</v>
      </c>
      <c r="L125" s="29" t="s">
        <v>55</v>
      </c>
      <c r="M125" s="29" t="s">
        <v>210</v>
      </c>
      <c r="N125" s="29" t="s">
        <v>52</v>
      </c>
    </row>
    <row r="126" spans="1:14" customFormat="1" ht="18.75">
      <c r="A126" s="33" t="s">
        <v>1048</v>
      </c>
      <c r="B126" s="33">
        <v>46085</v>
      </c>
      <c r="C126" s="29">
        <v>1.47</v>
      </c>
      <c r="D126" s="39">
        <v>17.060669999999998</v>
      </c>
      <c r="E126" s="39">
        <v>98.491780000000006</v>
      </c>
      <c r="F126" s="39">
        <v>445920.26321200002</v>
      </c>
      <c r="G126" s="39">
        <v>1886337.04229</v>
      </c>
      <c r="H126" s="29" t="s">
        <v>48</v>
      </c>
      <c r="I126" s="29" t="s">
        <v>835</v>
      </c>
      <c r="J126" s="29" t="s">
        <v>836</v>
      </c>
      <c r="K126" s="29" t="s">
        <v>88</v>
      </c>
      <c r="L126" s="29" t="s">
        <v>55</v>
      </c>
      <c r="M126" s="29" t="s">
        <v>837</v>
      </c>
      <c r="N126" s="29" t="s">
        <v>52</v>
      </c>
    </row>
    <row r="127" spans="1:14" customFormat="1" ht="18.75">
      <c r="A127" s="33" t="s">
        <v>1049</v>
      </c>
      <c r="B127" s="33">
        <v>46085</v>
      </c>
      <c r="C127" s="29">
        <v>1.47</v>
      </c>
      <c r="D127" s="39">
        <v>17.06588</v>
      </c>
      <c r="E127" s="39">
        <v>98.362380000000002</v>
      </c>
      <c r="F127" s="39">
        <v>432152.25387999997</v>
      </c>
      <c r="G127" s="39">
        <v>1886953.82923</v>
      </c>
      <c r="H127" s="29" t="s">
        <v>48</v>
      </c>
      <c r="I127" s="29" t="s">
        <v>835</v>
      </c>
      <c r="J127" s="29" t="s">
        <v>836</v>
      </c>
      <c r="K127" s="29" t="s">
        <v>88</v>
      </c>
      <c r="L127" s="29" t="s">
        <v>55</v>
      </c>
      <c r="M127" s="29" t="s">
        <v>837</v>
      </c>
      <c r="N127" s="29" t="s">
        <v>52</v>
      </c>
    </row>
    <row r="128" spans="1:14" customFormat="1" ht="18.75">
      <c r="A128" s="33" t="s">
        <v>1050</v>
      </c>
      <c r="B128" s="33">
        <v>46085</v>
      </c>
      <c r="C128" s="29">
        <v>1.47</v>
      </c>
      <c r="D128" s="39">
        <v>17.06934</v>
      </c>
      <c r="E128" s="39">
        <v>98.367019999999997</v>
      </c>
      <c r="F128" s="39">
        <v>432647.24412500003</v>
      </c>
      <c r="G128" s="39">
        <v>1887335.0069599999</v>
      </c>
      <c r="H128" s="29" t="s">
        <v>48</v>
      </c>
      <c r="I128" s="29" t="s">
        <v>835</v>
      </c>
      <c r="J128" s="29" t="s">
        <v>836</v>
      </c>
      <c r="K128" s="29" t="s">
        <v>88</v>
      </c>
      <c r="L128" s="29" t="s">
        <v>55</v>
      </c>
      <c r="M128" s="29" t="s">
        <v>837</v>
      </c>
      <c r="N128" s="29" t="s">
        <v>52</v>
      </c>
    </row>
    <row r="129" spans="1:14" customFormat="1" ht="18.75">
      <c r="A129" s="33" t="s">
        <v>1051</v>
      </c>
      <c r="B129" s="33">
        <v>46085</v>
      </c>
      <c r="C129" s="29">
        <v>1.47</v>
      </c>
      <c r="D129" s="39">
        <v>17.097629999999999</v>
      </c>
      <c r="E129" s="39">
        <v>98.338769999999997</v>
      </c>
      <c r="F129" s="39">
        <v>429651.78204600001</v>
      </c>
      <c r="G129" s="39">
        <v>1890474.7531999999</v>
      </c>
      <c r="H129" s="29" t="s">
        <v>48</v>
      </c>
      <c r="I129" s="29" t="s">
        <v>838</v>
      </c>
      <c r="J129" s="29" t="s">
        <v>839</v>
      </c>
      <c r="K129" s="29" t="s">
        <v>88</v>
      </c>
      <c r="L129" s="29" t="s">
        <v>55</v>
      </c>
      <c r="M129" s="29" t="s">
        <v>840</v>
      </c>
      <c r="N129" s="29" t="s">
        <v>52</v>
      </c>
    </row>
    <row r="130" spans="1:14" customFormat="1" ht="18.75">
      <c r="A130" s="33" t="s">
        <v>1052</v>
      </c>
      <c r="B130" s="33">
        <v>46085</v>
      </c>
      <c r="C130" s="29">
        <v>1.47</v>
      </c>
      <c r="D130" s="39">
        <v>17.134460000000001</v>
      </c>
      <c r="E130" s="39">
        <v>98.407529999999994</v>
      </c>
      <c r="F130" s="39">
        <v>436979.78438299999</v>
      </c>
      <c r="G130" s="39">
        <v>1894525.7674700001</v>
      </c>
      <c r="H130" s="29" t="s">
        <v>48</v>
      </c>
      <c r="I130" s="29" t="s">
        <v>838</v>
      </c>
      <c r="J130" s="29" t="s">
        <v>839</v>
      </c>
      <c r="K130" s="29" t="s">
        <v>88</v>
      </c>
      <c r="L130" s="29" t="s">
        <v>55</v>
      </c>
      <c r="M130" s="29" t="s">
        <v>840</v>
      </c>
      <c r="N130" s="29" t="s">
        <v>52</v>
      </c>
    </row>
    <row r="131" spans="1:14" customFormat="1" ht="18.75">
      <c r="A131" s="33" t="s">
        <v>1053</v>
      </c>
      <c r="B131" s="33">
        <v>46085</v>
      </c>
      <c r="C131" s="29">
        <v>1.47</v>
      </c>
      <c r="D131" s="39">
        <v>17.186060000000001</v>
      </c>
      <c r="E131" s="39">
        <v>99.310450000000003</v>
      </c>
      <c r="F131" s="39">
        <v>533012.65658900002</v>
      </c>
      <c r="G131" s="39">
        <v>1900164.5363100001</v>
      </c>
      <c r="H131" s="29" t="s">
        <v>48</v>
      </c>
      <c r="I131" s="29" t="s">
        <v>212</v>
      </c>
      <c r="J131" s="29" t="s">
        <v>208</v>
      </c>
      <c r="K131" s="29" t="s">
        <v>88</v>
      </c>
      <c r="L131" s="29" t="s">
        <v>55</v>
      </c>
      <c r="M131" s="29" t="s">
        <v>211</v>
      </c>
      <c r="N131" s="29" t="s">
        <v>52</v>
      </c>
    </row>
    <row r="132" spans="1:14" customFormat="1" ht="18.75">
      <c r="A132" s="33" t="s">
        <v>1054</v>
      </c>
      <c r="B132" s="33">
        <v>46085</v>
      </c>
      <c r="C132" s="29">
        <v>1.47</v>
      </c>
      <c r="D132" s="39">
        <v>17.18984</v>
      </c>
      <c r="E132" s="39">
        <v>99.311059999999998</v>
      </c>
      <c r="F132" s="39">
        <v>533076.85245500004</v>
      </c>
      <c r="G132" s="39">
        <v>1900582.81559</v>
      </c>
      <c r="H132" s="29" t="s">
        <v>48</v>
      </c>
      <c r="I132" s="29" t="s">
        <v>212</v>
      </c>
      <c r="J132" s="29" t="s">
        <v>208</v>
      </c>
      <c r="K132" s="29" t="s">
        <v>88</v>
      </c>
      <c r="L132" s="29" t="s">
        <v>55</v>
      </c>
      <c r="M132" s="29" t="s">
        <v>842</v>
      </c>
      <c r="N132" s="29" t="s">
        <v>52</v>
      </c>
    </row>
    <row r="133" spans="1:14" customFormat="1" ht="18.75">
      <c r="A133" s="33" t="s">
        <v>1055</v>
      </c>
      <c r="B133" s="33">
        <v>46085</v>
      </c>
      <c r="C133" s="29">
        <v>1.47</v>
      </c>
      <c r="D133" s="39">
        <v>17.20327</v>
      </c>
      <c r="E133" s="39">
        <v>99.268559999999994</v>
      </c>
      <c r="F133" s="39">
        <v>528555.48708300001</v>
      </c>
      <c r="G133" s="39">
        <v>1902061.79568</v>
      </c>
      <c r="H133" s="29" t="s">
        <v>48</v>
      </c>
      <c r="I133" s="29" t="s">
        <v>843</v>
      </c>
      <c r="J133" s="29" t="s">
        <v>340</v>
      </c>
      <c r="K133" s="29" t="s">
        <v>88</v>
      </c>
      <c r="L133" s="29" t="s">
        <v>55</v>
      </c>
      <c r="M133" s="29" t="s">
        <v>211</v>
      </c>
      <c r="N133" s="29" t="s">
        <v>52</v>
      </c>
    </row>
    <row r="134" spans="1:14" customFormat="1" ht="18.75">
      <c r="A134" s="33" t="s">
        <v>1056</v>
      </c>
      <c r="B134" s="33">
        <v>46085</v>
      </c>
      <c r="C134" s="29">
        <v>1.47</v>
      </c>
      <c r="D134" s="39">
        <v>17.204519999999999</v>
      </c>
      <c r="E134" s="39">
        <v>99.266949999999994</v>
      </c>
      <c r="F134" s="39">
        <v>528384.10716899997</v>
      </c>
      <c r="G134" s="39">
        <v>1902199.84433</v>
      </c>
      <c r="H134" s="29" t="s">
        <v>48</v>
      </c>
      <c r="I134" s="29" t="s">
        <v>843</v>
      </c>
      <c r="J134" s="29" t="s">
        <v>340</v>
      </c>
      <c r="K134" s="29" t="s">
        <v>88</v>
      </c>
      <c r="L134" s="29" t="s">
        <v>55</v>
      </c>
      <c r="M134" s="29" t="s">
        <v>211</v>
      </c>
      <c r="N134" s="29" t="s">
        <v>52</v>
      </c>
    </row>
    <row r="135" spans="1:14" customFormat="1" ht="18.75">
      <c r="A135" s="33" t="s">
        <v>1057</v>
      </c>
      <c r="B135" s="33">
        <v>46085</v>
      </c>
      <c r="C135" s="29">
        <v>1.47</v>
      </c>
      <c r="D135" s="39">
        <v>17.39424</v>
      </c>
      <c r="E135" s="39">
        <v>104.51306</v>
      </c>
      <c r="F135" s="39">
        <v>1086335.49437</v>
      </c>
      <c r="G135" s="39">
        <v>1931620.25428</v>
      </c>
      <c r="H135" s="29" t="s">
        <v>48</v>
      </c>
      <c r="I135" s="29" t="s">
        <v>387</v>
      </c>
      <c r="J135" s="29" t="s">
        <v>387</v>
      </c>
      <c r="K135" s="29" t="s">
        <v>344</v>
      </c>
      <c r="L135" s="29" t="s">
        <v>49</v>
      </c>
      <c r="M135" s="29" t="s">
        <v>851</v>
      </c>
      <c r="N135" s="29" t="s">
        <v>52</v>
      </c>
    </row>
    <row r="136" spans="1:14" customFormat="1" ht="18.75">
      <c r="A136" s="33" t="s">
        <v>1058</v>
      </c>
      <c r="B136" s="33">
        <v>46085</v>
      </c>
      <c r="C136" s="29">
        <v>1.49</v>
      </c>
      <c r="D136" s="39">
        <v>14.727880000000001</v>
      </c>
      <c r="E136" s="39">
        <v>101.78493</v>
      </c>
      <c r="F136" s="39">
        <v>799879.57220299996</v>
      </c>
      <c r="G136" s="39">
        <v>1630082.55308</v>
      </c>
      <c r="H136" s="29" t="s">
        <v>48</v>
      </c>
      <c r="I136" s="29" t="s">
        <v>796</v>
      </c>
      <c r="J136" s="29" t="s">
        <v>797</v>
      </c>
      <c r="K136" s="29" t="s">
        <v>213</v>
      </c>
      <c r="L136" s="29" t="s">
        <v>49</v>
      </c>
      <c r="M136" s="29" t="s">
        <v>798</v>
      </c>
      <c r="N136" s="29" t="s">
        <v>52</v>
      </c>
    </row>
    <row r="137" spans="1:14" customFormat="1" ht="18.75">
      <c r="A137" s="33" t="s">
        <v>1059</v>
      </c>
      <c r="B137" s="33">
        <v>46085</v>
      </c>
      <c r="C137" s="29">
        <v>1.49</v>
      </c>
      <c r="D137" s="39">
        <v>14.89716</v>
      </c>
      <c r="E137" s="39">
        <v>102.33226999999999</v>
      </c>
      <c r="F137" s="39">
        <v>858591.20249000005</v>
      </c>
      <c r="G137" s="39">
        <v>1649634.48098</v>
      </c>
      <c r="H137" s="29" t="s">
        <v>48</v>
      </c>
      <c r="I137" s="29" t="s">
        <v>360</v>
      </c>
      <c r="J137" s="29" t="s">
        <v>361</v>
      </c>
      <c r="K137" s="29" t="s">
        <v>213</v>
      </c>
      <c r="L137" s="29" t="s">
        <v>49</v>
      </c>
      <c r="M137" s="29" t="s">
        <v>362</v>
      </c>
      <c r="N137" s="29" t="s">
        <v>52</v>
      </c>
    </row>
    <row r="138" spans="1:14" customFormat="1" ht="18.75">
      <c r="A138" s="33" t="s">
        <v>1060</v>
      </c>
      <c r="B138" s="33">
        <v>46085</v>
      </c>
      <c r="C138" s="29">
        <v>1.49</v>
      </c>
      <c r="D138" s="39">
        <v>14.90103</v>
      </c>
      <c r="E138" s="39">
        <v>102.32925</v>
      </c>
      <c r="F138" s="39">
        <v>858259.48352600005</v>
      </c>
      <c r="G138" s="39">
        <v>1650058.28104</v>
      </c>
      <c r="H138" s="29" t="s">
        <v>48</v>
      </c>
      <c r="I138" s="29" t="s">
        <v>360</v>
      </c>
      <c r="J138" s="29" t="s">
        <v>361</v>
      </c>
      <c r="K138" s="29" t="s">
        <v>213</v>
      </c>
      <c r="L138" s="29" t="s">
        <v>49</v>
      </c>
      <c r="M138" s="29" t="s">
        <v>362</v>
      </c>
      <c r="N138" s="29" t="s">
        <v>52</v>
      </c>
    </row>
    <row r="139" spans="1:14" customFormat="1" ht="18.75">
      <c r="A139" s="33" t="s">
        <v>1061</v>
      </c>
      <c r="B139" s="33">
        <v>46085</v>
      </c>
      <c r="C139" s="29">
        <v>1.49</v>
      </c>
      <c r="D139" s="39">
        <v>15.07572</v>
      </c>
      <c r="E139" s="39">
        <v>101.4068</v>
      </c>
      <c r="F139" s="39">
        <v>758723.941598</v>
      </c>
      <c r="G139" s="39">
        <v>1668114.9659500001</v>
      </c>
      <c r="H139" s="29" t="s">
        <v>48</v>
      </c>
      <c r="I139" s="29" t="s">
        <v>310</v>
      </c>
      <c r="J139" s="29" t="s">
        <v>214</v>
      </c>
      <c r="K139" s="29" t="s">
        <v>213</v>
      </c>
      <c r="L139" s="29" t="s">
        <v>49</v>
      </c>
      <c r="M139" s="29" t="s">
        <v>803</v>
      </c>
      <c r="N139" s="29" t="s">
        <v>52</v>
      </c>
    </row>
    <row r="140" spans="1:14" customFormat="1" ht="18.75">
      <c r="A140" s="33" t="s">
        <v>1062</v>
      </c>
      <c r="B140" s="33">
        <v>46085</v>
      </c>
      <c r="C140" s="29">
        <v>1.49</v>
      </c>
      <c r="D140" s="39">
        <v>15.596590000000001</v>
      </c>
      <c r="E140" s="39">
        <v>99.460400000000007</v>
      </c>
      <c r="F140" s="39">
        <v>549356.99566999997</v>
      </c>
      <c r="G140" s="39">
        <v>1724366.5581100001</v>
      </c>
      <c r="H140" s="29" t="s">
        <v>48</v>
      </c>
      <c r="I140" s="29" t="s">
        <v>215</v>
      </c>
      <c r="J140" s="29" t="s">
        <v>215</v>
      </c>
      <c r="K140" s="29" t="s">
        <v>106</v>
      </c>
      <c r="L140" s="29" t="s">
        <v>55</v>
      </c>
      <c r="M140" s="29" t="s">
        <v>808</v>
      </c>
      <c r="N140" s="29" t="s">
        <v>52</v>
      </c>
    </row>
    <row r="141" spans="1:14" customFormat="1" ht="18.75">
      <c r="A141" s="33" t="s">
        <v>1063</v>
      </c>
      <c r="B141" s="33">
        <v>46085</v>
      </c>
      <c r="C141" s="29">
        <v>1.49</v>
      </c>
      <c r="D141" s="39">
        <v>15.60028</v>
      </c>
      <c r="E141" s="39">
        <v>99.460949999999997</v>
      </c>
      <c r="F141" s="39">
        <v>549415.07630299998</v>
      </c>
      <c r="G141" s="39">
        <v>1724774.8491199999</v>
      </c>
      <c r="H141" s="29" t="s">
        <v>48</v>
      </c>
      <c r="I141" s="29" t="s">
        <v>215</v>
      </c>
      <c r="J141" s="29" t="s">
        <v>215</v>
      </c>
      <c r="K141" s="29" t="s">
        <v>106</v>
      </c>
      <c r="L141" s="29" t="s">
        <v>55</v>
      </c>
      <c r="M141" s="29" t="s">
        <v>808</v>
      </c>
      <c r="N141" s="29" t="s">
        <v>52</v>
      </c>
    </row>
    <row r="142" spans="1:14" customFormat="1" ht="18.75">
      <c r="A142" s="33" t="s">
        <v>1064</v>
      </c>
      <c r="B142" s="33">
        <v>46085</v>
      </c>
      <c r="C142" s="29">
        <v>1.49</v>
      </c>
      <c r="D142" s="39">
        <v>15.621829999999999</v>
      </c>
      <c r="E142" s="39">
        <v>99.441599999999994</v>
      </c>
      <c r="F142" s="39">
        <v>547335.72409599996</v>
      </c>
      <c r="G142" s="39">
        <v>1727154.17181</v>
      </c>
      <c r="H142" s="29" t="s">
        <v>48</v>
      </c>
      <c r="I142" s="29" t="s">
        <v>215</v>
      </c>
      <c r="J142" s="29" t="s">
        <v>215</v>
      </c>
      <c r="K142" s="29" t="s">
        <v>106</v>
      </c>
      <c r="L142" s="29" t="s">
        <v>55</v>
      </c>
      <c r="M142" s="29" t="s">
        <v>808</v>
      </c>
      <c r="N142" s="29" t="s">
        <v>52</v>
      </c>
    </row>
    <row r="143" spans="1:14" customFormat="1" ht="18.75">
      <c r="A143" s="33" t="s">
        <v>1065</v>
      </c>
      <c r="B143" s="33">
        <v>46085</v>
      </c>
      <c r="C143" s="29">
        <v>1.47</v>
      </c>
      <c r="D143" s="39">
        <v>18.500530000000001</v>
      </c>
      <c r="E143" s="39">
        <v>100.58472999999999</v>
      </c>
      <c r="F143" s="39">
        <v>667301.14778200001</v>
      </c>
      <c r="G143" s="39">
        <v>2046297.96912</v>
      </c>
      <c r="H143" s="29" t="s">
        <v>48</v>
      </c>
      <c r="I143" s="29" t="s">
        <v>895</v>
      </c>
      <c r="J143" s="29" t="s">
        <v>488</v>
      </c>
      <c r="K143" s="29" t="s">
        <v>119</v>
      </c>
      <c r="L143" s="29" t="s">
        <v>55</v>
      </c>
      <c r="M143" s="29" t="s">
        <v>896</v>
      </c>
      <c r="N143" s="29" t="s">
        <v>52</v>
      </c>
    </row>
    <row r="144" spans="1:14" customFormat="1" ht="18.75">
      <c r="A144" s="33" t="s">
        <v>1066</v>
      </c>
      <c r="B144" s="33">
        <v>46085</v>
      </c>
      <c r="C144" s="29">
        <v>1.47</v>
      </c>
      <c r="D144" s="39">
        <v>18.522290000000002</v>
      </c>
      <c r="E144" s="39">
        <v>100.59468</v>
      </c>
      <c r="F144" s="39">
        <v>668330.50729400001</v>
      </c>
      <c r="G144" s="39">
        <v>2048715.54158</v>
      </c>
      <c r="H144" s="29" t="s">
        <v>48</v>
      </c>
      <c r="I144" s="29" t="s">
        <v>895</v>
      </c>
      <c r="J144" s="29" t="s">
        <v>488</v>
      </c>
      <c r="K144" s="29" t="s">
        <v>119</v>
      </c>
      <c r="L144" s="29" t="s">
        <v>55</v>
      </c>
      <c r="M144" s="29" t="s">
        <v>897</v>
      </c>
      <c r="N144" s="29" t="s">
        <v>52</v>
      </c>
    </row>
    <row r="145" spans="1:14" customFormat="1" ht="18.75">
      <c r="A145" s="33" t="s">
        <v>1067</v>
      </c>
      <c r="B145" s="33">
        <v>46085</v>
      </c>
      <c r="C145" s="29">
        <v>1.47</v>
      </c>
      <c r="D145" s="39">
        <v>18.52449</v>
      </c>
      <c r="E145" s="39">
        <v>100.59695000000001</v>
      </c>
      <c r="F145" s="39">
        <v>668568.01616600004</v>
      </c>
      <c r="G145" s="39">
        <v>2048961.15142</v>
      </c>
      <c r="H145" s="29" t="s">
        <v>48</v>
      </c>
      <c r="I145" s="29" t="s">
        <v>895</v>
      </c>
      <c r="J145" s="29" t="s">
        <v>488</v>
      </c>
      <c r="K145" s="29" t="s">
        <v>119</v>
      </c>
      <c r="L145" s="29" t="s">
        <v>55</v>
      </c>
      <c r="M145" s="29" t="s">
        <v>897</v>
      </c>
      <c r="N145" s="29" t="s">
        <v>52</v>
      </c>
    </row>
    <row r="146" spans="1:14" customFormat="1" ht="18.75">
      <c r="A146" s="33" t="s">
        <v>1068</v>
      </c>
      <c r="B146" s="33">
        <v>46085</v>
      </c>
      <c r="C146" s="29">
        <v>1.47</v>
      </c>
      <c r="D146" s="39">
        <v>18.525099999999998</v>
      </c>
      <c r="E146" s="39">
        <v>100.59267</v>
      </c>
      <c r="F146" s="39">
        <v>668115.545469</v>
      </c>
      <c r="G146" s="39">
        <v>2049024.6669699999</v>
      </c>
      <c r="H146" s="29" t="s">
        <v>48</v>
      </c>
      <c r="I146" s="29" t="s">
        <v>895</v>
      </c>
      <c r="J146" s="29" t="s">
        <v>488</v>
      </c>
      <c r="K146" s="29" t="s">
        <v>119</v>
      </c>
      <c r="L146" s="29" t="s">
        <v>55</v>
      </c>
      <c r="M146" s="29" t="s">
        <v>897</v>
      </c>
      <c r="N146" s="29" t="s">
        <v>52</v>
      </c>
    </row>
    <row r="147" spans="1:14" customFormat="1" ht="18.75">
      <c r="A147" s="33" t="s">
        <v>1069</v>
      </c>
      <c r="B147" s="33">
        <v>46085</v>
      </c>
      <c r="C147" s="29">
        <v>1.47</v>
      </c>
      <c r="D147" s="39">
        <v>18.525870000000001</v>
      </c>
      <c r="E147" s="39">
        <v>100.59531</v>
      </c>
      <c r="F147" s="39">
        <v>668393.51647699997</v>
      </c>
      <c r="G147" s="39">
        <v>2049112.35231</v>
      </c>
      <c r="H147" s="29" t="s">
        <v>48</v>
      </c>
      <c r="I147" s="29" t="s">
        <v>895</v>
      </c>
      <c r="J147" s="29" t="s">
        <v>488</v>
      </c>
      <c r="K147" s="29" t="s">
        <v>119</v>
      </c>
      <c r="L147" s="29" t="s">
        <v>55</v>
      </c>
      <c r="M147" s="29" t="s">
        <v>897</v>
      </c>
      <c r="N147" s="29" t="s">
        <v>52</v>
      </c>
    </row>
    <row r="148" spans="1:14" customFormat="1" ht="18.75">
      <c r="A148" s="33" t="s">
        <v>1070</v>
      </c>
      <c r="B148" s="33">
        <v>46085</v>
      </c>
      <c r="C148" s="29">
        <v>1.47</v>
      </c>
      <c r="D148" s="39">
        <v>18.534230000000001</v>
      </c>
      <c r="E148" s="39">
        <v>100.56153</v>
      </c>
      <c r="F148" s="39">
        <v>664819.12350500003</v>
      </c>
      <c r="G148" s="39">
        <v>2050006.37259</v>
      </c>
      <c r="H148" s="29" t="s">
        <v>48</v>
      </c>
      <c r="I148" s="29" t="s">
        <v>895</v>
      </c>
      <c r="J148" s="29" t="s">
        <v>488</v>
      </c>
      <c r="K148" s="29" t="s">
        <v>119</v>
      </c>
      <c r="L148" s="29" t="s">
        <v>55</v>
      </c>
      <c r="M148" s="29" t="s">
        <v>897</v>
      </c>
      <c r="N148" s="29" t="s">
        <v>52</v>
      </c>
    </row>
    <row r="149" spans="1:14" customFormat="1" ht="18.75">
      <c r="A149" s="33" t="s">
        <v>1071</v>
      </c>
      <c r="B149" s="33">
        <v>46085</v>
      </c>
      <c r="C149" s="29">
        <v>1.47</v>
      </c>
      <c r="D149" s="39">
        <v>18.545629999999999</v>
      </c>
      <c r="E149" s="39">
        <v>100.58524</v>
      </c>
      <c r="F149" s="39">
        <v>667311.11505300005</v>
      </c>
      <c r="G149" s="39">
        <v>2051289.93832</v>
      </c>
      <c r="H149" s="29" t="s">
        <v>48</v>
      </c>
      <c r="I149" s="29" t="s">
        <v>895</v>
      </c>
      <c r="J149" s="29" t="s">
        <v>488</v>
      </c>
      <c r="K149" s="29" t="s">
        <v>119</v>
      </c>
      <c r="L149" s="29" t="s">
        <v>55</v>
      </c>
      <c r="M149" s="29" t="s">
        <v>897</v>
      </c>
      <c r="N149" s="29" t="s">
        <v>52</v>
      </c>
    </row>
    <row r="150" spans="1:14" customFormat="1" ht="18.75">
      <c r="A150" s="33" t="s">
        <v>1072</v>
      </c>
      <c r="B150" s="33">
        <v>46085</v>
      </c>
      <c r="C150" s="29">
        <v>1.47</v>
      </c>
      <c r="D150" s="39">
        <v>18.599229999999999</v>
      </c>
      <c r="E150" s="39">
        <v>100.46561</v>
      </c>
      <c r="F150" s="39">
        <v>654634.35386499995</v>
      </c>
      <c r="G150" s="39">
        <v>2057114.98398</v>
      </c>
      <c r="H150" s="29" t="s">
        <v>48</v>
      </c>
      <c r="I150" s="29" t="s">
        <v>903</v>
      </c>
      <c r="J150" s="29" t="s">
        <v>488</v>
      </c>
      <c r="K150" s="29" t="s">
        <v>119</v>
      </c>
      <c r="L150" s="29" t="s">
        <v>55</v>
      </c>
      <c r="M150" s="29" t="s">
        <v>904</v>
      </c>
      <c r="N150" s="29" t="s">
        <v>52</v>
      </c>
    </row>
    <row r="151" spans="1:14" customFormat="1" ht="18.75">
      <c r="A151" s="33" t="s">
        <v>1073</v>
      </c>
      <c r="B151" s="33">
        <v>46085</v>
      </c>
      <c r="C151" s="29">
        <v>1.47</v>
      </c>
      <c r="D151" s="39">
        <v>18.735119999999998</v>
      </c>
      <c r="E151" s="39">
        <v>101.17726999999999</v>
      </c>
      <c r="F151" s="39">
        <v>729561.73883100005</v>
      </c>
      <c r="G151" s="39">
        <v>2072920.9200500001</v>
      </c>
      <c r="H151" s="29" t="s">
        <v>48</v>
      </c>
      <c r="I151" s="29" t="s">
        <v>905</v>
      </c>
      <c r="J151" s="29" t="s">
        <v>86</v>
      </c>
      <c r="K151" s="29" t="s">
        <v>119</v>
      </c>
      <c r="L151" s="29" t="s">
        <v>55</v>
      </c>
      <c r="M151" s="29" t="s">
        <v>906</v>
      </c>
      <c r="N151" s="29" t="s">
        <v>52</v>
      </c>
    </row>
    <row r="152" spans="1:14" customFormat="1" ht="18.75">
      <c r="A152" s="33" t="s">
        <v>1074</v>
      </c>
      <c r="B152" s="33">
        <v>46085</v>
      </c>
      <c r="C152" s="29">
        <v>1.47</v>
      </c>
      <c r="D152" s="39">
        <v>18.738029999999998</v>
      </c>
      <c r="E152" s="39">
        <v>101.18195</v>
      </c>
      <c r="F152" s="39">
        <v>730051.42498100002</v>
      </c>
      <c r="G152" s="39">
        <v>2073249.1170900001</v>
      </c>
      <c r="H152" s="29" t="s">
        <v>48</v>
      </c>
      <c r="I152" s="29" t="s">
        <v>905</v>
      </c>
      <c r="J152" s="29" t="s">
        <v>86</v>
      </c>
      <c r="K152" s="29" t="s">
        <v>119</v>
      </c>
      <c r="L152" s="29" t="s">
        <v>55</v>
      </c>
      <c r="M152" s="29" t="s">
        <v>906</v>
      </c>
      <c r="N152" s="29" t="s">
        <v>52</v>
      </c>
    </row>
    <row r="153" spans="1:14" customFormat="1" ht="18.75">
      <c r="A153" s="33" t="s">
        <v>1075</v>
      </c>
      <c r="B153" s="33">
        <v>46085</v>
      </c>
      <c r="C153" s="29">
        <v>1.47</v>
      </c>
      <c r="D153" s="39">
        <v>18.738630000000001</v>
      </c>
      <c r="E153" s="39">
        <v>101.17779</v>
      </c>
      <c r="F153" s="39">
        <v>729611.83964400005</v>
      </c>
      <c r="G153" s="39">
        <v>2073310.1769399999</v>
      </c>
      <c r="H153" s="29" t="s">
        <v>48</v>
      </c>
      <c r="I153" s="29" t="s">
        <v>905</v>
      </c>
      <c r="J153" s="29" t="s">
        <v>86</v>
      </c>
      <c r="K153" s="29" t="s">
        <v>119</v>
      </c>
      <c r="L153" s="29" t="s">
        <v>55</v>
      </c>
      <c r="M153" s="29" t="s">
        <v>906</v>
      </c>
      <c r="N153" s="29" t="s">
        <v>52</v>
      </c>
    </row>
    <row r="154" spans="1:14" customFormat="1" ht="18.75">
      <c r="A154" s="33" t="s">
        <v>1076</v>
      </c>
      <c r="B154" s="33">
        <v>46085</v>
      </c>
      <c r="C154" s="29">
        <v>1.47</v>
      </c>
      <c r="D154" s="39">
        <v>18.84731</v>
      </c>
      <c r="E154" s="39">
        <v>100.36588999999999</v>
      </c>
      <c r="F154" s="39">
        <v>643901.25141000003</v>
      </c>
      <c r="G154" s="39">
        <v>2084486.96053</v>
      </c>
      <c r="H154" s="29" t="s">
        <v>48</v>
      </c>
      <c r="I154" s="29" t="s">
        <v>909</v>
      </c>
      <c r="J154" s="29" t="s">
        <v>216</v>
      </c>
      <c r="K154" s="29" t="s">
        <v>119</v>
      </c>
      <c r="L154" s="29" t="s">
        <v>55</v>
      </c>
      <c r="M154" s="29" t="s">
        <v>217</v>
      </c>
      <c r="N154" s="29" t="s">
        <v>52</v>
      </c>
    </row>
    <row r="155" spans="1:14" customFormat="1" ht="18.75">
      <c r="A155" s="33" t="s">
        <v>1077</v>
      </c>
      <c r="B155" s="33">
        <v>46085</v>
      </c>
      <c r="C155" s="29">
        <v>1.47</v>
      </c>
      <c r="D155" s="39">
        <v>18.99877</v>
      </c>
      <c r="E155" s="39">
        <v>100.94625000000001</v>
      </c>
      <c r="F155" s="39">
        <v>704875.36864400003</v>
      </c>
      <c r="G155" s="39">
        <v>2101824.4560099998</v>
      </c>
      <c r="H155" s="29" t="s">
        <v>48</v>
      </c>
      <c r="I155" s="29" t="s">
        <v>914</v>
      </c>
      <c r="J155" s="29" t="s">
        <v>915</v>
      </c>
      <c r="K155" s="29" t="s">
        <v>119</v>
      </c>
      <c r="L155" s="29" t="s">
        <v>55</v>
      </c>
      <c r="M155" s="29" t="s">
        <v>363</v>
      </c>
      <c r="N155" s="29" t="s">
        <v>52</v>
      </c>
    </row>
    <row r="156" spans="1:14" customFormat="1" ht="18.75">
      <c r="A156" s="33" t="s">
        <v>1078</v>
      </c>
      <c r="B156" s="33">
        <v>46085</v>
      </c>
      <c r="C156" s="29">
        <v>1.47</v>
      </c>
      <c r="D156" s="39">
        <v>19.32405</v>
      </c>
      <c r="E156" s="39">
        <v>100.73088</v>
      </c>
      <c r="F156" s="39">
        <v>681841.13433200005</v>
      </c>
      <c r="G156" s="39">
        <v>2137592.59644</v>
      </c>
      <c r="H156" s="29" t="s">
        <v>48</v>
      </c>
      <c r="I156" s="29" t="s">
        <v>920</v>
      </c>
      <c r="J156" s="29" t="s">
        <v>921</v>
      </c>
      <c r="K156" s="29" t="s">
        <v>119</v>
      </c>
      <c r="L156" s="29" t="s">
        <v>55</v>
      </c>
      <c r="M156" s="29" t="s">
        <v>217</v>
      </c>
      <c r="N156" s="29" t="s">
        <v>52</v>
      </c>
    </row>
    <row r="157" spans="1:14" customFormat="1" ht="18.75">
      <c r="A157" s="33" t="s">
        <v>1079</v>
      </c>
      <c r="B157" s="33">
        <v>46085</v>
      </c>
      <c r="C157" s="29">
        <v>1.47</v>
      </c>
      <c r="D157" s="39">
        <v>19.412310000000002</v>
      </c>
      <c r="E157" s="39">
        <v>100.91978</v>
      </c>
      <c r="F157" s="39">
        <v>701583.35249900003</v>
      </c>
      <c r="G157" s="39">
        <v>2147572.41163</v>
      </c>
      <c r="H157" s="29" t="s">
        <v>48</v>
      </c>
      <c r="I157" s="29" t="s">
        <v>922</v>
      </c>
      <c r="J157" s="29" t="s">
        <v>364</v>
      </c>
      <c r="K157" s="29" t="s">
        <v>119</v>
      </c>
      <c r="L157" s="29" t="s">
        <v>55</v>
      </c>
      <c r="M157" s="29" t="s">
        <v>363</v>
      </c>
      <c r="N157" s="29" t="s">
        <v>52</v>
      </c>
    </row>
    <row r="158" spans="1:14" customFormat="1" ht="18.75">
      <c r="A158" s="33" t="s">
        <v>1080</v>
      </c>
      <c r="B158" s="33">
        <v>46085</v>
      </c>
      <c r="C158" s="29">
        <v>1.47</v>
      </c>
      <c r="D158" s="39">
        <v>18.821750000000002</v>
      </c>
      <c r="E158" s="39">
        <v>100.19977</v>
      </c>
      <c r="F158" s="39">
        <v>626416.87843100005</v>
      </c>
      <c r="G158" s="39">
        <v>2081531.7363400001</v>
      </c>
      <c r="H158" s="29" t="s">
        <v>48</v>
      </c>
      <c r="I158" s="29" t="s">
        <v>137</v>
      </c>
      <c r="J158" s="29" t="s">
        <v>138</v>
      </c>
      <c r="K158" s="29" t="s">
        <v>67</v>
      </c>
      <c r="L158" s="29" t="s">
        <v>55</v>
      </c>
      <c r="M158" s="29" t="s">
        <v>218</v>
      </c>
      <c r="N158" s="29" t="s">
        <v>52</v>
      </c>
    </row>
    <row r="159" spans="1:14" customFormat="1" ht="18.75">
      <c r="A159" s="33" t="s">
        <v>1081</v>
      </c>
      <c r="B159" s="33">
        <v>46085</v>
      </c>
      <c r="C159" s="29">
        <v>1.47</v>
      </c>
      <c r="D159" s="39">
        <v>18.93479</v>
      </c>
      <c r="E159" s="39">
        <v>100.32561</v>
      </c>
      <c r="F159" s="39">
        <v>639584.466289</v>
      </c>
      <c r="G159" s="39">
        <v>2094136.16772</v>
      </c>
      <c r="H159" s="29" t="s">
        <v>48</v>
      </c>
      <c r="I159" s="29" t="s">
        <v>138</v>
      </c>
      <c r="J159" s="29" t="s">
        <v>138</v>
      </c>
      <c r="K159" s="29" t="s">
        <v>67</v>
      </c>
      <c r="L159" s="29" t="s">
        <v>55</v>
      </c>
      <c r="M159" s="29" t="s">
        <v>218</v>
      </c>
      <c r="N159" s="29" t="s">
        <v>52</v>
      </c>
    </row>
    <row r="160" spans="1:14" customFormat="1" ht="18.75">
      <c r="A160" s="33" t="s">
        <v>1082</v>
      </c>
      <c r="B160" s="33">
        <v>46085</v>
      </c>
      <c r="C160" s="29">
        <v>1.47</v>
      </c>
      <c r="D160" s="39">
        <v>18.93845</v>
      </c>
      <c r="E160" s="39">
        <v>100.32622000000001</v>
      </c>
      <c r="F160" s="39">
        <v>639645.66417</v>
      </c>
      <c r="G160" s="39">
        <v>2094541.7046000001</v>
      </c>
      <c r="H160" s="29" t="s">
        <v>48</v>
      </c>
      <c r="I160" s="29" t="s">
        <v>138</v>
      </c>
      <c r="J160" s="29" t="s">
        <v>138</v>
      </c>
      <c r="K160" s="29" t="s">
        <v>67</v>
      </c>
      <c r="L160" s="29" t="s">
        <v>55</v>
      </c>
      <c r="M160" s="29" t="s">
        <v>218</v>
      </c>
      <c r="N160" s="29" t="s">
        <v>52</v>
      </c>
    </row>
    <row r="161" spans="1:14" customFormat="1" ht="18.75">
      <c r="A161" s="33" t="s">
        <v>1083</v>
      </c>
      <c r="B161" s="33">
        <v>46085</v>
      </c>
      <c r="C161" s="29">
        <v>1.47</v>
      </c>
      <c r="D161" s="39">
        <v>18.957719999999998</v>
      </c>
      <c r="E161" s="39">
        <v>99.993530000000007</v>
      </c>
      <c r="F161" s="39">
        <v>604599.47132600006</v>
      </c>
      <c r="G161" s="39">
        <v>2096443.9184999999</v>
      </c>
      <c r="H161" s="29" t="s">
        <v>48</v>
      </c>
      <c r="I161" s="29" t="s">
        <v>911</v>
      </c>
      <c r="J161" s="29" t="s">
        <v>912</v>
      </c>
      <c r="K161" s="29" t="s">
        <v>67</v>
      </c>
      <c r="L161" s="29" t="s">
        <v>55</v>
      </c>
      <c r="M161" s="29" t="s">
        <v>913</v>
      </c>
      <c r="N161" s="29" t="s">
        <v>52</v>
      </c>
    </row>
    <row r="162" spans="1:14" customFormat="1" ht="18.75">
      <c r="A162" s="33" t="s">
        <v>1084</v>
      </c>
      <c r="B162" s="33">
        <v>46085</v>
      </c>
      <c r="C162" s="29">
        <v>1.47</v>
      </c>
      <c r="D162" s="39">
        <v>18.98977</v>
      </c>
      <c r="E162" s="39">
        <v>100.30671</v>
      </c>
      <c r="F162" s="39">
        <v>637548.95207999996</v>
      </c>
      <c r="G162" s="39">
        <v>2100205.9761100002</v>
      </c>
      <c r="H162" s="29" t="s">
        <v>48</v>
      </c>
      <c r="I162" s="29" t="s">
        <v>141</v>
      </c>
      <c r="J162" s="29" t="s">
        <v>138</v>
      </c>
      <c r="K162" s="29" t="s">
        <v>67</v>
      </c>
      <c r="L162" s="29" t="s">
        <v>55</v>
      </c>
      <c r="M162" s="29" t="s">
        <v>218</v>
      </c>
      <c r="N162" s="29" t="s">
        <v>52</v>
      </c>
    </row>
    <row r="163" spans="1:14" customFormat="1" ht="18.75">
      <c r="A163" s="33" t="s">
        <v>1085</v>
      </c>
      <c r="B163" s="33">
        <v>46085</v>
      </c>
      <c r="C163" s="29">
        <v>1.47</v>
      </c>
      <c r="D163" s="39">
        <v>18.99212</v>
      </c>
      <c r="E163" s="39">
        <v>100.30938999999999</v>
      </c>
      <c r="F163" s="39">
        <v>637829.16288399999</v>
      </c>
      <c r="G163" s="39">
        <v>2100468.1484400001</v>
      </c>
      <c r="H163" s="29" t="s">
        <v>48</v>
      </c>
      <c r="I163" s="29" t="s">
        <v>141</v>
      </c>
      <c r="J163" s="29" t="s">
        <v>138</v>
      </c>
      <c r="K163" s="29" t="s">
        <v>67</v>
      </c>
      <c r="L163" s="29" t="s">
        <v>55</v>
      </c>
      <c r="M163" s="29" t="s">
        <v>218</v>
      </c>
      <c r="N163" s="29" t="s">
        <v>52</v>
      </c>
    </row>
    <row r="164" spans="1:14" customFormat="1" ht="18.75">
      <c r="A164" s="33" t="s">
        <v>1086</v>
      </c>
      <c r="B164" s="33">
        <v>46085</v>
      </c>
      <c r="C164" s="29">
        <v>1.47</v>
      </c>
      <c r="D164" s="39">
        <v>18.99344</v>
      </c>
      <c r="E164" s="39">
        <v>100.30727</v>
      </c>
      <c r="F164" s="39">
        <v>637604.89149399998</v>
      </c>
      <c r="G164" s="39">
        <v>2100612.57473</v>
      </c>
      <c r="H164" s="29" t="s">
        <v>48</v>
      </c>
      <c r="I164" s="29" t="s">
        <v>141</v>
      </c>
      <c r="J164" s="29" t="s">
        <v>138</v>
      </c>
      <c r="K164" s="29" t="s">
        <v>67</v>
      </c>
      <c r="L164" s="29" t="s">
        <v>55</v>
      </c>
      <c r="M164" s="29" t="s">
        <v>218</v>
      </c>
      <c r="N164" s="29" t="s">
        <v>52</v>
      </c>
    </row>
    <row r="165" spans="1:14" customFormat="1" ht="18.75">
      <c r="A165" s="33" t="s">
        <v>1087</v>
      </c>
      <c r="B165" s="33">
        <v>46085</v>
      </c>
      <c r="C165" s="29">
        <v>1.47</v>
      </c>
      <c r="D165" s="39">
        <v>18.99578</v>
      </c>
      <c r="E165" s="39">
        <v>100.30995</v>
      </c>
      <c r="F165" s="39">
        <v>637885.10320799996</v>
      </c>
      <c r="G165" s="39">
        <v>2100873.6417299998</v>
      </c>
      <c r="H165" s="29" t="s">
        <v>48</v>
      </c>
      <c r="I165" s="29" t="s">
        <v>141</v>
      </c>
      <c r="J165" s="29" t="s">
        <v>138</v>
      </c>
      <c r="K165" s="29" t="s">
        <v>67</v>
      </c>
      <c r="L165" s="29" t="s">
        <v>55</v>
      </c>
      <c r="M165" s="29" t="s">
        <v>218</v>
      </c>
      <c r="N165" s="29" t="s">
        <v>52</v>
      </c>
    </row>
    <row r="166" spans="1:14" customFormat="1" ht="18.75">
      <c r="A166" s="33" t="s">
        <v>1088</v>
      </c>
      <c r="B166" s="33">
        <v>46085</v>
      </c>
      <c r="C166" s="29">
        <v>1.47</v>
      </c>
      <c r="D166" s="39">
        <v>19.040489999999998</v>
      </c>
      <c r="E166" s="39">
        <v>100.2841</v>
      </c>
      <c r="F166" s="39">
        <v>635127.62852999999</v>
      </c>
      <c r="G166" s="39">
        <v>2105801.6442300002</v>
      </c>
      <c r="H166" s="29" t="s">
        <v>48</v>
      </c>
      <c r="I166" s="29" t="s">
        <v>134</v>
      </c>
      <c r="J166" s="29" t="s">
        <v>134</v>
      </c>
      <c r="K166" s="29" t="s">
        <v>67</v>
      </c>
      <c r="L166" s="29" t="s">
        <v>55</v>
      </c>
      <c r="M166" s="29" t="s">
        <v>218</v>
      </c>
      <c r="N166" s="29" t="s">
        <v>52</v>
      </c>
    </row>
    <row r="167" spans="1:14" customFormat="1" ht="18.75">
      <c r="A167" s="33" t="s">
        <v>1089</v>
      </c>
      <c r="B167" s="33">
        <v>46085</v>
      </c>
      <c r="C167" s="29">
        <v>1.47</v>
      </c>
      <c r="D167" s="39">
        <v>19.041129999999999</v>
      </c>
      <c r="E167" s="39">
        <v>100.27943</v>
      </c>
      <c r="F167" s="39">
        <v>634635.61699799995</v>
      </c>
      <c r="G167" s="39">
        <v>2105868.88546</v>
      </c>
      <c r="H167" s="29" t="s">
        <v>48</v>
      </c>
      <c r="I167" s="29" t="s">
        <v>134</v>
      </c>
      <c r="J167" s="29" t="s">
        <v>134</v>
      </c>
      <c r="K167" s="29" t="s">
        <v>67</v>
      </c>
      <c r="L167" s="29" t="s">
        <v>55</v>
      </c>
      <c r="M167" s="29" t="s">
        <v>218</v>
      </c>
      <c r="N167" s="29" t="s">
        <v>52</v>
      </c>
    </row>
    <row r="168" spans="1:14" customFormat="1" ht="18.75">
      <c r="A168" s="33" t="s">
        <v>1090</v>
      </c>
      <c r="B168" s="33">
        <v>46085</v>
      </c>
      <c r="C168" s="29">
        <v>1.47</v>
      </c>
      <c r="D168" s="39">
        <v>19.078410000000002</v>
      </c>
      <c r="E168" s="39">
        <v>100.09052</v>
      </c>
      <c r="F168" s="39">
        <v>614728.72844600002</v>
      </c>
      <c r="G168" s="39">
        <v>2109860.2884999998</v>
      </c>
      <c r="H168" s="29" t="s">
        <v>48</v>
      </c>
      <c r="I168" s="29" t="s">
        <v>501</v>
      </c>
      <c r="J168" s="29" t="s">
        <v>66</v>
      </c>
      <c r="K168" s="29" t="s">
        <v>67</v>
      </c>
      <c r="L168" s="29" t="s">
        <v>55</v>
      </c>
      <c r="M168" s="29" t="s">
        <v>916</v>
      </c>
      <c r="N168" s="29" t="s">
        <v>52</v>
      </c>
    </row>
    <row r="169" spans="1:14" customFormat="1" ht="18.75">
      <c r="A169" s="33" t="s">
        <v>1091</v>
      </c>
      <c r="B169" s="33">
        <v>46085</v>
      </c>
      <c r="C169" s="29">
        <v>1.47</v>
      </c>
      <c r="D169" s="39">
        <v>17.35744</v>
      </c>
      <c r="E169" s="39">
        <v>100.38115000000001</v>
      </c>
      <c r="F169" s="39">
        <v>646744.30853000004</v>
      </c>
      <c r="G169" s="39">
        <v>1919625.2561000001</v>
      </c>
      <c r="H169" s="29" t="s">
        <v>48</v>
      </c>
      <c r="I169" s="29" t="s">
        <v>847</v>
      </c>
      <c r="J169" s="29" t="s">
        <v>300</v>
      </c>
      <c r="K169" s="29" t="s">
        <v>75</v>
      </c>
      <c r="L169" s="29" t="s">
        <v>55</v>
      </c>
      <c r="M169" s="29" t="s">
        <v>848</v>
      </c>
      <c r="N169" s="29" t="s">
        <v>52</v>
      </c>
    </row>
    <row r="170" spans="1:14" customFormat="1" ht="18.75">
      <c r="A170" s="33" t="s">
        <v>1092</v>
      </c>
      <c r="B170" s="33">
        <v>46085</v>
      </c>
      <c r="C170" s="29">
        <v>1.47</v>
      </c>
      <c r="D170" s="39">
        <v>16.546569999999999</v>
      </c>
      <c r="E170" s="39">
        <v>104.22754999999999</v>
      </c>
      <c r="F170" s="39">
        <v>1058411.6883</v>
      </c>
      <c r="G170" s="39">
        <v>1836664.8805800001</v>
      </c>
      <c r="H170" s="29" t="s">
        <v>48</v>
      </c>
      <c r="I170" s="29" t="s">
        <v>824</v>
      </c>
      <c r="J170" s="29" t="s">
        <v>824</v>
      </c>
      <c r="K170" s="29" t="s">
        <v>221</v>
      </c>
      <c r="L170" s="29" t="s">
        <v>49</v>
      </c>
      <c r="M170" s="29" t="s">
        <v>825</v>
      </c>
      <c r="N170" s="29" t="s">
        <v>52</v>
      </c>
    </row>
    <row r="171" spans="1:14" customFormat="1" ht="18.75">
      <c r="A171" s="33" t="s">
        <v>1093</v>
      </c>
      <c r="B171" s="33">
        <v>46085</v>
      </c>
      <c r="C171" s="29">
        <v>1.47</v>
      </c>
      <c r="D171" s="39">
        <v>16.69697</v>
      </c>
      <c r="E171" s="39">
        <v>104.59344</v>
      </c>
      <c r="F171" s="39">
        <v>1097129.9034800001</v>
      </c>
      <c r="G171" s="39">
        <v>1854426.2644</v>
      </c>
      <c r="H171" s="29" t="s">
        <v>48</v>
      </c>
      <c r="I171" s="29" t="s">
        <v>223</v>
      </c>
      <c r="J171" s="29" t="s">
        <v>220</v>
      </c>
      <c r="K171" s="29" t="s">
        <v>221</v>
      </c>
      <c r="L171" s="29" t="s">
        <v>49</v>
      </c>
      <c r="M171" s="29" t="s">
        <v>222</v>
      </c>
      <c r="N171" s="29" t="s">
        <v>52</v>
      </c>
    </row>
    <row r="172" spans="1:14" customFormat="1" ht="18.75">
      <c r="A172" s="33" t="s">
        <v>1094</v>
      </c>
      <c r="B172" s="33">
        <v>46085</v>
      </c>
      <c r="C172" s="29">
        <v>1.47</v>
      </c>
      <c r="D172" s="39">
        <v>16.716940000000001</v>
      </c>
      <c r="E172" s="39">
        <v>104.51353</v>
      </c>
      <c r="F172" s="39">
        <v>1088515.1986799999</v>
      </c>
      <c r="G172" s="39">
        <v>1856405.05125</v>
      </c>
      <c r="H172" s="29" t="s">
        <v>48</v>
      </c>
      <c r="I172" s="29" t="s">
        <v>828</v>
      </c>
      <c r="J172" s="29" t="s">
        <v>220</v>
      </c>
      <c r="K172" s="29" t="s">
        <v>221</v>
      </c>
      <c r="L172" s="29" t="s">
        <v>49</v>
      </c>
      <c r="M172" s="29" t="s">
        <v>825</v>
      </c>
      <c r="N172" s="29" t="s">
        <v>52</v>
      </c>
    </row>
    <row r="173" spans="1:14" customFormat="1" ht="18.75">
      <c r="A173" s="33" t="s">
        <v>1095</v>
      </c>
      <c r="B173" s="33">
        <v>46085</v>
      </c>
      <c r="C173" s="29">
        <v>1.47</v>
      </c>
      <c r="D173" s="39">
        <v>16.717549999999999</v>
      </c>
      <c r="E173" s="39">
        <v>104.50982999999999</v>
      </c>
      <c r="F173" s="39">
        <v>1088117.3551099999</v>
      </c>
      <c r="G173" s="39">
        <v>1856461.8024800001</v>
      </c>
      <c r="H173" s="29" t="s">
        <v>48</v>
      </c>
      <c r="I173" s="29" t="s">
        <v>828</v>
      </c>
      <c r="J173" s="29" t="s">
        <v>220</v>
      </c>
      <c r="K173" s="29" t="s">
        <v>221</v>
      </c>
      <c r="L173" s="29" t="s">
        <v>49</v>
      </c>
      <c r="M173" s="29" t="s">
        <v>825</v>
      </c>
      <c r="N173" s="29" t="s">
        <v>52</v>
      </c>
    </row>
    <row r="174" spans="1:14" customFormat="1" ht="18.75">
      <c r="A174" s="33" t="s">
        <v>1096</v>
      </c>
      <c r="B174" s="33">
        <v>46085</v>
      </c>
      <c r="C174" s="29">
        <v>1.49</v>
      </c>
      <c r="D174" s="39">
        <v>13.42328</v>
      </c>
      <c r="E174" s="39">
        <v>99.263919999999999</v>
      </c>
      <c r="F174" s="39">
        <v>528570.655853</v>
      </c>
      <c r="G174" s="39">
        <v>1483960.7079</v>
      </c>
      <c r="H174" s="29" t="s">
        <v>48</v>
      </c>
      <c r="I174" s="29" t="s">
        <v>793</v>
      </c>
      <c r="J174" s="29" t="s">
        <v>398</v>
      </c>
      <c r="K174" s="29" t="s">
        <v>227</v>
      </c>
      <c r="L174" s="29" t="s">
        <v>62</v>
      </c>
      <c r="M174" s="29" t="s">
        <v>228</v>
      </c>
      <c r="N174" s="29" t="s">
        <v>52</v>
      </c>
    </row>
    <row r="175" spans="1:14" customFormat="1" ht="18.75">
      <c r="A175" s="33" t="s">
        <v>1097</v>
      </c>
      <c r="B175" s="33">
        <v>46085</v>
      </c>
      <c r="C175" s="29">
        <v>1.49</v>
      </c>
      <c r="D175" s="39">
        <v>13.42408</v>
      </c>
      <c r="E175" s="39">
        <v>99.262450000000001</v>
      </c>
      <c r="F175" s="39">
        <v>528411.42593899998</v>
      </c>
      <c r="G175" s="39">
        <v>1484049.0109600001</v>
      </c>
      <c r="H175" s="29" t="s">
        <v>48</v>
      </c>
      <c r="I175" s="29" t="s">
        <v>793</v>
      </c>
      <c r="J175" s="29" t="s">
        <v>398</v>
      </c>
      <c r="K175" s="29" t="s">
        <v>227</v>
      </c>
      <c r="L175" s="29" t="s">
        <v>62</v>
      </c>
      <c r="M175" s="29" t="s">
        <v>228</v>
      </c>
      <c r="N175" s="29" t="s">
        <v>52</v>
      </c>
    </row>
    <row r="176" spans="1:14" customFormat="1" ht="18.75">
      <c r="A176" s="33" t="s">
        <v>1098</v>
      </c>
      <c r="B176" s="33">
        <v>46085</v>
      </c>
      <c r="C176" s="29">
        <v>1.49</v>
      </c>
      <c r="D176" s="39">
        <v>13.449339999999999</v>
      </c>
      <c r="E176" s="39">
        <v>99.571939999999998</v>
      </c>
      <c r="F176" s="39">
        <v>561909.39824600006</v>
      </c>
      <c r="G176" s="39">
        <v>1486899.2777199999</v>
      </c>
      <c r="H176" s="29" t="s">
        <v>48</v>
      </c>
      <c r="I176" s="29" t="s">
        <v>225</v>
      </c>
      <c r="J176" s="29" t="s">
        <v>226</v>
      </c>
      <c r="K176" s="29" t="s">
        <v>227</v>
      </c>
      <c r="L176" s="29" t="s">
        <v>62</v>
      </c>
      <c r="M176" s="29" t="s">
        <v>228</v>
      </c>
      <c r="N176" s="29" t="s">
        <v>52</v>
      </c>
    </row>
    <row r="177" spans="1:14" customFormat="1" ht="18.75">
      <c r="A177" s="33" t="s">
        <v>1099</v>
      </c>
      <c r="B177" s="33">
        <v>46085</v>
      </c>
      <c r="C177" s="29">
        <v>1.49</v>
      </c>
      <c r="D177" s="39">
        <v>13.45884</v>
      </c>
      <c r="E177" s="39">
        <v>99.581850000000003</v>
      </c>
      <c r="F177" s="39">
        <v>562979.652198</v>
      </c>
      <c r="G177" s="39">
        <v>1487952.4450999999</v>
      </c>
      <c r="H177" s="29" t="s">
        <v>48</v>
      </c>
      <c r="I177" s="29" t="s">
        <v>225</v>
      </c>
      <c r="J177" s="29" t="s">
        <v>226</v>
      </c>
      <c r="K177" s="29" t="s">
        <v>227</v>
      </c>
      <c r="L177" s="29" t="s">
        <v>62</v>
      </c>
      <c r="M177" s="29" t="s">
        <v>228</v>
      </c>
      <c r="N177" s="29" t="s">
        <v>52</v>
      </c>
    </row>
    <row r="178" spans="1:14" customFormat="1" ht="18.75">
      <c r="A178" s="33" t="s">
        <v>1100</v>
      </c>
      <c r="B178" s="33">
        <v>46085</v>
      </c>
      <c r="C178" s="29">
        <v>1.49</v>
      </c>
      <c r="D178" s="39">
        <v>13.46302</v>
      </c>
      <c r="E178" s="39">
        <v>99.578320000000005</v>
      </c>
      <c r="F178" s="39">
        <v>562596.46581700002</v>
      </c>
      <c r="G178" s="39">
        <v>1488413.83292</v>
      </c>
      <c r="H178" s="29" t="s">
        <v>48</v>
      </c>
      <c r="I178" s="29" t="s">
        <v>225</v>
      </c>
      <c r="J178" s="29" t="s">
        <v>226</v>
      </c>
      <c r="K178" s="29" t="s">
        <v>227</v>
      </c>
      <c r="L178" s="29" t="s">
        <v>62</v>
      </c>
      <c r="M178" s="29" t="s">
        <v>228</v>
      </c>
      <c r="N178" s="29" t="s">
        <v>52</v>
      </c>
    </row>
    <row r="179" spans="1:14" customFormat="1" ht="18.75">
      <c r="A179" s="33" t="s">
        <v>1101</v>
      </c>
      <c r="B179" s="33">
        <v>46085</v>
      </c>
      <c r="C179" s="29">
        <v>1.49</v>
      </c>
      <c r="D179" s="39">
        <v>13.4666</v>
      </c>
      <c r="E179" s="39">
        <v>99.578829999999996</v>
      </c>
      <c r="F179" s="39">
        <v>562650.73771699995</v>
      </c>
      <c r="G179" s="39">
        <v>1488809.8939400001</v>
      </c>
      <c r="H179" s="29" t="s">
        <v>48</v>
      </c>
      <c r="I179" s="29" t="s">
        <v>225</v>
      </c>
      <c r="J179" s="29" t="s">
        <v>226</v>
      </c>
      <c r="K179" s="29" t="s">
        <v>227</v>
      </c>
      <c r="L179" s="29" t="s">
        <v>62</v>
      </c>
      <c r="M179" s="29" t="s">
        <v>228</v>
      </c>
      <c r="N179" s="29" t="s">
        <v>52</v>
      </c>
    </row>
    <row r="180" spans="1:14" customFormat="1" ht="18.75">
      <c r="A180" s="33" t="s">
        <v>1102</v>
      </c>
      <c r="B180" s="33">
        <v>46085</v>
      </c>
      <c r="C180" s="29">
        <v>1.49</v>
      </c>
      <c r="D180" s="39">
        <v>13.49122</v>
      </c>
      <c r="E180" s="39">
        <v>99.572299999999998</v>
      </c>
      <c r="F180" s="39">
        <v>561937.59028200002</v>
      </c>
      <c r="G180" s="39">
        <v>1491531.0972800001</v>
      </c>
      <c r="H180" s="29" t="s">
        <v>48</v>
      </c>
      <c r="I180" s="29" t="s">
        <v>306</v>
      </c>
      <c r="J180" s="29" t="s">
        <v>229</v>
      </c>
      <c r="K180" s="29" t="s">
        <v>227</v>
      </c>
      <c r="L180" s="29" t="s">
        <v>62</v>
      </c>
      <c r="M180" s="29" t="s">
        <v>228</v>
      </c>
      <c r="N180" s="29" t="s">
        <v>52</v>
      </c>
    </row>
    <row r="181" spans="1:14" customFormat="1" ht="18.75">
      <c r="A181" s="33" t="s">
        <v>1103</v>
      </c>
      <c r="B181" s="33">
        <v>46085</v>
      </c>
      <c r="C181" s="29">
        <v>1.49</v>
      </c>
      <c r="D181" s="39">
        <v>13.49287</v>
      </c>
      <c r="E181" s="39">
        <v>99.574269999999999</v>
      </c>
      <c r="F181" s="39">
        <v>562150.37464099994</v>
      </c>
      <c r="G181" s="39">
        <v>1491714.0775299999</v>
      </c>
      <c r="H181" s="29" t="s">
        <v>48</v>
      </c>
      <c r="I181" s="29" t="s">
        <v>225</v>
      </c>
      <c r="J181" s="29" t="s">
        <v>226</v>
      </c>
      <c r="K181" s="29" t="s">
        <v>227</v>
      </c>
      <c r="L181" s="29" t="s">
        <v>62</v>
      </c>
      <c r="M181" s="29" t="s">
        <v>228</v>
      </c>
      <c r="N181" s="29" t="s">
        <v>52</v>
      </c>
    </row>
    <row r="182" spans="1:14" customFormat="1" ht="18.75">
      <c r="A182" s="33" t="s">
        <v>1104</v>
      </c>
      <c r="B182" s="33">
        <v>46085</v>
      </c>
      <c r="C182" s="29">
        <v>1.49</v>
      </c>
      <c r="D182" s="39">
        <v>15.05607</v>
      </c>
      <c r="E182" s="39">
        <v>101.34735000000001</v>
      </c>
      <c r="F182" s="39">
        <v>752353.26228200004</v>
      </c>
      <c r="G182" s="39">
        <v>1665870.9521600001</v>
      </c>
      <c r="H182" s="29" t="s">
        <v>48</v>
      </c>
      <c r="I182" s="29" t="s">
        <v>801</v>
      </c>
      <c r="J182" s="29" t="s">
        <v>286</v>
      </c>
      <c r="K182" s="29" t="s">
        <v>284</v>
      </c>
      <c r="L182" s="29" t="s">
        <v>62</v>
      </c>
      <c r="M182" s="29" t="s">
        <v>802</v>
      </c>
      <c r="N182" s="29" t="s">
        <v>52</v>
      </c>
    </row>
    <row r="183" spans="1:14" customFormat="1" ht="18.75">
      <c r="A183" s="33" t="s">
        <v>1105</v>
      </c>
      <c r="B183" s="33">
        <v>46085</v>
      </c>
      <c r="C183" s="29">
        <v>1.49</v>
      </c>
      <c r="D183" s="39">
        <v>15.31826</v>
      </c>
      <c r="E183" s="39">
        <v>100.95269</v>
      </c>
      <c r="F183" s="39">
        <v>709650.19595600001</v>
      </c>
      <c r="G183" s="39">
        <v>1694471.51364</v>
      </c>
      <c r="H183" s="29" t="s">
        <v>48</v>
      </c>
      <c r="I183" s="29" t="s">
        <v>804</v>
      </c>
      <c r="J183" s="29" t="s">
        <v>805</v>
      </c>
      <c r="K183" s="29" t="s">
        <v>284</v>
      </c>
      <c r="L183" s="29" t="s">
        <v>62</v>
      </c>
      <c r="M183" s="29" t="s">
        <v>806</v>
      </c>
      <c r="N183" s="29" t="s">
        <v>52</v>
      </c>
    </row>
    <row r="184" spans="1:14" customFormat="1" ht="18.75">
      <c r="A184" s="33" t="s">
        <v>1106</v>
      </c>
      <c r="B184" s="33">
        <v>46085</v>
      </c>
      <c r="C184" s="29">
        <v>1.49</v>
      </c>
      <c r="D184" s="39">
        <v>15.3217</v>
      </c>
      <c r="E184" s="39">
        <v>100.95319000000001</v>
      </c>
      <c r="F184" s="39">
        <v>709700.46630600002</v>
      </c>
      <c r="G184" s="39">
        <v>1694852.679</v>
      </c>
      <c r="H184" s="29" t="s">
        <v>48</v>
      </c>
      <c r="I184" s="29" t="s">
        <v>804</v>
      </c>
      <c r="J184" s="29" t="s">
        <v>805</v>
      </c>
      <c r="K184" s="29" t="s">
        <v>284</v>
      </c>
      <c r="L184" s="29" t="s">
        <v>62</v>
      </c>
      <c r="M184" s="29" t="s">
        <v>806</v>
      </c>
      <c r="N184" s="29" t="s">
        <v>52</v>
      </c>
    </row>
    <row r="185" spans="1:14" customFormat="1" ht="18.75">
      <c r="A185" s="33" t="s">
        <v>1107</v>
      </c>
      <c r="B185" s="33">
        <v>46085</v>
      </c>
      <c r="C185" s="29">
        <v>1.49</v>
      </c>
      <c r="D185" s="39">
        <v>15.322279999999999</v>
      </c>
      <c r="E185" s="39">
        <v>100.94936</v>
      </c>
      <c r="F185" s="39">
        <v>709288.55089900002</v>
      </c>
      <c r="G185" s="39">
        <v>1694913.1605</v>
      </c>
      <c r="H185" s="29" t="s">
        <v>48</v>
      </c>
      <c r="I185" s="29" t="s">
        <v>804</v>
      </c>
      <c r="J185" s="29" t="s">
        <v>805</v>
      </c>
      <c r="K185" s="29" t="s">
        <v>284</v>
      </c>
      <c r="L185" s="29" t="s">
        <v>62</v>
      </c>
      <c r="M185" s="29" t="s">
        <v>806</v>
      </c>
      <c r="N185" s="29" t="s">
        <v>52</v>
      </c>
    </row>
    <row r="186" spans="1:14" customFormat="1" ht="18.75">
      <c r="A186" s="33" t="s">
        <v>1108</v>
      </c>
      <c r="B186" s="33">
        <v>46085</v>
      </c>
      <c r="C186" s="29">
        <v>1.49</v>
      </c>
      <c r="D186" s="39">
        <v>15.322850000000001</v>
      </c>
      <c r="E186" s="39">
        <v>100.94553999999999</v>
      </c>
      <c r="F186" s="39">
        <v>708877.72246800002</v>
      </c>
      <c r="G186" s="39">
        <v>1694972.5520599999</v>
      </c>
      <c r="H186" s="29" t="s">
        <v>48</v>
      </c>
      <c r="I186" s="29" t="s">
        <v>804</v>
      </c>
      <c r="J186" s="29" t="s">
        <v>805</v>
      </c>
      <c r="K186" s="29" t="s">
        <v>284</v>
      </c>
      <c r="L186" s="29" t="s">
        <v>62</v>
      </c>
      <c r="M186" s="29" t="s">
        <v>806</v>
      </c>
      <c r="N186" s="29" t="s">
        <v>52</v>
      </c>
    </row>
    <row r="187" spans="1:14" customFormat="1" ht="18.75">
      <c r="A187" s="33" t="s">
        <v>1109</v>
      </c>
      <c r="B187" s="33">
        <v>46085</v>
      </c>
      <c r="C187" s="29">
        <v>1.49</v>
      </c>
      <c r="D187" s="39">
        <v>15.325710000000001</v>
      </c>
      <c r="E187" s="39">
        <v>100.94989</v>
      </c>
      <c r="F187" s="39">
        <v>709342.05697300006</v>
      </c>
      <c r="G187" s="39">
        <v>1695293.2469800001</v>
      </c>
      <c r="H187" s="29" t="s">
        <v>48</v>
      </c>
      <c r="I187" s="29" t="s">
        <v>804</v>
      </c>
      <c r="J187" s="29" t="s">
        <v>805</v>
      </c>
      <c r="K187" s="29" t="s">
        <v>284</v>
      </c>
      <c r="L187" s="29" t="s">
        <v>62</v>
      </c>
      <c r="M187" s="29" t="s">
        <v>806</v>
      </c>
      <c r="N187" s="29" t="s">
        <v>52</v>
      </c>
    </row>
    <row r="188" spans="1:14" customFormat="1" ht="18.75">
      <c r="A188" s="33" t="s">
        <v>1110</v>
      </c>
      <c r="B188" s="33">
        <v>46085</v>
      </c>
      <c r="C188" s="29">
        <v>1.49</v>
      </c>
      <c r="D188" s="39">
        <v>15.501150000000001</v>
      </c>
      <c r="E188" s="39">
        <v>101.36190999999999</v>
      </c>
      <c r="F188" s="39">
        <v>753383.84611200006</v>
      </c>
      <c r="G188" s="39">
        <v>1715152.99948</v>
      </c>
      <c r="H188" s="29" t="s">
        <v>48</v>
      </c>
      <c r="I188" s="29" t="s">
        <v>425</v>
      </c>
      <c r="J188" s="29" t="s">
        <v>323</v>
      </c>
      <c r="K188" s="29" t="s">
        <v>284</v>
      </c>
      <c r="L188" s="29" t="s">
        <v>62</v>
      </c>
      <c r="M188" s="29" t="s">
        <v>807</v>
      </c>
      <c r="N188" s="29" t="s">
        <v>52</v>
      </c>
    </row>
    <row r="189" spans="1:14" customFormat="1" ht="18.75">
      <c r="A189" s="33" t="s">
        <v>1111</v>
      </c>
      <c r="B189" s="33">
        <v>46085</v>
      </c>
      <c r="C189" s="29">
        <v>1.47</v>
      </c>
      <c r="D189" s="39">
        <v>17.433260000000001</v>
      </c>
      <c r="E189" s="39">
        <v>99.029939999999996</v>
      </c>
      <c r="F189" s="39">
        <v>503179.497355</v>
      </c>
      <c r="G189" s="39">
        <v>1927485.69313</v>
      </c>
      <c r="H189" s="29" t="s">
        <v>48</v>
      </c>
      <c r="I189" s="29" t="s">
        <v>230</v>
      </c>
      <c r="J189" s="29" t="s">
        <v>230</v>
      </c>
      <c r="K189" s="29" t="s">
        <v>96</v>
      </c>
      <c r="L189" s="29" t="s">
        <v>55</v>
      </c>
      <c r="M189" s="29" t="s">
        <v>849</v>
      </c>
      <c r="N189" s="29" t="s">
        <v>52</v>
      </c>
    </row>
    <row r="190" spans="1:14" customFormat="1" ht="18.75">
      <c r="A190" s="33" t="s">
        <v>1112</v>
      </c>
      <c r="B190" s="33">
        <v>46085</v>
      </c>
      <c r="C190" s="29">
        <v>1.47</v>
      </c>
      <c r="D190" s="39">
        <v>17.43909</v>
      </c>
      <c r="E190" s="39">
        <v>99.023179999999996</v>
      </c>
      <c r="F190" s="39">
        <v>502461.53662799997</v>
      </c>
      <c r="G190" s="39">
        <v>1928130.5650599999</v>
      </c>
      <c r="H190" s="29" t="s">
        <v>48</v>
      </c>
      <c r="I190" s="29" t="s">
        <v>230</v>
      </c>
      <c r="J190" s="29" t="s">
        <v>230</v>
      </c>
      <c r="K190" s="29" t="s">
        <v>96</v>
      </c>
      <c r="L190" s="29" t="s">
        <v>55</v>
      </c>
      <c r="M190" s="29" t="s">
        <v>849</v>
      </c>
      <c r="N190" s="29" t="s">
        <v>52</v>
      </c>
    </row>
    <row r="191" spans="1:14" customFormat="1" ht="18.75">
      <c r="A191" s="33" t="s">
        <v>1113</v>
      </c>
      <c r="B191" s="33">
        <v>46085</v>
      </c>
      <c r="C191" s="29">
        <v>1.47</v>
      </c>
      <c r="D191" s="39">
        <v>17.442299999999999</v>
      </c>
      <c r="E191" s="39">
        <v>99.021479999999997</v>
      </c>
      <c r="F191" s="39">
        <v>502280.96987299999</v>
      </c>
      <c r="G191" s="39">
        <v>1928485.66573</v>
      </c>
      <c r="H191" s="29" t="s">
        <v>48</v>
      </c>
      <c r="I191" s="29" t="s">
        <v>230</v>
      </c>
      <c r="J191" s="29" t="s">
        <v>230</v>
      </c>
      <c r="K191" s="29" t="s">
        <v>96</v>
      </c>
      <c r="L191" s="29" t="s">
        <v>55</v>
      </c>
      <c r="M191" s="29" t="s">
        <v>849</v>
      </c>
      <c r="N191" s="29" t="s">
        <v>52</v>
      </c>
    </row>
    <row r="192" spans="1:14" customFormat="1" ht="18.75">
      <c r="A192" s="33" t="s">
        <v>1114</v>
      </c>
      <c r="B192" s="33">
        <v>46085</v>
      </c>
      <c r="C192" s="29">
        <v>1.47</v>
      </c>
      <c r="D192" s="39">
        <v>17.452439999999999</v>
      </c>
      <c r="E192" s="39">
        <v>99.03349</v>
      </c>
      <c r="F192" s="39">
        <v>503556.120123</v>
      </c>
      <c r="G192" s="39">
        <v>1929607.63644</v>
      </c>
      <c r="H192" s="29" t="s">
        <v>48</v>
      </c>
      <c r="I192" s="29" t="s">
        <v>230</v>
      </c>
      <c r="J192" s="29" t="s">
        <v>230</v>
      </c>
      <c r="K192" s="29" t="s">
        <v>96</v>
      </c>
      <c r="L192" s="29" t="s">
        <v>55</v>
      </c>
      <c r="M192" s="29" t="s">
        <v>849</v>
      </c>
      <c r="N192" s="29" t="s">
        <v>52</v>
      </c>
    </row>
    <row r="193" spans="1:14" customFormat="1" ht="18.75">
      <c r="A193" s="33" t="s">
        <v>1115</v>
      </c>
      <c r="B193" s="33">
        <v>46085</v>
      </c>
      <c r="C193" s="29">
        <v>1.47</v>
      </c>
      <c r="D193" s="39">
        <v>17.45504</v>
      </c>
      <c r="E193" s="39">
        <v>99.021820000000005</v>
      </c>
      <c r="F193" s="39">
        <v>502316.91366600001</v>
      </c>
      <c r="G193" s="39">
        <v>1929895.095</v>
      </c>
      <c r="H193" s="29" t="s">
        <v>48</v>
      </c>
      <c r="I193" s="29" t="s">
        <v>230</v>
      </c>
      <c r="J193" s="29" t="s">
        <v>230</v>
      </c>
      <c r="K193" s="29" t="s">
        <v>96</v>
      </c>
      <c r="L193" s="29" t="s">
        <v>55</v>
      </c>
      <c r="M193" s="29" t="s">
        <v>849</v>
      </c>
      <c r="N193" s="29" t="s">
        <v>52</v>
      </c>
    </row>
    <row r="194" spans="1:14" customFormat="1" ht="18.75">
      <c r="A194" s="33" t="s">
        <v>1116</v>
      </c>
      <c r="B194" s="33">
        <v>46085</v>
      </c>
      <c r="C194" s="29">
        <v>1.47</v>
      </c>
      <c r="D194" s="39">
        <v>17.467770000000002</v>
      </c>
      <c r="E194" s="39">
        <v>99.332549999999998</v>
      </c>
      <c r="F194" s="39">
        <v>535308.87607999996</v>
      </c>
      <c r="G194" s="39">
        <v>1931334.0412399999</v>
      </c>
      <c r="H194" s="29" t="s">
        <v>48</v>
      </c>
      <c r="I194" s="29" t="s">
        <v>455</v>
      </c>
      <c r="J194" s="29" t="s">
        <v>108</v>
      </c>
      <c r="K194" s="29" t="s">
        <v>96</v>
      </c>
      <c r="L194" s="29" t="s">
        <v>55</v>
      </c>
      <c r="M194" s="29" t="s">
        <v>850</v>
      </c>
      <c r="N194" s="29" t="s">
        <v>52</v>
      </c>
    </row>
    <row r="195" spans="1:14" customFormat="1" ht="18.75">
      <c r="A195" s="33" t="s">
        <v>1117</v>
      </c>
      <c r="B195" s="33">
        <v>46085</v>
      </c>
      <c r="C195" s="29">
        <v>1.47</v>
      </c>
      <c r="D195" s="39">
        <v>17.47494</v>
      </c>
      <c r="E195" s="39">
        <v>99.078829999999996</v>
      </c>
      <c r="F195" s="39">
        <v>508369.50102600001</v>
      </c>
      <c r="G195" s="39">
        <v>1932098.23046</v>
      </c>
      <c r="H195" s="29" t="s">
        <v>48</v>
      </c>
      <c r="I195" s="29" t="s">
        <v>230</v>
      </c>
      <c r="J195" s="29" t="s">
        <v>230</v>
      </c>
      <c r="K195" s="29" t="s">
        <v>96</v>
      </c>
      <c r="L195" s="29" t="s">
        <v>55</v>
      </c>
      <c r="M195" s="29" t="s">
        <v>849</v>
      </c>
      <c r="N195" s="29" t="s">
        <v>52</v>
      </c>
    </row>
    <row r="196" spans="1:14" customFormat="1" ht="18.75">
      <c r="A196" s="33" t="s">
        <v>1118</v>
      </c>
      <c r="B196" s="33">
        <v>46085</v>
      </c>
      <c r="C196" s="29">
        <v>1.47</v>
      </c>
      <c r="D196" s="39">
        <v>17.47878</v>
      </c>
      <c r="E196" s="39">
        <v>99.050290000000004</v>
      </c>
      <c r="F196" s="39">
        <v>505339.25300099998</v>
      </c>
      <c r="G196" s="39">
        <v>1932522.0253900001</v>
      </c>
      <c r="H196" s="29" t="s">
        <v>48</v>
      </c>
      <c r="I196" s="29" t="s">
        <v>230</v>
      </c>
      <c r="J196" s="29" t="s">
        <v>230</v>
      </c>
      <c r="K196" s="29" t="s">
        <v>96</v>
      </c>
      <c r="L196" s="29" t="s">
        <v>55</v>
      </c>
      <c r="M196" s="29" t="s">
        <v>849</v>
      </c>
      <c r="N196" s="29" t="s">
        <v>52</v>
      </c>
    </row>
    <row r="197" spans="1:14" customFormat="1" ht="18.75">
      <c r="A197" s="33" t="s">
        <v>1119</v>
      </c>
      <c r="B197" s="33">
        <v>46085</v>
      </c>
      <c r="C197" s="29">
        <v>1.47</v>
      </c>
      <c r="D197" s="39">
        <v>17.572299999999998</v>
      </c>
      <c r="E197" s="39">
        <v>99.356620000000007</v>
      </c>
      <c r="F197" s="39">
        <v>537842.89331399999</v>
      </c>
      <c r="G197" s="39">
        <v>1942903.06739</v>
      </c>
      <c r="H197" s="29" t="s">
        <v>48</v>
      </c>
      <c r="I197" s="29" t="s">
        <v>853</v>
      </c>
      <c r="J197" s="29" t="s">
        <v>108</v>
      </c>
      <c r="K197" s="29" t="s">
        <v>96</v>
      </c>
      <c r="L197" s="29" t="s">
        <v>55</v>
      </c>
      <c r="M197" s="29" t="s">
        <v>850</v>
      </c>
      <c r="N197" s="29" t="s">
        <v>52</v>
      </c>
    </row>
    <row r="198" spans="1:14" customFormat="1" ht="18.75">
      <c r="A198" s="33" t="s">
        <v>1120</v>
      </c>
      <c r="B198" s="33">
        <v>46085</v>
      </c>
      <c r="C198" s="29">
        <v>1.47</v>
      </c>
      <c r="D198" s="39">
        <v>17.686990000000002</v>
      </c>
      <c r="E198" s="39">
        <v>99.360159999999993</v>
      </c>
      <c r="F198" s="39">
        <v>538194.38935499999</v>
      </c>
      <c r="G198" s="39">
        <v>1955592.35904</v>
      </c>
      <c r="H198" s="29" t="s">
        <v>48</v>
      </c>
      <c r="I198" s="29" t="s">
        <v>233</v>
      </c>
      <c r="J198" s="29" t="s">
        <v>108</v>
      </c>
      <c r="K198" s="29" t="s">
        <v>96</v>
      </c>
      <c r="L198" s="29" t="s">
        <v>55</v>
      </c>
      <c r="M198" s="29" t="s">
        <v>232</v>
      </c>
      <c r="N198" s="29" t="s">
        <v>52</v>
      </c>
    </row>
    <row r="199" spans="1:14" customFormat="1" ht="18.75">
      <c r="A199" s="33" t="s">
        <v>1121</v>
      </c>
      <c r="B199" s="33">
        <v>46085</v>
      </c>
      <c r="C199" s="29">
        <v>1.47</v>
      </c>
      <c r="D199" s="39">
        <v>17.720289999999999</v>
      </c>
      <c r="E199" s="39">
        <v>99.315770000000001</v>
      </c>
      <c r="F199" s="39">
        <v>533480.684916</v>
      </c>
      <c r="G199" s="39">
        <v>1959268.0394600001</v>
      </c>
      <c r="H199" s="29" t="s">
        <v>48</v>
      </c>
      <c r="I199" s="29" t="s">
        <v>233</v>
      </c>
      <c r="J199" s="29" t="s">
        <v>108</v>
      </c>
      <c r="K199" s="29" t="s">
        <v>96</v>
      </c>
      <c r="L199" s="29" t="s">
        <v>55</v>
      </c>
      <c r="M199" s="29" t="s">
        <v>232</v>
      </c>
      <c r="N199" s="29" t="s">
        <v>52</v>
      </c>
    </row>
    <row r="200" spans="1:14" customFormat="1" ht="18.75">
      <c r="A200" s="33" t="s">
        <v>1122</v>
      </c>
      <c r="B200" s="33">
        <v>46085</v>
      </c>
      <c r="C200" s="29">
        <v>1.47</v>
      </c>
      <c r="D200" s="39">
        <v>17.726659999999999</v>
      </c>
      <c r="E200" s="39">
        <v>99.319109999999995</v>
      </c>
      <c r="F200" s="39">
        <v>533833.62889099994</v>
      </c>
      <c r="G200" s="39">
        <v>1959973.3777300001</v>
      </c>
      <c r="H200" s="29" t="s">
        <v>48</v>
      </c>
      <c r="I200" s="29" t="s">
        <v>233</v>
      </c>
      <c r="J200" s="29" t="s">
        <v>108</v>
      </c>
      <c r="K200" s="29" t="s">
        <v>96</v>
      </c>
      <c r="L200" s="29" t="s">
        <v>55</v>
      </c>
      <c r="M200" s="29" t="s">
        <v>232</v>
      </c>
      <c r="N200" s="29" t="s">
        <v>52</v>
      </c>
    </row>
    <row r="201" spans="1:14" customFormat="1" ht="18.75">
      <c r="A201" s="33" t="s">
        <v>1123</v>
      </c>
      <c r="B201" s="33">
        <v>46085</v>
      </c>
      <c r="C201" s="29">
        <v>1.47</v>
      </c>
      <c r="D201" s="39">
        <v>17.740590000000001</v>
      </c>
      <c r="E201" s="39">
        <v>99.253730000000004</v>
      </c>
      <c r="F201" s="39">
        <v>526899.59546600003</v>
      </c>
      <c r="G201" s="39">
        <v>1961503.9581800001</v>
      </c>
      <c r="H201" s="29" t="s">
        <v>48</v>
      </c>
      <c r="I201" s="29" t="s">
        <v>231</v>
      </c>
      <c r="J201" s="29" t="s">
        <v>108</v>
      </c>
      <c r="K201" s="29" t="s">
        <v>96</v>
      </c>
      <c r="L201" s="29" t="s">
        <v>55</v>
      </c>
      <c r="M201" s="29" t="s">
        <v>232</v>
      </c>
      <c r="N201" s="29" t="s">
        <v>52</v>
      </c>
    </row>
    <row r="202" spans="1:14" customFormat="1" ht="18.75">
      <c r="A202" s="33" t="s">
        <v>1124</v>
      </c>
      <c r="B202" s="33">
        <v>46085</v>
      </c>
      <c r="C202" s="29">
        <v>1.47</v>
      </c>
      <c r="D202" s="39">
        <v>17.928550000000001</v>
      </c>
      <c r="E202" s="39">
        <v>99.196529999999996</v>
      </c>
      <c r="F202" s="39">
        <v>520813.57696199999</v>
      </c>
      <c r="G202" s="39">
        <v>1982291.6091100001</v>
      </c>
      <c r="H202" s="29" t="s">
        <v>48</v>
      </c>
      <c r="I202" s="29" t="s">
        <v>236</v>
      </c>
      <c r="J202" s="29" t="s">
        <v>237</v>
      </c>
      <c r="K202" s="29" t="s">
        <v>96</v>
      </c>
      <c r="L202" s="29" t="s">
        <v>55</v>
      </c>
      <c r="M202" s="29" t="s">
        <v>238</v>
      </c>
      <c r="N202" s="29" t="s">
        <v>52</v>
      </c>
    </row>
    <row r="203" spans="1:14" customFormat="1" ht="18.75">
      <c r="A203" s="33" t="s">
        <v>1125</v>
      </c>
      <c r="B203" s="33">
        <v>46085</v>
      </c>
      <c r="C203" s="29">
        <v>1.47</v>
      </c>
      <c r="D203" s="39">
        <v>17.951370000000001</v>
      </c>
      <c r="E203" s="39">
        <v>99.173259999999999</v>
      </c>
      <c r="F203" s="39">
        <v>518346.801477</v>
      </c>
      <c r="G203" s="39">
        <v>1984813.8709799999</v>
      </c>
      <c r="H203" s="29" t="s">
        <v>48</v>
      </c>
      <c r="I203" s="29" t="s">
        <v>236</v>
      </c>
      <c r="J203" s="29" t="s">
        <v>237</v>
      </c>
      <c r="K203" s="29" t="s">
        <v>96</v>
      </c>
      <c r="L203" s="29" t="s">
        <v>55</v>
      </c>
      <c r="M203" s="29" t="s">
        <v>238</v>
      </c>
      <c r="N203" s="29" t="s">
        <v>52</v>
      </c>
    </row>
    <row r="204" spans="1:14" customFormat="1" ht="18.75">
      <c r="A204" s="33" t="s">
        <v>1126</v>
      </c>
      <c r="B204" s="33">
        <v>46085</v>
      </c>
      <c r="C204" s="29">
        <v>1.47</v>
      </c>
      <c r="D204" s="39">
        <v>17.96039</v>
      </c>
      <c r="E204" s="39">
        <v>99.177049999999994</v>
      </c>
      <c r="F204" s="39">
        <v>518747.18150200002</v>
      </c>
      <c r="G204" s="39">
        <v>1985812.18624</v>
      </c>
      <c r="H204" s="29" t="s">
        <v>48</v>
      </c>
      <c r="I204" s="29" t="s">
        <v>236</v>
      </c>
      <c r="J204" s="29" t="s">
        <v>237</v>
      </c>
      <c r="K204" s="29" t="s">
        <v>96</v>
      </c>
      <c r="L204" s="29" t="s">
        <v>55</v>
      </c>
      <c r="M204" s="29" t="s">
        <v>238</v>
      </c>
      <c r="N204" s="29" t="s">
        <v>52</v>
      </c>
    </row>
    <row r="205" spans="1:14" customFormat="1" ht="18.75">
      <c r="A205" s="33" t="s">
        <v>1127</v>
      </c>
      <c r="B205" s="33">
        <v>46085</v>
      </c>
      <c r="C205" s="29">
        <v>1.47</v>
      </c>
      <c r="D205" s="39">
        <v>17.961310000000001</v>
      </c>
      <c r="E205" s="39">
        <v>99.317880000000002</v>
      </c>
      <c r="F205" s="39">
        <v>533659.08172100002</v>
      </c>
      <c r="G205" s="39">
        <v>1985933.8328100001</v>
      </c>
      <c r="H205" s="29" t="s">
        <v>48</v>
      </c>
      <c r="I205" s="29" t="s">
        <v>314</v>
      </c>
      <c r="J205" s="29" t="s">
        <v>234</v>
      </c>
      <c r="K205" s="29" t="s">
        <v>96</v>
      </c>
      <c r="L205" s="29" t="s">
        <v>55</v>
      </c>
      <c r="M205" s="29" t="s">
        <v>315</v>
      </c>
      <c r="N205" s="29" t="s">
        <v>52</v>
      </c>
    </row>
    <row r="206" spans="1:14" customFormat="1" ht="18.75">
      <c r="A206" s="33" t="s">
        <v>1128</v>
      </c>
      <c r="B206" s="33">
        <v>46085</v>
      </c>
      <c r="C206" s="29">
        <v>1.47</v>
      </c>
      <c r="D206" s="39">
        <v>18.023350000000001</v>
      </c>
      <c r="E206" s="39">
        <v>99.433199999999999</v>
      </c>
      <c r="F206" s="39">
        <v>545854.00339299999</v>
      </c>
      <c r="G206" s="39">
        <v>1992822.53321</v>
      </c>
      <c r="H206" s="29" t="s">
        <v>48</v>
      </c>
      <c r="I206" s="29" t="s">
        <v>240</v>
      </c>
      <c r="J206" s="29" t="s">
        <v>110</v>
      </c>
      <c r="K206" s="29" t="s">
        <v>96</v>
      </c>
      <c r="L206" s="29" t="s">
        <v>55</v>
      </c>
      <c r="M206" s="29" t="s">
        <v>235</v>
      </c>
      <c r="N206" s="29" t="s">
        <v>52</v>
      </c>
    </row>
    <row r="207" spans="1:14" customFormat="1" ht="18.75">
      <c r="A207" s="33" t="s">
        <v>1129</v>
      </c>
      <c r="B207" s="33">
        <v>46085</v>
      </c>
      <c r="C207" s="29">
        <v>1.47</v>
      </c>
      <c r="D207" s="39">
        <v>18.024039999999999</v>
      </c>
      <c r="E207" s="39">
        <v>99.428219999999996</v>
      </c>
      <c r="F207" s="39">
        <v>545326.68830699997</v>
      </c>
      <c r="G207" s="39">
        <v>1992897.64796</v>
      </c>
      <c r="H207" s="29" t="s">
        <v>48</v>
      </c>
      <c r="I207" s="29" t="s">
        <v>240</v>
      </c>
      <c r="J207" s="29" t="s">
        <v>110</v>
      </c>
      <c r="K207" s="29" t="s">
        <v>96</v>
      </c>
      <c r="L207" s="29" t="s">
        <v>55</v>
      </c>
      <c r="M207" s="29" t="s">
        <v>235</v>
      </c>
      <c r="N207" s="29" t="s">
        <v>52</v>
      </c>
    </row>
    <row r="208" spans="1:14" customFormat="1" ht="18.75">
      <c r="A208" s="33" t="s">
        <v>1130</v>
      </c>
      <c r="B208" s="33">
        <v>46085</v>
      </c>
      <c r="C208" s="29">
        <v>1.47</v>
      </c>
      <c r="D208" s="39">
        <v>18.026440000000001</v>
      </c>
      <c r="E208" s="39">
        <v>99.438839999999999</v>
      </c>
      <c r="F208" s="39">
        <v>546450.19376000005</v>
      </c>
      <c r="G208" s="39">
        <v>1993165.8135500001</v>
      </c>
      <c r="H208" s="29" t="s">
        <v>48</v>
      </c>
      <c r="I208" s="29" t="s">
        <v>240</v>
      </c>
      <c r="J208" s="29" t="s">
        <v>110</v>
      </c>
      <c r="K208" s="29" t="s">
        <v>96</v>
      </c>
      <c r="L208" s="29" t="s">
        <v>55</v>
      </c>
      <c r="M208" s="29" t="s">
        <v>866</v>
      </c>
      <c r="N208" s="29" t="s">
        <v>52</v>
      </c>
    </row>
    <row r="209" spans="1:14" customFormat="1" ht="18.75">
      <c r="A209" s="33" t="s">
        <v>1131</v>
      </c>
      <c r="B209" s="33">
        <v>46085</v>
      </c>
      <c r="C209" s="29">
        <v>1.47</v>
      </c>
      <c r="D209" s="39">
        <v>18.02712</v>
      </c>
      <c r="E209" s="39">
        <v>99.433959999999999</v>
      </c>
      <c r="F209" s="39">
        <v>545933.47267699998</v>
      </c>
      <c r="G209" s="39">
        <v>1993239.8305500001</v>
      </c>
      <c r="H209" s="29" t="s">
        <v>48</v>
      </c>
      <c r="I209" s="29" t="s">
        <v>240</v>
      </c>
      <c r="J209" s="29" t="s">
        <v>110</v>
      </c>
      <c r="K209" s="29" t="s">
        <v>96</v>
      </c>
      <c r="L209" s="29" t="s">
        <v>55</v>
      </c>
      <c r="M209" s="29" t="s">
        <v>235</v>
      </c>
      <c r="N209" s="29" t="s">
        <v>52</v>
      </c>
    </row>
    <row r="210" spans="1:14" customFormat="1" ht="18.75">
      <c r="A210" s="33" t="s">
        <v>1132</v>
      </c>
      <c r="B210" s="33">
        <v>46085</v>
      </c>
      <c r="C210" s="29">
        <v>1.47</v>
      </c>
      <c r="D210" s="39">
        <v>18.028980000000001</v>
      </c>
      <c r="E210" s="39">
        <v>99.440989999999999</v>
      </c>
      <c r="F210" s="39">
        <v>546677.10051100003</v>
      </c>
      <c r="G210" s="39">
        <v>1993447.3776</v>
      </c>
      <c r="H210" s="29" t="s">
        <v>48</v>
      </c>
      <c r="I210" s="29" t="s">
        <v>240</v>
      </c>
      <c r="J210" s="29" t="s">
        <v>110</v>
      </c>
      <c r="K210" s="29" t="s">
        <v>96</v>
      </c>
      <c r="L210" s="29" t="s">
        <v>55</v>
      </c>
      <c r="M210" s="29" t="s">
        <v>866</v>
      </c>
      <c r="N210" s="29" t="s">
        <v>52</v>
      </c>
    </row>
    <row r="211" spans="1:14" customFormat="1" ht="18.75">
      <c r="A211" s="33" t="s">
        <v>1133</v>
      </c>
      <c r="B211" s="33">
        <v>46085</v>
      </c>
      <c r="C211" s="29">
        <v>1.47</v>
      </c>
      <c r="D211" s="39">
        <v>18.029620000000001</v>
      </c>
      <c r="E211" s="39">
        <v>99.436170000000004</v>
      </c>
      <c r="F211" s="39">
        <v>546166.74708999996</v>
      </c>
      <c r="G211" s="39">
        <v>1993516.97789</v>
      </c>
      <c r="H211" s="29" t="s">
        <v>48</v>
      </c>
      <c r="I211" s="29" t="s">
        <v>240</v>
      </c>
      <c r="J211" s="29" t="s">
        <v>110</v>
      </c>
      <c r="K211" s="29" t="s">
        <v>96</v>
      </c>
      <c r="L211" s="29" t="s">
        <v>55</v>
      </c>
      <c r="M211" s="29" t="s">
        <v>866</v>
      </c>
      <c r="N211" s="29" t="s">
        <v>52</v>
      </c>
    </row>
    <row r="212" spans="1:14" customFormat="1" ht="18.75">
      <c r="A212" s="33" t="s">
        <v>1134</v>
      </c>
      <c r="B212" s="33">
        <v>46085</v>
      </c>
      <c r="C212" s="29">
        <v>1.47</v>
      </c>
      <c r="D212" s="39">
        <v>18.030239999999999</v>
      </c>
      <c r="E212" s="39">
        <v>99.439409999999995</v>
      </c>
      <c r="F212" s="39">
        <v>546509.52998800005</v>
      </c>
      <c r="G212" s="39">
        <v>1993586.3851900001</v>
      </c>
      <c r="H212" s="29" t="s">
        <v>48</v>
      </c>
      <c r="I212" s="29" t="s">
        <v>240</v>
      </c>
      <c r="J212" s="29" t="s">
        <v>110</v>
      </c>
      <c r="K212" s="29" t="s">
        <v>96</v>
      </c>
      <c r="L212" s="29" t="s">
        <v>55</v>
      </c>
      <c r="M212" s="29" t="s">
        <v>866</v>
      </c>
      <c r="N212" s="29" t="s">
        <v>52</v>
      </c>
    </row>
    <row r="213" spans="1:14" customFormat="1" ht="18.75">
      <c r="A213" s="33" t="s">
        <v>1135</v>
      </c>
      <c r="B213" s="33">
        <v>46085</v>
      </c>
      <c r="C213" s="29">
        <v>1.47</v>
      </c>
      <c r="D213" s="39">
        <v>18.049620000000001</v>
      </c>
      <c r="E213" s="39">
        <v>99.271259999999998</v>
      </c>
      <c r="F213" s="39">
        <v>528708.33947999997</v>
      </c>
      <c r="G213" s="39">
        <v>1995696.3765400001</v>
      </c>
      <c r="H213" s="29" t="s">
        <v>48</v>
      </c>
      <c r="I213" s="29" t="s">
        <v>241</v>
      </c>
      <c r="J213" s="29" t="s">
        <v>237</v>
      </c>
      <c r="K213" s="29" t="s">
        <v>96</v>
      </c>
      <c r="L213" s="29" t="s">
        <v>55</v>
      </c>
      <c r="M213" s="29" t="s">
        <v>238</v>
      </c>
      <c r="N213" s="29" t="s">
        <v>52</v>
      </c>
    </row>
    <row r="214" spans="1:14" customFormat="1" ht="18.75">
      <c r="A214" s="33" t="s">
        <v>1136</v>
      </c>
      <c r="B214" s="33">
        <v>46085</v>
      </c>
      <c r="C214" s="29">
        <v>1.47</v>
      </c>
      <c r="D214" s="39">
        <v>18.051100000000002</v>
      </c>
      <c r="E214" s="39">
        <v>99.273160000000004</v>
      </c>
      <c r="F214" s="39">
        <v>528909.18208499998</v>
      </c>
      <c r="G214" s="39">
        <v>1995860.4163599999</v>
      </c>
      <c r="H214" s="29" t="s">
        <v>48</v>
      </c>
      <c r="I214" s="29" t="s">
        <v>241</v>
      </c>
      <c r="J214" s="29" t="s">
        <v>237</v>
      </c>
      <c r="K214" s="29" t="s">
        <v>96</v>
      </c>
      <c r="L214" s="29" t="s">
        <v>55</v>
      </c>
      <c r="M214" s="29" t="s">
        <v>238</v>
      </c>
      <c r="N214" s="29" t="s">
        <v>52</v>
      </c>
    </row>
    <row r="215" spans="1:14" customFormat="1" ht="18.75">
      <c r="A215" s="33" t="s">
        <v>1137</v>
      </c>
      <c r="B215" s="33">
        <v>46085</v>
      </c>
      <c r="C215" s="29">
        <v>1.47</v>
      </c>
      <c r="D215" s="39">
        <v>18.061129999999999</v>
      </c>
      <c r="E215" s="39">
        <v>99.272930000000002</v>
      </c>
      <c r="F215" s="39">
        <v>528883.20205800002</v>
      </c>
      <c r="G215" s="39">
        <v>1996970.07733</v>
      </c>
      <c r="H215" s="29" t="s">
        <v>48</v>
      </c>
      <c r="I215" s="29" t="s">
        <v>241</v>
      </c>
      <c r="J215" s="29" t="s">
        <v>237</v>
      </c>
      <c r="K215" s="29" t="s">
        <v>96</v>
      </c>
      <c r="L215" s="29" t="s">
        <v>55</v>
      </c>
      <c r="M215" s="29" t="s">
        <v>238</v>
      </c>
      <c r="N215" s="29" t="s">
        <v>52</v>
      </c>
    </row>
    <row r="216" spans="1:14" customFormat="1" ht="18.75">
      <c r="A216" s="33" t="s">
        <v>1138</v>
      </c>
      <c r="B216" s="33">
        <v>46085</v>
      </c>
      <c r="C216" s="29">
        <v>1.47</v>
      </c>
      <c r="D216" s="39">
        <v>18.062609999999999</v>
      </c>
      <c r="E216" s="39">
        <v>99.274829999999994</v>
      </c>
      <c r="F216" s="39">
        <v>529084.02996800002</v>
      </c>
      <c r="G216" s="39">
        <v>1997134.1193500001</v>
      </c>
      <c r="H216" s="29" t="s">
        <v>48</v>
      </c>
      <c r="I216" s="29" t="s">
        <v>241</v>
      </c>
      <c r="J216" s="29" t="s">
        <v>237</v>
      </c>
      <c r="K216" s="29" t="s">
        <v>96</v>
      </c>
      <c r="L216" s="29" t="s">
        <v>55</v>
      </c>
      <c r="M216" s="29" t="s">
        <v>238</v>
      </c>
      <c r="N216" s="29" t="s">
        <v>52</v>
      </c>
    </row>
    <row r="217" spans="1:14" customFormat="1" ht="18.75">
      <c r="A217" s="33" t="s">
        <v>1139</v>
      </c>
      <c r="B217" s="33">
        <v>46085</v>
      </c>
      <c r="C217" s="29">
        <v>1.47</v>
      </c>
      <c r="D217" s="39">
        <v>18.063289999999999</v>
      </c>
      <c r="E217" s="39">
        <v>99.269710000000003</v>
      </c>
      <c r="F217" s="39">
        <v>528542.09016799997</v>
      </c>
      <c r="G217" s="39">
        <v>1997208.5547400001</v>
      </c>
      <c r="H217" s="29" t="s">
        <v>48</v>
      </c>
      <c r="I217" s="29" t="s">
        <v>241</v>
      </c>
      <c r="J217" s="29" t="s">
        <v>237</v>
      </c>
      <c r="K217" s="29" t="s">
        <v>96</v>
      </c>
      <c r="L217" s="29" t="s">
        <v>55</v>
      </c>
      <c r="M217" s="29" t="s">
        <v>238</v>
      </c>
      <c r="N217" s="29" t="s">
        <v>52</v>
      </c>
    </row>
    <row r="218" spans="1:14" customFormat="1" ht="18.75">
      <c r="A218" s="33" t="s">
        <v>1140</v>
      </c>
      <c r="B218" s="33">
        <v>46085</v>
      </c>
      <c r="C218" s="29">
        <v>1.47</v>
      </c>
      <c r="D218" s="39">
        <v>18.075800000000001</v>
      </c>
      <c r="E218" s="39">
        <v>99.608260000000001</v>
      </c>
      <c r="F218" s="39">
        <v>564365.41292699997</v>
      </c>
      <c r="G218" s="39">
        <v>1998677.80269</v>
      </c>
      <c r="H218" s="29" t="s">
        <v>48</v>
      </c>
      <c r="I218" s="29" t="s">
        <v>871</v>
      </c>
      <c r="J218" s="29" t="s">
        <v>239</v>
      </c>
      <c r="K218" s="29" t="s">
        <v>96</v>
      </c>
      <c r="L218" s="29" t="s">
        <v>55</v>
      </c>
      <c r="M218" s="29" t="s">
        <v>872</v>
      </c>
      <c r="N218" s="29" t="s">
        <v>52</v>
      </c>
    </row>
    <row r="219" spans="1:14" customFormat="1" ht="18.75">
      <c r="A219" s="33" t="s">
        <v>1141</v>
      </c>
      <c r="B219" s="33">
        <v>46085</v>
      </c>
      <c r="C219" s="29">
        <v>1.47</v>
      </c>
      <c r="D219" s="39">
        <v>18.081890000000001</v>
      </c>
      <c r="E219" s="39">
        <v>99.093919999999997</v>
      </c>
      <c r="F219" s="39">
        <v>509938.02155599999</v>
      </c>
      <c r="G219" s="39">
        <v>1999248.1000600001</v>
      </c>
      <c r="H219" s="29" t="s">
        <v>48</v>
      </c>
      <c r="I219" s="29" t="s">
        <v>873</v>
      </c>
      <c r="J219" s="29" t="s">
        <v>237</v>
      </c>
      <c r="K219" s="29" t="s">
        <v>96</v>
      </c>
      <c r="L219" s="29" t="s">
        <v>55</v>
      </c>
      <c r="M219" s="29" t="s">
        <v>238</v>
      </c>
      <c r="N219" s="29" t="s">
        <v>52</v>
      </c>
    </row>
    <row r="220" spans="1:14" customFormat="1" ht="18.75">
      <c r="A220" s="33" t="s">
        <v>1142</v>
      </c>
      <c r="B220" s="33">
        <v>46085</v>
      </c>
      <c r="C220" s="29">
        <v>1.47</v>
      </c>
      <c r="D220" s="39">
        <v>18.08229</v>
      </c>
      <c r="E220" s="39">
        <v>99.095339999999993</v>
      </c>
      <c r="F220" s="39">
        <v>510088.25424799998</v>
      </c>
      <c r="G220" s="39">
        <v>1999292.43196</v>
      </c>
      <c r="H220" s="29" t="s">
        <v>48</v>
      </c>
      <c r="I220" s="29" t="s">
        <v>873</v>
      </c>
      <c r="J220" s="29" t="s">
        <v>237</v>
      </c>
      <c r="K220" s="29" t="s">
        <v>96</v>
      </c>
      <c r="L220" s="29" t="s">
        <v>55</v>
      </c>
      <c r="M220" s="29" t="s">
        <v>238</v>
      </c>
      <c r="N220" s="29" t="s">
        <v>52</v>
      </c>
    </row>
    <row r="221" spans="1:14" customFormat="1" ht="18.75">
      <c r="A221" s="33" t="s">
        <v>1143</v>
      </c>
      <c r="B221" s="33">
        <v>46085</v>
      </c>
      <c r="C221" s="29">
        <v>1.47</v>
      </c>
      <c r="D221" s="39">
        <v>18.089009999999998</v>
      </c>
      <c r="E221" s="39">
        <v>99.099620000000002</v>
      </c>
      <c r="F221" s="39">
        <v>510540.734872</v>
      </c>
      <c r="G221" s="39">
        <v>2000036.15331</v>
      </c>
      <c r="H221" s="29" t="s">
        <v>48</v>
      </c>
      <c r="I221" s="29" t="s">
        <v>873</v>
      </c>
      <c r="J221" s="29" t="s">
        <v>237</v>
      </c>
      <c r="K221" s="29" t="s">
        <v>96</v>
      </c>
      <c r="L221" s="29" t="s">
        <v>55</v>
      </c>
      <c r="M221" s="29" t="s">
        <v>238</v>
      </c>
      <c r="N221" s="29" t="s">
        <v>52</v>
      </c>
    </row>
    <row r="222" spans="1:14" customFormat="1" ht="18.75">
      <c r="A222" s="33" t="s">
        <v>1144</v>
      </c>
      <c r="B222" s="33">
        <v>46085</v>
      </c>
      <c r="C222" s="29">
        <v>1.47</v>
      </c>
      <c r="D222" s="39">
        <v>18.08944</v>
      </c>
      <c r="E222" s="39">
        <v>99.101060000000004</v>
      </c>
      <c r="F222" s="39">
        <v>510693.07451599999</v>
      </c>
      <c r="G222" s="39">
        <v>2000083.81018</v>
      </c>
      <c r="H222" s="29" t="s">
        <v>48</v>
      </c>
      <c r="I222" s="29" t="s">
        <v>873</v>
      </c>
      <c r="J222" s="29" t="s">
        <v>237</v>
      </c>
      <c r="K222" s="29" t="s">
        <v>96</v>
      </c>
      <c r="L222" s="29" t="s">
        <v>55</v>
      </c>
      <c r="M222" s="29" t="s">
        <v>238</v>
      </c>
      <c r="N222" s="29" t="s">
        <v>52</v>
      </c>
    </row>
    <row r="223" spans="1:14" customFormat="1" ht="18.75">
      <c r="A223" s="33" t="s">
        <v>1145</v>
      </c>
      <c r="B223" s="33">
        <v>46085</v>
      </c>
      <c r="C223" s="29">
        <v>1.47</v>
      </c>
      <c r="D223" s="39">
        <v>18.093309999999999</v>
      </c>
      <c r="E223" s="39">
        <v>99.620450000000005</v>
      </c>
      <c r="F223" s="39">
        <v>565648.87341600005</v>
      </c>
      <c r="G223" s="39">
        <v>2000619.44215</v>
      </c>
      <c r="H223" s="29" t="s">
        <v>48</v>
      </c>
      <c r="I223" s="29" t="s">
        <v>871</v>
      </c>
      <c r="J223" s="29" t="s">
        <v>239</v>
      </c>
      <c r="K223" s="29" t="s">
        <v>96</v>
      </c>
      <c r="L223" s="29" t="s">
        <v>55</v>
      </c>
      <c r="M223" s="29" t="s">
        <v>872</v>
      </c>
      <c r="N223" s="29" t="s">
        <v>52</v>
      </c>
    </row>
    <row r="224" spans="1:14" customFormat="1" ht="18.75">
      <c r="A224" s="33" t="s">
        <v>1146</v>
      </c>
      <c r="B224" s="33">
        <v>46085</v>
      </c>
      <c r="C224" s="29">
        <v>1.47</v>
      </c>
      <c r="D224" s="39">
        <v>18.12285</v>
      </c>
      <c r="E224" s="39">
        <v>99.146659999999997</v>
      </c>
      <c r="F224" s="39">
        <v>515515.03931600001</v>
      </c>
      <c r="G224" s="39">
        <v>2003783.4518500001</v>
      </c>
      <c r="H224" s="29" t="s">
        <v>48</v>
      </c>
      <c r="I224" s="29" t="s">
        <v>243</v>
      </c>
      <c r="J224" s="29" t="s">
        <v>237</v>
      </c>
      <c r="K224" s="29" t="s">
        <v>96</v>
      </c>
      <c r="L224" s="29" t="s">
        <v>55</v>
      </c>
      <c r="M224" s="29" t="s">
        <v>242</v>
      </c>
      <c r="N224" s="29" t="s">
        <v>52</v>
      </c>
    </row>
    <row r="225" spans="1:14" customFormat="1" ht="18.75">
      <c r="A225" s="33" t="s">
        <v>1147</v>
      </c>
      <c r="B225" s="33">
        <v>46085</v>
      </c>
      <c r="C225" s="29">
        <v>1.47</v>
      </c>
      <c r="D225" s="39">
        <v>18.12668</v>
      </c>
      <c r="E225" s="39">
        <v>99.147530000000003</v>
      </c>
      <c r="F225" s="39">
        <v>515606.73663200001</v>
      </c>
      <c r="G225" s="39">
        <v>2004207.26828</v>
      </c>
      <c r="H225" s="29" t="s">
        <v>48</v>
      </c>
      <c r="I225" s="29" t="s">
        <v>243</v>
      </c>
      <c r="J225" s="29" t="s">
        <v>237</v>
      </c>
      <c r="K225" s="29" t="s">
        <v>96</v>
      </c>
      <c r="L225" s="29" t="s">
        <v>55</v>
      </c>
      <c r="M225" s="29" t="s">
        <v>242</v>
      </c>
      <c r="N225" s="29" t="s">
        <v>52</v>
      </c>
    </row>
    <row r="226" spans="1:14" customFormat="1" ht="18.75">
      <c r="A226" s="33" t="s">
        <v>1148</v>
      </c>
      <c r="B226" s="33">
        <v>46085</v>
      </c>
      <c r="C226" s="29">
        <v>1.47</v>
      </c>
      <c r="D226" s="39">
        <v>18.130520000000001</v>
      </c>
      <c r="E226" s="39">
        <v>99.14828</v>
      </c>
      <c r="F226" s="39">
        <v>515685.73481499997</v>
      </c>
      <c r="G226" s="39">
        <v>2004632.1814900001</v>
      </c>
      <c r="H226" s="29" t="s">
        <v>48</v>
      </c>
      <c r="I226" s="29" t="s">
        <v>243</v>
      </c>
      <c r="J226" s="29" t="s">
        <v>237</v>
      </c>
      <c r="K226" s="29" t="s">
        <v>96</v>
      </c>
      <c r="L226" s="29" t="s">
        <v>55</v>
      </c>
      <c r="M226" s="29" t="s">
        <v>242</v>
      </c>
      <c r="N226" s="29" t="s">
        <v>52</v>
      </c>
    </row>
    <row r="227" spans="1:14" customFormat="1" ht="18.75">
      <c r="A227" s="33" t="s">
        <v>1149</v>
      </c>
      <c r="B227" s="33">
        <v>46085</v>
      </c>
      <c r="C227" s="29">
        <v>1.47</v>
      </c>
      <c r="D227" s="39">
        <v>18.130759999999999</v>
      </c>
      <c r="E227" s="39">
        <v>99.117069999999998</v>
      </c>
      <c r="F227" s="39">
        <v>512384.17753300001</v>
      </c>
      <c r="G227" s="39">
        <v>2004656.3555399999</v>
      </c>
      <c r="H227" s="29" t="s">
        <v>48</v>
      </c>
      <c r="I227" s="29" t="s">
        <v>873</v>
      </c>
      <c r="J227" s="29" t="s">
        <v>237</v>
      </c>
      <c r="K227" s="29" t="s">
        <v>96</v>
      </c>
      <c r="L227" s="29" t="s">
        <v>55</v>
      </c>
      <c r="M227" s="29" t="s">
        <v>238</v>
      </c>
      <c r="N227" s="29" t="s">
        <v>52</v>
      </c>
    </row>
    <row r="228" spans="1:14" customFormat="1" ht="18.75">
      <c r="A228" s="33" t="s">
        <v>1150</v>
      </c>
      <c r="B228" s="33">
        <v>46085</v>
      </c>
      <c r="C228" s="29">
        <v>1.47</v>
      </c>
      <c r="D228" s="39">
        <v>18.15447</v>
      </c>
      <c r="E228" s="39">
        <v>99.232749999999996</v>
      </c>
      <c r="F228" s="39">
        <v>524618.037641</v>
      </c>
      <c r="G228" s="39">
        <v>2007291.2191999999</v>
      </c>
      <c r="H228" s="29" t="s">
        <v>48</v>
      </c>
      <c r="I228" s="29" t="s">
        <v>243</v>
      </c>
      <c r="J228" s="29" t="s">
        <v>237</v>
      </c>
      <c r="K228" s="29" t="s">
        <v>96</v>
      </c>
      <c r="L228" s="29" t="s">
        <v>55</v>
      </c>
      <c r="M228" s="29" t="s">
        <v>242</v>
      </c>
      <c r="N228" s="29" t="s">
        <v>52</v>
      </c>
    </row>
    <row r="229" spans="1:14" customFormat="1" ht="18.75">
      <c r="A229" s="33" t="s">
        <v>1151</v>
      </c>
      <c r="B229" s="33">
        <v>46085</v>
      </c>
      <c r="C229" s="29">
        <v>1.47</v>
      </c>
      <c r="D229" s="39">
        <v>18.158750000000001</v>
      </c>
      <c r="E229" s="39">
        <v>99.593339999999998</v>
      </c>
      <c r="F229" s="39">
        <v>562756.992447</v>
      </c>
      <c r="G229" s="39">
        <v>2007850.4424000001</v>
      </c>
      <c r="H229" s="29" t="s">
        <v>48</v>
      </c>
      <c r="I229" s="29" t="s">
        <v>239</v>
      </c>
      <c r="J229" s="29" t="s">
        <v>239</v>
      </c>
      <c r="K229" s="29" t="s">
        <v>96</v>
      </c>
      <c r="L229" s="29" t="s">
        <v>55</v>
      </c>
      <c r="M229" s="29" t="s">
        <v>244</v>
      </c>
      <c r="N229" s="29" t="s">
        <v>52</v>
      </c>
    </row>
    <row r="230" spans="1:14" customFormat="1" ht="18.75">
      <c r="A230" s="33" t="s">
        <v>1152</v>
      </c>
      <c r="B230" s="33">
        <v>46085</v>
      </c>
      <c r="C230" s="29">
        <v>1.47</v>
      </c>
      <c r="D230" s="39">
        <v>18.17529</v>
      </c>
      <c r="E230" s="39">
        <v>99.10924</v>
      </c>
      <c r="F230" s="39">
        <v>511552.95845400001</v>
      </c>
      <c r="G230" s="39">
        <v>2009582.5580200001</v>
      </c>
      <c r="H230" s="29" t="s">
        <v>48</v>
      </c>
      <c r="I230" s="29" t="s">
        <v>873</v>
      </c>
      <c r="J230" s="29" t="s">
        <v>237</v>
      </c>
      <c r="K230" s="29" t="s">
        <v>96</v>
      </c>
      <c r="L230" s="29" t="s">
        <v>55</v>
      </c>
      <c r="M230" s="29" t="s">
        <v>238</v>
      </c>
      <c r="N230" s="29" t="s">
        <v>52</v>
      </c>
    </row>
    <row r="231" spans="1:14" customFormat="1" ht="18.75">
      <c r="A231" s="33" t="s">
        <v>1153</v>
      </c>
      <c r="B231" s="33">
        <v>46085</v>
      </c>
      <c r="C231" s="29">
        <v>1.47</v>
      </c>
      <c r="D231" s="39">
        <v>18.28586</v>
      </c>
      <c r="E231" s="39">
        <v>99.81223</v>
      </c>
      <c r="F231" s="39">
        <v>585847.511818</v>
      </c>
      <c r="G231" s="39">
        <v>2022003.37851</v>
      </c>
      <c r="H231" s="29" t="s">
        <v>48</v>
      </c>
      <c r="I231" s="29" t="s">
        <v>877</v>
      </c>
      <c r="J231" s="29" t="s">
        <v>245</v>
      </c>
      <c r="K231" s="29" t="s">
        <v>96</v>
      </c>
      <c r="L231" s="29" t="s">
        <v>55</v>
      </c>
      <c r="M231" s="29" t="s">
        <v>878</v>
      </c>
      <c r="N231" s="29" t="s">
        <v>52</v>
      </c>
    </row>
    <row r="232" spans="1:14" customFormat="1" ht="18.75">
      <c r="A232" s="33" t="s">
        <v>1154</v>
      </c>
      <c r="B232" s="33">
        <v>46085</v>
      </c>
      <c r="C232" s="29">
        <v>1.47</v>
      </c>
      <c r="D232" s="39">
        <v>18.285900000000002</v>
      </c>
      <c r="E232" s="39">
        <v>99.893429999999995</v>
      </c>
      <c r="F232" s="39">
        <v>594430.34730799997</v>
      </c>
      <c r="G232" s="39">
        <v>2022047.89114</v>
      </c>
      <c r="H232" s="29" t="s">
        <v>48</v>
      </c>
      <c r="I232" s="29" t="s">
        <v>877</v>
      </c>
      <c r="J232" s="29" t="s">
        <v>245</v>
      </c>
      <c r="K232" s="29" t="s">
        <v>96</v>
      </c>
      <c r="L232" s="29" t="s">
        <v>55</v>
      </c>
      <c r="M232" s="29" t="s">
        <v>878</v>
      </c>
      <c r="N232" s="29" t="s">
        <v>52</v>
      </c>
    </row>
    <row r="233" spans="1:14" customFormat="1" ht="18.75">
      <c r="A233" s="33" t="s">
        <v>1155</v>
      </c>
      <c r="B233" s="33">
        <v>46085</v>
      </c>
      <c r="C233" s="29">
        <v>1.47</v>
      </c>
      <c r="D233" s="39">
        <v>18.289580000000001</v>
      </c>
      <c r="E233" s="39">
        <v>99.812839999999994</v>
      </c>
      <c r="F233" s="39">
        <v>585910.15593500005</v>
      </c>
      <c r="G233" s="39">
        <v>2022415.27755</v>
      </c>
      <c r="H233" s="29" t="s">
        <v>48</v>
      </c>
      <c r="I233" s="29" t="s">
        <v>877</v>
      </c>
      <c r="J233" s="29" t="s">
        <v>245</v>
      </c>
      <c r="K233" s="29" t="s">
        <v>96</v>
      </c>
      <c r="L233" s="29" t="s">
        <v>55</v>
      </c>
      <c r="M233" s="29" t="s">
        <v>878</v>
      </c>
      <c r="N233" s="29" t="s">
        <v>52</v>
      </c>
    </row>
    <row r="234" spans="1:14" customFormat="1" ht="18.75">
      <c r="A234" s="33" t="s">
        <v>1156</v>
      </c>
      <c r="B234" s="33">
        <v>46085</v>
      </c>
      <c r="C234" s="29">
        <v>1.47</v>
      </c>
      <c r="D234" s="39">
        <v>18.322410000000001</v>
      </c>
      <c r="E234" s="39">
        <v>99.916129999999995</v>
      </c>
      <c r="F234" s="39">
        <v>596809.47970000003</v>
      </c>
      <c r="G234" s="39">
        <v>2026099.65007</v>
      </c>
      <c r="H234" s="29" t="s">
        <v>48</v>
      </c>
      <c r="I234" s="29" t="s">
        <v>877</v>
      </c>
      <c r="J234" s="29" t="s">
        <v>245</v>
      </c>
      <c r="K234" s="29" t="s">
        <v>96</v>
      </c>
      <c r="L234" s="29" t="s">
        <v>55</v>
      </c>
      <c r="M234" s="29" t="s">
        <v>878</v>
      </c>
      <c r="N234" s="29" t="s">
        <v>52</v>
      </c>
    </row>
    <row r="235" spans="1:14" customFormat="1" ht="18.75">
      <c r="A235" s="33" t="s">
        <v>1157</v>
      </c>
      <c r="B235" s="33">
        <v>46085</v>
      </c>
      <c r="C235" s="29">
        <v>1.47</v>
      </c>
      <c r="D235" s="39">
        <v>18.349609999999998</v>
      </c>
      <c r="E235" s="39">
        <v>99.23518</v>
      </c>
      <c r="F235" s="39">
        <v>524847.30469300004</v>
      </c>
      <c r="G235" s="39">
        <v>2028881.7896400001</v>
      </c>
      <c r="H235" s="29" t="s">
        <v>48</v>
      </c>
      <c r="I235" s="29" t="s">
        <v>882</v>
      </c>
      <c r="J235" s="29" t="s">
        <v>883</v>
      </c>
      <c r="K235" s="29" t="s">
        <v>96</v>
      </c>
      <c r="L235" s="29" t="s">
        <v>55</v>
      </c>
      <c r="M235" s="29" t="s">
        <v>884</v>
      </c>
      <c r="N235" s="29" t="s">
        <v>52</v>
      </c>
    </row>
    <row r="236" spans="1:14" customFormat="1" ht="18.75">
      <c r="A236" s="33" t="s">
        <v>1158</v>
      </c>
      <c r="B236" s="33">
        <v>46085</v>
      </c>
      <c r="C236" s="29">
        <v>1.47</v>
      </c>
      <c r="D236" s="39">
        <v>18.359470000000002</v>
      </c>
      <c r="E236" s="39">
        <v>99.922070000000005</v>
      </c>
      <c r="F236" s="39">
        <v>597416.44804799999</v>
      </c>
      <c r="G236" s="39">
        <v>2030203.5644100001</v>
      </c>
      <c r="H236" s="29" t="s">
        <v>48</v>
      </c>
      <c r="I236" s="29" t="s">
        <v>246</v>
      </c>
      <c r="J236" s="29" t="s">
        <v>245</v>
      </c>
      <c r="K236" s="29" t="s">
        <v>96</v>
      </c>
      <c r="L236" s="29" t="s">
        <v>55</v>
      </c>
      <c r="M236" s="29" t="s">
        <v>878</v>
      </c>
      <c r="N236" s="29" t="s">
        <v>52</v>
      </c>
    </row>
    <row r="237" spans="1:14" customFormat="1" ht="18.75">
      <c r="A237" s="33" t="s">
        <v>1159</v>
      </c>
      <c r="B237" s="33">
        <v>46085</v>
      </c>
      <c r="C237" s="29">
        <v>1.47</v>
      </c>
      <c r="D237" s="39">
        <v>18.37735</v>
      </c>
      <c r="E237" s="39">
        <v>99.929659999999998</v>
      </c>
      <c r="F237" s="39">
        <v>598208.26908100001</v>
      </c>
      <c r="G237" s="39">
        <v>2032186.10619</v>
      </c>
      <c r="H237" s="29" t="s">
        <v>48</v>
      </c>
      <c r="I237" s="29" t="s">
        <v>246</v>
      </c>
      <c r="J237" s="29" t="s">
        <v>245</v>
      </c>
      <c r="K237" s="29" t="s">
        <v>96</v>
      </c>
      <c r="L237" s="29" t="s">
        <v>55</v>
      </c>
      <c r="M237" s="29" t="s">
        <v>878</v>
      </c>
      <c r="N237" s="29" t="s">
        <v>52</v>
      </c>
    </row>
    <row r="238" spans="1:14" customFormat="1" ht="18.75">
      <c r="A238" s="33" t="s">
        <v>1160</v>
      </c>
      <c r="B238" s="33">
        <v>46085</v>
      </c>
      <c r="C238" s="29">
        <v>1.47</v>
      </c>
      <c r="D238" s="39">
        <v>18.405560000000001</v>
      </c>
      <c r="E238" s="39">
        <v>99.890810000000002</v>
      </c>
      <c r="F238" s="39">
        <v>594088.61157900002</v>
      </c>
      <c r="G238" s="39">
        <v>2035287.0234699999</v>
      </c>
      <c r="H238" s="29" t="s">
        <v>48</v>
      </c>
      <c r="I238" s="29" t="s">
        <v>246</v>
      </c>
      <c r="J238" s="29" t="s">
        <v>245</v>
      </c>
      <c r="K238" s="29" t="s">
        <v>96</v>
      </c>
      <c r="L238" s="29" t="s">
        <v>55</v>
      </c>
      <c r="M238" s="29" t="s">
        <v>878</v>
      </c>
      <c r="N238" s="29" t="s">
        <v>52</v>
      </c>
    </row>
    <row r="239" spans="1:14" customFormat="1" ht="18.75">
      <c r="A239" s="33" t="s">
        <v>1161</v>
      </c>
      <c r="B239" s="33">
        <v>46085</v>
      </c>
      <c r="C239" s="29">
        <v>1.47</v>
      </c>
      <c r="D239" s="39">
        <v>18.406469999999999</v>
      </c>
      <c r="E239" s="39">
        <v>99.893039999999999</v>
      </c>
      <c r="F239" s="39">
        <v>594323.66709500004</v>
      </c>
      <c r="G239" s="39">
        <v>2035388.8743199999</v>
      </c>
      <c r="H239" s="29" t="s">
        <v>48</v>
      </c>
      <c r="I239" s="29" t="s">
        <v>246</v>
      </c>
      <c r="J239" s="29" t="s">
        <v>245</v>
      </c>
      <c r="K239" s="29" t="s">
        <v>96</v>
      </c>
      <c r="L239" s="29" t="s">
        <v>55</v>
      </c>
      <c r="M239" s="29" t="s">
        <v>247</v>
      </c>
      <c r="N239" s="29" t="s">
        <v>52</v>
      </c>
    </row>
    <row r="240" spans="1:14" customFormat="1" ht="18.75">
      <c r="A240" s="33" t="s">
        <v>1162</v>
      </c>
      <c r="B240" s="33">
        <v>46085</v>
      </c>
      <c r="C240" s="29">
        <v>1.47</v>
      </c>
      <c r="D240" s="39">
        <v>18.40925</v>
      </c>
      <c r="E240" s="39">
        <v>99.891490000000005</v>
      </c>
      <c r="F240" s="39">
        <v>594158.43255300005</v>
      </c>
      <c r="G240" s="39">
        <v>2035695.68065</v>
      </c>
      <c r="H240" s="29" t="s">
        <v>48</v>
      </c>
      <c r="I240" s="29" t="s">
        <v>246</v>
      </c>
      <c r="J240" s="29" t="s">
        <v>245</v>
      </c>
      <c r="K240" s="29" t="s">
        <v>96</v>
      </c>
      <c r="L240" s="29" t="s">
        <v>55</v>
      </c>
      <c r="M240" s="29" t="s">
        <v>247</v>
      </c>
      <c r="N240" s="29" t="s">
        <v>52</v>
      </c>
    </row>
    <row r="241" spans="1:14" customFormat="1" ht="18.75">
      <c r="A241" s="33" t="s">
        <v>1163</v>
      </c>
      <c r="B241" s="33">
        <v>46085</v>
      </c>
      <c r="C241" s="29">
        <v>1.47</v>
      </c>
      <c r="D241" s="39">
        <v>18.410799999999998</v>
      </c>
      <c r="E241" s="39">
        <v>99.889020000000002</v>
      </c>
      <c r="F241" s="39">
        <v>593896.69579100003</v>
      </c>
      <c r="G241" s="39">
        <v>2035865.9103000001</v>
      </c>
      <c r="H241" s="29" t="s">
        <v>48</v>
      </c>
      <c r="I241" s="29" t="s">
        <v>246</v>
      </c>
      <c r="J241" s="29" t="s">
        <v>245</v>
      </c>
      <c r="K241" s="29" t="s">
        <v>96</v>
      </c>
      <c r="L241" s="29" t="s">
        <v>55</v>
      </c>
      <c r="M241" s="29" t="s">
        <v>878</v>
      </c>
      <c r="N241" s="29" t="s">
        <v>52</v>
      </c>
    </row>
    <row r="242" spans="1:14" customFormat="1" ht="18.75">
      <c r="A242" s="33" t="s">
        <v>1164</v>
      </c>
      <c r="B242" s="33">
        <v>46085</v>
      </c>
      <c r="C242" s="29">
        <v>1.47</v>
      </c>
      <c r="D242" s="39">
        <v>18.41452</v>
      </c>
      <c r="E242" s="39">
        <v>99.889619999999994</v>
      </c>
      <c r="F242" s="39">
        <v>593958.05193399999</v>
      </c>
      <c r="G242" s="39">
        <v>2036277.8450199999</v>
      </c>
      <c r="H242" s="29" t="s">
        <v>48</v>
      </c>
      <c r="I242" s="29" t="s">
        <v>246</v>
      </c>
      <c r="J242" s="29" t="s">
        <v>245</v>
      </c>
      <c r="K242" s="29" t="s">
        <v>96</v>
      </c>
      <c r="L242" s="29" t="s">
        <v>55</v>
      </c>
      <c r="M242" s="29" t="s">
        <v>878</v>
      </c>
      <c r="N242" s="29" t="s">
        <v>52</v>
      </c>
    </row>
    <row r="243" spans="1:14" customFormat="1" ht="18.75">
      <c r="A243" s="33" t="s">
        <v>1165</v>
      </c>
      <c r="B243" s="33">
        <v>46085</v>
      </c>
      <c r="C243" s="29">
        <v>1.47</v>
      </c>
      <c r="D243" s="39">
        <v>18.426079999999999</v>
      </c>
      <c r="E243" s="39">
        <v>99.689359999999994</v>
      </c>
      <c r="F243" s="39">
        <v>572801.59888599999</v>
      </c>
      <c r="G243" s="39">
        <v>2037464.8563699999</v>
      </c>
      <c r="H243" s="29" t="s">
        <v>48</v>
      </c>
      <c r="I243" s="29" t="s">
        <v>318</v>
      </c>
      <c r="J243" s="29" t="s">
        <v>248</v>
      </c>
      <c r="K243" s="29" t="s">
        <v>96</v>
      </c>
      <c r="L243" s="29" t="s">
        <v>55</v>
      </c>
      <c r="M243" s="29" t="s">
        <v>886</v>
      </c>
      <c r="N243" s="29" t="s">
        <v>52</v>
      </c>
    </row>
    <row r="244" spans="1:14" customFormat="1" ht="18.75">
      <c r="A244" s="33" t="s">
        <v>1166</v>
      </c>
      <c r="B244" s="33">
        <v>46085</v>
      </c>
      <c r="C244" s="29">
        <v>1.47</v>
      </c>
      <c r="D244" s="39">
        <v>18.426380000000002</v>
      </c>
      <c r="E244" s="39">
        <v>99.6875</v>
      </c>
      <c r="F244" s="39">
        <v>572605.03539400001</v>
      </c>
      <c r="G244" s="39">
        <v>2037497.3045399999</v>
      </c>
      <c r="H244" s="29" t="s">
        <v>48</v>
      </c>
      <c r="I244" s="29" t="s">
        <v>318</v>
      </c>
      <c r="J244" s="29" t="s">
        <v>248</v>
      </c>
      <c r="K244" s="29" t="s">
        <v>96</v>
      </c>
      <c r="L244" s="29" t="s">
        <v>55</v>
      </c>
      <c r="M244" s="29" t="s">
        <v>886</v>
      </c>
      <c r="N244" s="29" t="s">
        <v>52</v>
      </c>
    </row>
    <row r="245" spans="1:14" customFormat="1" ht="18.75">
      <c r="A245" s="33" t="s">
        <v>1167</v>
      </c>
      <c r="B245" s="33">
        <v>46085</v>
      </c>
      <c r="C245" s="29">
        <v>1.47</v>
      </c>
      <c r="D245" s="39">
        <v>18.426729999999999</v>
      </c>
      <c r="E245" s="39">
        <v>99.684489999999997</v>
      </c>
      <c r="F245" s="39">
        <v>572286.99889199995</v>
      </c>
      <c r="G245" s="39">
        <v>2037534.8280199999</v>
      </c>
      <c r="H245" s="29" t="s">
        <v>48</v>
      </c>
      <c r="I245" s="29" t="s">
        <v>318</v>
      </c>
      <c r="J245" s="29" t="s">
        <v>248</v>
      </c>
      <c r="K245" s="29" t="s">
        <v>96</v>
      </c>
      <c r="L245" s="29" t="s">
        <v>55</v>
      </c>
      <c r="M245" s="29" t="s">
        <v>886</v>
      </c>
      <c r="N245" s="29" t="s">
        <v>52</v>
      </c>
    </row>
    <row r="246" spans="1:14" customFormat="1" ht="18.75">
      <c r="A246" s="33" t="s">
        <v>1168</v>
      </c>
      <c r="B246" s="33">
        <v>46085</v>
      </c>
      <c r="C246" s="29">
        <v>1.47</v>
      </c>
      <c r="D246" s="39">
        <v>18.426310000000001</v>
      </c>
      <c r="E246" s="39">
        <v>99.886619999999994</v>
      </c>
      <c r="F246" s="39">
        <v>593634.80413399998</v>
      </c>
      <c r="G246" s="39">
        <v>2037580.8761199999</v>
      </c>
      <c r="H246" s="29" t="s">
        <v>48</v>
      </c>
      <c r="I246" s="29" t="s">
        <v>246</v>
      </c>
      <c r="J246" s="29" t="s">
        <v>245</v>
      </c>
      <c r="K246" s="29" t="s">
        <v>96</v>
      </c>
      <c r="L246" s="29" t="s">
        <v>55</v>
      </c>
      <c r="M246" s="29" t="s">
        <v>878</v>
      </c>
      <c r="N246" s="29" t="s">
        <v>52</v>
      </c>
    </row>
    <row r="247" spans="1:14" customFormat="1" ht="18.75">
      <c r="A247" s="33" t="s">
        <v>1169</v>
      </c>
      <c r="B247" s="33">
        <v>46085</v>
      </c>
      <c r="C247" s="29">
        <v>1.47</v>
      </c>
      <c r="D247" s="39">
        <v>18.429469999999998</v>
      </c>
      <c r="E247" s="39">
        <v>99.692890000000006</v>
      </c>
      <c r="F247" s="39">
        <v>573172.97405600001</v>
      </c>
      <c r="G247" s="39">
        <v>2037841.3730899999</v>
      </c>
      <c r="H247" s="29" t="s">
        <v>48</v>
      </c>
      <c r="I247" s="29" t="s">
        <v>318</v>
      </c>
      <c r="J247" s="29" t="s">
        <v>248</v>
      </c>
      <c r="K247" s="29" t="s">
        <v>96</v>
      </c>
      <c r="L247" s="29" t="s">
        <v>55</v>
      </c>
      <c r="M247" s="29" t="s">
        <v>886</v>
      </c>
      <c r="N247" s="29" t="s">
        <v>52</v>
      </c>
    </row>
    <row r="248" spans="1:14" customFormat="1" ht="18.75">
      <c r="A248" s="33" t="s">
        <v>1170</v>
      </c>
      <c r="B248" s="33">
        <v>46085</v>
      </c>
      <c r="C248" s="29">
        <v>1.47</v>
      </c>
      <c r="D248" s="39">
        <v>18.43695</v>
      </c>
      <c r="E248" s="39">
        <v>99.694310000000002</v>
      </c>
      <c r="F248" s="39">
        <v>573319.76828900003</v>
      </c>
      <c r="G248" s="39">
        <v>2038669.5914799999</v>
      </c>
      <c r="H248" s="29" t="s">
        <v>48</v>
      </c>
      <c r="I248" s="29" t="s">
        <v>318</v>
      </c>
      <c r="J248" s="29" t="s">
        <v>248</v>
      </c>
      <c r="K248" s="29" t="s">
        <v>96</v>
      </c>
      <c r="L248" s="29" t="s">
        <v>55</v>
      </c>
      <c r="M248" s="29" t="s">
        <v>886</v>
      </c>
      <c r="N248" s="29" t="s">
        <v>52</v>
      </c>
    </row>
    <row r="249" spans="1:14" customFormat="1" ht="18.75">
      <c r="A249" s="33" t="s">
        <v>1171</v>
      </c>
      <c r="B249" s="33">
        <v>46085</v>
      </c>
      <c r="C249" s="29">
        <v>1.47</v>
      </c>
      <c r="D249" s="39">
        <v>18.44164</v>
      </c>
      <c r="E249" s="39">
        <v>99.716530000000006</v>
      </c>
      <c r="F249" s="39">
        <v>575664.26470299996</v>
      </c>
      <c r="G249" s="39">
        <v>2039197.66869</v>
      </c>
      <c r="H249" s="29" t="s">
        <v>48</v>
      </c>
      <c r="I249" s="29" t="s">
        <v>489</v>
      </c>
      <c r="J249" s="29" t="s">
        <v>245</v>
      </c>
      <c r="K249" s="29" t="s">
        <v>96</v>
      </c>
      <c r="L249" s="29" t="s">
        <v>55</v>
      </c>
      <c r="M249" s="29" t="s">
        <v>889</v>
      </c>
      <c r="N249" s="29" t="s">
        <v>52</v>
      </c>
    </row>
    <row r="250" spans="1:14" customFormat="1" ht="18.75">
      <c r="A250" s="33" t="s">
        <v>1172</v>
      </c>
      <c r="B250" s="33">
        <v>46085</v>
      </c>
      <c r="C250" s="29">
        <v>1.47</v>
      </c>
      <c r="D250" s="39">
        <v>18.444669999999999</v>
      </c>
      <c r="E250" s="39">
        <v>99.779219999999995</v>
      </c>
      <c r="F250" s="39">
        <v>582283.08755499998</v>
      </c>
      <c r="G250" s="39">
        <v>2039560.27409</v>
      </c>
      <c r="H250" s="29" t="s">
        <v>48</v>
      </c>
      <c r="I250" s="29" t="s">
        <v>489</v>
      </c>
      <c r="J250" s="29" t="s">
        <v>245</v>
      </c>
      <c r="K250" s="29" t="s">
        <v>96</v>
      </c>
      <c r="L250" s="29" t="s">
        <v>55</v>
      </c>
      <c r="M250" s="29" t="s">
        <v>889</v>
      </c>
      <c r="N250" s="29" t="s">
        <v>52</v>
      </c>
    </row>
    <row r="251" spans="1:14" customFormat="1" ht="18.75">
      <c r="A251" s="33" t="s">
        <v>1173</v>
      </c>
      <c r="B251" s="33">
        <v>46085</v>
      </c>
      <c r="C251" s="29">
        <v>1.47</v>
      </c>
      <c r="D251" s="39">
        <v>18.445799999999998</v>
      </c>
      <c r="E251" s="39">
        <v>99.799109999999999</v>
      </c>
      <c r="F251" s="39">
        <v>584382.96311799996</v>
      </c>
      <c r="G251" s="39">
        <v>2039694.4623</v>
      </c>
      <c r="H251" s="29" t="s">
        <v>48</v>
      </c>
      <c r="I251" s="29" t="s">
        <v>489</v>
      </c>
      <c r="J251" s="29" t="s">
        <v>245</v>
      </c>
      <c r="K251" s="29" t="s">
        <v>96</v>
      </c>
      <c r="L251" s="29" t="s">
        <v>55</v>
      </c>
      <c r="M251" s="29" t="s">
        <v>889</v>
      </c>
      <c r="N251" s="29" t="s">
        <v>52</v>
      </c>
    </row>
    <row r="252" spans="1:14" customFormat="1" ht="18.75">
      <c r="A252" s="33" t="s">
        <v>1174</v>
      </c>
      <c r="B252" s="33">
        <v>46085</v>
      </c>
      <c r="C252" s="29">
        <v>1.47</v>
      </c>
      <c r="D252" s="39">
        <v>18.446459999999998</v>
      </c>
      <c r="E252" s="39">
        <v>99.794210000000007</v>
      </c>
      <c r="F252" s="39">
        <v>583865.19474499999</v>
      </c>
      <c r="G252" s="39">
        <v>2039765.2145499999</v>
      </c>
      <c r="H252" s="29" t="s">
        <v>48</v>
      </c>
      <c r="I252" s="29" t="s">
        <v>489</v>
      </c>
      <c r="J252" s="29" t="s">
        <v>245</v>
      </c>
      <c r="K252" s="29" t="s">
        <v>96</v>
      </c>
      <c r="L252" s="29" t="s">
        <v>55</v>
      </c>
      <c r="M252" s="29" t="s">
        <v>889</v>
      </c>
      <c r="N252" s="29" t="s">
        <v>52</v>
      </c>
    </row>
    <row r="253" spans="1:14" customFormat="1" ht="18.75">
      <c r="A253" s="33" t="s">
        <v>1175</v>
      </c>
      <c r="B253" s="33">
        <v>46085</v>
      </c>
      <c r="C253" s="29">
        <v>1.47</v>
      </c>
      <c r="D253" s="39">
        <v>18.450610000000001</v>
      </c>
      <c r="E253" s="39">
        <v>99.678210000000007</v>
      </c>
      <c r="F253" s="39">
        <v>571613.86840699997</v>
      </c>
      <c r="G253" s="39">
        <v>2040174.59513</v>
      </c>
      <c r="H253" s="29" t="s">
        <v>48</v>
      </c>
      <c r="I253" s="29" t="s">
        <v>490</v>
      </c>
      <c r="J253" s="29" t="s">
        <v>248</v>
      </c>
      <c r="K253" s="29" t="s">
        <v>96</v>
      </c>
      <c r="L253" s="29" t="s">
        <v>55</v>
      </c>
      <c r="M253" s="29" t="s">
        <v>886</v>
      </c>
      <c r="N253" s="29" t="s">
        <v>52</v>
      </c>
    </row>
    <row r="254" spans="1:14" customFormat="1" ht="18.75">
      <c r="A254" s="33" t="s">
        <v>1176</v>
      </c>
      <c r="B254" s="33">
        <v>46085</v>
      </c>
      <c r="C254" s="29">
        <v>1.47</v>
      </c>
      <c r="D254" s="39">
        <v>18.467949999999998</v>
      </c>
      <c r="E254" s="39">
        <v>99.860140000000001</v>
      </c>
      <c r="F254" s="39">
        <v>590816.22444599995</v>
      </c>
      <c r="G254" s="39">
        <v>2042174.9206099999</v>
      </c>
      <c r="H254" s="29" t="s">
        <v>48</v>
      </c>
      <c r="I254" s="29" t="s">
        <v>246</v>
      </c>
      <c r="J254" s="29" t="s">
        <v>245</v>
      </c>
      <c r="K254" s="29" t="s">
        <v>96</v>
      </c>
      <c r="L254" s="29" t="s">
        <v>55</v>
      </c>
      <c r="M254" s="29" t="s">
        <v>878</v>
      </c>
      <c r="N254" s="29" t="s">
        <v>52</v>
      </c>
    </row>
    <row r="255" spans="1:14" customFormat="1" ht="18.75">
      <c r="A255" s="33" t="s">
        <v>1177</v>
      </c>
      <c r="B255" s="33">
        <v>46085</v>
      </c>
      <c r="C255" s="29">
        <v>1.47</v>
      </c>
      <c r="D255" s="39">
        <v>18.47166</v>
      </c>
      <c r="E255" s="39">
        <v>99.860810000000001</v>
      </c>
      <c r="F255" s="39">
        <v>590885.01531199994</v>
      </c>
      <c r="G255" s="39">
        <v>2042585.7745699999</v>
      </c>
      <c r="H255" s="29" t="s">
        <v>48</v>
      </c>
      <c r="I255" s="29" t="s">
        <v>246</v>
      </c>
      <c r="J255" s="29" t="s">
        <v>245</v>
      </c>
      <c r="K255" s="29" t="s">
        <v>96</v>
      </c>
      <c r="L255" s="29" t="s">
        <v>55</v>
      </c>
      <c r="M255" s="29" t="s">
        <v>878</v>
      </c>
      <c r="N255" s="29" t="s">
        <v>52</v>
      </c>
    </row>
    <row r="256" spans="1:14" customFormat="1" ht="18.75">
      <c r="A256" s="33" t="s">
        <v>1178</v>
      </c>
      <c r="B256" s="33">
        <v>46085</v>
      </c>
      <c r="C256" s="29">
        <v>1.47</v>
      </c>
      <c r="D256" s="39">
        <v>18.475359999999998</v>
      </c>
      <c r="E256" s="39">
        <v>99.86157</v>
      </c>
      <c r="F256" s="39">
        <v>590963.31068300002</v>
      </c>
      <c r="G256" s="39">
        <v>2042995.5678300001</v>
      </c>
      <c r="H256" s="29" t="s">
        <v>48</v>
      </c>
      <c r="I256" s="29" t="s">
        <v>246</v>
      </c>
      <c r="J256" s="29" t="s">
        <v>245</v>
      </c>
      <c r="K256" s="29" t="s">
        <v>96</v>
      </c>
      <c r="L256" s="29" t="s">
        <v>55</v>
      </c>
      <c r="M256" s="29" t="s">
        <v>878</v>
      </c>
      <c r="N256" s="29" t="s">
        <v>52</v>
      </c>
    </row>
    <row r="257" spans="1:14" customFormat="1" ht="18.75">
      <c r="A257" s="33" t="s">
        <v>1179</v>
      </c>
      <c r="B257" s="33">
        <v>46085</v>
      </c>
      <c r="C257" s="29">
        <v>1.47</v>
      </c>
      <c r="D257" s="39">
        <v>18.476009999999999</v>
      </c>
      <c r="E257" s="39">
        <v>99.856830000000002</v>
      </c>
      <c r="F257" s="39">
        <v>590462.49737899995</v>
      </c>
      <c r="G257" s="39">
        <v>2043065.1128400001</v>
      </c>
      <c r="H257" s="29" t="s">
        <v>48</v>
      </c>
      <c r="I257" s="29" t="s">
        <v>246</v>
      </c>
      <c r="J257" s="29" t="s">
        <v>245</v>
      </c>
      <c r="K257" s="29" t="s">
        <v>96</v>
      </c>
      <c r="L257" s="29" t="s">
        <v>55</v>
      </c>
      <c r="M257" s="29" t="s">
        <v>878</v>
      </c>
      <c r="N257" s="29" t="s">
        <v>52</v>
      </c>
    </row>
    <row r="258" spans="1:14" customFormat="1" ht="18.75">
      <c r="A258" s="33" t="s">
        <v>1180</v>
      </c>
      <c r="B258" s="33">
        <v>46085</v>
      </c>
      <c r="C258" s="29">
        <v>1.47</v>
      </c>
      <c r="D258" s="39">
        <v>18.476680000000002</v>
      </c>
      <c r="E258" s="39">
        <v>99.988619999999997</v>
      </c>
      <c r="F258" s="39">
        <v>604377.26890100003</v>
      </c>
      <c r="G258" s="39">
        <v>2043210.2763199999</v>
      </c>
      <c r="H258" s="29" t="s">
        <v>48</v>
      </c>
      <c r="I258" s="29" t="s">
        <v>246</v>
      </c>
      <c r="J258" s="29" t="s">
        <v>245</v>
      </c>
      <c r="K258" s="29" t="s">
        <v>96</v>
      </c>
      <c r="L258" s="29" t="s">
        <v>55</v>
      </c>
      <c r="M258" s="29" t="s">
        <v>247</v>
      </c>
      <c r="N258" s="29" t="s">
        <v>52</v>
      </c>
    </row>
    <row r="259" spans="1:14" customFormat="1" ht="18.75">
      <c r="A259" s="33" t="s">
        <v>1181</v>
      </c>
      <c r="B259" s="33">
        <v>46085</v>
      </c>
      <c r="C259" s="29">
        <v>1.47</v>
      </c>
      <c r="D259" s="39">
        <v>18.485859999999999</v>
      </c>
      <c r="E259" s="39">
        <v>99.86815</v>
      </c>
      <c r="F259" s="39">
        <v>591652.47942400002</v>
      </c>
      <c r="G259" s="39">
        <v>2044160.73612</v>
      </c>
      <c r="H259" s="29" t="s">
        <v>48</v>
      </c>
      <c r="I259" s="29" t="s">
        <v>246</v>
      </c>
      <c r="J259" s="29" t="s">
        <v>245</v>
      </c>
      <c r="K259" s="29" t="s">
        <v>96</v>
      </c>
      <c r="L259" s="29" t="s">
        <v>55</v>
      </c>
      <c r="M259" s="29" t="s">
        <v>878</v>
      </c>
      <c r="N259" s="29" t="s">
        <v>52</v>
      </c>
    </row>
    <row r="260" spans="1:14" customFormat="1" ht="18.75">
      <c r="A260" s="33" t="s">
        <v>1182</v>
      </c>
      <c r="B260" s="33">
        <v>46085</v>
      </c>
      <c r="C260" s="29">
        <v>1.47</v>
      </c>
      <c r="D260" s="39">
        <v>18.488040000000002</v>
      </c>
      <c r="E260" s="39">
        <v>99.571849999999998</v>
      </c>
      <c r="F260" s="39">
        <v>560369.63008200005</v>
      </c>
      <c r="G260" s="39">
        <v>2044277.2964000001</v>
      </c>
      <c r="H260" s="29" t="s">
        <v>48</v>
      </c>
      <c r="I260" s="29" t="s">
        <v>894</v>
      </c>
      <c r="J260" s="29" t="s">
        <v>248</v>
      </c>
      <c r="K260" s="29" t="s">
        <v>96</v>
      </c>
      <c r="L260" s="29" t="s">
        <v>55</v>
      </c>
      <c r="M260" s="29" t="s">
        <v>249</v>
      </c>
      <c r="N260" s="29" t="s">
        <v>52</v>
      </c>
    </row>
    <row r="261" spans="1:14" customFormat="1" ht="18.75">
      <c r="A261" s="33" t="s">
        <v>1183</v>
      </c>
      <c r="B261" s="33">
        <v>46085</v>
      </c>
      <c r="C261" s="29">
        <v>1.47</v>
      </c>
      <c r="D261" s="39">
        <v>18.4925</v>
      </c>
      <c r="E261" s="39">
        <v>100.0269</v>
      </c>
      <c r="F261" s="39">
        <v>608409.21677199996</v>
      </c>
      <c r="G261" s="39">
        <v>2044983.38698</v>
      </c>
      <c r="H261" s="29" t="s">
        <v>48</v>
      </c>
      <c r="I261" s="29" t="s">
        <v>246</v>
      </c>
      <c r="J261" s="29" t="s">
        <v>245</v>
      </c>
      <c r="K261" s="29" t="s">
        <v>96</v>
      </c>
      <c r="L261" s="29" t="s">
        <v>55</v>
      </c>
      <c r="M261" s="29" t="s">
        <v>247</v>
      </c>
      <c r="N261" s="29" t="s">
        <v>52</v>
      </c>
    </row>
    <row r="262" spans="1:14" customFormat="1" ht="18.75">
      <c r="A262" s="33" t="s">
        <v>1184</v>
      </c>
      <c r="B262" s="33">
        <v>46085</v>
      </c>
      <c r="C262" s="29">
        <v>1.47</v>
      </c>
      <c r="D262" s="39">
        <v>18.49466</v>
      </c>
      <c r="E262" s="39">
        <v>99.859570000000005</v>
      </c>
      <c r="F262" s="39">
        <v>590741.98198599997</v>
      </c>
      <c r="G262" s="39">
        <v>2045130.1410000001</v>
      </c>
      <c r="H262" s="29" t="s">
        <v>48</v>
      </c>
      <c r="I262" s="29" t="s">
        <v>246</v>
      </c>
      <c r="J262" s="29" t="s">
        <v>245</v>
      </c>
      <c r="K262" s="29" t="s">
        <v>96</v>
      </c>
      <c r="L262" s="29" t="s">
        <v>55</v>
      </c>
      <c r="M262" s="29" t="s">
        <v>889</v>
      </c>
      <c r="N262" s="29" t="s">
        <v>52</v>
      </c>
    </row>
    <row r="263" spans="1:14" customFormat="1" ht="18.75">
      <c r="A263" s="33" t="s">
        <v>1185</v>
      </c>
      <c r="B263" s="33">
        <v>46085</v>
      </c>
      <c r="C263" s="29">
        <v>1.47</v>
      </c>
      <c r="D263" s="39">
        <v>18.494209999999999</v>
      </c>
      <c r="E263" s="39">
        <v>100.02507</v>
      </c>
      <c r="F263" s="39">
        <v>608214.93424900004</v>
      </c>
      <c r="G263" s="39">
        <v>2045171.51134</v>
      </c>
      <c r="H263" s="29" t="s">
        <v>48</v>
      </c>
      <c r="I263" s="29" t="s">
        <v>246</v>
      </c>
      <c r="J263" s="29" t="s">
        <v>245</v>
      </c>
      <c r="K263" s="29" t="s">
        <v>96</v>
      </c>
      <c r="L263" s="29" t="s">
        <v>55</v>
      </c>
      <c r="M263" s="29" t="s">
        <v>247</v>
      </c>
      <c r="N263" s="29" t="s">
        <v>52</v>
      </c>
    </row>
    <row r="264" spans="1:14" customFormat="1" ht="18.75">
      <c r="A264" s="33" t="s">
        <v>1186</v>
      </c>
      <c r="B264" s="33">
        <v>46085</v>
      </c>
      <c r="C264" s="29">
        <v>1.47</v>
      </c>
      <c r="D264" s="39">
        <v>18.50132</v>
      </c>
      <c r="E264" s="39">
        <v>99.989410000000007</v>
      </c>
      <c r="F264" s="39">
        <v>604445.75014699996</v>
      </c>
      <c r="G264" s="39">
        <v>2045937.2725800001</v>
      </c>
      <c r="H264" s="29" t="s">
        <v>48</v>
      </c>
      <c r="I264" s="29" t="s">
        <v>246</v>
      </c>
      <c r="J264" s="29" t="s">
        <v>245</v>
      </c>
      <c r="K264" s="29" t="s">
        <v>96</v>
      </c>
      <c r="L264" s="29" t="s">
        <v>55</v>
      </c>
      <c r="M264" s="29" t="s">
        <v>247</v>
      </c>
      <c r="N264" s="29" t="s">
        <v>52</v>
      </c>
    </row>
    <row r="265" spans="1:14" customFormat="1" ht="18.75">
      <c r="A265" s="33" t="s">
        <v>1187</v>
      </c>
      <c r="B265" s="33">
        <v>46085</v>
      </c>
      <c r="C265" s="29">
        <v>1.47</v>
      </c>
      <c r="D265" s="39">
        <v>18.50264</v>
      </c>
      <c r="E265" s="39">
        <v>99.99221</v>
      </c>
      <c r="F265" s="39">
        <v>604740.54937400005</v>
      </c>
      <c r="G265" s="39">
        <v>2046084.95979</v>
      </c>
      <c r="H265" s="29" t="s">
        <v>48</v>
      </c>
      <c r="I265" s="29" t="s">
        <v>246</v>
      </c>
      <c r="J265" s="29" t="s">
        <v>245</v>
      </c>
      <c r="K265" s="29" t="s">
        <v>96</v>
      </c>
      <c r="L265" s="29" t="s">
        <v>55</v>
      </c>
      <c r="M265" s="29" t="s">
        <v>247</v>
      </c>
      <c r="N265" s="29" t="s">
        <v>52</v>
      </c>
    </row>
    <row r="266" spans="1:14" customFormat="1" ht="18.75">
      <c r="A266" s="33" t="s">
        <v>1188</v>
      </c>
      <c r="B266" s="33">
        <v>46085</v>
      </c>
      <c r="C266" s="29">
        <v>1.47</v>
      </c>
      <c r="D266" s="39">
        <v>18.504380000000001</v>
      </c>
      <c r="E266" s="39">
        <v>99.898920000000004</v>
      </c>
      <c r="F266" s="39">
        <v>594890.94574600004</v>
      </c>
      <c r="G266" s="39">
        <v>2046225.9110000001</v>
      </c>
      <c r="H266" s="29" t="s">
        <v>48</v>
      </c>
      <c r="I266" s="29" t="s">
        <v>246</v>
      </c>
      <c r="J266" s="29" t="s">
        <v>245</v>
      </c>
      <c r="K266" s="29" t="s">
        <v>96</v>
      </c>
      <c r="L266" s="29" t="s">
        <v>55</v>
      </c>
      <c r="M266" s="29" t="s">
        <v>247</v>
      </c>
      <c r="N266" s="29" t="s">
        <v>52</v>
      </c>
    </row>
    <row r="267" spans="1:14" customFormat="1" ht="18.75">
      <c r="A267" s="33" t="s">
        <v>1189</v>
      </c>
      <c r="B267" s="33">
        <v>46085</v>
      </c>
      <c r="C267" s="29">
        <v>1.47</v>
      </c>
      <c r="D267" s="39">
        <v>18.504799999999999</v>
      </c>
      <c r="E267" s="39">
        <v>100.0474</v>
      </c>
      <c r="F267" s="39">
        <v>610565.68617799995</v>
      </c>
      <c r="G267" s="39">
        <v>2046356.8929399999</v>
      </c>
      <c r="H267" s="29" t="s">
        <v>48</v>
      </c>
      <c r="I267" s="29" t="s">
        <v>246</v>
      </c>
      <c r="J267" s="29" t="s">
        <v>245</v>
      </c>
      <c r="K267" s="29" t="s">
        <v>96</v>
      </c>
      <c r="L267" s="29" t="s">
        <v>55</v>
      </c>
      <c r="M267" s="29" t="s">
        <v>247</v>
      </c>
      <c r="N267" s="29" t="s">
        <v>52</v>
      </c>
    </row>
    <row r="268" spans="1:14" customFormat="1" ht="18.75">
      <c r="A268" s="33" t="s">
        <v>1190</v>
      </c>
      <c r="B268" s="33">
        <v>46085</v>
      </c>
      <c r="C268" s="29">
        <v>1.47</v>
      </c>
      <c r="D268" s="39">
        <v>18.506550000000001</v>
      </c>
      <c r="E268" s="39">
        <v>99.856260000000006</v>
      </c>
      <c r="F268" s="39">
        <v>590386.295743</v>
      </c>
      <c r="G268" s="39">
        <v>2046444.1313199999</v>
      </c>
      <c r="H268" s="29" t="s">
        <v>48</v>
      </c>
      <c r="I268" s="29" t="s">
        <v>250</v>
      </c>
      <c r="J268" s="29" t="s">
        <v>251</v>
      </c>
      <c r="K268" s="29" t="s">
        <v>96</v>
      </c>
      <c r="L268" s="29" t="s">
        <v>55</v>
      </c>
      <c r="M268" s="29" t="s">
        <v>889</v>
      </c>
      <c r="N268" s="29" t="s">
        <v>52</v>
      </c>
    </row>
    <row r="269" spans="1:14" customFormat="1" ht="18.75">
      <c r="A269" s="33" t="s">
        <v>1191</v>
      </c>
      <c r="B269" s="33">
        <v>46085</v>
      </c>
      <c r="C269" s="29">
        <v>1.47</v>
      </c>
      <c r="D269" s="39">
        <v>18.50685</v>
      </c>
      <c r="E269" s="39">
        <v>100.00435</v>
      </c>
      <c r="F269" s="39">
        <v>606019.59562100004</v>
      </c>
      <c r="G269" s="39">
        <v>2046557.9071299999</v>
      </c>
      <c r="H269" s="29" t="s">
        <v>48</v>
      </c>
      <c r="I269" s="29" t="s">
        <v>246</v>
      </c>
      <c r="J269" s="29" t="s">
        <v>245</v>
      </c>
      <c r="K269" s="29" t="s">
        <v>96</v>
      </c>
      <c r="L269" s="29" t="s">
        <v>55</v>
      </c>
      <c r="M269" s="29" t="s">
        <v>247</v>
      </c>
      <c r="N269" s="29" t="s">
        <v>52</v>
      </c>
    </row>
    <row r="270" spans="1:14" customFormat="1" ht="18.75">
      <c r="A270" s="33" t="s">
        <v>1192</v>
      </c>
      <c r="B270" s="33">
        <v>46085</v>
      </c>
      <c r="C270" s="29">
        <v>1.47</v>
      </c>
      <c r="D270" s="39">
        <v>18.507480000000001</v>
      </c>
      <c r="E270" s="39">
        <v>99.999700000000004</v>
      </c>
      <c r="F270" s="39">
        <v>605528.31344499998</v>
      </c>
      <c r="G270" s="39">
        <v>2046624.89475</v>
      </c>
      <c r="H270" s="29" t="s">
        <v>48</v>
      </c>
      <c r="I270" s="29" t="s">
        <v>246</v>
      </c>
      <c r="J270" s="29" t="s">
        <v>245</v>
      </c>
      <c r="K270" s="29" t="s">
        <v>96</v>
      </c>
      <c r="L270" s="29" t="s">
        <v>55</v>
      </c>
      <c r="M270" s="29" t="s">
        <v>247</v>
      </c>
      <c r="N270" s="29" t="s">
        <v>52</v>
      </c>
    </row>
    <row r="271" spans="1:14" customFormat="1" ht="18.75">
      <c r="A271" s="33" t="s">
        <v>1193</v>
      </c>
      <c r="B271" s="33">
        <v>46085</v>
      </c>
      <c r="C271" s="29">
        <v>1.47</v>
      </c>
      <c r="D271" s="39">
        <v>18.510560000000002</v>
      </c>
      <c r="E271" s="39">
        <v>100.0048</v>
      </c>
      <c r="F271" s="39">
        <v>606064.81599699997</v>
      </c>
      <c r="G271" s="39">
        <v>2046968.70407</v>
      </c>
      <c r="H271" s="29" t="s">
        <v>48</v>
      </c>
      <c r="I271" s="29" t="s">
        <v>246</v>
      </c>
      <c r="J271" s="29" t="s">
        <v>245</v>
      </c>
      <c r="K271" s="29" t="s">
        <v>96</v>
      </c>
      <c r="L271" s="29" t="s">
        <v>55</v>
      </c>
      <c r="M271" s="29" t="s">
        <v>247</v>
      </c>
      <c r="N271" s="29" t="s">
        <v>52</v>
      </c>
    </row>
    <row r="272" spans="1:14" customFormat="1" ht="18.75">
      <c r="A272" s="33" t="s">
        <v>1194</v>
      </c>
      <c r="B272" s="33">
        <v>46085</v>
      </c>
      <c r="C272" s="29">
        <v>1.47</v>
      </c>
      <c r="D272" s="39">
        <v>18.51117</v>
      </c>
      <c r="E272" s="39">
        <v>99.904669999999996</v>
      </c>
      <c r="F272" s="39">
        <v>595494.196169</v>
      </c>
      <c r="G272" s="39">
        <v>2046980.27779</v>
      </c>
      <c r="H272" s="29" t="s">
        <v>48</v>
      </c>
      <c r="I272" s="29" t="s">
        <v>246</v>
      </c>
      <c r="J272" s="29" t="s">
        <v>245</v>
      </c>
      <c r="K272" s="29" t="s">
        <v>96</v>
      </c>
      <c r="L272" s="29" t="s">
        <v>55</v>
      </c>
      <c r="M272" s="29" t="s">
        <v>247</v>
      </c>
      <c r="N272" s="29" t="s">
        <v>52</v>
      </c>
    </row>
    <row r="273" spans="1:14" customFormat="1" ht="18.75">
      <c r="A273" s="33" t="s">
        <v>1195</v>
      </c>
      <c r="B273" s="33">
        <v>46085</v>
      </c>
      <c r="C273" s="29">
        <v>1.47</v>
      </c>
      <c r="D273" s="39">
        <v>18.51182</v>
      </c>
      <c r="E273" s="39">
        <v>99.995540000000005</v>
      </c>
      <c r="F273" s="39">
        <v>605086.49897700001</v>
      </c>
      <c r="G273" s="39">
        <v>2047102.7117999999</v>
      </c>
      <c r="H273" s="29" t="s">
        <v>48</v>
      </c>
      <c r="I273" s="29" t="s">
        <v>246</v>
      </c>
      <c r="J273" s="29" t="s">
        <v>245</v>
      </c>
      <c r="K273" s="29" t="s">
        <v>96</v>
      </c>
      <c r="L273" s="29" t="s">
        <v>55</v>
      </c>
      <c r="M273" s="29" t="s">
        <v>247</v>
      </c>
      <c r="N273" s="29" t="s">
        <v>52</v>
      </c>
    </row>
    <row r="274" spans="1:14" customFormat="1" ht="18.75">
      <c r="A274" s="33" t="s">
        <v>1196</v>
      </c>
      <c r="B274" s="33">
        <v>46085</v>
      </c>
      <c r="C274" s="29">
        <v>1.47</v>
      </c>
      <c r="D274" s="39">
        <v>18.512450000000001</v>
      </c>
      <c r="E274" s="39">
        <v>99.906899999999993</v>
      </c>
      <c r="F274" s="39">
        <v>595728.89207299997</v>
      </c>
      <c r="G274" s="39">
        <v>2047123.0955000001</v>
      </c>
      <c r="H274" s="29" t="s">
        <v>48</v>
      </c>
      <c r="I274" s="29" t="s">
        <v>246</v>
      </c>
      <c r="J274" s="29" t="s">
        <v>245</v>
      </c>
      <c r="K274" s="29" t="s">
        <v>96</v>
      </c>
      <c r="L274" s="29" t="s">
        <v>55</v>
      </c>
      <c r="M274" s="29" t="s">
        <v>247</v>
      </c>
      <c r="N274" s="29" t="s">
        <v>52</v>
      </c>
    </row>
    <row r="275" spans="1:14" customFormat="1" ht="18.75">
      <c r="A275" s="33" t="s">
        <v>1197</v>
      </c>
      <c r="B275" s="33">
        <v>46085</v>
      </c>
      <c r="C275" s="29">
        <v>1.47</v>
      </c>
      <c r="D275" s="39">
        <v>18.525919999999999</v>
      </c>
      <c r="E275" s="39">
        <v>99.577629999999999</v>
      </c>
      <c r="F275" s="39">
        <v>560966.42247400002</v>
      </c>
      <c r="G275" s="39">
        <v>2048470.5264999999</v>
      </c>
      <c r="H275" s="29" t="s">
        <v>48</v>
      </c>
      <c r="I275" s="29" t="s">
        <v>94</v>
      </c>
      <c r="J275" s="29" t="s">
        <v>95</v>
      </c>
      <c r="K275" s="29" t="s">
        <v>96</v>
      </c>
      <c r="L275" s="29" t="s">
        <v>55</v>
      </c>
      <c r="M275" s="29" t="s">
        <v>249</v>
      </c>
      <c r="N275" s="29" t="s">
        <v>52</v>
      </c>
    </row>
    <row r="276" spans="1:14" customFormat="1" ht="18.75">
      <c r="A276" s="33" t="s">
        <v>1198</v>
      </c>
      <c r="B276" s="33">
        <v>46085</v>
      </c>
      <c r="C276" s="29">
        <v>1.47</v>
      </c>
      <c r="D276" s="39">
        <v>18.532550000000001</v>
      </c>
      <c r="E276" s="39">
        <v>99.443719999999999</v>
      </c>
      <c r="F276" s="39">
        <v>546830.71719999996</v>
      </c>
      <c r="G276" s="39">
        <v>2049164.07458</v>
      </c>
      <c r="H276" s="29" t="s">
        <v>48</v>
      </c>
      <c r="I276" s="29" t="s">
        <v>898</v>
      </c>
      <c r="J276" s="29" t="s">
        <v>248</v>
      </c>
      <c r="K276" s="29" t="s">
        <v>96</v>
      </c>
      <c r="L276" s="29" t="s">
        <v>55</v>
      </c>
      <c r="M276" s="29" t="s">
        <v>319</v>
      </c>
      <c r="N276" s="29" t="s">
        <v>52</v>
      </c>
    </row>
    <row r="277" spans="1:14" customFormat="1" ht="18.75">
      <c r="A277" s="33" t="s">
        <v>1199</v>
      </c>
      <c r="B277" s="33">
        <v>46085</v>
      </c>
      <c r="C277" s="29">
        <v>1.47</v>
      </c>
      <c r="D277" s="39">
        <v>18.533190000000001</v>
      </c>
      <c r="E277" s="39">
        <v>99.438910000000007</v>
      </c>
      <c r="F277" s="39">
        <v>546322.88384499995</v>
      </c>
      <c r="G277" s="39">
        <v>2049233.6444399999</v>
      </c>
      <c r="H277" s="29" t="s">
        <v>48</v>
      </c>
      <c r="I277" s="29" t="s">
        <v>898</v>
      </c>
      <c r="J277" s="29" t="s">
        <v>248</v>
      </c>
      <c r="K277" s="29" t="s">
        <v>96</v>
      </c>
      <c r="L277" s="29" t="s">
        <v>55</v>
      </c>
      <c r="M277" s="29" t="s">
        <v>319</v>
      </c>
      <c r="N277" s="29" t="s">
        <v>52</v>
      </c>
    </row>
    <row r="278" spans="1:14" customFormat="1" ht="18.75">
      <c r="A278" s="33" t="s">
        <v>1200</v>
      </c>
      <c r="B278" s="33">
        <v>46085</v>
      </c>
      <c r="C278" s="29">
        <v>1.47</v>
      </c>
      <c r="D278" s="39">
        <v>18.53593</v>
      </c>
      <c r="E278" s="39">
        <v>99.673829999999995</v>
      </c>
      <c r="F278" s="39">
        <v>571116.13804300001</v>
      </c>
      <c r="G278" s="39">
        <v>2049613.3521</v>
      </c>
      <c r="H278" s="29" t="s">
        <v>48</v>
      </c>
      <c r="I278" s="29" t="s">
        <v>490</v>
      </c>
      <c r="J278" s="29" t="s">
        <v>248</v>
      </c>
      <c r="K278" s="29" t="s">
        <v>96</v>
      </c>
      <c r="L278" s="29" t="s">
        <v>55</v>
      </c>
      <c r="M278" s="29" t="s">
        <v>886</v>
      </c>
      <c r="N278" s="29" t="s">
        <v>52</v>
      </c>
    </row>
    <row r="279" spans="1:14" customFormat="1" ht="18.75">
      <c r="A279" s="33" t="s">
        <v>1201</v>
      </c>
      <c r="B279" s="33">
        <v>46085</v>
      </c>
      <c r="C279" s="29">
        <v>1.47</v>
      </c>
      <c r="D279" s="39">
        <v>18.53858</v>
      </c>
      <c r="E279" s="39">
        <v>99.882170000000002</v>
      </c>
      <c r="F279" s="39">
        <v>593104.17425000004</v>
      </c>
      <c r="G279" s="39">
        <v>2050001.50908</v>
      </c>
      <c r="H279" s="29" t="s">
        <v>48</v>
      </c>
      <c r="I279" s="29" t="s">
        <v>250</v>
      </c>
      <c r="J279" s="29" t="s">
        <v>251</v>
      </c>
      <c r="K279" s="29" t="s">
        <v>96</v>
      </c>
      <c r="L279" s="29" t="s">
        <v>55</v>
      </c>
      <c r="M279" s="29" t="s">
        <v>247</v>
      </c>
      <c r="N279" s="29" t="s">
        <v>52</v>
      </c>
    </row>
    <row r="280" spans="1:14" customFormat="1" ht="18.75">
      <c r="A280" s="33" t="s">
        <v>1202</v>
      </c>
      <c r="B280" s="33">
        <v>46085</v>
      </c>
      <c r="C280" s="29">
        <v>1.47</v>
      </c>
      <c r="D280" s="39">
        <v>18.54017</v>
      </c>
      <c r="E280" s="39">
        <v>99.444969999999998</v>
      </c>
      <c r="F280" s="39">
        <v>546960.56413299998</v>
      </c>
      <c r="G280" s="39">
        <v>2050007.5146300001</v>
      </c>
      <c r="H280" s="29" t="s">
        <v>48</v>
      </c>
      <c r="I280" s="29" t="s">
        <v>898</v>
      </c>
      <c r="J280" s="29" t="s">
        <v>248</v>
      </c>
      <c r="K280" s="29" t="s">
        <v>96</v>
      </c>
      <c r="L280" s="29" t="s">
        <v>55</v>
      </c>
      <c r="M280" s="29" t="s">
        <v>319</v>
      </c>
      <c r="N280" s="29" t="s">
        <v>52</v>
      </c>
    </row>
    <row r="281" spans="1:14" customFormat="1" ht="18.75">
      <c r="A281" s="33" t="s">
        <v>1203</v>
      </c>
      <c r="B281" s="33">
        <v>46085</v>
      </c>
      <c r="C281" s="29">
        <v>1.47</v>
      </c>
      <c r="D281" s="39">
        <v>18.54081</v>
      </c>
      <c r="E281" s="39">
        <v>99.440250000000006</v>
      </c>
      <c r="F281" s="39">
        <v>546462.25104899995</v>
      </c>
      <c r="G281" s="39">
        <v>2050077.1037999999</v>
      </c>
      <c r="H281" s="29" t="s">
        <v>48</v>
      </c>
      <c r="I281" s="29" t="s">
        <v>898</v>
      </c>
      <c r="J281" s="29" t="s">
        <v>248</v>
      </c>
      <c r="K281" s="29" t="s">
        <v>96</v>
      </c>
      <c r="L281" s="29" t="s">
        <v>55</v>
      </c>
      <c r="M281" s="29" t="s">
        <v>319</v>
      </c>
      <c r="N281" s="29" t="s">
        <v>52</v>
      </c>
    </row>
    <row r="282" spans="1:14" customFormat="1" ht="18.75">
      <c r="A282" s="33" t="s">
        <v>1204</v>
      </c>
      <c r="B282" s="33">
        <v>46085</v>
      </c>
      <c r="C282" s="29">
        <v>1.47</v>
      </c>
      <c r="D282" s="39">
        <v>18.540430000000001</v>
      </c>
      <c r="E282" s="39">
        <v>99.584590000000006</v>
      </c>
      <c r="F282" s="39">
        <v>561695.83474299998</v>
      </c>
      <c r="G282" s="39">
        <v>2050078.3804599999</v>
      </c>
      <c r="H282" s="29" t="s">
        <v>48</v>
      </c>
      <c r="I282" s="29" t="s">
        <v>94</v>
      </c>
      <c r="J282" s="29" t="s">
        <v>95</v>
      </c>
      <c r="K282" s="29" t="s">
        <v>96</v>
      </c>
      <c r="L282" s="29" t="s">
        <v>55</v>
      </c>
      <c r="M282" s="29" t="s">
        <v>249</v>
      </c>
      <c r="N282" s="29" t="s">
        <v>52</v>
      </c>
    </row>
    <row r="283" spans="1:14" customFormat="1" ht="18.75">
      <c r="A283" s="33" t="s">
        <v>1205</v>
      </c>
      <c r="B283" s="33">
        <v>46085</v>
      </c>
      <c r="C283" s="29">
        <v>1.47</v>
      </c>
      <c r="D283" s="39">
        <v>18.547080000000001</v>
      </c>
      <c r="E283" s="39">
        <v>99.98657</v>
      </c>
      <c r="F283" s="39">
        <v>604118.22216</v>
      </c>
      <c r="G283" s="39">
        <v>2050999.22068</v>
      </c>
      <c r="H283" s="29" t="s">
        <v>48</v>
      </c>
      <c r="I283" s="29" t="s">
        <v>246</v>
      </c>
      <c r="J283" s="29" t="s">
        <v>245</v>
      </c>
      <c r="K283" s="29" t="s">
        <v>96</v>
      </c>
      <c r="L283" s="29" t="s">
        <v>55</v>
      </c>
      <c r="M283" s="29" t="s">
        <v>247</v>
      </c>
      <c r="N283" s="29" t="s">
        <v>52</v>
      </c>
    </row>
    <row r="284" spans="1:14" customFormat="1" ht="18.75">
      <c r="A284" s="33" t="s">
        <v>1206</v>
      </c>
      <c r="B284" s="33">
        <v>46085</v>
      </c>
      <c r="C284" s="29">
        <v>1.47</v>
      </c>
      <c r="D284" s="39">
        <v>18.55078</v>
      </c>
      <c r="E284" s="39">
        <v>99.987170000000006</v>
      </c>
      <c r="F284" s="39">
        <v>604179.30427700002</v>
      </c>
      <c r="G284" s="39">
        <v>2051408.9935600001</v>
      </c>
      <c r="H284" s="29" t="s">
        <v>48</v>
      </c>
      <c r="I284" s="29" t="s">
        <v>246</v>
      </c>
      <c r="J284" s="29" t="s">
        <v>245</v>
      </c>
      <c r="K284" s="29" t="s">
        <v>96</v>
      </c>
      <c r="L284" s="29" t="s">
        <v>55</v>
      </c>
      <c r="M284" s="29" t="s">
        <v>247</v>
      </c>
      <c r="N284" s="29" t="s">
        <v>52</v>
      </c>
    </row>
    <row r="285" spans="1:14" customFormat="1" ht="18.75">
      <c r="A285" s="33" t="s">
        <v>1207</v>
      </c>
      <c r="B285" s="33">
        <v>46085</v>
      </c>
      <c r="C285" s="29">
        <v>1.47</v>
      </c>
      <c r="D285" s="39">
        <v>18.56823</v>
      </c>
      <c r="E285" s="39">
        <v>100.05208</v>
      </c>
      <c r="F285" s="39">
        <v>611018.78285600001</v>
      </c>
      <c r="G285" s="39">
        <v>2053378.75877</v>
      </c>
      <c r="H285" s="29" t="s">
        <v>48</v>
      </c>
      <c r="I285" s="29" t="s">
        <v>252</v>
      </c>
      <c r="J285" s="29" t="s">
        <v>251</v>
      </c>
      <c r="K285" s="29" t="s">
        <v>96</v>
      </c>
      <c r="L285" s="29" t="s">
        <v>55</v>
      </c>
      <c r="M285" s="29" t="s">
        <v>247</v>
      </c>
      <c r="N285" s="29" t="s">
        <v>52</v>
      </c>
    </row>
    <row r="286" spans="1:14" customFormat="1" ht="18.75">
      <c r="A286" s="33" t="s">
        <v>1208</v>
      </c>
      <c r="B286" s="33">
        <v>46085</v>
      </c>
      <c r="C286" s="29">
        <v>1.47</v>
      </c>
      <c r="D286" s="39">
        <v>18.56963</v>
      </c>
      <c r="E286" s="39">
        <v>100.04206000000001</v>
      </c>
      <c r="F286" s="39">
        <v>609960.44963499997</v>
      </c>
      <c r="G286" s="39">
        <v>2053527.5248499999</v>
      </c>
      <c r="H286" s="29" t="s">
        <v>48</v>
      </c>
      <c r="I286" s="29" t="s">
        <v>252</v>
      </c>
      <c r="J286" s="29" t="s">
        <v>251</v>
      </c>
      <c r="K286" s="29" t="s">
        <v>96</v>
      </c>
      <c r="L286" s="29" t="s">
        <v>55</v>
      </c>
      <c r="M286" s="29" t="s">
        <v>247</v>
      </c>
      <c r="N286" s="29" t="s">
        <v>52</v>
      </c>
    </row>
    <row r="287" spans="1:14" customFormat="1" ht="18.75">
      <c r="A287" s="33" t="s">
        <v>1209</v>
      </c>
      <c r="B287" s="33">
        <v>46085</v>
      </c>
      <c r="C287" s="29">
        <v>1.47</v>
      </c>
      <c r="D287" s="39">
        <v>18.57264</v>
      </c>
      <c r="E287" s="39">
        <v>100.04758</v>
      </c>
      <c r="F287" s="39">
        <v>610541.04431499995</v>
      </c>
      <c r="G287" s="39">
        <v>2053863.9874100001</v>
      </c>
      <c r="H287" s="29" t="s">
        <v>48</v>
      </c>
      <c r="I287" s="29" t="s">
        <v>252</v>
      </c>
      <c r="J287" s="29" t="s">
        <v>251</v>
      </c>
      <c r="K287" s="29" t="s">
        <v>96</v>
      </c>
      <c r="L287" s="29" t="s">
        <v>55</v>
      </c>
      <c r="M287" s="29" t="s">
        <v>247</v>
      </c>
      <c r="N287" s="29" t="s">
        <v>52</v>
      </c>
    </row>
    <row r="288" spans="1:14" customFormat="1" ht="18.75">
      <c r="A288" s="33" t="s">
        <v>1210</v>
      </c>
      <c r="B288" s="33">
        <v>46085</v>
      </c>
      <c r="C288" s="29">
        <v>1.47</v>
      </c>
      <c r="D288" s="39">
        <v>18.589110000000002</v>
      </c>
      <c r="E288" s="39">
        <v>99.593159999999997</v>
      </c>
      <c r="F288" s="39">
        <v>562582.55794800003</v>
      </c>
      <c r="G288" s="39">
        <v>2055467.6521000001</v>
      </c>
      <c r="H288" s="29" t="s">
        <v>48</v>
      </c>
      <c r="I288" s="29" t="s">
        <v>94</v>
      </c>
      <c r="J288" s="29" t="s">
        <v>95</v>
      </c>
      <c r="K288" s="29" t="s">
        <v>96</v>
      </c>
      <c r="L288" s="29" t="s">
        <v>55</v>
      </c>
      <c r="M288" s="29" t="s">
        <v>253</v>
      </c>
      <c r="N288" s="29" t="s">
        <v>52</v>
      </c>
    </row>
    <row r="289" spans="1:14" customFormat="1" ht="18.75">
      <c r="A289" s="33" t="s">
        <v>1211</v>
      </c>
      <c r="B289" s="33">
        <v>46085</v>
      </c>
      <c r="C289" s="29">
        <v>1.47</v>
      </c>
      <c r="D289" s="39">
        <v>18.59037</v>
      </c>
      <c r="E289" s="39">
        <v>100.08244000000001</v>
      </c>
      <c r="F289" s="39">
        <v>614208.017873</v>
      </c>
      <c r="G289" s="39">
        <v>2055847.74826</v>
      </c>
      <c r="H289" s="29" t="s">
        <v>48</v>
      </c>
      <c r="I289" s="29" t="s">
        <v>252</v>
      </c>
      <c r="J289" s="29" t="s">
        <v>251</v>
      </c>
      <c r="K289" s="29" t="s">
        <v>96</v>
      </c>
      <c r="L289" s="29" t="s">
        <v>55</v>
      </c>
      <c r="M289" s="29" t="s">
        <v>247</v>
      </c>
      <c r="N289" s="29" t="s">
        <v>52</v>
      </c>
    </row>
    <row r="290" spans="1:14" customFormat="1" ht="18.75">
      <c r="A290" s="33" t="s">
        <v>1212</v>
      </c>
      <c r="B290" s="33">
        <v>46085</v>
      </c>
      <c r="C290" s="29">
        <v>1.47</v>
      </c>
      <c r="D290" s="39">
        <v>18.592669999999998</v>
      </c>
      <c r="E290" s="39">
        <v>100.08029000000001</v>
      </c>
      <c r="F290" s="39">
        <v>613979.620108</v>
      </c>
      <c r="G290" s="39">
        <v>2056100.8981600001</v>
      </c>
      <c r="H290" s="29" t="s">
        <v>48</v>
      </c>
      <c r="I290" s="29" t="s">
        <v>252</v>
      </c>
      <c r="J290" s="29" t="s">
        <v>251</v>
      </c>
      <c r="K290" s="29" t="s">
        <v>96</v>
      </c>
      <c r="L290" s="29" t="s">
        <v>55</v>
      </c>
      <c r="M290" s="29" t="s">
        <v>247</v>
      </c>
      <c r="N290" s="29" t="s">
        <v>52</v>
      </c>
    </row>
    <row r="291" spans="1:14" customFormat="1" ht="18.75">
      <c r="A291" s="33" t="s">
        <v>1213</v>
      </c>
      <c r="B291" s="33">
        <v>46085</v>
      </c>
      <c r="C291" s="29">
        <v>1.47</v>
      </c>
      <c r="D291" s="39">
        <v>18.602450000000001</v>
      </c>
      <c r="E291" s="39">
        <v>99.580259999999996</v>
      </c>
      <c r="F291" s="39">
        <v>561216.71225700004</v>
      </c>
      <c r="G291" s="39">
        <v>2056939.2474100001</v>
      </c>
      <c r="H291" s="29" t="s">
        <v>48</v>
      </c>
      <c r="I291" s="29" t="s">
        <v>94</v>
      </c>
      <c r="J291" s="29" t="s">
        <v>95</v>
      </c>
      <c r="K291" s="29" t="s">
        <v>96</v>
      </c>
      <c r="L291" s="29" t="s">
        <v>55</v>
      </c>
      <c r="M291" s="29" t="s">
        <v>253</v>
      </c>
      <c r="N291" s="29" t="s">
        <v>52</v>
      </c>
    </row>
    <row r="292" spans="1:14" customFormat="1" ht="18.75">
      <c r="A292" s="33" t="s">
        <v>1214</v>
      </c>
      <c r="B292" s="33">
        <v>46085</v>
      </c>
      <c r="C292" s="29">
        <v>1.47</v>
      </c>
      <c r="D292" s="39">
        <v>18.604240000000001</v>
      </c>
      <c r="E292" s="39">
        <v>99.595640000000003</v>
      </c>
      <c r="F292" s="39">
        <v>562838.67262600001</v>
      </c>
      <c r="G292" s="39">
        <v>2057142.61891</v>
      </c>
      <c r="H292" s="29" t="s">
        <v>48</v>
      </c>
      <c r="I292" s="29" t="s">
        <v>94</v>
      </c>
      <c r="J292" s="29" t="s">
        <v>95</v>
      </c>
      <c r="K292" s="29" t="s">
        <v>96</v>
      </c>
      <c r="L292" s="29" t="s">
        <v>55</v>
      </c>
      <c r="M292" s="29" t="s">
        <v>253</v>
      </c>
      <c r="N292" s="29" t="s">
        <v>52</v>
      </c>
    </row>
    <row r="293" spans="1:14" customFormat="1" ht="18.75">
      <c r="A293" s="33" t="s">
        <v>1215</v>
      </c>
      <c r="B293" s="33">
        <v>46085</v>
      </c>
      <c r="C293" s="29">
        <v>1.47</v>
      </c>
      <c r="D293" s="39">
        <v>18.60624</v>
      </c>
      <c r="E293" s="39">
        <v>99.580889999999997</v>
      </c>
      <c r="F293" s="39">
        <v>561281.82186200004</v>
      </c>
      <c r="G293" s="39">
        <v>2057358.8169199999</v>
      </c>
      <c r="H293" s="29" t="s">
        <v>48</v>
      </c>
      <c r="I293" s="29" t="s">
        <v>94</v>
      </c>
      <c r="J293" s="29" t="s">
        <v>95</v>
      </c>
      <c r="K293" s="29" t="s">
        <v>96</v>
      </c>
      <c r="L293" s="29" t="s">
        <v>55</v>
      </c>
      <c r="M293" s="29" t="s">
        <v>253</v>
      </c>
      <c r="N293" s="29" t="s">
        <v>52</v>
      </c>
    </row>
    <row r="294" spans="1:14" customFormat="1" ht="18.75">
      <c r="A294" s="33" t="s">
        <v>1216</v>
      </c>
      <c r="B294" s="33">
        <v>46085</v>
      </c>
      <c r="C294" s="29">
        <v>1.47</v>
      </c>
      <c r="D294" s="39">
        <v>18.60801</v>
      </c>
      <c r="E294" s="39">
        <v>99.596400000000003</v>
      </c>
      <c r="F294" s="39">
        <v>562917.46778399998</v>
      </c>
      <c r="G294" s="39">
        <v>2057560.02773</v>
      </c>
      <c r="H294" s="29" t="s">
        <v>48</v>
      </c>
      <c r="I294" s="29" t="s">
        <v>94</v>
      </c>
      <c r="J294" s="29" t="s">
        <v>95</v>
      </c>
      <c r="K294" s="29" t="s">
        <v>96</v>
      </c>
      <c r="L294" s="29" t="s">
        <v>55</v>
      </c>
      <c r="M294" s="29" t="s">
        <v>253</v>
      </c>
      <c r="N294" s="29" t="s">
        <v>52</v>
      </c>
    </row>
    <row r="295" spans="1:14" customFormat="1" ht="18.75">
      <c r="A295" s="33" t="s">
        <v>1217</v>
      </c>
      <c r="B295" s="33">
        <v>46085</v>
      </c>
      <c r="C295" s="29">
        <v>1.47</v>
      </c>
      <c r="D295" s="39">
        <v>18.61177</v>
      </c>
      <c r="E295" s="39">
        <v>99.597149999999999</v>
      </c>
      <c r="F295" s="39">
        <v>562995.20786700002</v>
      </c>
      <c r="G295" s="39">
        <v>2057976.3271600001</v>
      </c>
      <c r="H295" s="29" t="s">
        <v>48</v>
      </c>
      <c r="I295" s="29" t="s">
        <v>94</v>
      </c>
      <c r="J295" s="29" t="s">
        <v>95</v>
      </c>
      <c r="K295" s="29" t="s">
        <v>96</v>
      </c>
      <c r="L295" s="29" t="s">
        <v>55</v>
      </c>
      <c r="M295" s="29" t="s">
        <v>253</v>
      </c>
      <c r="N295" s="29" t="s">
        <v>52</v>
      </c>
    </row>
    <row r="296" spans="1:14" customFormat="1" ht="18.75">
      <c r="A296" s="33" t="s">
        <v>1218</v>
      </c>
      <c r="B296" s="33">
        <v>46085</v>
      </c>
      <c r="C296" s="29">
        <v>1.47</v>
      </c>
      <c r="D296" s="39">
        <v>18.612439999999999</v>
      </c>
      <c r="E296" s="39">
        <v>99.592269999999999</v>
      </c>
      <c r="F296" s="39">
        <v>562480.14216100005</v>
      </c>
      <c r="G296" s="39">
        <v>2058048.7557699999</v>
      </c>
      <c r="H296" s="29" t="s">
        <v>48</v>
      </c>
      <c r="I296" s="29" t="s">
        <v>94</v>
      </c>
      <c r="J296" s="29" t="s">
        <v>95</v>
      </c>
      <c r="K296" s="29" t="s">
        <v>96</v>
      </c>
      <c r="L296" s="29" t="s">
        <v>55</v>
      </c>
      <c r="M296" s="29" t="s">
        <v>253</v>
      </c>
      <c r="N296" s="29" t="s">
        <v>52</v>
      </c>
    </row>
    <row r="297" spans="1:14" customFormat="1" ht="18.75">
      <c r="A297" s="33" t="s">
        <v>1219</v>
      </c>
      <c r="B297" s="33">
        <v>46085</v>
      </c>
      <c r="C297" s="29">
        <v>1.47</v>
      </c>
      <c r="D297" s="39">
        <v>18.613099999999999</v>
      </c>
      <c r="E297" s="39">
        <v>99.587370000000007</v>
      </c>
      <c r="F297" s="39">
        <v>561962.97455799999</v>
      </c>
      <c r="G297" s="39">
        <v>2058120.0848900001</v>
      </c>
      <c r="H297" s="29" t="s">
        <v>48</v>
      </c>
      <c r="I297" s="29" t="s">
        <v>94</v>
      </c>
      <c r="J297" s="29" t="s">
        <v>95</v>
      </c>
      <c r="K297" s="29" t="s">
        <v>96</v>
      </c>
      <c r="L297" s="29" t="s">
        <v>55</v>
      </c>
      <c r="M297" s="29" t="s">
        <v>253</v>
      </c>
      <c r="N297" s="29" t="s">
        <v>52</v>
      </c>
    </row>
    <row r="298" spans="1:14" customFormat="1" ht="18.75">
      <c r="A298" s="33" t="s">
        <v>1220</v>
      </c>
      <c r="B298" s="33">
        <v>46085</v>
      </c>
      <c r="C298" s="29">
        <v>1.47</v>
      </c>
      <c r="D298" s="39">
        <v>18.616209999999999</v>
      </c>
      <c r="E298" s="39">
        <v>99.592979999999997</v>
      </c>
      <c r="F298" s="39">
        <v>562553.66601299995</v>
      </c>
      <c r="G298" s="39">
        <v>2058466.14591</v>
      </c>
      <c r="H298" s="29" t="s">
        <v>48</v>
      </c>
      <c r="I298" s="29" t="s">
        <v>94</v>
      </c>
      <c r="J298" s="29" t="s">
        <v>95</v>
      </c>
      <c r="K298" s="29" t="s">
        <v>96</v>
      </c>
      <c r="L298" s="29" t="s">
        <v>55</v>
      </c>
      <c r="M298" s="29" t="s">
        <v>253</v>
      </c>
      <c r="N298" s="29" t="s">
        <v>52</v>
      </c>
    </row>
    <row r="299" spans="1:14" customFormat="1" ht="18.75">
      <c r="A299" s="33" t="s">
        <v>1221</v>
      </c>
      <c r="B299" s="33">
        <v>46085</v>
      </c>
      <c r="C299" s="29">
        <v>1.47</v>
      </c>
      <c r="D299" s="39">
        <v>18.616879999999998</v>
      </c>
      <c r="E299" s="39">
        <v>99.588049999999996</v>
      </c>
      <c r="F299" s="39">
        <v>562033.34099900001</v>
      </c>
      <c r="G299" s="39">
        <v>2058538.5688400001</v>
      </c>
      <c r="H299" s="29" t="s">
        <v>48</v>
      </c>
      <c r="I299" s="29" t="s">
        <v>94</v>
      </c>
      <c r="J299" s="29" t="s">
        <v>95</v>
      </c>
      <c r="K299" s="29" t="s">
        <v>96</v>
      </c>
      <c r="L299" s="29" t="s">
        <v>55</v>
      </c>
      <c r="M299" s="29" t="s">
        <v>253</v>
      </c>
      <c r="N299" s="29" t="s">
        <v>52</v>
      </c>
    </row>
    <row r="300" spans="1:14" customFormat="1" ht="18.75">
      <c r="A300" s="33" t="s">
        <v>1222</v>
      </c>
      <c r="B300" s="33">
        <v>46085</v>
      </c>
      <c r="C300" s="29">
        <v>1.47</v>
      </c>
      <c r="D300" s="39">
        <v>18.618359999999999</v>
      </c>
      <c r="E300" s="39">
        <v>99.937359999999998</v>
      </c>
      <c r="F300" s="39">
        <v>598883.31005099998</v>
      </c>
      <c r="G300" s="39">
        <v>2058858.9504199999</v>
      </c>
      <c r="H300" s="29" t="s">
        <v>48</v>
      </c>
      <c r="I300" s="29" t="s">
        <v>250</v>
      </c>
      <c r="J300" s="29" t="s">
        <v>251</v>
      </c>
      <c r="K300" s="29" t="s">
        <v>96</v>
      </c>
      <c r="L300" s="29" t="s">
        <v>55</v>
      </c>
      <c r="M300" s="29" t="s">
        <v>247</v>
      </c>
      <c r="N300" s="29" t="s">
        <v>52</v>
      </c>
    </row>
    <row r="301" spans="1:14" customFormat="1" ht="18.75">
      <c r="A301" s="33" t="s">
        <v>1223</v>
      </c>
      <c r="B301" s="33">
        <v>46085</v>
      </c>
      <c r="C301" s="29">
        <v>1.47</v>
      </c>
      <c r="D301" s="39">
        <v>18.618569999999998</v>
      </c>
      <c r="E301" s="39">
        <v>99.944500000000005</v>
      </c>
      <c r="F301" s="39">
        <v>599636.44999400002</v>
      </c>
      <c r="G301" s="39">
        <v>2058886.13778</v>
      </c>
      <c r="H301" s="29" t="s">
        <v>48</v>
      </c>
      <c r="I301" s="29" t="s">
        <v>250</v>
      </c>
      <c r="J301" s="29" t="s">
        <v>251</v>
      </c>
      <c r="K301" s="29" t="s">
        <v>96</v>
      </c>
      <c r="L301" s="29" t="s">
        <v>55</v>
      </c>
      <c r="M301" s="29" t="s">
        <v>247</v>
      </c>
      <c r="N301" s="29" t="s">
        <v>52</v>
      </c>
    </row>
    <row r="302" spans="1:14" customFormat="1" ht="18.75">
      <c r="A302" s="33" t="s">
        <v>1224</v>
      </c>
      <c r="B302" s="33">
        <v>46085</v>
      </c>
      <c r="C302" s="29">
        <v>1.47</v>
      </c>
      <c r="D302" s="39">
        <v>18.619209999999999</v>
      </c>
      <c r="E302" s="39">
        <v>99.939689999999999</v>
      </c>
      <c r="F302" s="39">
        <v>599128.62983700004</v>
      </c>
      <c r="G302" s="39">
        <v>2058954.2929700001</v>
      </c>
      <c r="H302" s="29" t="s">
        <v>48</v>
      </c>
      <c r="I302" s="29" t="s">
        <v>250</v>
      </c>
      <c r="J302" s="29" t="s">
        <v>251</v>
      </c>
      <c r="K302" s="29" t="s">
        <v>96</v>
      </c>
      <c r="L302" s="29" t="s">
        <v>55</v>
      </c>
      <c r="M302" s="29" t="s">
        <v>247</v>
      </c>
      <c r="N302" s="29" t="s">
        <v>52</v>
      </c>
    </row>
    <row r="303" spans="1:14" customFormat="1" ht="18.75">
      <c r="A303" s="33" t="s">
        <v>1225</v>
      </c>
      <c r="B303" s="33">
        <v>46085</v>
      </c>
      <c r="C303" s="29">
        <v>1.47</v>
      </c>
      <c r="D303" s="39">
        <v>18.640329999999999</v>
      </c>
      <c r="E303" s="39">
        <v>99.586330000000004</v>
      </c>
      <c r="F303" s="39">
        <v>561843.41122799995</v>
      </c>
      <c r="G303" s="39">
        <v>2061132.67163</v>
      </c>
      <c r="H303" s="29" t="s">
        <v>48</v>
      </c>
      <c r="I303" s="29" t="s">
        <v>94</v>
      </c>
      <c r="J303" s="29" t="s">
        <v>95</v>
      </c>
      <c r="K303" s="29" t="s">
        <v>96</v>
      </c>
      <c r="L303" s="29" t="s">
        <v>55</v>
      </c>
      <c r="M303" s="29" t="s">
        <v>253</v>
      </c>
      <c r="N303" s="29" t="s">
        <v>52</v>
      </c>
    </row>
    <row r="304" spans="1:14" customFormat="1" ht="18.75">
      <c r="A304" s="33" t="s">
        <v>1226</v>
      </c>
      <c r="B304" s="33">
        <v>46085</v>
      </c>
      <c r="C304" s="29">
        <v>1.47</v>
      </c>
      <c r="D304" s="39">
        <v>18.64208</v>
      </c>
      <c r="E304" s="39">
        <v>99.601740000000007</v>
      </c>
      <c r="F304" s="39">
        <v>563468.18487600004</v>
      </c>
      <c r="G304" s="39">
        <v>2061331.6929800001</v>
      </c>
      <c r="H304" s="29" t="s">
        <v>48</v>
      </c>
      <c r="I304" s="29" t="s">
        <v>94</v>
      </c>
      <c r="J304" s="29" t="s">
        <v>95</v>
      </c>
      <c r="K304" s="29" t="s">
        <v>96</v>
      </c>
      <c r="L304" s="29" t="s">
        <v>55</v>
      </c>
      <c r="M304" s="29" t="s">
        <v>253</v>
      </c>
      <c r="N304" s="29" t="s">
        <v>52</v>
      </c>
    </row>
    <row r="305" spans="1:14" customFormat="1" ht="18.75">
      <c r="A305" s="33" t="s">
        <v>1227</v>
      </c>
      <c r="B305" s="33">
        <v>46085</v>
      </c>
      <c r="C305" s="29">
        <v>1.47</v>
      </c>
      <c r="D305" s="39">
        <v>18.642749999999999</v>
      </c>
      <c r="E305" s="39">
        <v>99.596919999999997</v>
      </c>
      <c r="F305" s="39">
        <v>562959.53642000002</v>
      </c>
      <c r="G305" s="39">
        <v>2061404.12738</v>
      </c>
      <c r="H305" s="29" t="s">
        <v>48</v>
      </c>
      <c r="I305" s="29" t="s">
        <v>94</v>
      </c>
      <c r="J305" s="29" t="s">
        <v>95</v>
      </c>
      <c r="K305" s="29" t="s">
        <v>96</v>
      </c>
      <c r="L305" s="29" t="s">
        <v>55</v>
      </c>
      <c r="M305" s="29" t="s">
        <v>253</v>
      </c>
      <c r="N305" s="29" t="s">
        <v>52</v>
      </c>
    </row>
    <row r="306" spans="1:14" customFormat="1" ht="18.75">
      <c r="A306" s="33" t="s">
        <v>1228</v>
      </c>
      <c r="B306" s="33">
        <v>46085</v>
      </c>
      <c r="C306" s="29">
        <v>1.47</v>
      </c>
      <c r="D306" s="39">
        <v>18.643439999999998</v>
      </c>
      <c r="E306" s="39">
        <v>99.591880000000003</v>
      </c>
      <c r="F306" s="39">
        <v>562427.68014800001</v>
      </c>
      <c r="G306" s="39">
        <v>2061478.7116799999</v>
      </c>
      <c r="H306" s="29" t="s">
        <v>48</v>
      </c>
      <c r="I306" s="29" t="s">
        <v>94</v>
      </c>
      <c r="J306" s="29" t="s">
        <v>95</v>
      </c>
      <c r="K306" s="29" t="s">
        <v>96</v>
      </c>
      <c r="L306" s="29" t="s">
        <v>55</v>
      </c>
      <c r="M306" s="29" t="s">
        <v>253</v>
      </c>
      <c r="N306" s="29" t="s">
        <v>52</v>
      </c>
    </row>
    <row r="307" spans="1:14" customFormat="1" ht="18.75">
      <c r="A307" s="33" t="s">
        <v>1229</v>
      </c>
      <c r="B307" s="33">
        <v>46085</v>
      </c>
      <c r="C307" s="29">
        <v>1.47</v>
      </c>
      <c r="D307" s="39">
        <v>18.644130000000001</v>
      </c>
      <c r="E307" s="39">
        <v>99.586849999999998</v>
      </c>
      <c r="F307" s="39">
        <v>561896.88330900006</v>
      </c>
      <c r="G307" s="39">
        <v>2061553.3142899999</v>
      </c>
      <c r="H307" s="29" t="s">
        <v>48</v>
      </c>
      <c r="I307" s="29" t="s">
        <v>94</v>
      </c>
      <c r="J307" s="29" t="s">
        <v>95</v>
      </c>
      <c r="K307" s="29" t="s">
        <v>96</v>
      </c>
      <c r="L307" s="29" t="s">
        <v>55</v>
      </c>
      <c r="M307" s="29" t="s">
        <v>253</v>
      </c>
      <c r="N307" s="29" t="s">
        <v>52</v>
      </c>
    </row>
    <row r="308" spans="1:14" customFormat="1" ht="18.75">
      <c r="A308" s="33" t="s">
        <v>1230</v>
      </c>
      <c r="B308" s="33">
        <v>46085</v>
      </c>
      <c r="C308" s="29">
        <v>1.47</v>
      </c>
      <c r="D308" s="39">
        <v>18.645990000000001</v>
      </c>
      <c r="E308" s="39">
        <v>99.938079999999999</v>
      </c>
      <c r="F308" s="39">
        <v>598943.27477000002</v>
      </c>
      <c r="G308" s="39">
        <v>2061916.7538099999</v>
      </c>
      <c r="H308" s="29" t="s">
        <v>48</v>
      </c>
      <c r="I308" s="29" t="s">
        <v>250</v>
      </c>
      <c r="J308" s="29" t="s">
        <v>251</v>
      </c>
      <c r="K308" s="29" t="s">
        <v>96</v>
      </c>
      <c r="L308" s="29" t="s">
        <v>55</v>
      </c>
      <c r="M308" s="29" t="s">
        <v>247</v>
      </c>
      <c r="N308" s="29" t="s">
        <v>52</v>
      </c>
    </row>
    <row r="309" spans="1:14" customFormat="1" ht="18.75">
      <c r="A309" s="33" t="s">
        <v>1231</v>
      </c>
      <c r="B309" s="33">
        <v>46085</v>
      </c>
      <c r="C309" s="29">
        <v>1.47</v>
      </c>
      <c r="D309" s="39">
        <v>18.646650000000001</v>
      </c>
      <c r="E309" s="39">
        <v>99.933229999999995</v>
      </c>
      <c r="F309" s="39">
        <v>598431.30801299994</v>
      </c>
      <c r="G309" s="39">
        <v>2061987.11506</v>
      </c>
      <c r="H309" s="29" t="s">
        <v>48</v>
      </c>
      <c r="I309" s="29" t="s">
        <v>250</v>
      </c>
      <c r="J309" s="29" t="s">
        <v>251</v>
      </c>
      <c r="K309" s="29" t="s">
        <v>96</v>
      </c>
      <c r="L309" s="29" t="s">
        <v>55</v>
      </c>
      <c r="M309" s="29" t="s">
        <v>247</v>
      </c>
      <c r="N309" s="29" t="s">
        <v>52</v>
      </c>
    </row>
    <row r="310" spans="1:14" customFormat="1" ht="18.75">
      <c r="A310" s="33" t="s">
        <v>1232</v>
      </c>
      <c r="B310" s="33">
        <v>46085</v>
      </c>
      <c r="C310" s="29">
        <v>1.47</v>
      </c>
      <c r="D310" s="39">
        <v>18.649730000000002</v>
      </c>
      <c r="E310" s="39">
        <v>99.93853</v>
      </c>
      <c r="F310" s="39">
        <v>598988.57376599999</v>
      </c>
      <c r="G310" s="39">
        <v>2062330.8539700001</v>
      </c>
      <c r="H310" s="29" t="s">
        <v>48</v>
      </c>
      <c r="I310" s="29" t="s">
        <v>250</v>
      </c>
      <c r="J310" s="29" t="s">
        <v>251</v>
      </c>
      <c r="K310" s="29" t="s">
        <v>96</v>
      </c>
      <c r="L310" s="29" t="s">
        <v>55</v>
      </c>
      <c r="M310" s="29" t="s">
        <v>247</v>
      </c>
      <c r="N310" s="29" t="s">
        <v>52</v>
      </c>
    </row>
    <row r="311" spans="1:14" customFormat="1" ht="18.75">
      <c r="A311" s="33" t="s">
        <v>1233</v>
      </c>
      <c r="B311" s="33">
        <v>46085</v>
      </c>
      <c r="C311" s="29">
        <v>1.47</v>
      </c>
      <c r="D311" s="39">
        <v>18.664470000000001</v>
      </c>
      <c r="E311" s="39">
        <v>99.579759999999993</v>
      </c>
      <c r="F311" s="39">
        <v>561141.77414800005</v>
      </c>
      <c r="G311" s="39">
        <v>2063801.4653400001</v>
      </c>
      <c r="H311" s="29" t="s">
        <v>48</v>
      </c>
      <c r="I311" s="29" t="s">
        <v>94</v>
      </c>
      <c r="J311" s="29" t="s">
        <v>95</v>
      </c>
      <c r="K311" s="29" t="s">
        <v>96</v>
      </c>
      <c r="L311" s="29" t="s">
        <v>55</v>
      </c>
      <c r="M311" s="29" t="s">
        <v>253</v>
      </c>
      <c r="N311" s="29" t="s">
        <v>52</v>
      </c>
    </row>
    <row r="312" spans="1:14" customFormat="1" ht="18.75">
      <c r="A312" s="33" t="s">
        <v>1234</v>
      </c>
      <c r="B312" s="33">
        <v>46085</v>
      </c>
      <c r="C312" s="29">
        <v>1.47</v>
      </c>
      <c r="D312" s="39">
        <v>18.664650000000002</v>
      </c>
      <c r="E312" s="39">
        <v>99.9405</v>
      </c>
      <c r="F312" s="39">
        <v>599187.69799799996</v>
      </c>
      <c r="G312" s="39">
        <v>2063982.92622</v>
      </c>
      <c r="H312" s="29" t="s">
        <v>48</v>
      </c>
      <c r="I312" s="29" t="s">
        <v>250</v>
      </c>
      <c r="J312" s="29" t="s">
        <v>251</v>
      </c>
      <c r="K312" s="29" t="s">
        <v>96</v>
      </c>
      <c r="L312" s="29" t="s">
        <v>55</v>
      </c>
      <c r="M312" s="29" t="s">
        <v>247</v>
      </c>
      <c r="N312" s="29" t="s">
        <v>52</v>
      </c>
    </row>
    <row r="313" spans="1:14" customFormat="1" ht="18.75">
      <c r="A313" s="33" t="s">
        <v>1235</v>
      </c>
      <c r="B313" s="33">
        <v>46085</v>
      </c>
      <c r="C313" s="29">
        <v>1.47</v>
      </c>
      <c r="D313" s="39">
        <v>18.667079999999999</v>
      </c>
      <c r="E313" s="39">
        <v>99.950460000000007</v>
      </c>
      <c r="F313" s="39">
        <v>600236.75579199998</v>
      </c>
      <c r="G313" s="39">
        <v>2064257.3685000001</v>
      </c>
      <c r="H313" s="29" t="s">
        <v>48</v>
      </c>
      <c r="I313" s="29" t="s">
        <v>250</v>
      </c>
      <c r="J313" s="29" t="s">
        <v>251</v>
      </c>
      <c r="K313" s="29" t="s">
        <v>96</v>
      </c>
      <c r="L313" s="29" t="s">
        <v>55</v>
      </c>
      <c r="M313" s="29" t="s">
        <v>247</v>
      </c>
      <c r="N313" s="29" t="s">
        <v>52</v>
      </c>
    </row>
    <row r="314" spans="1:14" customFormat="1" ht="18.75">
      <c r="A314" s="33" t="s">
        <v>1236</v>
      </c>
      <c r="B314" s="33">
        <v>46085</v>
      </c>
      <c r="C314" s="29">
        <v>1.47</v>
      </c>
      <c r="D314" s="39">
        <v>18.6708</v>
      </c>
      <c r="E314" s="39">
        <v>99.950980000000001</v>
      </c>
      <c r="F314" s="39">
        <v>600289.41248399997</v>
      </c>
      <c r="G314" s="39">
        <v>2064669.3003799999</v>
      </c>
      <c r="H314" s="29" t="s">
        <v>48</v>
      </c>
      <c r="I314" s="29" t="s">
        <v>250</v>
      </c>
      <c r="J314" s="29" t="s">
        <v>251</v>
      </c>
      <c r="K314" s="29" t="s">
        <v>96</v>
      </c>
      <c r="L314" s="29" t="s">
        <v>55</v>
      </c>
      <c r="M314" s="29" t="s">
        <v>247</v>
      </c>
      <c r="N314" s="29" t="s">
        <v>52</v>
      </c>
    </row>
    <row r="315" spans="1:14" customFormat="1" ht="18.75">
      <c r="A315" s="33" t="s">
        <v>1237</v>
      </c>
      <c r="B315" s="33">
        <v>46085</v>
      </c>
      <c r="C315" s="29">
        <v>1.47</v>
      </c>
      <c r="D315" s="39">
        <v>18.699449999999999</v>
      </c>
      <c r="E315" s="39">
        <v>99.656940000000006</v>
      </c>
      <c r="F315" s="39">
        <v>569267.26786200004</v>
      </c>
      <c r="G315" s="39">
        <v>2067700.1107699999</v>
      </c>
      <c r="H315" s="29" t="s">
        <v>48</v>
      </c>
      <c r="I315" s="29" t="s">
        <v>95</v>
      </c>
      <c r="J315" s="29" t="s">
        <v>95</v>
      </c>
      <c r="K315" s="29" t="s">
        <v>96</v>
      </c>
      <c r="L315" s="29" t="s">
        <v>55</v>
      </c>
      <c r="M315" s="29" t="s">
        <v>253</v>
      </c>
      <c r="N315" s="29" t="s">
        <v>52</v>
      </c>
    </row>
    <row r="316" spans="1:14" customFormat="1" ht="18.75">
      <c r="A316" s="33" t="s">
        <v>1238</v>
      </c>
      <c r="B316" s="33">
        <v>46085</v>
      </c>
      <c r="C316" s="29">
        <v>1.47</v>
      </c>
      <c r="D316" s="39">
        <v>18.700790000000001</v>
      </c>
      <c r="E316" s="39">
        <v>100.10532000000001</v>
      </c>
      <c r="F316" s="39">
        <v>616546.94602200005</v>
      </c>
      <c r="G316" s="39">
        <v>2068081.5313500001</v>
      </c>
      <c r="H316" s="29" t="s">
        <v>48</v>
      </c>
      <c r="I316" s="29" t="s">
        <v>255</v>
      </c>
      <c r="J316" s="29" t="s">
        <v>251</v>
      </c>
      <c r="K316" s="29" t="s">
        <v>96</v>
      </c>
      <c r="L316" s="29" t="s">
        <v>55</v>
      </c>
      <c r="M316" s="29" t="s">
        <v>254</v>
      </c>
      <c r="N316" s="29" t="s">
        <v>52</v>
      </c>
    </row>
    <row r="317" spans="1:14" customFormat="1" ht="18.75">
      <c r="A317" s="33" t="s">
        <v>1239</v>
      </c>
      <c r="B317" s="33">
        <v>46085</v>
      </c>
      <c r="C317" s="29">
        <v>1.47</v>
      </c>
      <c r="D317" s="39">
        <v>18.702539999999999</v>
      </c>
      <c r="E317" s="39">
        <v>100.10303999999999</v>
      </c>
      <c r="F317" s="39">
        <v>616305.31934000005</v>
      </c>
      <c r="G317" s="39">
        <v>2068273.70169</v>
      </c>
      <c r="H317" s="29" t="s">
        <v>48</v>
      </c>
      <c r="I317" s="29" t="s">
        <v>255</v>
      </c>
      <c r="J317" s="29" t="s">
        <v>251</v>
      </c>
      <c r="K317" s="29" t="s">
        <v>96</v>
      </c>
      <c r="L317" s="29" t="s">
        <v>55</v>
      </c>
      <c r="M317" s="29" t="s">
        <v>254</v>
      </c>
      <c r="N317" s="29" t="s">
        <v>52</v>
      </c>
    </row>
    <row r="318" spans="1:14" customFormat="1" ht="18.75">
      <c r="A318" s="33" t="s">
        <v>1240</v>
      </c>
      <c r="B318" s="33">
        <v>46085</v>
      </c>
      <c r="C318" s="29">
        <v>1.47</v>
      </c>
      <c r="D318" s="39">
        <v>18.706530000000001</v>
      </c>
      <c r="E318" s="39">
        <v>100.06274000000001</v>
      </c>
      <c r="F318" s="39">
        <v>612053.03499399999</v>
      </c>
      <c r="G318" s="39">
        <v>2068689.4754900001</v>
      </c>
      <c r="H318" s="29" t="s">
        <v>48</v>
      </c>
      <c r="I318" s="29" t="s">
        <v>252</v>
      </c>
      <c r="J318" s="29" t="s">
        <v>251</v>
      </c>
      <c r="K318" s="29" t="s">
        <v>96</v>
      </c>
      <c r="L318" s="29" t="s">
        <v>55</v>
      </c>
      <c r="M318" s="29" t="s">
        <v>254</v>
      </c>
      <c r="N318" s="29" t="s">
        <v>52</v>
      </c>
    </row>
    <row r="319" spans="1:14" customFormat="1" ht="18.75">
      <c r="A319" s="33" t="s">
        <v>1241</v>
      </c>
      <c r="B319" s="33">
        <v>46085</v>
      </c>
      <c r="C319" s="29">
        <v>1.47</v>
      </c>
      <c r="D319" s="39">
        <v>18.74287</v>
      </c>
      <c r="E319" s="39">
        <v>100.07307</v>
      </c>
      <c r="F319" s="39">
        <v>613118.12890400004</v>
      </c>
      <c r="G319" s="39">
        <v>2072717.3733900001</v>
      </c>
      <c r="H319" s="29" t="s">
        <v>48</v>
      </c>
      <c r="I319" s="29" t="s">
        <v>255</v>
      </c>
      <c r="J319" s="29" t="s">
        <v>251</v>
      </c>
      <c r="K319" s="29" t="s">
        <v>96</v>
      </c>
      <c r="L319" s="29" t="s">
        <v>55</v>
      </c>
      <c r="M319" s="29" t="s">
        <v>254</v>
      </c>
      <c r="N319" s="29" t="s">
        <v>52</v>
      </c>
    </row>
    <row r="320" spans="1:14" customFormat="1" ht="18.75">
      <c r="A320" s="33" t="s">
        <v>1242</v>
      </c>
      <c r="B320" s="33">
        <v>46085</v>
      </c>
      <c r="C320" s="29">
        <v>1.47</v>
      </c>
      <c r="D320" s="39">
        <v>18.76755</v>
      </c>
      <c r="E320" s="39">
        <v>99.664119999999997</v>
      </c>
      <c r="F320" s="39">
        <v>569996.296003</v>
      </c>
      <c r="G320" s="39">
        <v>2075238.2128300001</v>
      </c>
      <c r="H320" s="29" t="s">
        <v>48</v>
      </c>
      <c r="I320" s="29" t="s">
        <v>149</v>
      </c>
      <c r="J320" s="29" t="s">
        <v>95</v>
      </c>
      <c r="K320" s="29" t="s">
        <v>96</v>
      </c>
      <c r="L320" s="29" t="s">
        <v>55</v>
      </c>
      <c r="M320" s="29" t="s">
        <v>256</v>
      </c>
      <c r="N320" s="29" t="s">
        <v>52</v>
      </c>
    </row>
    <row r="321" spans="1:14" customFormat="1" ht="18.75">
      <c r="A321" s="33" t="s">
        <v>1243</v>
      </c>
      <c r="B321" s="33">
        <v>46085</v>
      </c>
      <c r="C321" s="29">
        <v>1.47</v>
      </c>
      <c r="D321" s="39">
        <v>18.771989999999999</v>
      </c>
      <c r="E321" s="39">
        <v>99.659769999999995</v>
      </c>
      <c r="F321" s="39">
        <v>569535.98215199995</v>
      </c>
      <c r="G321" s="39">
        <v>2075727.7986000001</v>
      </c>
      <c r="H321" s="29" t="s">
        <v>48</v>
      </c>
      <c r="I321" s="29" t="s">
        <v>149</v>
      </c>
      <c r="J321" s="29" t="s">
        <v>95</v>
      </c>
      <c r="K321" s="29" t="s">
        <v>96</v>
      </c>
      <c r="L321" s="29" t="s">
        <v>55</v>
      </c>
      <c r="M321" s="29" t="s">
        <v>256</v>
      </c>
      <c r="N321" s="29" t="s">
        <v>52</v>
      </c>
    </row>
    <row r="322" spans="1:14" customFormat="1" ht="18.75">
      <c r="A322" s="33" t="s">
        <v>1244</v>
      </c>
      <c r="B322" s="33">
        <v>46085</v>
      </c>
      <c r="C322" s="29">
        <v>1.47</v>
      </c>
      <c r="D322" s="39">
        <v>18.7837</v>
      </c>
      <c r="E322" s="39">
        <v>99.542270000000002</v>
      </c>
      <c r="F322" s="39">
        <v>557147.87985300005</v>
      </c>
      <c r="G322" s="39">
        <v>2076981.69362</v>
      </c>
      <c r="H322" s="29" t="s">
        <v>48</v>
      </c>
      <c r="I322" s="29" t="s">
        <v>258</v>
      </c>
      <c r="J322" s="29" t="s">
        <v>95</v>
      </c>
      <c r="K322" s="29" t="s">
        <v>96</v>
      </c>
      <c r="L322" s="29" t="s">
        <v>55</v>
      </c>
      <c r="M322" s="29" t="s">
        <v>259</v>
      </c>
      <c r="N322" s="29" t="s">
        <v>52</v>
      </c>
    </row>
    <row r="323" spans="1:14" customFormat="1" ht="18.75">
      <c r="A323" s="33" t="s">
        <v>1245</v>
      </c>
      <c r="B323" s="33">
        <v>46085</v>
      </c>
      <c r="C323" s="29">
        <v>1.47</v>
      </c>
      <c r="D323" s="39">
        <v>18.79196</v>
      </c>
      <c r="E323" s="39">
        <v>99.538539999999998</v>
      </c>
      <c r="F323" s="39">
        <v>556752.012521</v>
      </c>
      <c r="G323" s="39">
        <v>2077894.4618800001</v>
      </c>
      <c r="H323" s="29" t="s">
        <v>48</v>
      </c>
      <c r="I323" s="29" t="s">
        <v>305</v>
      </c>
      <c r="J323" s="29" t="s">
        <v>288</v>
      </c>
      <c r="K323" s="29" t="s">
        <v>96</v>
      </c>
      <c r="L323" s="29" t="s">
        <v>55</v>
      </c>
      <c r="M323" s="29" t="s">
        <v>259</v>
      </c>
      <c r="N323" s="29" t="s">
        <v>52</v>
      </c>
    </row>
    <row r="324" spans="1:14" customFormat="1" ht="18.75">
      <c r="A324" s="33" t="s">
        <v>1246</v>
      </c>
      <c r="B324" s="33">
        <v>46085</v>
      </c>
      <c r="C324" s="29">
        <v>1.47</v>
      </c>
      <c r="D324" s="39">
        <v>18.84535</v>
      </c>
      <c r="E324" s="39">
        <v>100.05466</v>
      </c>
      <c r="F324" s="39">
        <v>611109.99481599999</v>
      </c>
      <c r="G324" s="39">
        <v>2084046.2599500001</v>
      </c>
      <c r="H324" s="29" t="s">
        <v>48</v>
      </c>
      <c r="I324" s="29" t="s">
        <v>255</v>
      </c>
      <c r="J324" s="29" t="s">
        <v>251</v>
      </c>
      <c r="K324" s="29" t="s">
        <v>96</v>
      </c>
      <c r="L324" s="29" t="s">
        <v>55</v>
      </c>
      <c r="M324" s="29" t="s">
        <v>254</v>
      </c>
      <c r="N324" s="29" t="s">
        <v>52</v>
      </c>
    </row>
    <row r="325" spans="1:14" customFormat="1" ht="18.75">
      <c r="A325" s="33" t="s">
        <v>1247</v>
      </c>
      <c r="B325" s="33">
        <v>46085</v>
      </c>
      <c r="C325" s="29">
        <v>1.47</v>
      </c>
      <c r="D325" s="39">
        <v>18.86392</v>
      </c>
      <c r="E325" s="39">
        <v>99.609309999999994</v>
      </c>
      <c r="F325" s="39">
        <v>564182.72575500002</v>
      </c>
      <c r="G325" s="39">
        <v>2085880.95481</v>
      </c>
      <c r="H325" s="29" t="s">
        <v>48</v>
      </c>
      <c r="I325" s="29" t="s">
        <v>258</v>
      </c>
      <c r="J325" s="29" t="s">
        <v>95</v>
      </c>
      <c r="K325" s="29" t="s">
        <v>96</v>
      </c>
      <c r="L325" s="29" t="s">
        <v>55</v>
      </c>
      <c r="M325" s="29" t="s">
        <v>259</v>
      </c>
      <c r="N325" s="29" t="s">
        <v>52</v>
      </c>
    </row>
    <row r="326" spans="1:14" customFormat="1" ht="18.75">
      <c r="A326" s="33" t="s">
        <v>1248</v>
      </c>
      <c r="B326" s="33">
        <v>46085</v>
      </c>
      <c r="C326" s="29">
        <v>1.47</v>
      </c>
      <c r="D326" s="39">
        <v>18.864599999999999</v>
      </c>
      <c r="E326" s="39">
        <v>99.604349999999997</v>
      </c>
      <c r="F326" s="39">
        <v>563659.98343899997</v>
      </c>
      <c r="G326" s="39">
        <v>2085954.4083</v>
      </c>
      <c r="H326" s="29" t="s">
        <v>48</v>
      </c>
      <c r="I326" s="29" t="s">
        <v>258</v>
      </c>
      <c r="J326" s="29" t="s">
        <v>95</v>
      </c>
      <c r="K326" s="29" t="s">
        <v>96</v>
      </c>
      <c r="L326" s="29" t="s">
        <v>55</v>
      </c>
      <c r="M326" s="29" t="s">
        <v>259</v>
      </c>
      <c r="N326" s="29" t="s">
        <v>52</v>
      </c>
    </row>
    <row r="327" spans="1:14" customFormat="1" ht="18.75">
      <c r="A327" s="33" t="s">
        <v>1249</v>
      </c>
      <c r="B327" s="33">
        <v>46085</v>
      </c>
      <c r="C327" s="29">
        <v>1.47</v>
      </c>
      <c r="D327" s="39">
        <v>18.871089999999999</v>
      </c>
      <c r="E327" s="39">
        <v>99.585409999999996</v>
      </c>
      <c r="F327" s="39">
        <v>561662.48516499996</v>
      </c>
      <c r="G327" s="39">
        <v>2086665.83415</v>
      </c>
      <c r="H327" s="29" t="s">
        <v>48</v>
      </c>
      <c r="I327" s="29" t="s">
        <v>258</v>
      </c>
      <c r="J327" s="29" t="s">
        <v>95</v>
      </c>
      <c r="K327" s="29" t="s">
        <v>96</v>
      </c>
      <c r="L327" s="29" t="s">
        <v>55</v>
      </c>
      <c r="M327" s="29" t="s">
        <v>259</v>
      </c>
      <c r="N327" s="29" t="s">
        <v>52</v>
      </c>
    </row>
    <row r="328" spans="1:14" customFormat="1" ht="18.75">
      <c r="A328" s="33" t="s">
        <v>1250</v>
      </c>
      <c r="B328" s="33">
        <v>46085</v>
      </c>
      <c r="C328" s="29">
        <v>1.47</v>
      </c>
      <c r="D328" s="39">
        <v>18.871490000000001</v>
      </c>
      <c r="E328" s="39">
        <v>100.00202</v>
      </c>
      <c r="F328" s="39">
        <v>605547.47712599998</v>
      </c>
      <c r="G328" s="39">
        <v>2086906.7444</v>
      </c>
      <c r="H328" s="29" t="s">
        <v>48</v>
      </c>
      <c r="I328" s="29" t="s">
        <v>910</v>
      </c>
      <c r="J328" s="29" t="s">
        <v>251</v>
      </c>
      <c r="K328" s="29" t="s">
        <v>96</v>
      </c>
      <c r="L328" s="29" t="s">
        <v>55</v>
      </c>
      <c r="M328" s="29" t="s">
        <v>254</v>
      </c>
      <c r="N328" s="29" t="s">
        <v>52</v>
      </c>
    </row>
    <row r="329" spans="1:14" customFormat="1" ht="18.75">
      <c r="A329" s="33" t="s">
        <v>1251</v>
      </c>
      <c r="B329" s="33">
        <v>46085</v>
      </c>
      <c r="C329" s="29">
        <v>1.47</v>
      </c>
      <c r="D329" s="39">
        <v>18.873360000000002</v>
      </c>
      <c r="E329" s="39">
        <v>99.588059999999999</v>
      </c>
      <c r="F329" s="39">
        <v>561940.78920799994</v>
      </c>
      <c r="G329" s="39">
        <v>2086917.93631</v>
      </c>
      <c r="H329" s="29" t="s">
        <v>48</v>
      </c>
      <c r="I329" s="29" t="s">
        <v>258</v>
      </c>
      <c r="J329" s="29" t="s">
        <v>95</v>
      </c>
      <c r="K329" s="29" t="s">
        <v>96</v>
      </c>
      <c r="L329" s="29" t="s">
        <v>55</v>
      </c>
      <c r="M329" s="29" t="s">
        <v>259</v>
      </c>
      <c r="N329" s="29" t="s">
        <v>52</v>
      </c>
    </row>
    <row r="330" spans="1:14" customFormat="1" ht="18.75">
      <c r="A330" s="33" t="s">
        <v>1252</v>
      </c>
      <c r="B330" s="33">
        <v>46085</v>
      </c>
      <c r="C330" s="29">
        <v>1.47</v>
      </c>
      <c r="D330" s="39">
        <v>18.87518</v>
      </c>
      <c r="E330" s="39">
        <v>100.00275000000001</v>
      </c>
      <c r="F330" s="39">
        <v>605622.06577500002</v>
      </c>
      <c r="G330" s="39">
        <v>2087315.5141700001</v>
      </c>
      <c r="H330" s="29" t="s">
        <v>48</v>
      </c>
      <c r="I330" s="29" t="s">
        <v>910</v>
      </c>
      <c r="J330" s="29" t="s">
        <v>251</v>
      </c>
      <c r="K330" s="29" t="s">
        <v>96</v>
      </c>
      <c r="L330" s="29" t="s">
        <v>55</v>
      </c>
      <c r="M330" s="29" t="s">
        <v>254</v>
      </c>
      <c r="N330" s="29" t="s">
        <v>52</v>
      </c>
    </row>
    <row r="331" spans="1:14" customFormat="1" ht="18.75">
      <c r="A331" s="33" t="s">
        <v>1253</v>
      </c>
      <c r="B331" s="33">
        <v>46085</v>
      </c>
      <c r="C331" s="29">
        <v>1.47</v>
      </c>
      <c r="D331" s="39">
        <v>18.897639999999999</v>
      </c>
      <c r="E331" s="39">
        <v>99.977540000000005</v>
      </c>
      <c r="F331" s="39">
        <v>602952.70084499998</v>
      </c>
      <c r="G331" s="39">
        <v>2089786.0729</v>
      </c>
      <c r="H331" s="29" t="s">
        <v>48</v>
      </c>
      <c r="I331" s="29" t="s">
        <v>910</v>
      </c>
      <c r="J331" s="29" t="s">
        <v>251</v>
      </c>
      <c r="K331" s="29" t="s">
        <v>96</v>
      </c>
      <c r="L331" s="29" t="s">
        <v>55</v>
      </c>
      <c r="M331" s="29" t="s">
        <v>254</v>
      </c>
      <c r="N331" s="29" t="s">
        <v>52</v>
      </c>
    </row>
    <row r="332" spans="1:14" customFormat="1" ht="18.75">
      <c r="A332" s="33" t="s">
        <v>1254</v>
      </c>
      <c r="B332" s="33">
        <v>46085</v>
      </c>
      <c r="C332" s="29">
        <v>1.47</v>
      </c>
      <c r="D332" s="39">
        <v>18.93993</v>
      </c>
      <c r="E332" s="39">
        <v>99.697699999999998</v>
      </c>
      <c r="F332" s="39">
        <v>573460.60277400003</v>
      </c>
      <c r="G332" s="39">
        <v>2094326.03914</v>
      </c>
      <c r="H332" s="29" t="s">
        <v>48</v>
      </c>
      <c r="I332" s="29" t="s">
        <v>151</v>
      </c>
      <c r="J332" s="29" t="s">
        <v>95</v>
      </c>
      <c r="K332" s="29" t="s">
        <v>96</v>
      </c>
      <c r="L332" s="29" t="s">
        <v>55</v>
      </c>
      <c r="M332" s="29" t="s">
        <v>257</v>
      </c>
      <c r="N332" s="29" t="s">
        <v>52</v>
      </c>
    </row>
    <row r="333" spans="1:14" customFormat="1" ht="18.75">
      <c r="A333" s="33" t="s">
        <v>1255</v>
      </c>
      <c r="B333" s="33">
        <v>46085</v>
      </c>
      <c r="C333" s="29">
        <v>1.47</v>
      </c>
      <c r="D333" s="39">
        <v>17.70966</v>
      </c>
      <c r="E333" s="39">
        <v>98.871539999999996</v>
      </c>
      <c r="F333" s="39">
        <v>486378.79714500002</v>
      </c>
      <c r="G333" s="39">
        <v>1958068.5754499999</v>
      </c>
      <c r="H333" s="29" t="s">
        <v>48</v>
      </c>
      <c r="I333" s="29" t="s">
        <v>854</v>
      </c>
      <c r="J333" s="29" t="s">
        <v>126</v>
      </c>
      <c r="K333" s="29" t="s">
        <v>123</v>
      </c>
      <c r="L333" s="29" t="s">
        <v>55</v>
      </c>
      <c r="M333" s="29" t="s">
        <v>855</v>
      </c>
      <c r="N333" s="29" t="s">
        <v>52</v>
      </c>
    </row>
    <row r="334" spans="1:14" customFormat="1" ht="18.75">
      <c r="A334" s="33" t="s">
        <v>1256</v>
      </c>
      <c r="B334" s="33">
        <v>46085</v>
      </c>
      <c r="C334" s="29">
        <v>1.47</v>
      </c>
      <c r="D334" s="39">
        <v>17.807289999999998</v>
      </c>
      <c r="E334" s="39">
        <v>98.85727</v>
      </c>
      <c r="F334" s="39">
        <v>484873.88792200002</v>
      </c>
      <c r="G334" s="39">
        <v>1968870.8289300001</v>
      </c>
      <c r="H334" s="29" t="s">
        <v>48</v>
      </c>
      <c r="I334" s="29" t="s">
        <v>854</v>
      </c>
      <c r="J334" s="29" t="s">
        <v>126</v>
      </c>
      <c r="K334" s="29" t="s">
        <v>123</v>
      </c>
      <c r="L334" s="29" t="s">
        <v>55</v>
      </c>
      <c r="M334" s="29" t="s">
        <v>855</v>
      </c>
      <c r="N334" s="29" t="s">
        <v>52</v>
      </c>
    </row>
    <row r="335" spans="1:14" customFormat="1" ht="18.75">
      <c r="A335" s="33" t="s">
        <v>1257</v>
      </c>
      <c r="B335" s="33">
        <v>46085</v>
      </c>
      <c r="C335" s="29">
        <v>1.47</v>
      </c>
      <c r="D335" s="39">
        <v>17.808630000000001</v>
      </c>
      <c r="E335" s="39">
        <v>98.997540000000001</v>
      </c>
      <c r="F335" s="39">
        <v>499739.29849100002</v>
      </c>
      <c r="G335" s="39">
        <v>1969013.3184</v>
      </c>
      <c r="H335" s="29" t="s">
        <v>48</v>
      </c>
      <c r="I335" s="29" t="s">
        <v>126</v>
      </c>
      <c r="J335" s="29" t="s">
        <v>126</v>
      </c>
      <c r="K335" s="29" t="s">
        <v>123</v>
      </c>
      <c r="L335" s="29" t="s">
        <v>55</v>
      </c>
      <c r="M335" s="29" t="s">
        <v>261</v>
      </c>
      <c r="N335" s="29" t="s">
        <v>52</v>
      </c>
    </row>
    <row r="336" spans="1:14" customFormat="1" ht="18.75">
      <c r="A336" s="33" t="s">
        <v>1258</v>
      </c>
      <c r="B336" s="33">
        <v>46085</v>
      </c>
      <c r="C336" s="29">
        <v>1.47</v>
      </c>
      <c r="D336" s="39">
        <v>17.81118</v>
      </c>
      <c r="E336" s="39">
        <v>98.858050000000006</v>
      </c>
      <c r="F336" s="39">
        <v>484956.87630800001</v>
      </c>
      <c r="G336" s="39">
        <v>1969301.1332700001</v>
      </c>
      <c r="H336" s="29" t="s">
        <v>48</v>
      </c>
      <c r="I336" s="29" t="s">
        <v>854</v>
      </c>
      <c r="J336" s="29" t="s">
        <v>126</v>
      </c>
      <c r="K336" s="29" t="s">
        <v>123</v>
      </c>
      <c r="L336" s="29" t="s">
        <v>55</v>
      </c>
      <c r="M336" s="29" t="s">
        <v>855</v>
      </c>
      <c r="N336" s="29" t="s">
        <v>52</v>
      </c>
    </row>
    <row r="337" spans="1:14" customFormat="1" ht="18.75">
      <c r="A337" s="33" t="s">
        <v>1259</v>
      </c>
      <c r="B337" s="33">
        <v>46085</v>
      </c>
      <c r="C337" s="29">
        <v>1.47</v>
      </c>
      <c r="D337" s="39">
        <v>17.960360000000001</v>
      </c>
      <c r="E337" s="39">
        <v>98.843239999999994</v>
      </c>
      <c r="F337" s="39">
        <v>483401.254763</v>
      </c>
      <c r="G337" s="39">
        <v>1985806.93729</v>
      </c>
      <c r="H337" s="29" t="s">
        <v>48</v>
      </c>
      <c r="I337" s="29" t="s">
        <v>469</v>
      </c>
      <c r="J337" s="29" t="s">
        <v>126</v>
      </c>
      <c r="K337" s="29" t="s">
        <v>123</v>
      </c>
      <c r="L337" s="29" t="s">
        <v>55</v>
      </c>
      <c r="M337" s="29" t="s">
        <v>861</v>
      </c>
      <c r="N337" s="29" t="s">
        <v>52</v>
      </c>
    </row>
    <row r="338" spans="1:14" customFormat="1" ht="18.75">
      <c r="A338" s="33" t="s">
        <v>1260</v>
      </c>
      <c r="B338" s="33">
        <v>46085</v>
      </c>
      <c r="C338" s="29">
        <v>1.47</v>
      </c>
      <c r="D338" s="39">
        <v>18.094999999999999</v>
      </c>
      <c r="E338" s="39">
        <v>98.967410000000001</v>
      </c>
      <c r="F338" s="39">
        <v>496551.78917599999</v>
      </c>
      <c r="G338" s="39">
        <v>2000696.3293000001</v>
      </c>
      <c r="H338" s="29" t="s">
        <v>48</v>
      </c>
      <c r="I338" s="29" t="s">
        <v>874</v>
      </c>
      <c r="J338" s="29" t="s">
        <v>126</v>
      </c>
      <c r="K338" s="29" t="s">
        <v>123</v>
      </c>
      <c r="L338" s="29" t="s">
        <v>55</v>
      </c>
      <c r="M338" s="29" t="s">
        <v>861</v>
      </c>
      <c r="N338" s="29" t="s">
        <v>52</v>
      </c>
    </row>
    <row r="339" spans="1:14" customFormat="1" ht="18.75">
      <c r="A339" s="33" t="s">
        <v>1261</v>
      </c>
      <c r="B339" s="33">
        <v>46085</v>
      </c>
      <c r="C339" s="29">
        <v>1.47</v>
      </c>
      <c r="D339" s="39">
        <v>18.09544</v>
      </c>
      <c r="E339" s="39">
        <v>98.965990000000005</v>
      </c>
      <c r="F339" s="39">
        <v>496401.55391000002</v>
      </c>
      <c r="G339" s="39">
        <v>2000745.0367999999</v>
      </c>
      <c r="H339" s="29" t="s">
        <v>48</v>
      </c>
      <c r="I339" s="29" t="s">
        <v>874</v>
      </c>
      <c r="J339" s="29" t="s">
        <v>126</v>
      </c>
      <c r="K339" s="29" t="s">
        <v>123</v>
      </c>
      <c r="L339" s="29" t="s">
        <v>55</v>
      </c>
      <c r="M339" s="29" t="s">
        <v>861</v>
      </c>
      <c r="N339" s="29" t="s">
        <v>52</v>
      </c>
    </row>
    <row r="340" spans="1:14" customFormat="1" ht="18.75">
      <c r="A340" s="33" t="s">
        <v>1262</v>
      </c>
      <c r="B340" s="33">
        <v>46085</v>
      </c>
      <c r="C340" s="29">
        <v>1.47</v>
      </c>
      <c r="D340" s="39">
        <v>18.095690000000001</v>
      </c>
      <c r="E340" s="39">
        <v>98.962010000000006</v>
      </c>
      <c r="F340" s="39">
        <v>495980.45354800002</v>
      </c>
      <c r="G340" s="39">
        <v>2000772.77828</v>
      </c>
      <c r="H340" s="29" t="s">
        <v>48</v>
      </c>
      <c r="I340" s="29" t="s">
        <v>874</v>
      </c>
      <c r="J340" s="29" t="s">
        <v>126</v>
      </c>
      <c r="K340" s="29" t="s">
        <v>123</v>
      </c>
      <c r="L340" s="29" t="s">
        <v>55</v>
      </c>
      <c r="M340" s="29" t="s">
        <v>861</v>
      </c>
      <c r="N340" s="29" t="s">
        <v>52</v>
      </c>
    </row>
    <row r="341" spans="1:14" customFormat="1" ht="18.75">
      <c r="A341" s="33" t="s">
        <v>1263</v>
      </c>
      <c r="B341" s="33">
        <v>46085</v>
      </c>
      <c r="C341" s="29">
        <v>1.47</v>
      </c>
      <c r="D341" s="39">
        <v>18.096160000000001</v>
      </c>
      <c r="E341" s="39">
        <v>98.960679999999996</v>
      </c>
      <c r="F341" s="39">
        <v>495839.743456</v>
      </c>
      <c r="G341" s="39">
        <v>2000824.80727</v>
      </c>
      <c r="H341" s="29" t="s">
        <v>48</v>
      </c>
      <c r="I341" s="29" t="s">
        <v>874</v>
      </c>
      <c r="J341" s="29" t="s">
        <v>126</v>
      </c>
      <c r="K341" s="29" t="s">
        <v>123</v>
      </c>
      <c r="L341" s="29" t="s">
        <v>55</v>
      </c>
      <c r="M341" s="29" t="s">
        <v>861</v>
      </c>
      <c r="N341" s="29" t="s">
        <v>52</v>
      </c>
    </row>
    <row r="342" spans="1:14" customFormat="1" ht="18.75">
      <c r="A342" s="33" t="s">
        <v>1264</v>
      </c>
      <c r="B342" s="33">
        <v>46085</v>
      </c>
      <c r="C342" s="29">
        <v>1.47</v>
      </c>
      <c r="D342" s="39">
        <v>18.097840000000001</v>
      </c>
      <c r="E342" s="39">
        <v>98.977500000000006</v>
      </c>
      <c r="F342" s="39">
        <v>497619.40801900002</v>
      </c>
      <c r="G342" s="39">
        <v>2001010.3796099999</v>
      </c>
      <c r="H342" s="29" t="s">
        <v>48</v>
      </c>
      <c r="I342" s="29" t="s">
        <v>874</v>
      </c>
      <c r="J342" s="29" t="s">
        <v>126</v>
      </c>
      <c r="K342" s="29" t="s">
        <v>123</v>
      </c>
      <c r="L342" s="29" t="s">
        <v>55</v>
      </c>
      <c r="M342" s="29" t="s">
        <v>861</v>
      </c>
      <c r="N342" s="29" t="s">
        <v>52</v>
      </c>
    </row>
    <row r="343" spans="1:14" customFormat="1" ht="18.75">
      <c r="A343" s="33" t="s">
        <v>1265</v>
      </c>
      <c r="B343" s="33">
        <v>46085</v>
      </c>
      <c r="C343" s="29">
        <v>1.47</v>
      </c>
      <c r="D343" s="39">
        <v>18.098179999999999</v>
      </c>
      <c r="E343" s="39">
        <v>98.973560000000006</v>
      </c>
      <c r="F343" s="39">
        <v>497202.54528199998</v>
      </c>
      <c r="G343" s="39">
        <v>2001048.05158</v>
      </c>
      <c r="H343" s="29" t="s">
        <v>48</v>
      </c>
      <c r="I343" s="29" t="s">
        <v>874</v>
      </c>
      <c r="J343" s="29" t="s">
        <v>126</v>
      </c>
      <c r="K343" s="29" t="s">
        <v>123</v>
      </c>
      <c r="L343" s="29" t="s">
        <v>55</v>
      </c>
      <c r="M343" s="29" t="s">
        <v>861</v>
      </c>
      <c r="N343" s="29" t="s">
        <v>52</v>
      </c>
    </row>
    <row r="344" spans="1:14" customFormat="1" ht="18.75">
      <c r="A344" s="33" t="s">
        <v>1266</v>
      </c>
      <c r="B344" s="33">
        <v>46085</v>
      </c>
      <c r="C344" s="29">
        <v>1.47</v>
      </c>
      <c r="D344" s="39">
        <v>18.098579999999998</v>
      </c>
      <c r="E344" s="39">
        <v>98.972149999999999</v>
      </c>
      <c r="F344" s="39">
        <v>497053.36847699998</v>
      </c>
      <c r="G344" s="39">
        <v>2001092.32843</v>
      </c>
      <c r="H344" s="29" t="s">
        <v>48</v>
      </c>
      <c r="I344" s="29" t="s">
        <v>874</v>
      </c>
      <c r="J344" s="29" t="s">
        <v>126</v>
      </c>
      <c r="K344" s="29" t="s">
        <v>123</v>
      </c>
      <c r="L344" s="29" t="s">
        <v>55</v>
      </c>
      <c r="M344" s="29" t="s">
        <v>861</v>
      </c>
      <c r="N344" s="29" t="s">
        <v>52</v>
      </c>
    </row>
    <row r="345" spans="1:14" customFormat="1" ht="18.75">
      <c r="A345" s="33" t="s">
        <v>1267</v>
      </c>
      <c r="B345" s="33">
        <v>46085</v>
      </c>
      <c r="C345" s="29">
        <v>1.47</v>
      </c>
      <c r="D345" s="39">
        <v>18.098880000000001</v>
      </c>
      <c r="E345" s="39">
        <v>98.968130000000002</v>
      </c>
      <c r="F345" s="39">
        <v>496628.04352499999</v>
      </c>
      <c r="G345" s="39">
        <v>2001125.5884700001</v>
      </c>
      <c r="H345" s="29" t="s">
        <v>48</v>
      </c>
      <c r="I345" s="29" t="s">
        <v>874</v>
      </c>
      <c r="J345" s="29" t="s">
        <v>126</v>
      </c>
      <c r="K345" s="29" t="s">
        <v>123</v>
      </c>
      <c r="L345" s="29" t="s">
        <v>55</v>
      </c>
      <c r="M345" s="29" t="s">
        <v>861</v>
      </c>
      <c r="N345" s="29" t="s">
        <v>52</v>
      </c>
    </row>
    <row r="346" spans="1:14" customFormat="1" ht="18.75">
      <c r="A346" s="33" t="s">
        <v>1268</v>
      </c>
      <c r="B346" s="33">
        <v>46085</v>
      </c>
      <c r="C346" s="29">
        <v>1.47</v>
      </c>
      <c r="D346" s="39">
        <v>18.100269999999998</v>
      </c>
      <c r="E346" s="39">
        <v>98.957409999999996</v>
      </c>
      <c r="F346" s="39">
        <v>495493.86573000002</v>
      </c>
      <c r="G346" s="39">
        <v>2001279.6032400001</v>
      </c>
      <c r="H346" s="29" t="s">
        <v>48</v>
      </c>
      <c r="I346" s="29" t="s">
        <v>874</v>
      </c>
      <c r="J346" s="29" t="s">
        <v>126</v>
      </c>
      <c r="K346" s="29" t="s">
        <v>123</v>
      </c>
      <c r="L346" s="29" t="s">
        <v>55</v>
      </c>
      <c r="M346" s="29" t="s">
        <v>861</v>
      </c>
      <c r="N346" s="29" t="s">
        <v>52</v>
      </c>
    </row>
    <row r="347" spans="1:14" customFormat="1" ht="18.75">
      <c r="A347" s="33" t="s">
        <v>1269</v>
      </c>
      <c r="B347" s="33">
        <v>46085</v>
      </c>
      <c r="C347" s="29">
        <v>1.47</v>
      </c>
      <c r="D347" s="39">
        <v>18.10078</v>
      </c>
      <c r="E347" s="39">
        <v>98.95608</v>
      </c>
      <c r="F347" s="39">
        <v>495353.16164000001</v>
      </c>
      <c r="G347" s="39">
        <v>2001336.0612699999</v>
      </c>
      <c r="H347" s="29" t="s">
        <v>48</v>
      </c>
      <c r="I347" s="29" t="s">
        <v>874</v>
      </c>
      <c r="J347" s="29" t="s">
        <v>126</v>
      </c>
      <c r="K347" s="29" t="s">
        <v>123</v>
      </c>
      <c r="L347" s="29" t="s">
        <v>55</v>
      </c>
      <c r="M347" s="29" t="s">
        <v>861</v>
      </c>
      <c r="N347" s="29" t="s">
        <v>52</v>
      </c>
    </row>
    <row r="348" spans="1:14" customFormat="1" ht="18.75">
      <c r="A348" s="33" t="s">
        <v>1270</v>
      </c>
      <c r="B348" s="33">
        <v>46085</v>
      </c>
      <c r="C348" s="29">
        <v>1.47</v>
      </c>
      <c r="D348" s="39">
        <v>18.101400000000002</v>
      </c>
      <c r="E348" s="39">
        <v>98.979439999999997</v>
      </c>
      <c r="F348" s="39">
        <v>497824.71186600003</v>
      </c>
      <c r="G348" s="39">
        <v>2001404.2242999999</v>
      </c>
      <c r="H348" s="29" t="s">
        <v>48</v>
      </c>
      <c r="I348" s="29" t="s">
        <v>316</v>
      </c>
      <c r="J348" s="29" t="s">
        <v>262</v>
      </c>
      <c r="K348" s="29" t="s">
        <v>123</v>
      </c>
      <c r="L348" s="29" t="s">
        <v>55</v>
      </c>
      <c r="M348" s="29" t="s">
        <v>261</v>
      </c>
      <c r="N348" s="29" t="s">
        <v>52</v>
      </c>
    </row>
    <row r="349" spans="1:14" customFormat="1" ht="18.75">
      <c r="A349" s="33" t="s">
        <v>1271</v>
      </c>
      <c r="B349" s="33">
        <v>46085</v>
      </c>
      <c r="C349" s="29">
        <v>1.47</v>
      </c>
      <c r="D349" s="39">
        <v>18.101739999999999</v>
      </c>
      <c r="E349" s="39">
        <v>98.978099999999998</v>
      </c>
      <c r="F349" s="39">
        <v>497682.941712</v>
      </c>
      <c r="G349" s="39">
        <v>2001441.8573</v>
      </c>
      <c r="H349" s="29" t="s">
        <v>48</v>
      </c>
      <c r="I349" s="29" t="s">
        <v>316</v>
      </c>
      <c r="J349" s="29" t="s">
        <v>262</v>
      </c>
      <c r="K349" s="29" t="s">
        <v>123</v>
      </c>
      <c r="L349" s="29" t="s">
        <v>55</v>
      </c>
      <c r="M349" s="29" t="s">
        <v>261</v>
      </c>
      <c r="N349" s="29" t="s">
        <v>52</v>
      </c>
    </row>
    <row r="350" spans="1:14" customFormat="1" ht="18.75">
      <c r="A350" s="33" t="s">
        <v>1272</v>
      </c>
      <c r="B350" s="33">
        <v>46085</v>
      </c>
      <c r="C350" s="29">
        <v>1.47</v>
      </c>
      <c r="D350" s="39">
        <v>18.147120000000001</v>
      </c>
      <c r="E350" s="39">
        <v>98.964770000000001</v>
      </c>
      <c r="F350" s="39">
        <v>496273.56464400003</v>
      </c>
      <c r="G350" s="39">
        <v>2006462.8080899999</v>
      </c>
      <c r="H350" s="29" t="s">
        <v>48</v>
      </c>
      <c r="I350" s="29" t="s">
        <v>874</v>
      </c>
      <c r="J350" s="29" t="s">
        <v>126</v>
      </c>
      <c r="K350" s="29" t="s">
        <v>123</v>
      </c>
      <c r="L350" s="29" t="s">
        <v>55</v>
      </c>
      <c r="M350" s="29" t="s">
        <v>861</v>
      </c>
      <c r="N350" s="29" t="s">
        <v>52</v>
      </c>
    </row>
    <row r="351" spans="1:14" customFormat="1" ht="18.75">
      <c r="A351" s="33" t="s">
        <v>1273</v>
      </c>
      <c r="B351" s="33">
        <v>46085</v>
      </c>
      <c r="C351" s="29">
        <v>1.47</v>
      </c>
      <c r="D351" s="39">
        <v>18.233319999999999</v>
      </c>
      <c r="E351" s="39">
        <v>98.91525</v>
      </c>
      <c r="F351" s="39">
        <v>491040.01338100003</v>
      </c>
      <c r="G351" s="39">
        <v>2016001.54577</v>
      </c>
      <c r="H351" s="29" t="s">
        <v>48</v>
      </c>
      <c r="I351" s="29" t="s">
        <v>159</v>
      </c>
      <c r="J351" s="29" t="s">
        <v>160</v>
      </c>
      <c r="K351" s="29" t="s">
        <v>123</v>
      </c>
      <c r="L351" s="29" t="s">
        <v>55</v>
      </c>
      <c r="M351" s="29" t="s">
        <v>155</v>
      </c>
      <c r="N351" s="29" t="s">
        <v>52</v>
      </c>
    </row>
    <row r="352" spans="1:14" customFormat="1" ht="18.75">
      <c r="A352" s="33" t="s">
        <v>1274</v>
      </c>
      <c r="B352" s="33">
        <v>46085</v>
      </c>
      <c r="C352" s="29">
        <v>1.47</v>
      </c>
      <c r="D352" s="39">
        <v>18.236039999999999</v>
      </c>
      <c r="E352" s="39">
        <v>98.894400000000005</v>
      </c>
      <c r="F352" s="39">
        <v>488835.86982199998</v>
      </c>
      <c r="G352" s="39">
        <v>2016303.6294199999</v>
      </c>
      <c r="H352" s="29" t="s">
        <v>48</v>
      </c>
      <c r="I352" s="29" t="s">
        <v>159</v>
      </c>
      <c r="J352" s="29" t="s">
        <v>160</v>
      </c>
      <c r="K352" s="29" t="s">
        <v>123</v>
      </c>
      <c r="L352" s="29" t="s">
        <v>55</v>
      </c>
      <c r="M352" s="29" t="s">
        <v>155</v>
      </c>
      <c r="N352" s="29" t="s">
        <v>52</v>
      </c>
    </row>
    <row r="353" spans="1:14" customFormat="1" ht="18.75">
      <c r="A353" s="33" t="s">
        <v>1275</v>
      </c>
      <c r="B353" s="33">
        <v>46085</v>
      </c>
      <c r="C353" s="29">
        <v>1.47</v>
      </c>
      <c r="D353" s="39">
        <v>18.237259999999999</v>
      </c>
      <c r="E353" s="39">
        <v>98.915769999999995</v>
      </c>
      <c r="F353" s="39">
        <v>491095.18967300002</v>
      </c>
      <c r="G353" s="39">
        <v>2016437.43771</v>
      </c>
      <c r="H353" s="29" t="s">
        <v>48</v>
      </c>
      <c r="I353" s="29" t="s">
        <v>159</v>
      </c>
      <c r="J353" s="29" t="s">
        <v>160</v>
      </c>
      <c r="K353" s="29" t="s">
        <v>123</v>
      </c>
      <c r="L353" s="29" t="s">
        <v>55</v>
      </c>
      <c r="M353" s="29" t="s">
        <v>155</v>
      </c>
      <c r="N353" s="29" t="s">
        <v>52</v>
      </c>
    </row>
    <row r="354" spans="1:14" customFormat="1" ht="18.75">
      <c r="A354" s="33" t="s">
        <v>1276</v>
      </c>
      <c r="B354" s="33">
        <v>46085</v>
      </c>
      <c r="C354" s="29">
        <v>1.47</v>
      </c>
      <c r="D354" s="39">
        <v>18.237439999999999</v>
      </c>
      <c r="E354" s="39">
        <v>98.883690000000001</v>
      </c>
      <c r="F354" s="39">
        <v>487703.69586500002</v>
      </c>
      <c r="G354" s="39">
        <v>2016459.2102000001</v>
      </c>
      <c r="H354" s="29" t="s">
        <v>48</v>
      </c>
      <c r="I354" s="29" t="s">
        <v>159</v>
      </c>
      <c r="J354" s="29" t="s">
        <v>160</v>
      </c>
      <c r="K354" s="29" t="s">
        <v>123</v>
      </c>
      <c r="L354" s="29" t="s">
        <v>55</v>
      </c>
      <c r="M354" s="29" t="s">
        <v>155</v>
      </c>
      <c r="N354" s="29" t="s">
        <v>52</v>
      </c>
    </row>
    <row r="355" spans="1:14" customFormat="1" ht="18.75">
      <c r="A355" s="33" t="s">
        <v>1277</v>
      </c>
      <c r="B355" s="33">
        <v>46085</v>
      </c>
      <c r="C355" s="29">
        <v>1.47</v>
      </c>
      <c r="D355" s="39">
        <v>18.24071</v>
      </c>
      <c r="E355" s="39">
        <v>98.889359999999996</v>
      </c>
      <c r="F355" s="39">
        <v>488303.34807499999</v>
      </c>
      <c r="G355" s="39">
        <v>2016820.6282800001</v>
      </c>
      <c r="H355" s="29" t="s">
        <v>48</v>
      </c>
      <c r="I355" s="29" t="s">
        <v>159</v>
      </c>
      <c r="J355" s="29" t="s">
        <v>160</v>
      </c>
      <c r="K355" s="29" t="s">
        <v>123</v>
      </c>
      <c r="L355" s="29" t="s">
        <v>55</v>
      </c>
      <c r="M355" s="29" t="s">
        <v>155</v>
      </c>
      <c r="N355" s="29" t="s">
        <v>52</v>
      </c>
    </row>
    <row r="356" spans="1:14" customFormat="1" ht="18.75">
      <c r="A356" s="33" t="s">
        <v>1278</v>
      </c>
      <c r="B356" s="33">
        <v>46085</v>
      </c>
      <c r="C356" s="29">
        <v>1.47</v>
      </c>
      <c r="D356" s="39">
        <v>18.241859999999999</v>
      </c>
      <c r="E356" s="39">
        <v>98.911159999999995</v>
      </c>
      <c r="F356" s="39">
        <v>490608.06635199999</v>
      </c>
      <c r="G356" s="39">
        <v>2016946.6073400001</v>
      </c>
      <c r="H356" s="29" t="s">
        <v>48</v>
      </c>
      <c r="I356" s="29" t="s">
        <v>159</v>
      </c>
      <c r="J356" s="29" t="s">
        <v>160</v>
      </c>
      <c r="K356" s="29" t="s">
        <v>123</v>
      </c>
      <c r="L356" s="29" t="s">
        <v>55</v>
      </c>
      <c r="M356" s="29" t="s">
        <v>155</v>
      </c>
      <c r="N356" s="29" t="s">
        <v>52</v>
      </c>
    </row>
    <row r="357" spans="1:14" customFormat="1" ht="18.75">
      <c r="A357" s="33" t="s">
        <v>1279</v>
      </c>
      <c r="B357" s="33">
        <v>46085</v>
      </c>
      <c r="C357" s="29">
        <v>1.47</v>
      </c>
      <c r="D357" s="39">
        <v>18.245819999999998</v>
      </c>
      <c r="E357" s="39">
        <v>98.911490000000001</v>
      </c>
      <c r="F357" s="39">
        <v>490643.16500199999</v>
      </c>
      <c r="G357" s="39">
        <v>2017384.7209600001</v>
      </c>
      <c r="H357" s="29" t="s">
        <v>48</v>
      </c>
      <c r="I357" s="29" t="s">
        <v>159</v>
      </c>
      <c r="J357" s="29" t="s">
        <v>160</v>
      </c>
      <c r="K357" s="29" t="s">
        <v>123</v>
      </c>
      <c r="L357" s="29" t="s">
        <v>55</v>
      </c>
      <c r="M357" s="29" t="s">
        <v>155</v>
      </c>
      <c r="N357" s="29" t="s">
        <v>52</v>
      </c>
    </row>
    <row r="358" spans="1:14" customFormat="1" ht="18.75">
      <c r="A358" s="33" t="s">
        <v>1280</v>
      </c>
      <c r="B358" s="33">
        <v>46085</v>
      </c>
      <c r="C358" s="29">
        <v>1.47</v>
      </c>
      <c r="D358" s="39">
        <v>18.279060000000001</v>
      </c>
      <c r="E358" s="39">
        <v>98.902460000000005</v>
      </c>
      <c r="F358" s="39">
        <v>489690.51975600002</v>
      </c>
      <c r="G358" s="39">
        <v>2021062.85516</v>
      </c>
      <c r="H358" s="29" t="s">
        <v>48</v>
      </c>
      <c r="I358" s="29" t="s">
        <v>159</v>
      </c>
      <c r="J358" s="29" t="s">
        <v>160</v>
      </c>
      <c r="K358" s="29" t="s">
        <v>123</v>
      </c>
      <c r="L358" s="29" t="s">
        <v>55</v>
      </c>
      <c r="M358" s="29" t="s">
        <v>155</v>
      </c>
      <c r="N358" s="29" t="s">
        <v>52</v>
      </c>
    </row>
    <row r="359" spans="1:14" customFormat="1" ht="18.75">
      <c r="A359" s="33" t="s">
        <v>1281</v>
      </c>
      <c r="B359" s="33">
        <v>46085</v>
      </c>
      <c r="C359" s="29">
        <v>1.47</v>
      </c>
      <c r="D359" s="39">
        <v>18.28238</v>
      </c>
      <c r="E359" s="39">
        <v>98.907550000000001</v>
      </c>
      <c r="F359" s="39">
        <v>490228.69308200001</v>
      </c>
      <c r="G359" s="39">
        <v>2021429.89839</v>
      </c>
      <c r="H359" s="29" t="s">
        <v>48</v>
      </c>
      <c r="I359" s="29" t="s">
        <v>289</v>
      </c>
      <c r="J359" s="29" t="s">
        <v>263</v>
      </c>
      <c r="K359" s="29" t="s">
        <v>123</v>
      </c>
      <c r="L359" s="29" t="s">
        <v>55</v>
      </c>
      <c r="M359" s="29" t="s">
        <v>264</v>
      </c>
      <c r="N359" s="29" t="s">
        <v>52</v>
      </c>
    </row>
    <row r="360" spans="1:14" customFormat="1" ht="18.75">
      <c r="A360" s="33" t="s">
        <v>1282</v>
      </c>
      <c r="B360" s="33">
        <v>46085</v>
      </c>
      <c r="C360" s="29">
        <v>1.47</v>
      </c>
      <c r="D360" s="39">
        <v>18.283000000000001</v>
      </c>
      <c r="E360" s="39">
        <v>98.902919999999995</v>
      </c>
      <c r="F360" s="39">
        <v>489739.37113099999</v>
      </c>
      <c r="G360" s="39">
        <v>2021498.74878</v>
      </c>
      <c r="H360" s="29" t="s">
        <v>48</v>
      </c>
      <c r="I360" s="29" t="s">
        <v>159</v>
      </c>
      <c r="J360" s="29" t="s">
        <v>160</v>
      </c>
      <c r="K360" s="29" t="s">
        <v>123</v>
      </c>
      <c r="L360" s="29" t="s">
        <v>55</v>
      </c>
      <c r="M360" s="29" t="s">
        <v>155</v>
      </c>
      <c r="N360" s="29" t="s">
        <v>52</v>
      </c>
    </row>
    <row r="361" spans="1:14" customFormat="1" ht="18.75">
      <c r="A361" s="33" t="s">
        <v>1283</v>
      </c>
      <c r="B361" s="33">
        <v>46085</v>
      </c>
      <c r="C361" s="29">
        <v>1.47</v>
      </c>
      <c r="D361" s="39">
        <v>18.293579999999999</v>
      </c>
      <c r="E361" s="39">
        <v>98.913650000000004</v>
      </c>
      <c r="F361" s="39">
        <v>490874.00608899997</v>
      </c>
      <c r="G361" s="39">
        <v>2022668.7455</v>
      </c>
      <c r="H361" s="29" t="s">
        <v>48</v>
      </c>
      <c r="I361" s="29" t="s">
        <v>289</v>
      </c>
      <c r="J361" s="29" t="s">
        <v>263</v>
      </c>
      <c r="K361" s="29" t="s">
        <v>123</v>
      </c>
      <c r="L361" s="29" t="s">
        <v>55</v>
      </c>
      <c r="M361" s="29" t="s">
        <v>264</v>
      </c>
      <c r="N361" s="29" t="s">
        <v>52</v>
      </c>
    </row>
    <row r="362" spans="1:14" customFormat="1" ht="18.75">
      <c r="A362" s="33" t="s">
        <v>1284</v>
      </c>
      <c r="B362" s="33">
        <v>46085</v>
      </c>
      <c r="C362" s="29">
        <v>1.47</v>
      </c>
      <c r="D362" s="39">
        <v>18.301500000000001</v>
      </c>
      <c r="E362" s="39">
        <v>98.914349999999999</v>
      </c>
      <c r="F362" s="39">
        <v>490948.39764500002</v>
      </c>
      <c r="G362" s="39">
        <v>2023544.9765399999</v>
      </c>
      <c r="H362" s="29" t="s">
        <v>48</v>
      </c>
      <c r="I362" s="29" t="s">
        <v>289</v>
      </c>
      <c r="J362" s="29" t="s">
        <v>263</v>
      </c>
      <c r="K362" s="29" t="s">
        <v>123</v>
      </c>
      <c r="L362" s="29" t="s">
        <v>55</v>
      </c>
      <c r="M362" s="29" t="s">
        <v>264</v>
      </c>
      <c r="N362" s="29" t="s">
        <v>52</v>
      </c>
    </row>
    <row r="363" spans="1:14" customFormat="1" ht="18.75">
      <c r="A363" s="33" t="s">
        <v>1285</v>
      </c>
      <c r="B363" s="33">
        <v>46085</v>
      </c>
      <c r="C363" s="29">
        <v>1.47</v>
      </c>
      <c r="D363" s="39">
        <v>18.302150000000001</v>
      </c>
      <c r="E363" s="39">
        <v>98.909520000000001</v>
      </c>
      <c r="F363" s="39">
        <v>490437.99235100002</v>
      </c>
      <c r="G363" s="39">
        <v>2023617.1387100001</v>
      </c>
      <c r="H363" s="29" t="s">
        <v>48</v>
      </c>
      <c r="I363" s="29" t="s">
        <v>289</v>
      </c>
      <c r="J363" s="29" t="s">
        <v>263</v>
      </c>
      <c r="K363" s="29" t="s">
        <v>123</v>
      </c>
      <c r="L363" s="29" t="s">
        <v>55</v>
      </c>
      <c r="M363" s="29" t="s">
        <v>264</v>
      </c>
      <c r="N363" s="29" t="s">
        <v>52</v>
      </c>
    </row>
    <row r="364" spans="1:14" customFormat="1" ht="18.75">
      <c r="A364" s="33" t="s">
        <v>1286</v>
      </c>
      <c r="B364" s="33">
        <v>46085</v>
      </c>
      <c r="C364" s="29">
        <v>1.47</v>
      </c>
      <c r="D364" s="39">
        <v>18.306139999999999</v>
      </c>
      <c r="E364" s="39">
        <v>98.850030000000004</v>
      </c>
      <c r="F364" s="39">
        <v>484151.38932299998</v>
      </c>
      <c r="G364" s="39">
        <v>2024062.7346699999</v>
      </c>
      <c r="H364" s="29" t="s">
        <v>48</v>
      </c>
      <c r="I364" s="29" t="s">
        <v>160</v>
      </c>
      <c r="J364" s="29" t="s">
        <v>160</v>
      </c>
      <c r="K364" s="29" t="s">
        <v>123</v>
      </c>
      <c r="L364" s="29" t="s">
        <v>55</v>
      </c>
      <c r="M364" s="29" t="s">
        <v>155</v>
      </c>
      <c r="N364" s="29" t="s">
        <v>52</v>
      </c>
    </row>
    <row r="365" spans="1:14" customFormat="1" ht="18.75">
      <c r="A365" s="33" t="s">
        <v>1287</v>
      </c>
      <c r="B365" s="33">
        <v>46085</v>
      </c>
      <c r="C365" s="29">
        <v>1.47</v>
      </c>
      <c r="D365" s="39">
        <v>18.30678</v>
      </c>
      <c r="E365" s="39">
        <v>98.904889999999995</v>
      </c>
      <c r="F365" s="39">
        <v>489948.956504</v>
      </c>
      <c r="G365" s="39">
        <v>2024129.64955</v>
      </c>
      <c r="H365" s="29" t="s">
        <v>48</v>
      </c>
      <c r="I365" s="29" t="s">
        <v>289</v>
      </c>
      <c r="J365" s="29" t="s">
        <v>263</v>
      </c>
      <c r="K365" s="29" t="s">
        <v>123</v>
      </c>
      <c r="L365" s="29" t="s">
        <v>55</v>
      </c>
      <c r="M365" s="29" t="s">
        <v>264</v>
      </c>
      <c r="N365" s="29" t="s">
        <v>52</v>
      </c>
    </row>
    <row r="366" spans="1:14" customFormat="1" ht="18.75">
      <c r="A366" s="33" t="s">
        <v>1288</v>
      </c>
      <c r="B366" s="33">
        <v>46085</v>
      </c>
      <c r="C366" s="29">
        <v>1.47</v>
      </c>
      <c r="D366" s="39">
        <v>18.309280000000001</v>
      </c>
      <c r="E366" s="39">
        <v>98.85651</v>
      </c>
      <c r="F366" s="39">
        <v>484836.46074499999</v>
      </c>
      <c r="G366" s="39">
        <v>2024409.5932199999</v>
      </c>
      <c r="H366" s="29" t="s">
        <v>48</v>
      </c>
      <c r="I366" s="29" t="s">
        <v>160</v>
      </c>
      <c r="J366" s="29" t="s">
        <v>160</v>
      </c>
      <c r="K366" s="29" t="s">
        <v>123</v>
      </c>
      <c r="L366" s="29" t="s">
        <v>55</v>
      </c>
      <c r="M366" s="29" t="s">
        <v>155</v>
      </c>
      <c r="N366" s="29" t="s">
        <v>52</v>
      </c>
    </row>
    <row r="367" spans="1:14" customFormat="1" ht="18.75">
      <c r="A367" s="33" t="s">
        <v>1289</v>
      </c>
      <c r="B367" s="33">
        <v>46085</v>
      </c>
      <c r="C367" s="29">
        <v>1.47</v>
      </c>
      <c r="D367" s="39">
        <v>18.31485</v>
      </c>
      <c r="E367" s="39">
        <v>98.874790000000004</v>
      </c>
      <c r="F367" s="39">
        <v>486768.655295</v>
      </c>
      <c r="G367" s="39">
        <v>2025024.43456</v>
      </c>
      <c r="H367" s="29" t="s">
        <v>48</v>
      </c>
      <c r="I367" s="29" t="s">
        <v>289</v>
      </c>
      <c r="J367" s="29" t="s">
        <v>263</v>
      </c>
      <c r="K367" s="29" t="s">
        <v>123</v>
      </c>
      <c r="L367" s="29" t="s">
        <v>55</v>
      </c>
      <c r="M367" s="29" t="s">
        <v>264</v>
      </c>
      <c r="N367" s="29" t="s">
        <v>52</v>
      </c>
    </row>
    <row r="368" spans="1:14" customFormat="1" ht="18.75">
      <c r="A368" s="33" t="s">
        <v>1290</v>
      </c>
      <c r="B368" s="33">
        <v>46085</v>
      </c>
      <c r="C368" s="29">
        <v>1.47</v>
      </c>
      <c r="D368" s="39">
        <v>18.317499999999999</v>
      </c>
      <c r="E368" s="39">
        <v>98.876099999999994</v>
      </c>
      <c r="F368" s="39">
        <v>486907.28664599999</v>
      </c>
      <c r="G368" s="39">
        <v>2025317.5358800001</v>
      </c>
      <c r="H368" s="29" t="s">
        <v>48</v>
      </c>
      <c r="I368" s="29" t="s">
        <v>289</v>
      </c>
      <c r="J368" s="29" t="s">
        <v>263</v>
      </c>
      <c r="K368" s="29" t="s">
        <v>123</v>
      </c>
      <c r="L368" s="29" t="s">
        <v>55</v>
      </c>
      <c r="M368" s="29" t="s">
        <v>264</v>
      </c>
      <c r="N368" s="29" t="s">
        <v>52</v>
      </c>
    </row>
    <row r="369" spans="1:14" customFormat="1" ht="18.75">
      <c r="A369" s="33" t="s">
        <v>1291</v>
      </c>
      <c r="B369" s="33">
        <v>46085</v>
      </c>
      <c r="C369" s="29">
        <v>1.47</v>
      </c>
      <c r="D369" s="39">
        <v>18.3203</v>
      </c>
      <c r="E369" s="39">
        <v>98.85427</v>
      </c>
      <c r="F369" s="39">
        <v>484600.71918499999</v>
      </c>
      <c r="G369" s="39">
        <v>2025629.0339599999</v>
      </c>
      <c r="H369" s="29" t="s">
        <v>48</v>
      </c>
      <c r="I369" s="29" t="s">
        <v>160</v>
      </c>
      <c r="J369" s="29" t="s">
        <v>160</v>
      </c>
      <c r="K369" s="29" t="s">
        <v>123</v>
      </c>
      <c r="L369" s="29" t="s">
        <v>55</v>
      </c>
      <c r="M369" s="29" t="s">
        <v>155</v>
      </c>
      <c r="N369" s="29" t="s">
        <v>52</v>
      </c>
    </row>
    <row r="370" spans="1:14" customFormat="1" ht="18.75">
      <c r="A370" s="33" t="s">
        <v>1292</v>
      </c>
      <c r="B370" s="33">
        <v>46085</v>
      </c>
      <c r="C370" s="29">
        <v>1.47</v>
      </c>
      <c r="D370" s="39">
        <v>18.32122</v>
      </c>
      <c r="E370" s="39">
        <v>98.971140000000005</v>
      </c>
      <c r="F370" s="39">
        <v>496950.38410899998</v>
      </c>
      <c r="G370" s="39">
        <v>2025724.9082500001</v>
      </c>
      <c r="H370" s="29" t="s">
        <v>48</v>
      </c>
      <c r="I370" s="29" t="s">
        <v>130</v>
      </c>
      <c r="J370" s="29" t="s">
        <v>122</v>
      </c>
      <c r="K370" s="29" t="s">
        <v>123</v>
      </c>
      <c r="L370" s="29" t="s">
        <v>55</v>
      </c>
      <c r="M370" s="29" t="s">
        <v>879</v>
      </c>
      <c r="N370" s="29" t="s">
        <v>52</v>
      </c>
    </row>
    <row r="371" spans="1:14" customFormat="1" ht="18.75">
      <c r="A371" s="33" t="s">
        <v>1293</v>
      </c>
      <c r="B371" s="33">
        <v>46085</v>
      </c>
      <c r="C371" s="29">
        <v>1.47</v>
      </c>
      <c r="D371" s="39">
        <v>18.3218</v>
      </c>
      <c r="E371" s="39">
        <v>98.853179999999995</v>
      </c>
      <c r="F371" s="39">
        <v>484485.672425</v>
      </c>
      <c r="G371" s="39">
        <v>2025795.08654</v>
      </c>
      <c r="H371" s="29" t="s">
        <v>48</v>
      </c>
      <c r="I371" s="29" t="s">
        <v>160</v>
      </c>
      <c r="J371" s="29" t="s">
        <v>160</v>
      </c>
      <c r="K371" s="29" t="s">
        <v>123</v>
      </c>
      <c r="L371" s="29" t="s">
        <v>55</v>
      </c>
      <c r="M371" s="29" t="s">
        <v>155</v>
      </c>
      <c r="N371" s="29" t="s">
        <v>52</v>
      </c>
    </row>
    <row r="372" spans="1:14" customFormat="1" ht="18.75">
      <c r="A372" s="33" t="s">
        <v>1294</v>
      </c>
      <c r="B372" s="33">
        <v>46085</v>
      </c>
      <c r="C372" s="29">
        <v>1.47</v>
      </c>
      <c r="D372" s="39">
        <v>18.32197</v>
      </c>
      <c r="E372" s="39">
        <v>98.969859999999997</v>
      </c>
      <c r="F372" s="39">
        <v>496815.141122</v>
      </c>
      <c r="G372" s="39">
        <v>2025807.91001</v>
      </c>
      <c r="H372" s="29" t="s">
        <v>48</v>
      </c>
      <c r="I372" s="29" t="s">
        <v>130</v>
      </c>
      <c r="J372" s="29" t="s">
        <v>122</v>
      </c>
      <c r="K372" s="29" t="s">
        <v>123</v>
      </c>
      <c r="L372" s="29" t="s">
        <v>55</v>
      </c>
      <c r="M372" s="29" t="s">
        <v>879</v>
      </c>
      <c r="N372" s="29" t="s">
        <v>52</v>
      </c>
    </row>
    <row r="373" spans="1:14" customFormat="1" ht="18.75">
      <c r="A373" s="33" t="s">
        <v>1295</v>
      </c>
      <c r="B373" s="33">
        <v>46085</v>
      </c>
      <c r="C373" s="29">
        <v>1.47</v>
      </c>
      <c r="D373" s="39">
        <v>18.324249999999999</v>
      </c>
      <c r="E373" s="39">
        <v>98.854770000000002</v>
      </c>
      <c r="F373" s="39">
        <v>484653.90248400002</v>
      </c>
      <c r="G373" s="39">
        <v>2026066.0202200001</v>
      </c>
      <c r="H373" s="29" t="s">
        <v>48</v>
      </c>
      <c r="I373" s="29" t="s">
        <v>160</v>
      </c>
      <c r="J373" s="29" t="s">
        <v>160</v>
      </c>
      <c r="K373" s="29" t="s">
        <v>123</v>
      </c>
      <c r="L373" s="29" t="s">
        <v>55</v>
      </c>
      <c r="M373" s="29" t="s">
        <v>155</v>
      </c>
      <c r="N373" s="29" t="s">
        <v>52</v>
      </c>
    </row>
    <row r="374" spans="1:14" customFormat="1" ht="18.75">
      <c r="A374" s="33" t="s">
        <v>1296</v>
      </c>
      <c r="B374" s="33">
        <v>46085</v>
      </c>
      <c r="C374" s="29">
        <v>1.47</v>
      </c>
      <c r="D374" s="39">
        <v>18.46022</v>
      </c>
      <c r="E374" s="39">
        <v>99.035700000000006</v>
      </c>
      <c r="F374" s="39">
        <v>503769.37073800003</v>
      </c>
      <c r="G374" s="39">
        <v>2041104.08409</v>
      </c>
      <c r="H374" s="29" t="s">
        <v>48</v>
      </c>
      <c r="I374" s="29" t="s">
        <v>890</v>
      </c>
      <c r="J374" s="29" t="s">
        <v>891</v>
      </c>
      <c r="K374" s="29" t="s">
        <v>123</v>
      </c>
      <c r="L374" s="29" t="s">
        <v>55</v>
      </c>
      <c r="M374" s="29" t="s">
        <v>892</v>
      </c>
      <c r="N374" s="29" t="s">
        <v>52</v>
      </c>
    </row>
    <row r="375" spans="1:14" customFormat="1" ht="18.75">
      <c r="A375" s="33" t="s">
        <v>1297</v>
      </c>
      <c r="B375" s="33">
        <v>46085</v>
      </c>
      <c r="C375" s="29">
        <v>1.47</v>
      </c>
      <c r="D375" s="39">
        <v>18.460319999999999</v>
      </c>
      <c r="E375" s="39">
        <v>99.004819999999995</v>
      </c>
      <c r="F375" s="39">
        <v>500508.91752100002</v>
      </c>
      <c r="G375" s="39">
        <v>2041114.78317</v>
      </c>
      <c r="H375" s="29" t="s">
        <v>48</v>
      </c>
      <c r="I375" s="29" t="s">
        <v>893</v>
      </c>
      <c r="J375" s="29" t="s">
        <v>891</v>
      </c>
      <c r="K375" s="29" t="s">
        <v>123</v>
      </c>
      <c r="L375" s="29" t="s">
        <v>55</v>
      </c>
      <c r="M375" s="29" t="s">
        <v>879</v>
      </c>
      <c r="N375" s="29" t="s">
        <v>52</v>
      </c>
    </row>
    <row r="376" spans="1:14" customFormat="1" ht="18.75">
      <c r="A376" s="33" t="s">
        <v>1298</v>
      </c>
      <c r="B376" s="33">
        <v>46085</v>
      </c>
      <c r="C376" s="29">
        <v>1.47</v>
      </c>
      <c r="D376" s="39">
        <v>18.50667</v>
      </c>
      <c r="E376" s="39">
        <v>99.196349999999995</v>
      </c>
      <c r="F376" s="39">
        <v>520725.98699800001</v>
      </c>
      <c r="G376" s="39">
        <v>2046254.2914799999</v>
      </c>
      <c r="H376" s="29" t="s">
        <v>48</v>
      </c>
      <c r="I376" s="29" t="s">
        <v>121</v>
      </c>
      <c r="J376" s="29" t="s">
        <v>122</v>
      </c>
      <c r="K376" s="29" t="s">
        <v>123</v>
      </c>
      <c r="L376" s="29" t="s">
        <v>55</v>
      </c>
      <c r="M376" s="29" t="s">
        <v>879</v>
      </c>
      <c r="N376" s="29" t="s">
        <v>52</v>
      </c>
    </row>
    <row r="377" spans="1:14" customFormat="1" ht="18.75">
      <c r="A377" s="33" t="s">
        <v>1299</v>
      </c>
      <c r="B377" s="33">
        <v>46085</v>
      </c>
      <c r="C377" s="29">
        <v>1.47</v>
      </c>
      <c r="D377" s="39">
        <v>18.583089999999999</v>
      </c>
      <c r="E377" s="39">
        <v>99.244730000000004</v>
      </c>
      <c r="F377" s="39">
        <v>525821.33855400002</v>
      </c>
      <c r="G377" s="39">
        <v>2054715.8859999999</v>
      </c>
      <c r="H377" s="29" t="s">
        <v>48</v>
      </c>
      <c r="I377" s="29" t="s">
        <v>121</v>
      </c>
      <c r="J377" s="29" t="s">
        <v>122</v>
      </c>
      <c r="K377" s="29" t="s">
        <v>123</v>
      </c>
      <c r="L377" s="29" t="s">
        <v>55</v>
      </c>
      <c r="M377" s="29" t="s">
        <v>902</v>
      </c>
      <c r="N377" s="29" t="s">
        <v>52</v>
      </c>
    </row>
    <row r="378" spans="1:14" customFormat="1" ht="18.75">
      <c r="A378" s="33" t="s">
        <v>1300</v>
      </c>
      <c r="B378" s="33">
        <v>46085</v>
      </c>
      <c r="C378" s="29">
        <v>1.51</v>
      </c>
      <c r="D378" s="39">
        <v>6.7607299999999997</v>
      </c>
      <c r="E378" s="39">
        <v>100.26124</v>
      </c>
      <c r="F378" s="39">
        <v>639386.02372000006</v>
      </c>
      <c r="G378" s="39">
        <v>747479.155501</v>
      </c>
      <c r="H378" s="29" t="s">
        <v>48</v>
      </c>
      <c r="I378" s="29" t="s">
        <v>788</v>
      </c>
      <c r="J378" s="29" t="s">
        <v>789</v>
      </c>
      <c r="K378" s="29" t="s">
        <v>790</v>
      </c>
      <c r="L378" s="29" t="s">
        <v>294</v>
      </c>
      <c r="M378" s="29" t="s">
        <v>791</v>
      </c>
      <c r="N378" s="29" t="s">
        <v>52</v>
      </c>
    </row>
    <row r="379" spans="1:14" customFormat="1" ht="18.75">
      <c r="A379" s="33" t="s">
        <v>1301</v>
      </c>
      <c r="B379" s="33">
        <v>46085</v>
      </c>
      <c r="C379" s="29">
        <v>1.47</v>
      </c>
      <c r="D379" s="39">
        <v>17.18638</v>
      </c>
      <c r="E379" s="39">
        <v>99.313500000000005</v>
      </c>
      <c r="F379" s="39">
        <v>533336.93317099998</v>
      </c>
      <c r="G379" s="39">
        <v>1900200.45921</v>
      </c>
      <c r="H379" s="29" t="s">
        <v>48</v>
      </c>
      <c r="I379" s="29" t="s">
        <v>145</v>
      </c>
      <c r="J379" s="29" t="s">
        <v>841</v>
      </c>
      <c r="K379" s="29" t="s">
        <v>146</v>
      </c>
      <c r="L379" s="29" t="s">
        <v>55</v>
      </c>
      <c r="M379" s="29" t="s">
        <v>842</v>
      </c>
      <c r="N379" s="29" t="s">
        <v>52</v>
      </c>
    </row>
    <row r="380" spans="1:14" customFormat="1" ht="18.75">
      <c r="A380" s="33" t="s">
        <v>1302</v>
      </c>
      <c r="B380" s="33">
        <v>46085</v>
      </c>
      <c r="C380" s="29">
        <v>1.47</v>
      </c>
      <c r="D380" s="39">
        <v>17.190159999999999</v>
      </c>
      <c r="E380" s="39">
        <v>99.314080000000004</v>
      </c>
      <c r="F380" s="39">
        <v>533397.93225099996</v>
      </c>
      <c r="G380" s="39">
        <v>1900618.7344599999</v>
      </c>
      <c r="H380" s="29" t="s">
        <v>48</v>
      </c>
      <c r="I380" s="29" t="s">
        <v>145</v>
      </c>
      <c r="J380" s="29" t="s">
        <v>841</v>
      </c>
      <c r="K380" s="29" t="s">
        <v>146</v>
      </c>
      <c r="L380" s="29" t="s">
        <v>55</v>
      </c>
      <c r="M380" s="29" t="s">
        <v>842</v>
      </c>
      <c r="N380" s="29" t="s">
        <v>52</v>
      </c>
    </row>
    <row r="381" spans="1:14" customFormat="1" ht="18.75">
      <c r="A381" s="33" t="s">
        <v>1303</v>
      </c>
      <c r="B381" s="33">
        <v>46085</v>
      </c>
      <c r="C381" s="29">
        <v>1.47</v>
      </c>
      <c r="D381" s="39">
        <v>17.19548</v>
      </c>
      <c r="E381" s="39">
        <v>99.355130000000003</v>
      </c>
      <c r="F381" s="39">
        <v>537761.98024199996</v>
      </c>
      <c r="G381" s="39">
        <v>1901214.81412</v>
      </c>
      <c r="H381" s="29" t="s">
        <v>48</v>
      </c>
      <c r="I381" s="29" t="s">
        <v>145</v>
      </c>
      <c r="J381" s="29" t="s">
        <v>841</v>
      </c>
      <c r="K381" s="29" t="s">
        <v>146</v>
      </c>
      <c r="L381" s="29" t="s">
        <v>55</v>
      </c>
      <c r="M381" s="29" t="s">
        <v>842</v>
      </c>
      <c r="N381" s="29" t="s">
        <v>52</v>
      </c>
    </row>
    <row r="382" spans="1:14" customFormat="1" ht="18.75">
      <c r="A382" s="33" t="s">
        <v>1304</v>
      </c>
      <c r="B382" s="33">
        <v>46085</v>
      </c>
      <c r="C382" s="29">
        <v>1.47</v>
      </c>
      <c r="D382" s="39">
        <v>17.199249999999999</v>
      </c>
      <c r="E382" s="39">
        <v>99.355720000000005</v>
      </c>
      <c r="F382" s="39">
        <v>537823.95168900001</v>
      </c>
      <c r="G382" s="39">
        <v>1901632.0001699999</v>
      </c>
      <c r="H382" s="29" t="s">
        <v>48</v>
      </c>
      <c r="I382" s="29" t="s">
        <v>145</v>
      </c>
      <c r="J382" s="29" t="s">
        <v>841</v>
      </c>
      <c r="K382" s="29" t="s">
        <v>146</v>
      </c>
      <c r="L382" s="29" t="s">
        <v>55</v>
      </c>
      <c r="M382" s="29" t="s">
        <v>842</v>
      </c>
      <c r="N382" s="29" t="s">
        <v>52</v>
      </c>
    </row>
    <row r="383" spans="1:14" customFormat="1" ht="18.75">
      <c r="A383" s="33" t="s">
        <v>1305</v>
      </c>
      <c r="B383" s="33">
        <v>46085</v>
      </c>
      <c r="C383" s="29">
        <v>1.47</v>
      </c>
      <c r="D383" s="39">
        <v>17.560980000000001</v>
      </c>
      <c r="E383" s="39">
        <v>99.793430000000001</v>
      </c>
      <c r="F383" s="39">
        <v>584202.18775799999</v>
      </c>
      <c r="G383" s="39">
        <v>1941791.08109</v>
      </c>
      <c r="H383" s="29" t="s">
        <v>48</v>
      </c>
      <c r="I383" s="29" t="s">
        <v>346</v>
      </c>
      <c r="J383" s="29" t="s">
        <v>265</v>
      </c>
      <c r="K383" s="29" t="s">
        <v>146</v>
      </c>
      <c r="L383" s="29" t="s">
        <v>55</v>
      </c>
      <c r="M383" s="29" t="s">
        <v>852</v>
      </c>
      <c r="N383" s="29" t="s">
        <v>52</v>
      </c>
    </row>
    <row r="384" spans="1:14" customFormat="1" ht="18.75">
      <c r="A384" s="33" t="s">
        <v>1306</v>
      </c>
      <c r="B384" s="33">
        <v>46085</v>
      </c>
      <c r="C384" s="29">
        <v>1.47</v>
      </c>
      <c r="D384" s="39">
        <v>17.56296</v>
      </c>
      <c r="E384" s="39">
        <v>99.791169999999994</v>
      </c>
      <c r="F384" s="39">
        <v>583961.42150199995</v>
      </c>
      <c r="G384" s="39">
        <v>1942009.1472199999</v>
      </c>
      <c r="H384" s="29" t="s">
        <v>48</v>
      </c>
      <c r="I384" s="29" t="s">
        <v>346</v>
      </c>
      <c r="J384" s="29" t="s">
        <v>265</v>
      </c>
      <c r="K384" s="29" t="s">
        <v>146</v>
      </c>
      <c r="L384" s="29" t="s">
        <v>55</v>
      </c>
      <c r="M384" s="29" t="s">
        <v>852</v>
      </c>
      <c r="N384" s="29" t="s">
        <v>52</v>
      </c>
    </row>
    <row r="385" spans="1:14" customFormat="1" ht="18.75">
      <c r="A385" s="33" t="s">
        <v>1307</v>
      </c>
      <c r="B385" s="33">
        <v>46085</v>
      </c>
      <c r="C385" s="29">
        <v>1.47</v>
      </c>
      <c r="D385" s="39">
        <v>17.56663</v>
      </c>
      <c r="E385" s="39">
        <v>99.791970000000006</v>
      </c>
      <c r="F385" s="39">
        <v>584044.63053800003</v>
      </c>
      <c r="G385" s="39">
        <v>1942415.5496499999</v>
      </c>
      <c r="H385" s="29" t="s">
        <v>48</v>
      </c>
      <c r="I385" s="29" t="s">
        <v>346</v>
      </c>
      <c r="J385" s="29" t="s">
        <v>265</v>
      </c>
      <c r="K385" s="29" t="s">
        <v>146</v>
      </c>
      <c r="L385" s="29" t="s">
        <v>55</v>
      </c>
      <c r="M385" s="29" t="s">
        <v>852</v>
      </c>
      <c r="N385" s="29" t="s">
        <v>52</v>
      </c>
    </row>
    <row r="386" spans="1:14" customFormat="1" ht="18.75">
      <c r="A386" s="33" t="s">
        <v>1308</v>
      </c>
      <c r="B386" s="33">
        <v>46085</v>
      </c>
      <c r="C386" s="29">
        <v>1.47</v>
      </c>
      <c r="D386" s="39">
        <v>16.941500000000001</v>
      </c>
      <c r="E386" s="39">
        <v>102.0361</v>
      </c>
      <c r="F386" s="39">
        <v>823398.91476900002</v>
      </c>
      <c r="G386" s="39">
        <v>1875581.97374</v>
      </c>
      <c r="H386" s="29" t="s">
        <v>48</v>
      </c>
      <c r="I386" s="29" t="s">
        <v>832</v>
      </c>
      <c r="J386" s="29" t="s">
        <v>268</v>
      </c>
      <c r="K386" s="29" t="s">
        <v>269</v>
      </c>
      <c r="L386" s="29" t="s">
        <v>49</v>
      </c>
      <c r="M386" s="29" t="s">
        <v>831</v>
      </c>
      <c r="N386" s="29" t="s">
        <v>52</v>
      </c>
    </row>
    <row r="387" spans="1:14" customFormat="1" ht="18.75">
      <c r="A387" s="33" t="s">
        <v>1309</v>
      </c>
      <c r="B387" s="33">
        <v>46085</v>
      </c>
      <c r="C387" s="29">
        <v>1.47</v>
      </c>
      <c r="D387" s="39">
        <v>17.395420000000001</v>
      </c>
      <c r="E387" s="39">
        <v>102.19221</v>
      </c>
      <c r="F387" s="39">
        <v>839213.67685599998</v>
      </c>
      <c r="G387" s="39">
        <v>1926126.4021699999</v>
      </c>
      <c r="H387" s="29" t="s">
        <v>48</v>
      </c>
      <c r="I387" s="29" t="s">
        <v>457</v>
      </c>
      <c r="J387" s="29" t="s">
        <v>332</v>
      </c>
      <c r="K387" s="29" t="s">
        <v>269</v>
      </c>
      <c r="L387" s="29" t="s">
        <v>49</v>
      </c>
      <c r="M387" s="29" t="s">
        <v>368</v>
      </c>
      <c r="N387" s="29" t="s">
        <v>52</v>
      </c>
    </row>
    <row r="388" spans="1:14" customFormat="1" ht="18.75">
      <c r="A388" s="33" t="s">
        <v>1310</v>
      </c>
      <c r="B388" s="33">
        <v>46085</v>
      </c>
      <c r="C388" s="29">
        <v>1.47</v>
      </c>
      <c r="D388" s="39">
        <v>17.396550000000001</v>
      </c>
      <c r="E388" s="39">
        <v>102.18481</v>
      </c>
      <c r="F388" s="39">
        <v>838424.57782200002</v>
      </c>
      <c r="G388" s="39">
        <v>1926238.46548</v>
      </c>
      <c r="H388" s="29" t="s">
        <v>48</v>
      </c>
      <c r="I388" s="29" t="s">
        <v>457</v>
      </c>
      <c r="J388" s="29" t="s">
        <v>332</v>
      </c>
      <c r="K388" s="29" t="s">
        <v>269</v>
      </c>
      <c r="L388" s="29" t="s">
        <v>49</v>
      </c>
      <c r="M388" s="29" t="s">
        <v>368</v>
      </c>
      <c r="N388" s="29" t="s">
        <v>52</v>
      </c>
    </row>
    <row r="389" spans="1:14" customFormat="1" ht="18.75">
      <c r="A389" s="33" t="s">
        <v>1311</v>
      </c>
      <c r="B389" s="33">
        <v>46085</v>
      </c>
      <c r="C389" s="29">
        <v>1.47</v>
      </c>
      <c r="D389" s="39">
        <v>16.005389999999998</v>
      </c>
      <c r="E389" s="39">
        <v>104.96684999999999</v>
      </c>
      <c r="F389" s="39">
        <v>1139372.56596</v>
      </c>
      <c r="G389" s="39">
        <v>1778735.3036199999</v>
      </c>
      <c r="H389" s="29" t="s">
        <v>48</v>
      </c>
      <c r="I389" s="29" t="s">
        <v>816</v>
      </c>
      <c r="J389" s="29" t="s">
        <v>817</v>
      </c>
      <c r="K389" s="29" t="s">
        <v>410</v>
      </c>
      <c r="L389" s="29" t="s">
        <v>49</v>
      </c>
      <c r="M389" s="29" t="s">
        <v>818</v>
      </c>
      <c r="N389" s="29" t="s">
        <v>52</v>
      </c>
    </row>
    <row r="390" spans="1:14" customFormat="1" ht="18.75">
      <c r="A390" s="33" t="s">
        <v>1312</v>
      </c>
      <c r="B390" s="33">
        <v>46085</v>
      </c>
      <c r="C390" s="29">
        <v>1.47</v>
      </c>
      <c r="D390" s="39">
        <v>16.005669999999999</v>
      </c>
      <c r="E390" s="39">
        <v>104.96616</v>
      </c>
      <c r="F390" s="39">
        <v>1139297.50425</v>
      </c>
      <c r="G390" s="39">
        <v>1778764.2821299999</v>
      </c>
      <c r="H390" s="29" t="s">
        <v>48</v>
      </c>
      <c r="I390" s="29" t="s">
        <v>816</v>
      </c>
      <c r="J390" s="29" t="s">
        <v>817</v>
      </c>
      <c r="K390" s="29" t="s">
        <v>410</v>
      </c>
      <c r="L390" s="29" t="s">
        <v>49</v>
      </c>
      <c r="M390" s="29" t="s">
        <v>818</v>
      </c>
      <c r="N390" s="29" t="s">
        <v>52</v>
      </c>
    </row>
    <row r="391" spans="1:14" customFormat="1" ht="18.75">
      <c r="A391" s="33" t="s">
        <v>1313</v>
      </c>
      <c r="B391" s="33">
        <v>46085</v>
      </c>
      <c r="C391" s="29">
        <v>1.47</v>
      </c>
      <c r="D391" s="39">
        <v>17.790389999999999</v>
      </c>
      <c r="E391" s="39">
        <v>102.32769</v>
      </c>
      <c r="F391" s="39">
        <v>852854.29408300004</v>
      </c>
      <c r="G391" s="39">
        <v>1970128.61152</v>
      </c>
      <c r="H391" s="29" t="s">
        <v>48</v>
      </c>
      <c r="I391" s="29" t="s">
        <v>857</v>
      </c>
      <c r="J391" s="29" t="s">
        <v>858</v>
      </c>
      <c r="K391" s="29" t="s">
        <v>161</v>
      </c>
      <c r="L391" s="29" t="s">
        <v>49</v>
      </c>
      <c r="M391" s="29" t="s">
        <v>859</v>
      </c>
      <c r="N391" s="29" t="s">
        <v>52</v>
      </c>
    </row>
    <row r="392" spans="1:14" customFormat="1" ht="18.75">
      <c r="A392" s="33" t="s">
        <v>1314</v>
      </c>
      <c r="B392" s="33">
        <v>46085</v>
      </c>
      <c r="C392" s="29">
        <v>1.47</v>
      </c>
      <c r="D392" s="39">
        <v>17.608499999999999</v>
      </c>
      <c r="E392" s="39">
        <v>100.50664</v>
      </c>
      <c r="F392" s="39">
        <v>659860.26607500005</v>
      </c>
      <c r="G392" s="39">
        <v>1947508.3026999999</v>
      </c>
      <c r="H392" s="29" t="s">
        <v>48</v>
      </c>
      <c r="I392" s="29" t="s">
        <v>143</v>
      </c>
      <c r="J392" s="29" t="s">
        <v>144</v>
      </c>
      <c r="K392" s="29" t="s">
        <v>85</v>
      </c>
      <c r="L392" s="29" t="s">
        <v>55</v>
      </c>
      <c r="M392" s="29" t="s">
        <v>313</v>
      </c>
      <c r="N392" s="29" t="s">
        <v>52</v>
      </c>
    </row>
    <row r="393" spans="1:14" customFormat="1" ht="18.75">
      <c r="A393" s="33" t="s">
        <v>1315</v>
      </c>
      <c r="B393" s="33">
        <v>46085</v>
      </c>
      <c r="C393" s="29">
        <v>1.47</v>
      </c>
      <c r="D393" s="39">
        <v>17.61148</v>
      </c>
      <c r="E393" s="39">
        <v>100.51136</v>
      </c>
      <c r="F393" s="39">
        <v>660358.53917300003</v>
      </c>
      <c r="G393" s="39">
        <v>1947842.0713299999</v>
      </c>
      <c r="H393" s="29" t="s">
        <v>48</v>
      </c>
      <c r="I393" s="29" t="s">
        <v>143</v>
      </c>
      <c r="J393" s="29" t="s">
        <v>144</v>
      </c>
      <c r="K393" s="29" t="s">
        <v>85</v>
      </c>
      <c r="L393" s="29" t="s">
        <v>55</v>
      </c>
      <c r="M393" s="29" t="s">
        <v>313</v>
      </c>
      <c r="N393" s="29" t="s">
        <v>52</v>
      </c>
    </row>
    <row r="394" spans="1:14" customFormat="1" ht="18.75">
      <c r="A394" s="33" t="s">
        <v>1316</v>
      </c>
      <c r="B394" s="33">
        <v>46085</v>
      </c>
      <c r="C394" s="29">
        <v>1.47</v>
      </c>
      <c r="D394" s="39">
        <v>17.61206</v>
      </c>
      <c r="E394" s="39">
        <v>100.50732000000001</v>
      </c>
      <c r="F394" s="39">
        <v>659929.29403300001</v>
      </c>
      <c r="G394" s="39">
        <v>1947902.8380400001</v>
      </c>
      <c r="H394" s="29" t="s">
        <v>48</v>
      </c>
      <c r="I394" s="29" t="s">
        <v>143</v>
      </c>
      <c r="J394" s="29" t="s">
        <v>144</v>
      </c>
      <c r="K394" s="29" t="s">
        <v>85</v>
      </c>
      <c r="L394" s="29" t="s">
        <v>55</v>
      </c>
      <c r="M394" s="29" t="s">
        <v>313</v>
      </c>
      <c r="N394" s="29" t="s">
        <v>52</v>
      </c>
    </row>
    <row r="395" spans="1:14" customFormat="1" ht="18.75">
      <c r="A395" s="33" t="s">
        <v>1317</v>
      </c>
      <c r="B395" s="33">
        <v>46085</v>
      </c>
      <c r="C395" s="29">
        <v>1.47</v>
      </c>
      <c r="D395" s="39">
        <v>17.62041</v>
      </c>
      <c r="E395" s="39">
        <v>100.49999</v>
      </c>
      <c r="F395" s="39">
        <v>659144.09879800002</v>
      </c>
      <c r="G395" s="39">
        <v>1948820.6955899999</v>
      </c>
      <c r="H395" s="29" t="s">
        <v>48</v>
      </c>
      <c r="I395" s="29" t="s">
        <v>143</v>
      </c>
      <c r="J395" s="29" t="s">
        <v>144</v>
      </c>
      <c r="K395" s="29" t="s">
        <v>85</v>
      </c>
      <c r="L395" s="29" t="s">
        <v>55</v>
      </c>
      <c r="M395" s="29" t="s">
        <v>313</v>
      </c>
      <c r="N395" s="29" t="s">
        <v>52</v>
      </c>
    </row>
    <row r="396" spans="1:14" customFormat="1" ht="18.75">
      <c r="A396" s="33" t="s">
        <v>1318</v>
      </c>
      <c r="B396" s="33">
        <v>46085</v>
      </c>
      <c r="C396" s="29">
        <v>1.47</v>
      </c>
      <c r="D396" s="39">
        <v>17.625699999999998</v>
      </c>
      <c r="E396" s="39">
        <v>100.51408000000001</v>
      </c>
      <c r="F396" s="39">
        <v>660634.60250799998</v>
      </c>
      <c r="G396" s="39">
        <v>1949418.0137700001</v>
      </c>
      <c r="H396" s="29" t="s">
        <v>48</v>
      </c>
      <c r="I396" s="29" t="s">
        <v>143</v>
      </c>
      <c r="J396" s="29" t="s">
        <v>144</v>
      </c>
      <c r="K396" s="29" t="s">
        <v>85</v>
      </c>
      <c r="L396" s="29" t="s">
        <v>55</v>
      </c>
      <c r="M396" s="29" t="s">
        <v>313</v>
      </c>
      <c r="N396" s="29" t="s">
        <v>52</v>
      </c>
    </row>
    <row r="397" spans="1:14" customFormat="1" ht="18.75">
      <c r="A397" s="33" t="s">
        <v>1319</v>
      </c>
      <c r="B397" s="33">
        <v>46085</v>
      </c>
      <c r="C397" s="29">
        <v>1.47</v>
      </c>
      <c r="D397" s="39">
        <v>17.627520000000001</v>
      </c>
      <c r="E397" s="39">
        <v>100.50132000000001</v>
      </c>
      <c r="F397" s="39">
        <v>659278.99045599997</v>
      </c>
      <c r="G397" s="39">
        <v>1949608.62947</v>
      </c>
      <c r="H397" s="29" t="s">
        <v>48</v>
      </c>
      <c r="I397" s="29" t="s">
        <v>143</v>
      </c>
      <c r="J397" s="29" t="s">
        <v>144</v>
      </c>
      <c r="K397" s="29" t="s">
        <v>85</v>
      </c>
      <c r="L397" s="29" t="s">
        <v>55</v>
      </c>
      <c r="M397" s="29" t="s">
        <v>313</v>
      </c>
      <c r="N397" s="29" t="s">
        <v>52</v>
      </c>
    </row>
    <row r="398" spans="1:14" customFormat="1" ht="18.75">
      <c r="A398" s="33" t="s">
        <v>1320</v>
      </c>
      <c r="B398" s="33">
        <v>46085</v>
      </c>
      <c r="C398" s="29">
        <v>1.47</v>
      </c>
      <c r="D398" s="39">
        <v>17.662559999999999</v>
      </c>
      <c r="E398" s="39">
        <v>100.53695</v>
      </c>
      <c r="F398" s="39">
        <v>663028.27012600005</v>
      </c>
      <c r="G398" s="39">
        <v>1953516.6887399999</v>
      </c>
      <c r="H398" s="29" t="s">
        <v>48</v>
      </c>
      <c r="I398" s="29" t="s">
        <v>143</v>
      </c>
      <c r="J398" s="29" t="s">
        <v>144</v>
      </c>
      <c r="K398" s="29" t="s">
        <v>85</v>
      </c>
      <c r="L398" s="29" t="s">
        <v>55</v>
      </c>
      <c r="M398" s="29" t="s">
        <v>313</v>
      </c>
      <c r="N398" s="29" t="s">
        <v>52</v>
      </c>
    </row>
    <row r="399" spans="1:14" customFormat="1" ht="18.75">
      <c r="A399" s="33" t="s">
        <v>1321</v>
      </c>
      <c r="B399" s="33">
        <v>46085</v>
      </c>
      <c r="C399" s="29">
        <v>1.47</v>
      </c>
      <c r="D399" s="39">
        <v>17.675329999999999</v>
      </c>
      <c r="E399" s="39">
        <v>100.563</v>
      </c>
      <c r="F399" s="39">
        <v>665780.31556999998</v>
      </c>
      <c r="G399" s="39">
        <v>1954952.5861800001</v>
      </c>
      <c r="H399" s="29" t="s">
        <v>48</v>
      </c>
      <c r="I399" s="29" t="s">
        <v>143</v>
      </c>
      <c r="J399" s="29" t="s">
        <v>144</v>
      </c>
      <c r="K399" s="29" t="s">
        <v>85</v>
      </c>
      <c r="L399" s="29" t="s">
        <v>55</v>
      </c>
      <c r="M399" s="29" t="s">
        <v>313</v>
      </c>
      <c r="N399" s="29" t="s">
        <v>52</v>
      </c>
    </row>
    <row r="400" spans="1:14" customFormat="1" ht="18.75">
      <c r="A400" s="33" t="s">
        <v>1322</v>
      </c>
      <c r="B400" s="33">
        <v>46085</v>
      </c>
      <c r="C400" s="29">
        <v>1.47</v>
      </c>
      <c r="D400" s="39">
        <v>17.675909999999998</v>
      </c>
      <c r="E400" s="39">
        <v>100.55887</v>
      </c>
      <c r="F400" s="39">
        <v>665341.64595499996</v>
      </c>
      <c r="G400" s="39">
        <v>1955013.1474200001</v>
      </c>
      <c r="H400" s="29" t="s">
        <v>48</v>
      </c>
      <c r="I400" s="29" t="s">
        <v>143</v>
      </c>
      <c r="J400" s="29" t="s">
        <v>144</v>
      </c>
      <c r="K400" s="29" t="s">
        <v>85</v>
      </c>
      <c r="L400" s="29" t="s">
        <v>55</v>
      </c>
      <c r="M400" s="29" t="s">
        <v>313</v>
      </c>
      <c r="N400" s="29" t="s">
        <v>52</v>
      </c>
    </row>
    <row r="401" spans="1:14" customFormat="1" ht="18.75">
      <c r="A401" s="33" t="s">
        <v>1323</v>
      </c>
      <c r="B401" s="33">
        <v>46085</v>
      </c>
      <c r="C401" s="29">
        <v>1.47</v>
      </c>
      <c r="D401" s="39">
        <v>17.746020000000001</v>
      </c>
      <c r="E401" s="39">
        <v>100.42529</v>
      </c>
      <c r="F401" s="39">
        <v>651112.23656300001</v>
      </c>
      <c r="G401" s="39">
        <v>1962659.51043</v>
      </c>
      <c r="H401" s="29" t="s">
        <v>48</v>
      </c>
      <c r="I401" s="29" t="s">
        <v>165</v>
      </c>
      <c r="J401" s="29" t="s">
        <v>166</v>
      </c>
      <c r="K401" s="29" t="s">
        <v>85</v>
      </c>
      <c r="L401" s="29" t="s">
        <v>55</v>
      </c>
      <c r="M401" s="29" t="s">
        <v>856</v>
      </c>
      <c r="N401" s="29" t="s">
        <v>52</v>
      </c>
    </row>
    <row r="402" spans="1:14" customFormat="1" ht="18.75">
      <c r="A402" s="33" t="s">
        <v>1324</v>
      </c>
      <c r="B402" s="33">
        <v>46085</v>
      </c>
      <c r="C402" s="29">
        <v>1.47</v>
      </c>
      <c r="D402" s="39">
        <v>17.921209999999999</v>
      </c>
      <c r="E402" s="39">
        <v>100.63291</v>
      </c>
      <c r="F402" s="39">
        <v>672959.84867900005</v>
      </c>
      <c r="G402" s="39">
        <v>1982227.09821</v>
      </c>
      <c r="H402" s="29" t="s">
        <v>48</v>
      </c>
      <c r="I402" s="29" t="s">
        <v>168</v>
      </c>
      <c r="J402" s="29" t="s">
        <v>144</v>
      </c>
      <c r="K402" s="29" t="s">
        <v>85</v>
      </c>
      <c r="L402" s="29" t="s">
        <v>55</v>
      </c>
      <c r="M402" s="29" t="s">
        <v>270</v>
      </c>
      <c r="N402" s="29" t="s">
        <v>52</v>
      </c>
    </row>
    <row r="403" spans="1:14" customFormat="1" ht="18.75">
      <c r="A403" s="33" t="s">
        <v>1325</v>
      </c>
      <c r="B403" s="33">
        <v>46085</v>
      </c>
      <c r="C403" s="29">
        <v>1.47</v>
      </c>
      <c r="D403" s="39">
        <v>17.92539</v>
      </c>
      <c r="E403" s="39">
        <v>100.62909999999999</v>
      </c>
      <c r="F403" s="39">
        <v>672552.15090200002</v>
      </c>
      <c r="G403" s="39">
        <v>1982686.1694400001</v>
      </c>
      <c r="H403" s="29" t="s">
        <v>48</v>
      </c>
      <c r="I403" s="29" t="s">
        <v>168</v>
      </c>
      <c r="J403" s="29" t="s">
        <v>144</v>
      </c>
      <c r="K403" s="29" t="s">
        <v>85</v>
      </c>
      <c r="L403" s="29" t="s">
        <v>55</v>
      </c>
      <c r="M403" s="29" t="s">
        <v>270</v>
      </c>
      <c r="N403" s="29" t="s">
        <v>52</v>
      </c>
    </row>
    <row r="404" spans="1:14" customFormat="1" ht="18.75">
      <c r="A404" s="33" t="s">
        <v>1326</v>
      </c>
      <c r="B404" s="33">
        <v>46085</v>
      </c>
      <c r="C404" s="29">
        <v>1.47</v>
      </c>
      <c r="D404" s="39">
        <v>17.928329999999999</v>
      </c>
      <c r="E404" s="39">
        <v>100.63406000000001</v>
      </c>
      <c r="F404" s="39">
        <v>673074.76664199994</v>
      </c>
      <c r="G404" s="39">
        <v>1983016.15188</v>
      </c>
      <c r="H404" s="29" t="s">
        <v>48</v>
      </c>
      <c r="I404" s="29" t="s">
        <v>168</v>
      </c>
      <c r="J404" s="29" t="s">
        <v>144</v>
      </c>
      <c r="K404" s="29" t="s">
        <v>85</v>
      </c>
      <c r="L404" s="29" t="s">
        <v>55</v>
      </c>
      <c r="M404" s="29" t="s">
        <v>270</v>
      </c>
      <c r="N404" s="29" t="s">
        <v>52</v>
      </c>
    </row>
    <row r="405" spans="1:14" customFormat="1" ht="18.75">
      <c r="A405" s="33" t="s">
        <v>1327</v>
      </c>
      <c r="B405" s="33">
        <v>46085</v>
      </c>
      <c r="C405" s="29">
        <v>1.49</v>
      </c>
      <c r="D405" s="39">
        <v>14.97218</v>
      </c>
      <c r="E405" s="39">
        <v>99.539090000000002</v>
      </c>
      <c r="F405" s="39">
        <v>557964.43365499994</v>
      </c>
      <c r="G405" s="39">
        <v>1655319.43303</v>
      </c>
      <c r="H405" s="29" t="s">
        <v>48</v>
      </c>
      <c r="I405" s="29" t="s">
        <v>281</v>
      </c>
      <c r="J405" s="29" t="s">
        <v>281</v>
      </c>
      <c r="K405" s="29" t="s">
        <v>296</v>
      </c>
      <c r="L405" s="29" t="s">
        <v>55</v>
      </c>
      <c r="M405" s="29" t="s">
        <v>309</v>
      </c>
      <c r="N405" s="29" t="s">
        <v>52</v>
      </c>
    </row>
    <row r="406" spans="1:14" customFormat="1" ht="18.75">
      <c r="A406" s="33" t="s">
        <v>1328</v>
      </c>
      <c r="B406" s="33">
        <v>46085</v>
      </c>
      <c r="C406" s="29">
        <v>1.49</v>
      </c>
      <c r="D406" s="39">
        <v>14.986050000000001</v>
      </c>
      <c r="E406" s="39">
        <v>99.546030000000002</v>
      </c>
      <c r="F406" s="39">
        <v>558706.88204399997</v>
      </c>
      <c r="G406" s="39">
        <v>1656855.4001800001</v>
      </c>
      <c r="H406" s="29" t="s">
        <v>48</v>
      </c>
      <c r="I406" s="29" t="s">
        <v>381</v>
      </c>
      <c r="J406" s="29" t="s">
        <v>281</v>
      </c>
      <c r="K406" s="29" t="s">
        <v>296</v>
      </c>
      <c r="L406" s="29" t="s">
        <v>55</v>
      </c>
      <c r="M406" s="29" t="s">
        <v>800</v>
      </c>
      <c r="N406" s="29" t="s">
        <v>52</v>
      </c>
    </row>
    <row r="407" spans="1:14" customFormat="1" ht="18.75">
      <c r="A407" s="33" t="s">
        <v>1802</v>
      </c>
      <c r="B407" s="43">
        <v>46085</v>
      </c>
      <c r="C407" s="44">
        <v>14.39</v>
      </c>
      <c r="D407" s="45">
        <v>17.910830000000001</v>
      </c>
      <c r="E407" s="45">
        <v>98.82978</v>
      </c>
      <c r="F407" s="45">
        <v>481971.00774700003</v>
      </c>
      <c r="G407" s="45">
        <v>1980328.40108</v>
      </c>
      <c r="H407" s="46" t="s">
        <v>48</v>
      </c>
      <c r="I407" s="46" t="s">
        <v>158</v>
      </c>
      <c r="J407" s="46" t="s">
        <v>154</v>
      </c>
      <c r="K407" s="46" t="s">
        <v>82</v>
      </c>
      <c r="L407" s="46" t="s">
        <v>55</v>
      </c>
      <c r="M407" s="46" t="s">
        <v>170</v>
      </c>
      <c r="N407" s="46" t="s">
        <v>52</v>
      </c>
    </row>
    <row r="408" spans="1:14" customFormat="1" ht="18.75">
      <c r="A408" s="33" t="s">
        <v>1803</v>
      </c>
      <c r="B408" s="43">
        <v>46085</v>
      </c>
      <c r="C408" s="44">
        <v>14.39</v>
      </c>
      <c r="D408" s="45">
        <v>17.912220000000001</v>
      </c>
      <c r="E408" s="45">
        <v>98.830579999999998</v>
      </c>
      <c r="F408" s="45">
        <v>482055.88046199997</v>
      </c>
      <c r="G408" s="45">
        <v>1980482.1071899999</v>
      </c>
      <c r="H408" s="46" t="s">
        <v>48</v>
      </c>
      <c r="I408" s="46" t="s">
        <v>158</v>
      </c>
      <c r="J408" s="46" t="s">
        <v>154</v>
      </c>
      <c r="K408" s="46" t="s">
        <v>82</v>
      </c>
      <c r="L408" s="46" t="s">
        <v>55</v>
      </c>
      <c r="M408" s="46" t="s">
        <v>170</v>
      </c>
      <c r="N408" s="46" t="s">
        <v>52</v>
      </c>
    </row>
    <row r="409" spans="1:14" customFormat="1" ht="18.75">
      <c r="A409" s="33" t="s">
        <v>1804</v>
      </c>
      <c r="B409" s="43">
        <v>46085</v>
      </c>
      <c r="C409" s="44">
        <v>12.59</v>
      </c>
      <c r="D409" s="45">
        <v>20.271519999999999</v>
      </c>
      <c r="E409" s="45">
        <v>100.30679000000001</v>
      </c>
      <c r="F409" s="45">
        <v>636470.205938</v>
      </c>
      <c r="G409" s="45">
        <v>2242067.4471</v>
      </c>
      <c r="H409" s="46" t="s">
        <v>48</v>
      </c>
      <c r="I409" s="46" t="s">
        <v>1805</v>
      </c>
      <c r="J409" s="46" t="s">
        <v>485</v>
      </c>
      <c r="K409" s="46" t="s">
        <v>171</v>
      </c>
      <c r="L409" s="46" t="s">
        <v>55</v>
      </c>
      <c r="M409" s="46" t="s">
        <v>1806</v>
      </c>
      <c r="N409" s="46" t="s">
        <v>52</v>
      </c>
    </row>
    <row r="410" spans="1:14" customFormat="1" ht="18.75">
      <c r="A410" s="33" t="s">
        <v>1807</v>
      </c>
      <c r="B410" s="43">
        <v>46085</v>
      </c>
      <c r="C410" s="44">
        <v>12.59</v>
      </c>
      <c r="D410" s="45">
        <v>15.80871</v>
      </c>
      <c r="E410" s="45">
        <v>101.16988000000001</v>
      </c>
      <c r="F410" s="45">
        <v>732426.09912899998</v>
      </c>
      <c r="G410" s="45">
        <v>1748975.5396</v>
      </c>
      <c r="H410" s="46" t="s">
        <v>48</v>
      </c>
      <c r="I410" s="46" t="s">
        <v>1808</v>
      </c>
      <c r="J410" s="46" t="s">
        <v>1809</v>
      </c>
      <c r="K410" s="46" t="s">
        <v>120</v>
      </c>
      <c r="L410" s="46" t="s">
        <v>55</v>
      </c>
      <c r="M410" s="46" t="s">
        <v>1810</v>
      </c>
      <c r="N410" s="46" t="s">
        <v>1730</v>
      </c>
    </row>
    <row r="411" spans="1:14" customFormat="1" ht="18.75">
      <c r="A411" s="33" t="s">
        <v>1811</v>
      </c>
      <c r="B411" s="43">
        <v>46085</v>
      </c>
      <c r="C411" s="44">
        <v>12.59</v>
      </c>
      <c r="D411" s="45">
        <v>15.841089999999999</v>
      </c>
      <c r="E411" s="45">
        <v>101.30298999999999</v>
      </c>
      <c r="F411" s="45">
        <v>746651.22803400003</v>
      </c>
      <c r="G411" s="45">
        <v>1752711.4193899999</v>
      </c>
      <c r="H411" s="46" t="s">
        <v>48</v>
      </c>
      <c r="I411" s="46" t="s">
        <v>1812</v>
      </c>
      <c r="J411" s="46" t="s">
        <v>271</v>
      </c>
      <c r="K411" s="46" t="s">
        <v>120</v>
      </c>
      <c r="L411" s="46" t="s">
        <v>55</v>
      </c>
      <c r="M411" s="46" t="s">
        <v>1810</v>
      </c>
      <c r="N411" s="46" t="s">
        <v>52</v>
      </c>
    </row>
    <row r="412" spans="1:14" customFormat="1" ht="18.75">
      <c r="A412" s="33" t="s">
        <v>1813</v>
      </c>
      <c r="B412" s="43">
        <v>46085</v>
      </c>
      <c r="C412" s="44">
        <v>12.59</v>
      </c>
      <c r="D412" s="45">
        <v>16.062180000000001</v>
      </c>
      <c r="E412" s="45">
        <v>100.87736</v>
      </c>
      <c r="F412" s="45">
        <v>700830.10179800005</v>
      </c>
      <c r="G412" s="45">
        <v>1776723.9729299999</v>
      </c>
      <c r="H412" s="46" t="s">
        <v>48</v>
      </c>
      <c r="I412" s="46" t="s">
        <v>813</v>
      </c>
      <c r="J412" s="46" t="s">
        <v>371</v>
      </c>
      <c r="K412" s="46" t="s">
        <v>120</v>
      </c>
      <c r="L412" s="46" t="s">
        <v>55</v>
      </c>
      <c r="M412" s="46" t="s">
        <v>812</v>
      </c>
      <c r="N412" s="46" t="s">
        <v>1740</v>
      </c>
    </row>
    <row r="413" spans="1:14" customFormat="1" ht="18.75">
      <c r="A413" s="33" t="s">
        <v>1814</v>
      </c>
      <c r="B413" s="43">
        <v>46085</v>
      </c>
      <c r="C413" s="44">
        <v>12.59</v>
      </c>
      <c r="D413" s="45">
        <v>16.134540000000001</v>
      </c>
      <c r="E413" s="45">
        <v>100.94933</v>
      </c>
      <c r="F413" s="45">
        <v>708455.98334899999</v>
      </c>
      <c r="G413" s="45">
        <v>1784803.2387999999</v>
      </c>
      <c r="H413" s="46" t="s">
        <v>48</v>
      </c>
      <c r="I413" s="46" t="s">
        <v>272</v>
      </c>
      <c r="J413" s="46" t="s">
        <v>172</v>
      </c>
      <c r="K413" s="46" t="s">
        <v>120</v>
      </c>
      <c r="L413" s="46" t="s">
        <v>55</v>
      </c>
      <c r="M413" s="46" t="s">
        <v>812</v>
      </c>
      <c r="N413" s="46" t="s">
        <v>52</v>
      </c>
    </row>
    <row r="414" spans="1:14" customFormat="1" ht="18.75">
      <c r="A414" s="33" t="s">
        <v>1815</v>
      </c>
      <c r="B414" s="43">
        <v>46085</v>
      </c>
      <c r="C414" s="44">
        <v>12.59</v>
      </c>
      <c r="D414" s="45">
        <v>16.899539999999998</v>
      </c>
      <c r="E414" s="45">
        <v>101.34354</v>
      </c>
      <c r="F414" s="45">
        <v>749644.744007</v>
      </c>
      <c r="G414" s="45">
        <v>1869926.45233</v>
      </c>
      <c r="H414" s="46" t="s">
        <v>48</v>
      </c>
      <c r="I414" s="46" t="s">
        <v>173</v>
      </c>
      <c r="J414" s="46" t="s">
        <v>174</v>
      </c>
      <c r="K414" s="46" t="s">
        <v>120</v>
      </c>
      <c r="L414" s="46" t="s">
        <v>55</v>
      </c>
      <c r="M414" s="46" t="s">
        <v>175</v>
      </c>
      <c r="N414" s="46" t="s">
        <v>52</v>
      </c>
    </row>
    <row r="415" spans="1:14" customFormat="1" ht="18.75">
      <c r="A415" s="33" t="s">
        <v>1816</v>
      </c>
      <c r="B415" s="43">
        <v>46085</v>
      </c>
      <c r="C415" s="44">
        <v>12.59</v>
      </c>
      <c r="D415" s="45">
        <v>16.923829999999999</v>
      </c>
      <c r="E415" s="45">
        <v>101.32912</v>
      </c>
      <c r="F415" s="45">
        <v>748076.13361400005</v>
      </c>
      <c r="G415" s="45">
        <v>1872597.14117</v>
      </c>
      <c r="H415" s="46" t="s">
        <v>48</v>
      </c>
      <c r="I415" s="46" t="s">
        <v>173</v>
      </c>
      <c r="J415" s="46" t="s">
        <v>174</v>
      </c>
      <c r="K415" s="46" t="s">
        <v>120</v>
      </c>
      <c r="L415" s="46" t="s">
        <v>55</v>
      </c>
      <c r="M415" s="46" t="s">
        <v>175</v>
      </c>
      <c r="N415" s="46" t="s">
        <v>52</v>
      </c>
    </row>
    <row r="416" spans="1:14" customFormat="1" ht="18.75">
      <c r="A416" s="33" t="s">
        <v>1817</v>
      </c>
      <c r="B416" s="43">
        <v>46085</v>
      </c>
      <c r="C416" s="44">
        <v>12.59</v>
      </c>
      <c r="D416" s="45">
        <v>16.929729999999999</v>
      </c>
      <c r="E416" s="45">
        <v>101.33143</v>
      </c>
      <c r="F416" s="45">
        <v>748314.54463000002</v>
      </c>
      <c r="G416" s="45">
        <v>1873253.1918500001</v>
      </c>
      <c r="H416" s="46" t="s">
        <v>48</v>
      </c>
      <c r="I416" s="46" t="s">
        <v>173</v>
      </c>
      <c r="J416" s="46" t="s">
        <v>174</v>
      </c>
      <c r="K416" s="46" t="s">
        <v>120</v>
      </c>
      <c r="L416" s="46" t="s">
        <v>55</v>
      </c>
      <c r="M416" s="46" t="s">
        <v>175</v>
      </c>
      <c r="N416" s="46" t="s">
        <v>52</v>
      </c>
    </row>
    <row r="417" spans="1:14" customFormat="1" ht="18.75">
      <c r="A417" s="33" t="s">
        <v>1818</v>
      </c>
      <c r="B417" s="43">
        <v>46085</v>
      </c>
      <c r="C417" s="44">
        <v>12.59</v>
      </c>
      <c r="D417" s="45">
        <v>16.930350000000001</v>
      </c>
      <c r="E417" s="45">
        <v>101.33447</v>
      </c>
      <c r="F417" s="45">
        <v>748637.66206999996</v>
      </c>
      <c r="G417" s="45">
        <v>1873325.66949</v>
      </c>
      <c r="H417" s="46" t="s">
        <v>48</v>
      </c>
      <c r="I417" s="46" t="s">
        <v>173</v>
      </c>
      <c r="J417" s="46" t="s">
        <v>174</v>
      </c>
      <c r="K417" s="46" t="s">
        <v>120</v>
      </c>
      <c r="L417" s="46" t="s">
        <v>55</v>
      </c>
      <c r="M417" s="46" t="s">
        <v>175</v>
      </c>
      <c r="N417" s="46" t="s">
        <v>52</v>
      </c>
    </row>
    <row r="418" spans="1:14" customFormat="1" ht="18.75">
      <c r="A418" s="33" t="s">
        <v>1819</v>
      </c>
      <c r="B418" s="43">
        <v>46085</v>
      </c>
      <c r="C418" s="44">
        <v>12.59</v>
      </c>
      <c r="D418" s="45">
        <v>17.306439999999998</v>
      </c>
      <c r="E418" s="45">
        <v>101.133</v>
      </c>
      <c r="F418" s="45">
        <v>726714.60659700003</v>
      </c>
      <c r="G418" s="45">
        <v>1914711.27467</v>
      </c>
      <c r="H418" s="46" t="s">
        <v>48</v>
      </c>
      <c r="I418" s="46" t="s">
        <v>176</v>
      </c>
      <c r="J418" s="46" t="s">
        <v>176</v>
      </c>
      <c r="K418" s="46" t="s">
        <v>177</v>
      </c>
      <c r="L418" s="46" t="s">
        <v>49</v>
      </c>
      <c r="M418" s="46" t="s">
        <v>178</v>
      </c>
      <c r="N418" s="46" t="s">
        <v>1740</v>
      </c>
    </row>
    <row r="419" spans="1:14" customFormat="1" ht="18.75">
      <c r="A419" s="33" t="s">
        <v>1820</v>
      </c>
      <c r="B419" s="43">
        <v>46085</v>
      </c>
      <c r="C419" s="44">
        <v>12.59</v>
      </c>
      <c r="D419" s="45">
        <v>17.790610000000001</v>
      </c>
      <c r="E419" s="45">
        <v>99.453360000000004</v>
      </c>
      <c r="F419" s="45">
        <v>548050.61326899996</v>
      </c>
      <c r="G419" s="45">
        <v>1967077.77972</v>
      </c>
      <c r="H419" s="46" t="s">
        <v>48</v>
      </c>
      <c r="I419" s="46" t="s">
        <v>302</v>
      </c>
      <c r="J419" s="46" t="s">
        <v>179</v>
      </c>
      <c r="K419" s="46" t="s">
        <v>101</v>
      </c>
      <c r="L419" s="46" t="s">
        <v>55</v>
      </c>
      <c r="M419" s="46" t="s">
        <v>180</v>
      </c>
      <c r="N419" s="46" t="s">
        <v>52</v>
      </c>
    </row>
    <row r="420" spans="1:14" customFormat="1" ht="18.75">
      <c r="A420" s="33" t="s">
        <v>1821</v>
      </c>
      <c r="B420" s="43">
        <v>46085</v>
      </c>
      <c r="C420" s="44">
        <v>12.59</v>
      </c>
      <c r="D420" s="45">
        <v>18.209240000000001</v>
      </c>
      <c r="E420" s="45">
        <v>100.33987</v>
      </c>
      <c r="F420" s="45">
        <v>641684.38306300004</v>
      </c>
      <c r="G420" s="45">
        <v>2013853.0456099999</v>
      </c>
      <c r="H420" s="46" t="s">
        <v>48</v>
      </c>
      <c r="I420" s="46" t="s">
        <v>876</v>
      </c>
      <c r="J420" s="46" t="s">
        <v>188</v>
      </c>
      <c r="K420" s="46" t="s">
        <v>101</v>
      </c>
      <c r="L420" s="46" t="s">
        <v>55</v>
      </c>
      <c r="M420" s="46" t="s">
        <v>184</v>
      </c>
      <c r="N420" s="46" t="s">
        <v>52</v>
      </c>
    </row>
    <row r="421" spans="1:14" customFormat="1" ht="18.75">
      <c r="A421" s="33" t="s">
        <v>1822</v>
      </c>
      <c r="B421" s="43">
        <v>46085</v>
      </c>
      <c r="C421" s="44">
        <v>12.59</v>
      </c>
      <c r="D421" s="45">
        <v>14.067769999999999</v>
      </c>
      <c r="E421" s="45">
        <v>99.068529999999996</v>
      </c>
      <c r="F421" s="45">
        <v>507398.43572000001</v>
      </c>
      <c r="G421" s="45">
        <v>1555222.4287099999</v>
      </c>
      <c r="H421" s="46" t="s">
        <v>48</v>
      </c>
      <c r="I421" s="46" t="s">
        <v>1823</v>
      </c>
      <c r="J421" s="46" t="s">
        <v>152</v>
      </c>
      <c r="K421" s="46" t="s">
        <v>61</v>
      </c>
      <c r="L421" s="46" t="s">
        <v>62</v>
      </c>
      <c r="M421" s="46" t="s">
        <v>192</v>
      </c>
      <c r="N421" s="46" t="s">
        <v>52</v>
      </c>
    </row>
    <row r="422" spans="1:14" customFormat="1" ht="18.75">
      <c r="A422" s="33" t="s">
        <v>1824</v>
      </c>
      <c r="B422" s="43">
        <v>46085</v>
      </c>
      <c r="C422" s="44">
        <v>12.59</v>
      </c>
      <c r="D422" s="45">
        <v>16.397729999999999</v>
      </c>
      <c r="E422" s="45">
        <v>103.67937000000001</v>
      </c>
      <c r="F422" s="45">
        <v>1000121.40709</v>
      </c>
      <c r="G422" s="45">
        <v>1818705.48092</v>
      </c>
      <c r="H422" s="46" t="s">
        <v>48</v>
      </c>
      <c r="I422" s="46" t="s">
        <v>1825</v>
      </c>
      <c r="J422" s="46" t="s">
        <v>1825</v>
      </c>
      <c r="K422" s="46" t="s">
        <v>195</v>
      </c>
      <c r="L422" s="46" t="s">
        <v>49</v>
      </c>
      <c r="M422" s="46" t="s">
        <v>1826</v>
      </c>
      <c r="N422" s="46" t="s">
        <v>52</v>
      </c>
    </row>
    <row r="423" spans="1:14" customFormat="1" ht="18.75">
      <c r="A423" s="33" t="s">
        <v>1827</v>
      </c>
      <c r="B423" s="43">
        <v>46085</v>
      </c>
      <c r="C423" s="44">
        <v>12.59</v>
      </c>
      <c r="D423" s="45">
        <v>16.793559999999999</v>
      </c>
      <c r="E423" s="45">
        <v>103.22756</v>
      </c>
      <c r="F423" s="45">
        <v>950828.06811300002</v>
      </c>
      <c r="G423" s="45">
        <v>1861529.54449</v>
      </c>
      <c r="H423" s="46" t="s">
        <v>48</v>
      </c>
      <c r="I423" s="46" t="s">
        <v>1828</v>
      </c>
      <c r="J423" s="46" t="s">
        <v>196</v>
      </c>
      <c r="K423" s="46" t="s">
        <v>195</v>
      </c>
      <c r="L423" s="46" t="s">
        <v>49</v>
      </c>
      <c r="M423" s="46" t="s">
        <v>1829</v>
      </c>
      <c r="N423" s="46" t="s">
        <v>52</v>
      </c>
    </row>
    <row r="424" spans="1:14" customFormat="1" ht="18.75">
      <c r="A424" s="33" t="s">
        <v>1830</v>
      </c>
      <c r="B424" s="43">
        <v>46085</v>
      </c>
      <c r="C424" s="44">
        <v>12.59</v>
      </c>
      <c r="D424" s="45">
        <v>16.796009999999999</v>
      </c>
      <c r="E424" s="45">
        <v>103.22441000000001</v>
      </c>
      <c r="F424" s="45">
        <v>950485.84228300001</v>
      </c>
      <c r="G424" s="45">
        <v>1861794.00645</v>
      </c>
      <c r="H424" s="46" t="s">
        <v>48</v>
      </c>
      <c r="I424" s="46" t="s">
        <v>1828</v>
      </c>
      <c r="J424" s="46" t="s">
        <v>196</v>
      </c>
      <c r="K424" s="46" t="s">
        <v>195</v>
      </c>
      <c r="L424" s="46" t="s">
        <v>49</v>
      </c>
      <c r="M424" s="46" t="s">
        <v>1829</v>
      </c>
      <c r="N424" s="46" t="s">
        <v>52</v>
      </c>
    </row>
    <row r="425" spans="1:14" customFormat="1" ht="18.75">
      <c r="A425" s="33" t="s">
        <v>1831</v>
      </c>
      <c r="B425" s="43">
        <v>46085</v>
      </c>
      <c r="C425" s="44">
        <v>12.59</v>
      </c>
      <c r="D425" s="45">
        <v>16.796980000000001</v>
      </c>
      <c r="E425" s="45">
        <v>103.22931</v>
      </c>
      <c r="F425" s="45">
        <v>951006.87019000005</v>
      </c>
      <c r="G425" s="45">
        <v>1861912.73285</v>
      </c>
      <c r="H425" s="46" t="s">
        <v>48</v>
      </c>
      <c r="I425" s="46" t="s">
        <v>1828</v>
      </c>
      <c r="J425" s="46" t="s">
        <v>196</v>
      </c>
      <c r="K425" s="46" t="s">
        <v>195</v>
      </c>
      <c r="L425" s="46" t="s">
        <v>49</v>
      </c>
      <c r="M425" s="46" t="s">
        <v>1829</v>
      </c>
      <c r="N425" s="46" t="s">
        <v>52</v>
      </c>
    </row>
    <row r="426" spans="1:14" customFormat="1" ht="18.75">
      <c r="A426" s="33" t="s">
        <v>1832</v>
      </c>
      <c r="B426" s="43">
        <v>46085</v>
      </c>
      <c r="C426" s="44">
        <v>12.59</v>
      </c>
      <c r="D426" s="45">
        <v>16.798200000000001</v>
      </c>
      <c r="E426" s="45">
        <v>103.22669999999999</v>
      </c>
      <c r="F426" s="45">
        <v>950725.230843</v>
      </c>
      <c r="G426" s="45">
        <v>1862042.04586</v>
      </c>
      <c r="H426" s="46" t="s">
        <v>48</v>
      </c>
      <c r="I426" s="46" t="s">
        <v>1828</v>
      </c>
      <c r="J426" s="46" t="s">
        <v>196</v>
      </c>
      <c r="K426" s="46" t="s">
        <v>195</v>
      </c>
      <c r="L426" s="46" t="s">
        <v>49</v>
      </c>
      <c r="M426" s="46" t="s">
        <v>1829</v>
      </c>
      <c r="N426" s="46" t="s">
        <v>52</v>
      </c>
    </row>
    <row r="427" spans="1:14" customFormat="1" ht="18.75">
      <c r="A427" s="33" t="s">
        <v>1833</v>
      </c>
      <c r="B427" s="43">
        <v>46085</v>
      </c>
      <c r="C427" s="44">
        <v>12.59</v>
      </c>
      <c r="D427" s="45">
        <v>16.41705</v>
      </c>
      <c r="E427" s="45">
        <v>99.262600000000006</v>
      </c>
      <c r="F427" s="45">
        <v>528037.05070999998</v>
      </c>
      <c r="G427" s="45">
        <v>1815086.18169</v>
      </c>
      <c r="H427" s="46" t="s">
        <v>48</v>
      </c>
      <c r="I427" s="46" t="s">
        <v>312</v>
      </c>
      <c r="J427" s="46" t="s">
        <v>819</v>
      </c>
      <c r="K427" s="46" t="s">
        <v>54</v>
      </c>
      <c r="L427" s="46" t="s">
        <v>55</v>
      </c>
      <c r="M427" s="46" t="s">
        <v>820</v>
      </c>
      <c r="N427" s="46" t="s">
        <v>52</v>
      </c>
    </row>
    <row r="428" spans="1:14" customFormat="1" ht="18.75">
      <c r="A428" s="33" t="s">
        <v>1834</v>
      </c>
      <c r="B428" s="43">
        <v>46085</v>
      </c>
      <c r="C428" s="44">
        <v>12.59</v>
      </c>
      <c r="D428" s="45">
        <v>16.417950000000001</v>
      </c>
      <c r="E428" s="45">
        <v>99.266850000000005</v>
      </c>
      <c r="F428" s="45">
        <v>528490.68275100004</v>
      </c>
      <c r="G428" s="45">
        <v>1815186.3320299999</v>
      </c>
      <c r="H428" s="46" t="s">
        <v>48</v>
      </c>
      <c r="I428" s="46" t="s">
        <v>312</v>
      </c>
      <c r="J428" s="46" t="s">
        <v>819</v>
      </c>
      <c r="K428" s="46" t="s">
        <v>54</v>
      </c>
      <c r="L428" s="46" t="s">
        <v>55</v>
      </c>
      <c r="M428" s="46" t="s">
        <v>820</v>
      </c>
      <c r="N428" s="46" t="s">
        <v>52</v>
      </c>
    </row>
    <row r="429" spans="1:14" customFormat="1" ht="18.75">
      <c r="A429" s="33" t="s">
        <v>1835</v>
      </c>
      <c r="B429" s="43">
        <v>46085</v>
      </c>
      <c r="C429" s="44">
        <v>12.59</v>
      </c>
      <c r="D429" s="45">
        <v>16.41919</v>
      </c>
      <c r="E429" s="45">
        <v>99.263140000000007</v>
      </c>
      <c r="F429" s="45">
        <v>528094.39801300003</v>
      </c>
      <c r="G429" s="45">
        <v>1815322.9827399999</v>
      </c>
      <c r="H429" s="46" t="s">
        <v>48</v>
      </c>
      <c r="I429" s="46" t="s">
        <v>312</v>
      </c>
      <c r="J429" s="46" t="s">
        <v>819</v>
      </c>
      <c r="K429" s="46" t="s">
        <v>54</v>
      </c>
      <c r="L429" s="46" t="s">
        <v>55</v>
      </c>
      <c r="M429" s="46" t="s">
        <v>820</v>
      </c>
      <c r="N429" s="46" t="s">
        <v>52</v>
      </c>
    </row>
    <row r="430" spans="1:14" customFormat="1" ht="18.75">
      <c r="A430" s="33" t="s">
        <v>1836</v>
      </c>
      <c r="B430" s="43">
        <v>46085</v>
      </c>
      <c r="C430" s="44">
        <v>12.59</v>
      </c>
      <c r="D430" s="45">
        <v>16.423999999999999</v>
      </c>
      <c r="E430" s="45">
        <v>99.265879999999996</v>
      </c>
      <c r="F430" s="45">
        <v>528386.24051399995</v>
      </c>
      <c r="G430" s="45">
        <v>1815855.4458000001</v>
      </c>
      <c r="H430" s="46" t="s">
        <v>48</v>
      </c>
      <c r="I430" s="46" t="s">
        <v>312</v>
      </c>
      <c r="J430" s="46" t="s">
        <v>819</v>
      </c>
      <c r="K430" s="46" t="s">
        <v>54</v>
      </c>
      <c r="L430" s="46" t="s">
        <v>55</v>
      </c>
      <c r="M430" s="46" t="s">
        <v>820</v>
      </c>
      <c r="N430" s="46" t="s">
        <v>52</v>
      </c>
    </row>
    <row r="431" spans="1:14" customFormat="1" ht="18.75">
      <c r="A431" s="33" t="s">
        <v>1837</v>
      </c>
      <c r="B431" s="43">
        <v>46085</v>
      </c>
      <c r="C431" s="44">
        <v>12.59</v>
      </c>
      <c r="D431" s="45">
        <v>16.42484</v>
      </c>
      <c r="E431" s="45">
        <v>99.269850000000005</v>
      </c>
      <c r="F431" s="45">
        <v>528809.96991700004</v>
      </c>
      <c r="G431" s="45">
        <v>1815948.9267800001</v>
      </c>
      <c r="H431" s="46" t="s">
        <v>48</v>
      </c>
      <c r="I431" s="46" t="s">
        <v>312</v>
      </c>
      <c r="J431" s="46" t="s">
        <v>819</v>
      </c>
      <c r="K431" s="46" t="s">
        <v>54</v>
      </c>
      <c r="L431" s="46" t="s">
        <v>55</v>
      </c>
      <c r="M431" s="46" t="s">
        <v>820</v>
      </c>
      <c r="N431" s="46" t="s">
        <v>52</v>
      </c>
    </row>
    <row r="432" spans="1:14" customFormat="1" ht="18.75">
      <c r="A432" s="33" t="s">
        <v>1838</v>
      </c>
      <c r="B432" s="43">
        <v>46085</v>
      </c>
      <c r="C432" s="44">
        <v>12.59</v>
      </c>
      <c r="D432" s="45">
        <v>16.426130000000001</v>
      </c>
      <c r="E432" s="45">
        <v>99.266239999999996</v>
      </c>
      <c r="F432" s="45">
        <v>528424.365965</v>
      </c>
      <c r="G432" s="45">
        <v>1816091.11656</v>
      </c>
      <c r="H432" s="46" t="s">
        <v>48</v>
      </c>
      <c r="I432" s="46" t="s">
        <v>312</v>
      </c>
      <c r="J432" s="46" t="s">
        <v>819</v>
      </c>
      <c r="K432" s="46" t="s">
        <v>54</v>
      </c>
      <c r="L432" s="46" t="s">
        <v>55</v>
      </c>
      <c r="M432" s="46" t="s">
        <v>820</v>
      </c>
      <c r="N432" s="46" t="s">
        <v>52</v>
      </c>
    </row>
    <row r="433" spans="1:14" customFormat="1" ht="18.75">
      <c r="A433" s="33" t="s">
        <v>1839</v>
      </c>
      <c r="B433" s="43">
        <v>46085</v>
      </c>
      <c r="C433" s="44">
        <v>12.59</v>
      </c>
      <c r="D433" s="45">
        <v>13.67414</v>
      </c>
      <c r="E433" s="45">
        <v>101.79694000000001</v>
      </c>
      <c r="F433" s="45">
        <v>802571.94038399996</v>
      </c>
      <c r="G433" s="45">
        <v>1513435.1510000001</v>
      </c>
      <c r="H433" s="46" t="s">
        <v>48</v>
      </c>
      <c r="I433" s="46" t="s">
        <v>1840</v>
      </c>
      <c r="J433" s="46" t="s">
        <v>1841</v>
      </c>
      <c r="K433" s="46" t="s">
        <v>275</v>
      </c>
      <c r="L433" s="46" t="s">
        <v>62</v>
      </c>
      <c r="M433" s="46" t="s">
        <v>1842</v>
      </c>
      <c r="N433" s="46" t="s">
        <v>52</v>
      </c>
    </row>
    <row r="434" spans="1:14" customFormat="1" ht="18.75">
      <c r="A434" s="33" t="s">
        <v>1843</v>
      </c>
      <c r="B434" s="43">
        <v>46085</v>
      </c>
      <c r="C434" s="44">
        <v>12.59</v>
      </c>
      <c r="D434" s="45">
        <v>15.37486</v>
      </c>
      <c r="E434" s="45">
        <v>101.386</v>
      </c>
      <c r="F434" s="45">
        <v>756124.54130200006</v>
      </c>
      <c r="G434" s="45">
        <v>1701202.3983799999</v>
      </c>
      <c r="H434" s="46" t="s">
        <v>48</v>
      </c>
      <c r="I434" s="46" t="s">
        <v>335</v>
      </c>
      <c r="J434" s="46" t="s">
        <v>326</v>
      </c>
      <c r="K434" s="46" t="s">
        <v>115</v>
      </c>
      <c r="L434" s="46" t="s">
        <v>49</v>
      </c>
      <c r="M434" s="46" t="s">
        <v>201</v>
      </c>
      <c r="N434" s="46" t="s">
        <v>1740</v>
      </c>
    </row>
    <row r="435" spans="1:14" customFormat="1" ht="18.75">
      <c r="A435" s="33" t="s">
        <v>1844</v>
      </c>
      <c r="B435" s="43">
        <v>46085</v>
      </c>
      <c r="C435" s="44">
        <v>12.59</v>
      </c>
      <c r="D435" s="45">
        <v>15.5565</v>
      </c>
      <c r="E435" s="45">
        <v>101.53224</v>
      </c>
      <c r="F435" s="45">
        <v>771594.09114200005</v>
      </c>
      <c r="G435" s="45">
        <v>1721489.2208199999</v>
      </c>
      <c r="H435" s="46" t="s">
        <v>48</v>
      </c>
      <c r="I435" s="46" t="s">
        <v>1845</v>
      </c>
      <c r="J435" s="46" t="s">
        <v>1846</v>
      </c>
      <c r="K435" s="46" t="s">
        <v>115</v>
      </c>
      <c r="L435" s="46" t="s">
        <v>49</v>
      </c>
      <c r="M435" s="46" t="s">
        <v>201</v>
      </c>
      <c r="N435" s="46" t="s">
        <v>1740</v>
      </c>
    </row>
    <row r="436" spans="1:14" customFormat="1" ht="18.75">
      <c r="A436" s="33" t="s">
        <v>1847</v>
      </c>
      <c r="B436" s="43">
        <v>46085</v>
      </c>
      <c r="C436" s="44">
        <v>12.59</v>
      </c>
      <c r="D436" s="45">
        <v>15.80382</v>
      </c>
      <c r="E436" s="45">
        <v>101.60513</v>
      </c>
      <c r="F436" s="45">
        <v>779079.74702699995</v>
      </c>
      <c r="G436" s="45">
        <v>1748964.0163100001</v>
      </c>
      <c r="H436" s="46" t="s">
        <v>48</v>
      </c>
      <c r="I436" s="46" t="s">
        <v>113</v>
      </c>
      <c r="J436" s="46" t="s">
        <v>114</v>
      </c>
      <c r="K436" s="46" t="s">
        <v>115</v>
      </c>
      <c r="L436" s="46" t="s">
        <v>49</v>
      </c>
      <c r="M436" s="46" t="s">
        <v>201</v>
      </c>
      <c r="N436" s="46" t="s">
        <v>52</v>
      </c>
    </row>
    <row r="437" spans="1:14" customFormat="1" ht="18.75">
      <c r="A437" s="33" t="s">
        <v>1848</v>
      </c>
      <c r="B437" s="43">
        <v>46085</v>
      </c>
      <c r="C437" s="44">
        <v>12.59</v>
      </c>
      <c r="D437" s="45">
        <v>15.81423</v>
      </c>
      <c r="E437" s="45">
        <v>101.68507</v>
      </c>
      <c r="F437" s="45">
        <v>787634.051064</v>
      </c>
      <c r="G437" s="45">
        <v>1750224.39304</v>
      </c>
      <c r="H437" s="46" t="s">
        <v>48</v>
      </c>
      <c r="I437" s="46" t="s">
        <v>113</v>
      </c>
      <c r="J437" s="46" t="s">
        <v>114</v>
      </c>
      <c r="K437" s="46" t="s">
        <v>115</v>
      </c>
      <c r="L437" s="46" t="s">
        <v>49</v>
      </c>
      <c r="M437" s="46" t="s">
        <v>201</v>
      </c>
      <c r="N437" s="46" t="s">
        <v>1740</v>
      </c>
    </row>
    <row r="438" spans="1:14" customFormat="1" ht="18.75">
      <c r="A438" s="33" t="s">
        <v>1849</v>
      </c>
      <c r="B438" s="43">
        <v>46085</v>
      </c>
      <c r="C438" s="44">
        <v>12.59</v>
      </c>
      <c r="D438" s="45">
        <v>15.81489</v>
      </c>
      <c r="E438" s="45">
        <v>101.68837000000001</v>
      </c>
      <c r="F438" s="45">
        <v>787986.84582499997</v>
      </c>
      <c r="G438" s="45">
        <v>1750301.9899299999</v>
      </c>
      <c r="H438" s="46" t="s">
        <v>48</v>
      </c>
      <c r="I438" s="46" t="s">
        <v>113</v>
      </c>
      <c r="J438" s="46" t="s">
        <v>114</v>
      </c>
      <c r="K438" s="46" t="s">
        <v>115</v>
      </c>
      <c r="L438" s="46" t="s">
        <v>49</v>
      </c>
      <c r="M438" s="46" t="s">
        <v>201</v>
      </c>
      <c r="N438" s="46" t="s">
        <v>52</v>
      </c>
    </row>
    <row r="439" spans="1:14" customFormat="1" ht="18.75">
      <c r="A439" s="33" t="s">
        <v>1850</v>
      </c>
      <c r="B439" s="43">
        <v>46085</v>
      </c>
      <c r="C439" s="44">
        <v>12.59</v>
      </c>
      <c r="D439" s="45">
        <v>15.879759999999999</v>
      </c>
      <c r="E439" s="45">
        <v>101.60531</v>
      </c>
      <c r="F439" s="45">
        <v>778994.60867300001</v>
      </c>
      <c r="G439" s="45">
        <v>1757371.63643</v>
      </c>
      <c r="H439" s="46" t="s">
        <v>48</v>
      </c>
      <c r="I439" s="46" t="s">
        <v>118</v>
      </c>
      <c r="J439" s="46" t="s">
        <v>114</v>
      </c>
      <c r="K439" s="46" t="s">
        <v>115</v>
      </c>
      <c r="L439" s="46" t="s">
        <v>49</v>
      </c>
      <c r="M439" s="46" t="s">
        <v>201</v>
      </c>
      <c r="N439" s="46" t="s">
        <v>1730</v>
      </c>
    </row>
    <row r="440" spans="1:14" customFormat="1" ht="18.75">
      <c r="A440" s="33" t="s">
        <v>1851</v>
      </c>
      <c r="B440" s="43">
        <v>46085</v>
      </c>
      <c r="C440" s="44">
        <v>12.59</v>
      </c>
      <c r="D440" s="45">
        <v>16.180520000000001</v>
      </c>
      <c r="E440" s="45">
        <v>102.05302</v>
      </c>
      <c r="F440" s="45">
        <v>826483.918068</v>
      </c>
      <c r="G440" s="45">
        <v>1791329.24917</v>
      </c>
      <c r="H440" s="46" t="s">
        <v>48</v>
      </c>
      <c r="I440" s="46" t="s">
        <v>1852</v>
      </c>
      <c r="J440" s="46" t="s">
        <v>384</v>
      </c>
      <c r="K440" s="46" t="s">
        <v>115</v>
      </c>
      <c r="L440" s="46" t="s">
        <v>49</v>
      </c>
      <c r="M440" s="46" t="s">
        <v>1853</v>
      </c>
      <c r="N440" s="46" t="s">
        <v>1730</v>
      </c>
    </row>
    <row r="441" spans="1:14" customFormat="1" ht="18.75">
      <c r="A441" s="33" t="s">
        <v>1854</v>
      </c>
      <c r="B441" s="43">
        <v>46085</v>
      </c>
      <c r="C441" s="44">
        <v>12.59</v>
      </c>
      <c r="D441" s="45">
        <v>16.601649999999999</v>
      </c>
      <c r="E441" s="45">
        <v>98.65016</v>
      </c>
      <c r="F441" s="45">
        <v>462683.93107300001</v>
      </c>
      <c r="G441" s="45">
        <v>1835520.97596</v>
      </c>
      <c r="H441" s="46" t="s">
        <v>48</v>
      </c>
      <c r="I441" s="46" t="s">
        <v>821</v>
      </c>
      <c r="J441" s="46" t="s">
        <v>822</v>
      </c>
      <c r="K441" s="46" t="s">
        <v>88</v>
      </c>
      <c r="L441" s="46" t="s">
        <v>55</v>
      </c>
      <c r="M441" s="46" t="s">
        <v>359</v>
      </c>
      <c r="N441" s="46" t="s">
        <v>52</v>
      </c>
    </row>
    <row r="442" spans="1:14" customFormat="1" ht="18.75">
      <c r="A442" s="33" t="s">
        <v>1855</v>
      </c>
      <c r="B442" s="43">
        <v>46085</v>
      </c>
      <c r="C442" s="44">
        <v>14.39</v>
      </c>
      <c r="D442" s="45">
        <v>16.65185</v>
      </c>
      <c r="E442" s="45">
        <v>99.131979999999999</v>
      </c>
      <c r="F442" s="45">
        <v>514074.06870200002</v>
      </c>
      <c r="G442" s="45">
        <v>1841046.2441199999</v>
      </c>
      <c r="H442" s="46" t="s">
        <v>48</v>
      </c>
      <c r="I442" s="46" t="s">
        <v>204</v>
      </c>
      <c r="J442" s="46" t="s">
        <v>205</v>
      </c>
      <c r="K442" s="46" t="s">
        <v>88</v>
      </c>
      <c r="L442" s="46" t="s">
        <v>55</v>
      </c>
      <c r="M442" s="46" t="s">
        <v>206</v>
      </c>
      <c r="N442" s="46" t="s">
        <v>52</v>
      </c>
    </row>
    <row r="443" spans="1:14" customFormat="1" ht="18.75">
      <c r="A443" s="33" t="s">
        <v>1856</v>
      </c>
      <c r="B443" s="43">
        <v>46085</v>
      </c>
      <c r="C443" s="44">
        <v>14.39</v>
      </c>
      <c r="D443" s="45">
        <v>16.653790000000001</v>
      </c>
      <c r="E443" s="45">
        <v>99.133510000000001</v>
      </c>
      <c r="F443" s="45">
        <v>514237.08161400002</v>
      </c>
      <c r="G443" s="45">
        <v>1841260.95817</v>
      </c>
      <c r="H443" s="46" t="s">
        <v>48</v>
      </c>
      <c r="I443" s="46" t="s">
        <v>204</v>
      </c>
      <c r="J443" s="46" t="s">
        <v>205</v>
      </c>
      <c r="K443" s="46" t="s">
        <v>88</v>
      </c>
      <c r="L443" s="46" t="s">
        <v>55</v>
      </c>
      <c r="M443" s="46" t="s">
        <v>206</v>
      </c>
      <c r="N443" s="46" t="s">
        <v>52</v>
      </c>
    </row>
    <row r="444" spans="1:14" customFormat="1" ht="18.75">
      <c r="A444" s="33" t="s">
        <v>1857</v>
      </c>
      <c r="B444" s="43">
        <v>46085</v>
      </c>
      <c r="C444" s="44">
        <v>12.59</v>
      </c>
      <c r="D444" s="45">
        <v>15.00962</v>
      </c>
      <c r="E444" s="45">
        <v>102.35947</v>
      </c>
      <c r="F444" s="45">
        <v>861332.47056399996</v>
      </c>
      <c r="G444" s="45">
        <v>1662135.7231000001</v>
      </c>
      <c r="H444" s="46" t="s">
        <v>48</v>
      </c>
      <c r="I444" s="46" t="s">
        <v>1858</v>
      </c>
      <c r="J444" s="46" t="s">
        <v>361</v>
      </c>
      <c r="K444" s="46" t="s">
        <v>213</v>
      </c>
      <c r="L444" s="46" t="s">
        <v>49</v>
      </c>
      <c r="M444" s="46" t="s">
        <v>362</v>
      </c>
      <c r="N444" s="46" t="s">
        <v>52</v>
      </c>
    </row>
    <row r="445" spans="1:14" customFormat="1" ht="18.75">
      <c r="A445" s="33" t="s">
        <v>1859</v>
      </c>
      <c r="B445" s="43">
        <v>46085</v>
      </c>
      <c r="C445" s="44">
        <v>12.59</v>
      </c>
      <c r="D445" s="45">
        <v>15.189550000000001</v>
      </c>
      <c r="E445" s="45">
        <v>101.40141</v>
      </c>
      <c r="F445" s="45">
        <v>758006.29361299996</v>
      </c>
      <c r="G445" s="45">
        <v>1680708.5067400001</v>
      </c>
      <c r="H445" s="46" t="s">
        <v>48</v>
      </c>
      <c r="I445" s="46" t="s">
        <v>1400</v>
      </c>
      <c r="J445" s="46" t="s">
        <v>389</v>
      </c>
      <c r="K445" s="46" t="s">
        <v>213</v>
      </c>
      <c r="L445" s="46" t="s">
        <v>49</v>
      </c>
      <c r="M445" s="46" t="s">
        <v>1860</v>
      </c>
      <c r="N445" s="46" t="s">
        <v>52</v>
      </c>
    </row>
    <row r="446" spans="1:14" customFormat="1" ht="18.75">
      <c r="A446" s="33" t="s">
        <v>1861</v>
      </c>
      <c r="B446" s="43">
        <v>46085</v>
      </c>
      <c r="C446" s="44">
        <v>12.59</v>
      </c>
      <c r="D446" s="45">
        <v>15.19021</v>
      </c>
      <c r="E446" s="45">
        <v>101.40469</v>
      </c>
      <c r="F446" s="45">
        <v>758358.07097500004</v>
      </c>
      <c r="G446" s="45">
        <v>1680785.43964</v>
      </c>
      <c r="H446" s="46" t="s">
        <v>48</v>
      </c>
      <c r="I446" s="46" t="s">
        <v>1400</v>
      </c>
      <c r="J446" s="46" t="s">
        <v>389</v>
      </c>
      <c r="K446" s="46" t="s">
        <v>213</v>
      </c>
      <c r="L446" s="46" t="s">
        <v>49</v>
      </c>
      <c r="M446" s="46" t="s">
        <v>1860</v>
      </c>
      <c r="N446" s="46" t="s">
        <v>1740</v>
      </c>
    </row>
    <row r="447" spans="1:14" customFormat="1" ht="18.75">
      <c r="A447" s="33" t="s">
        <v>1862</v>
      </c>
      <c r="B447" s="43">
        <v>46085</v>
      </c>
      <c r="C447" s="44">
        <v>12.59</v>
      </c>
      <c r="D447" s="45">
        <v>18.28773</v>
      </c>
      <c r="E447" s="45">
        <v>100.65998999999999</v>
      </c>
      <c r="F447" s="45">
        <v>675463.53266899998</v>
      </c>
      <c r="G447" s="45">
        <v>2022817.0908600001</v>
      </c>
      <c r="H447" s="46" t="s">
        <v>48</v>
      </c>
      <c r="I447" s="46" t="s">
        <v>482</v>
      </c>
      <c r="J447" s="46" t="s">
        <v>482</v>
      </c>
      <c r="K447" s="46" t="s">
        <v>119</v>
      </c>
      <c r="L447" s="46" t="s">
        <v>55</v>
      </c>
      <c r="M447" s="46" t="s">
        <v>1863</v>
      </c>
      <c r="N447" s="46" t="s">
        <v>52</v>
      </c>
    </row>
    <row r="448" spans="1:14" customFormat="1" ht="18.75">
      <c r="A448" s="33" t="s">
        <v>1864</v>
      </c>
      <c r="B448" s="43">
        <v>46085</v>
      </c>
      <c r="C448" s="44">
        <v>12.59</v>
      </c>
      <c r="D448" s="45">
        <v>18.627880000000001</v>
      </c>
      <c r="E448" s="45">
        <v>100.39874</v>
      </c>
      <c r="F448" s="45">
        <v>647553.13623099995</v>
      </c>
      <c r="G448" s="45">
        <v>2060229.40001</v>
      </c>
      <c r="H448" s="46" t="s">
        <v>48</v>
      </c>
      <c r="I448" s="46" t="s">
        <v>903</v>
      </c>
      <c r="J448" s="46" t="s">
        <v>488</v>
      </c>
      <c r="K448" s="46" t="s">
        <v>119</v>
      </c>
      <c r="L448" s="46" t="s">
        <v>55</v>
      </c>
      <c r="M448" s="46" t="s">
        <v>904</v>
      </c>
      <c r="N448" s="46" t="s">
        <v>52</v>
      </c>
    </row>
    <row r="449" spans="1:14" customFormat="1" ht="18.75">
      <c r="A449" s="33" t="s">
        <v>1865</v>
      </c>
      <c r="B449" s="43">
        <v>46085</v>
      </c>
      <c r="C449" s="44">
        <v>12.59</v>
      </c>
      <c r="D449" s="45">
        <v>18.63101</v>
      </c>
      <c r="E449" s="45">
        <v>100.39875000000001</v>
      </c>
      <c r="F449" s="45">
        <v>647551.48935299995</v>
      </c>
      <c r="G449" s="45">
        <v>2060575.8048</v>
      </c>
      <c r="H449" s="46" t="s">
        <v>48</v>
      </c>
      <c r="I449" s="46" t="s">
        <v>903</v>
      </c>
      <c r="J449" s="46" t="s">
        <v>488</v>
      </c>
      <c r="K449" s="46" t="s">
        <v>119</v>
      </c>
      <c r="L449" s="46" t="s">
        <v>55</v>
      </c>
      <c r="M449" s="46" t="s">
        <v>904</v>
      </c>
      <c r="N449" s="46" t="s">
        <v>52</v>
      </c>
    </row>
    <row r="450" spans="1:14" customFormat="1" ht="18.75">
      <c r="A450" s="33" t="s">
        <v>1866</v>
      </c>
      <c r="B450" s="43">
        <v>46085</v>
      </c>
      <c r="C450" s="44">
        <v>12.59</v>
      </c>
      <c r="D450" s="45">
        <v>18.896170000000001</v>
      </c>
      <c r="E450" s="45">
        <v>100.58624</v>
      </c>
      <c r="F450" s="45">
        <v>667071.84770799999</v>
      </c>
      <c r="G450" s="45">
        <v>2090088.06901</v>
      </c>
      <c r="H450" s="46" t="s">
        <v>48</v>
      </c>
      <c r="I450" s="46" t="s">
        <v>1867</v>
      </c>
      <c r="J450" s="46" t="s">
        <v>1868</v>
      </c>
      <c r="K450" s="46" t="s">
        <v>119</v>
      </c>
      <c r="L450" s="46" t="s">
        <v>55</v>
      </c>
      <c r="M450" s="46" t="s">
        <v>217</v>
      </c>
      <c r="N450" s="46" t="s">
        <v>52</v>
      </c>
    </row>
    <row r="451" spans="1:14" customFormat="1" ht="18.75">
      <c r="A451" s="33" t="s">
        <v>1869</v>
      </c>
      <c r="B451" s="43">
        <v>46085</v>
      </c>
      <c r="C451" s="44">
        <v>12.59</v>
      </c>
      <c r="D451" s="45">
        <v>16.791129999999999</v>
      </c>
      <c r="E451" s="45">
        <v>100.53964000000001</v>
      </c>
      <c r="F451" s="45">
        <v>664081.27859600005</v>
      </c>
      <c r="G451" s="45">
        <v>1857086.0066500001</v>
      </c>
      <c r="H451" s="46" t="s">
        <v>48</v>
      </c>
      <c r="I451" s="46" t="s">
        <v>1870</v>
      </c>
      <c r="J451" s="46" t="s">
        <v>74</v>
      </c>
      <c r="K451" s="46" t="s">
        <v>75</v>
      </c>
      <c r="L451" s="46" t="s">
        <v>55</v>
      </c>
      <c r="M451" s="46" t="s">
        <v>1871</v>
      </c>
      <c r="N451" s="46" t="s">
        <v>1740</v>
      </c>
    </row>
    <row r="452" spans="1:14" customFormat="1" ht="18.75">
      <c r="A452" s="33" t="s">
        <v>1872</v>
      </c>
      <c r="B452" s="43">
        <v>46085</v>
      </c>
      <c r="C452" s="44">
        <v>12.59</v>
      </c>
      <c r="D452" s="45">
        <v>16.65747</v>
      </c>
      <c r="E452" s="45">
        <v>104.60319</v>
      </c>
      <c r="F452" s="45">
        <v>1098297.08718</v>
      </c>
      <c r="G452" s="45">
        <v>1850068.4881500001</v>
      </c>
      <c r="H452" s="46" t="s">
        <v>48</v>
      </c>
      <c r="I452" s="46" t="s">
        <v>84</v>
      </c>
      <c r="J452" s="46" t="s">
        <v>220</v>
      </c>
      <c r="K452" s="46" t="s">
        <v>221</v>
      </c>
      <c r="L452" s="46" t="s">
        <v>49</v>
      </c>
      <c r="M452" s="46" t="s">
        <v>222</v>
      </c>
      <c r="N452" s="46" t="s">
        <v>52</v>
      </c>
    </row>
    <row r="453" spans="1:14" customFormat="1" ht="18.75">
      <c r="A453" s="33" t="s">
        <v>1873</v>
      </c>
      <c r="B453" s="43">
        <v>46085</v>
      </c>
      <c r="C453" s="44">
        <v>12.59</v>
      </c>
      <c r="D453" s="45">
        <v>13.57985</v>
      </c>
      <c r="E453" s="45">
        <v>99.670590000000004</v>
      </c>
      <c r="F453" s="45">
        <v>572548.64935800002</v>
      </c>
      <c r="G453" s="45">
        <v>1501360.28737</v>
      </c>
      <c r="H453" s="46" t="s">
        <v>48</v>
      </c>
      <c r="I453" s="46" t="s">
        <v>1874</v>
      </c>
      <c r="J453" s="46" t="s">
        <v>1875</v>
      </c>
      <c r="K453" s="46" t="s">
        <v>227</v>
      </c>
      <c r="L453" s="46" t="s">
        <v>62</v>
      </c>
      <c r="M453" s="46" t="s">
        <v>1876</v>
      </c>
      <c r="N453" s="46" t="s">
        <v>1740</v>
      </c>
    </row>
    <row r="454" spans="1:14" customFormat="1" ht="18.75">
      <c r="A454" s="33" t="s">
        <v>1877</v>
      </c>
      <c r="B454" s="43">
        <v>46085</v>
      </c>
      <c r="C454" s="44">
        <v>12.59</v>
      </c>
      <c r="D454" s="45">
        <v>15.081630000000001</v>
      </c>
      <c r="E454" s="45">
        <v>101.32097</v>
      </c>
      <c r="F454" s="45">
        <v>749486.094622</v>
      </c>
      <c r="G454" s="45">
        <v>1668669.9961000001</v>
      </c>
      <c r="H454" s="46" t="s">
        <v>48</v>
      </c>
      <c r="I454" s="46" t="s">
        <v>801</v>
      </c>
      <c r="J454" s="46" t="s">
        <v>286</v>
      </c>
      <c r="K454" s="46" t="s">
        <v>284</v>
      </c>
      <c r="L454" s="46" t="s">
        <v>62</v>
      </c>
      <c r="M454" s="46" t="s">
        <v>802</v>
      </c>
      <c r="N454" s="46" t="s">
        <v>52</v>
      </c>
    </row>
    <row r="455" spans="1:14" customFormat="1" ht="18.75">
      <c r="A455" s="33" t="s">
        <v>1878</v>
      </c>
      <c r="B455" s="43">
        <v>46085</v>
      </c>
      <c r="C455" s="44">
        <v>12.59</v>
      </c>
      <c r="D455" s="45">
        <v>15.150069999999999</v>
      </c>
      <c r="E455" s="45">
        <v>101.23341000000001</v>
      </c>
      <c r="F455" s="45">
        <v>739992.81028600002</v>
      </c>
      <c r="G455" s="45">
        <v>1676147.41729</v>
      </c>
      <c r="H455" s="46" t="s">
        <v>48</v>
      </c>
      <c r="I455" s="46" t="s">
        <v>1879</v>
      </c>
      <c r="J455" s="46" t="s">
        <v>286</v>
      </c>
      <c r="K455" s="46" t="s">
        <v>284</v>
      </c>
      <c r="L455" s="46" t="s">
        <v>62</v>
      </c>
      <c r="M455" s="46" t="s">
        <v>802</v>
      </c>
      <c r="N455" s="46" t="s">
        <v>52</v>
      </c>
    </row>
    <row r="456" spans="1:14" customFormat="1" ht="18.75">
      <c r="A456" s="33" t="s">
        <v>1880</v>
      </c>
      <c r="B456" s="43">
        <v>46085</v>
      </c>
      <c r="C456" s="44">
        <v>12.59</v>
      </c>
      <c r="D456" s="45">
        <v>15.38856</v>
      </c>
      <c r="E456" s="45">
        <v>101.37097</v>
      </c>
      <c r="F456" s="45">
        <v>754493.69551300001</v>
      </c>
      <c r="G456" s="45">
        <v>1702701.0767900001</v>
      </c>
      <c r="H456" s="46" t="s">
        <v>48</v>
      </c>
      <c r="I456" s="46" t="s">
        <v>1768</v>
      </c>
      <c r="J456" s="46" t="s">
        <v>323</v>
      </c>
      <c r="K456" s="46" t="s">
        <v>284</v>
      </c>
      <c r="L456" s="46" t="s">
        <v>62</v>
      </c>
      <c r="M456" s="46" t="s">
        <v>807</v>
      </c>
      <c r="N456" s="46" t="s">
        <v>1740</v>
      </c>
    </row>
    <row r="457" spans="1:14" customFormat="1" ht="18.75">
      <c r="A457" s="33" t="s">
        <v>1881</v>
      </c>
      <c r="B457" s="43">
        <v>46085</v>
      </c>
      <c r="C457" s="44">
        <v>12.59</v>
      </c>
      <c r="D457" s="45">
        <v>17.434550000000002</v>
      </c>
      <c r="E457" s="45">
        <v>99.026499999999999</v>
      </c>
      <c r="F457" s="45">
        <v>502814.16456599999</v>
      </c>
      <c r="G457" s="45">
        <v>1927628.3516200001</v>
      </c>
      <c r="H457" s="46" t="s">
        <v>48</v>
      </c>
      <c r="I457" s="46" t="s">
        <v>230</v>
      </c>
      <c r="J457" s="46" t="s">
        <v>230</v>
      </c>
      <c r="K457" s="46" t="s">
        <v>96</v>
      </c>
      <c r="L457" s="46" t="s">
        <v>55</v>
      </c>
      <c r="M457" s="46" t="s">
        <v>849</v>
      </c>
      <c r="N457" s="46" t="s">
        <v>52</v>
      </c>
    </row>
    <row r="458" spans="1:14" customFormat="1" ht="18.75">
      <c r="A458" s="33" t="s">
        <v>1882</v>
      </c>
      <c r="B458" s="43">
        <v>46085</v>
      </c>
      <c r="C458" s="44">
        <v>12.59</v>
      </c>
      <c r="D458" s="45">
        <v>17.4877</v>
      </c>
      <c r="E458" s="45">
        <v>99.071269999999998</v>
      </c>
      <c r="F458" s="45">
        <v>507566.31649</v>
      </c>
      <c r="G458" s="45">
        <v>1933509.5579599999</v>
      </c>
      <c r="H458" s="46" t="s">
        <v>48</v>
      </c>
      <c r="I458" s="46" t="s">
        <v>230</v>
      </c>
      <c r="J458" s="46" t="s">
        <v>230</v>
      </c>
      <c r="K458" s="46" t="s">
        <v>96</v>
      </c>
      <c r="L458" s="46" t="s">
        <v>55</v>
      </c>
      <c r="M458" s="46" t="s">
        <v>849</v>
      </c>
      <c r="N458" s="46" t="s">
        <v>52</v>
      </c>
    </row>
    <row r="459" spans="1:14" customFormat="1" ht="18.75">
      <c r="A459" s="33" t="s">
        <v>1883</v>
      </c>
      <c r="B459" s="43">
        <v>46085</v>
      </c>
      <c r="C459" s="44">
        <v>12.59</v>
      </c>
      <c r="D459" s="45">
        <v>17.6877</v>
      </c>
      <c r="E459" s="45">
        <v>99.283270000000002</v>
      </c>
      <c r="F459" s="45">
        <v>530040.14845500002</v>
      </c>
      <c r="G459" s="45">
        <v>1955656.99847</v>
      </c>
      <c r="H459" s="46" t="s">
        <v>48</v>
      </c>
      <c r="I459" s="46" t="s">
        <v>233</v>
      </c>
      <c r="J459" s="46" t="s">
        <v>108</v>
      </c>
      <c r="K459" s="46" t="s">
        <v>96</v>
      </c>
      <c r="L459" s="46" t="s">
        <v>55</v>
      </c>
      <c r="M459" s="46" t="s">
        <v>232</v>
      </c>
      <c r="N459" s="46" t="s">
        <v>52</v>
      </c>
    </row>
    <row r="460" spans="1:14" customFormat="1" ht="18.75">
      <c r="A460" s="33" t="s">
        <v>1884</v>
      </c>
      <c r="B460" s="43">
        <v>46085</v>
      </c>
      <c r="C460" s="44">
        <v>12.59</v>
      </c>
      <c r="D460" s="45">
        <v>17.688610000000001</v>
      </c>
      <c r="E460" s="45">
        <v>99.287509999999997</v>
      </c>
      <c r="F460" s="45">
        <v>530489.64052799996</v>
      </c>
      <c r="G460" s="45">
        <v>1955758.35565</v>
      </c>
      <c r="H460" s="46" t="s">
        <v>48</v>
      </c>
      <c r="I460" s="46" t="s">
        <v>233</v>
      </c>
      <c r="J460" s="46" t="s">
        <v>108</v>
      </c>
      <c r="K460" s="46" t="s">
        <v>96</v>
      </c>
      <c r="L460" s="46" t="s">
        <v>55</v>
      </c>
      <c r="M460" s="46" t="s">
        <v>232</v>
      </c>
      <c r="N460" s="46" t="s">
        <v>52</v>
      </c>
    </row>
    <row r="461" spans="1:14" customFormat="1" ht="18.75">
      <c r="A461" s="33" t="s">
        <v>1885</v>
      </c>
      <c r="B461" s="43">
        <v>46085</v>
      </c>
      <c r="C461" s="44">
        <v>12.59</v>
      </c>
      <c r="D461" s="45">
        <v>17.982579999999999</v>
      </c>
      <c r="E461" s="45">
        <v>99.171220000000005</v>
      </c>
      <c r="F461" s="45">
        <v>518127.59882800002</v>
      </c>
      <c r="G461" s="45">
        <v>1988266.62485</v>
      </c>
      <c r="H461" s="46" t="s">
        <v>48</v>
      </c>
      <c r="I461" s="46" t="s">
        <v>236</v>
      </c>
      <c r="J461" s="46" t="s">
        <v>237</v>
      </c>
      <c r="K461" s="46" t="s">
        <v>96</v>
      </c>
      <c r="L461" s="46" t="s">
        <v>55</v>
      </c>
      <c r="M461" s="46" t="s">
        <v>238</v>
      </c>
      <c r="N461" s="46" t="s">
        <v>52</v>
      </c>
    </row>
    <row r="462" spans="1:14" customFormat="1" ht="18.75">
      <c r="A462" s="33" t="s">
        <v>1886</v>
      </c>
      <c r="B462" s="43">
        <v>46085</v>
      </c>
      <c r="C462" s="44">
        <v>14.39</v>
      </c>
      <c r="D462" s="45">
        <v>18.026140000000002</v>
      </c>
      <c r="E462" s="45">
        <v>99.433319999999995</v>
      </c>
      <c r="F462" s="45">
        <v>545865.98314999999</v>
      </c>
      <c r="G462" s="45">
        <v>1993131.2456700001</v>
      </c>
      <c r="H462" s="46" t="s">
        <v>48</v>
      </c>
      <c r="I462" s="46" t="s">
        <v>240</v>
      </c>
      <c r="J462" s="46" t="s">
        <v>110</v>
      </c>
      <c r="K462" s="46" t="s">
        <v>96</v>
      </c>
      <c r="L462" s="46" t="s">
        <v>55</v>
      </c>
      <c r="M462" s="46" t="s">
        <v>235</v>
      </c>
      <c r="N462" s="46" t="s">
        <v>52</v>
      </c>
    </row>
    <row r="463" spans="1:14" customFormat="1" ht="18.75">
      <c r="A463" s="33" t="s">
        <v>1887</v>
      </c>
      <c r="B463" s="43">
        <v>46085</v>
      </c>
      <c r="C463" s="44">
        <v>14.39</v>
      </c>
      <c r="D463" s="45">
        <v>18.027609999999999</v>
      </c>
      <c r="E463" s="45">
        <v>99.434839999999994</v>
      </c>
      <c r="F463" s="45">
        <v>546026.49237899994</v>
      </c>
      <c r="G463" s="45">
        <v>1993294.26223</v>
      </c>
      <c r="H463" s="46" t="s">
        <v>48</v>
      </c>
      <c r="I463" s="46" t="s">
        <v>240</v>
      </c>
      <c r="J463" s="46" t="s">
        <v>110</v>
      </c>
      <c r="K463" s="46" t="s">
        <v>96</v>
      </c>
      <c r="L463" s="46" t="s">
        <v>55</v>
      </c>
      <c r="M463" s="46" t="s">
        <v>235</v>
      </c>
      <c r="N463" s="46" t="s">
        <v>52</v>
      </c>
    </row>
    <row r="464" spans="1:14" customFormat="1" ht="18.75">
      <c r="A464" s="33" t="s">
        <v>1888</v>
      </c>
      <c r="B464" s="43">
        <v>46085</v>
      </c>
      <c r="C464" s="44">
        <v>14.39</v>
      </c>
      <c r="D464" s="45">
        <v>18.071010000000001</v>
      </c>
      <c r="E464" s="45">
        <v>99.280010000000004</v>
      </c>
      <c r="F464" s="45">
        <v>529630.80116000003</v>
      </c>
      <c r="G464" s="45">
        <v>1998064.30113</v>
      </c>
      <c r="H464" s="46" t="s">
        <v>48</v>
      </c>
      <c r="I464" s="46" t="s">
        <v>241</v>
      </c>
      <c r="J464" s="46" t="s">
        <v>237</v>
      </c>
      <c r="K464" s="46" t="s">
        <v>96</v>
      </c>
      <c r="L464" s="46" t="s">
        <v>55</v>
      </c>
      <c r="M464" s="46" t="s">
        <v>238</v>
      </c>
      <c r="N464" s="46" t="s">
        <v>52</v>
      </c>
    </row>
    <row r="465" spans="1:255" customFormat="1" ht="18.75">
      <c r="A465" s="33" t="s">
        <v>1889</v>
      </c>
      <c r="B465" s="43">
        <v>46085</v>
      </c>
      <c r="C465" s="44">
        <v>12.59</v>
      </c>
      <c r="D465" s="45">
        <v>18.626180000000002</v>
      </c>
      <c r="E465" s="45">
        <v>99.561850000000007</v>
      </c>
      <c r="F465" s="45">
        <v>559266.21048000001</v>
      </c>
      <c r="G465" s="45">
        <v>2059558.7368399999</v>
      </c>
      <c r="H465" s="46" t="s">
        <v>48</v>
      </c>
      <c r="I465" s="46" t="s">
        <v>94</v>
      </c>
      <c r="J465" s="46" t="s">
        <v>95</v>
      </c>
      <c r="K465" s="46" t="s">
        <v>96</v>
      </c>
      <c r="L465" s="46" t="s">
        <v>55</v>
      </c>
      <c r="M465" s="46" t="s">
        <v>253</v>
      </c>
      <c r="N465" s="46" t="s">
        <v>52</v>
      </c>
    </row>
    <row r="466" spans="1:255" customFormat="1" ht="18.75">
      <c r="A466" s="33" t="s">
        <v>1890</v>
      </c>
      <c r="B466" s="43">
        <v>46085</v>
      </c>
      <c r="C466" s="44">
        <v>12.59</v>
      </c>
      <c r="D466" s="45">
        <v>18.812480000000001</v>
      </c>
      <c r="E466" s="45">
        <v>99.733840000000001</v>
      </c>
      <c r="F466" s="45">
        <v>577324.37339299999</v>
      </c>
      <c r="G466" s="45">
        <v>2080238.6756</v>
      </c>
      <c r="H466" s="46" t="s">
        <v>48</v>
      </c>
      <c r="I466" s="46" t="s">
        <v>149</v>
      </c>
      <c r="J466" s="46" t="s">
        <v>95</v>
      </c>
      <c r="K466" s="46" t="s">
        <v>96</v>
      </c>
      <c r="L466" s="46" t="s">
        <v>55</v>
      </c>
      <c r="M466" s="46" t="s">
        <v>256</v>
      </c>
      <c r="N466" s="46" t="s">
        <v>52</v>
      </c>
    </row>
    <row r="467" spans="1:255" customFormat="1" ht="18.75">
      <c r="A467" s="33" t="s">
        <v>1891</v>
      </c>
      <c r="B467" s="43">
        <v>46085</v>
      </c>
      <c r="C467" s="44">
        <v>12.59</v>
      </c>
      <c r="D467" s="45">
        <v>18.815480000000001</v>
      </c>
      <c r="E467" s="45">
        <v>99.732510000000005</v>
      </c>
      <c r="F467" s="45">
        <v>577182.85707999999</v>
      </c>
      <c r="G467" s="45">
        <v>2080570.0556300001</v>
      </c>
      <c r="H467" s="46" t="s">
        <v>48</v>
      </c>
      <c r="I467" s="46" t="s">
        <v>149</v>
      </c>
      <c r="J467" s="46" t="s">
        <v>95</v>
      </c>
      <c r="K467" s="46" t="s">
        <v>96</v>
      </c>
      <c r="L467" s="46" t="s">
        <v>55</v>
      </c>
      <c r="M467" s="46" t="s">
        <v>256</v>
      </c>
      <c r="N467" s="46" t="s">
        <v>52</v>
      </c>
    </row>
    <row r="468" spans="1:255" customFormat="1" ht="18.75">
      <c r="A468" s="33" t="s">
        <v>1892</v>
      </c>
      <c r="B468" s="43">
        <v>46085</v>
      </c>
      <c r="C468" s="44">
        <v>12.59</v>
      </c>
      <c r="D468" s="45">
        <v>18.858630000000002</v>
      </c>
      <c r="E468" s="45">
        <v>99.57987</v>
      </c>
      <c r="F468" s="45">
        <v>561083.44100800005</v>
      </c>
      <c r="G468" s="45">
        <v>2085285.2070599999</v>
      </c>
      <c r="H468" s="46" t="s">
        <v>48</v>
      </c>
      <c r="I468" s="46" t="s">
        <v>258</v>
      </c>
      <c r="J468" s="46" t="s">
        <v>95</v>
      </c>
      <c r="K468" s="46" t="s">
        <v>96</v>
      </c>
      <c r="L468" s="46" t="s">
        <v>55</v>
      </c>
      <c r="M468" s="46" t="s">
        <v>259</v>
      </c>
      <c r="N468" s="46" t="s">
        <v>52</v>
      </c>
    </row>
    <row r="469" spans="1:255" customFormat="1" ht="18.75">
      <c r="A469" s="33" t="s">
        <v>1893</v>
      </c>
      <c r="B469" s="43">
        <v>46085</v>
      </c>
      <c r="C469" s="44">
        <v>12.59</v>
      </c>
      <c r="D469" s="45">
        <v>18.948879999999999</v>
      </c>
      <c r="E469" s="45">
        <v>99.63015</v>
      </c>
      <c r="F469" s="45">
        <v>566344.50922999997</v>
      </c>
      <c r="G469" s="45">
        <v>2095289.62635</v>
      </c>
      <c r="H469" s="46" t="s">
        <v>48</v>
      </c>
      <c r="I469" s="46" t="s">
        <v>1894</v>
      </c>
      <c r="J469" s="46" t="s">
        <v>260</v>
      </c>
      <c r="K469" s="46" t="s">
        <v>96</v>
      </c>
      <c r="L469" s="46" t="s">
        <v>55</v>
      </c>
      <c r="M469" s="46" t="s">
        <v>257</v>
      </c>
      <c r="N469" s="46" t="s">
        <v>52</v>
      </c>
    </row>
    <row r="470" spans="1:255" customFormat="1" ht="18.75">
      <c r="A470" s="33" t="s">
        <v>1895</v>
      </c>
      <c r="B470" s="43">
        <v>46085</v>
      </c>
      <c r="C470" s="44">
        <v>12.59</v>
      </c>
      <c r="D470" s="45">
        <v>18.949719999999999</v>
      </c>
      <c r="E470" s="45">
        <v>99.634079999999997</v>
      </c>
      <c r="F470" s="45">
        <v>566757.95341700001</v>
      </c>
      <c r="G470" s="45">
        <v>2095384.05694</v>
      </c>
      <c r="H470" s="46" t="s">
        <v>48</v>
      </c>
      <c r="I470" s="46" t="s">
        <v>1894</v>
      </c>
      <c r="J470" s="46" t="s">
        <v>260</v>
      </c>
      <c r="K470" s="46" t="s">
        <v>96</v>
      </c>
      <c r="L470" s="46" t="s">
        <v>55</v>
      </c>
      <c r="M470" s="46" t="s">
        <v>257</v>
      </c>
      <c r="N470" s="46" t="s">
        <v>52</v>
      </c>
    </row>
    <row r="471" spans="1:255" customFormat="1" ht="18.75">
      <c r="A471" s="33" t="s">
        <v>1896</v>
      </c>
      <c r="B471" s="43">
        <v>46085</v>
      </c>
      <c r="C471" s="44">
        <v>12.59</v>
      </c>
      <c r="D471" s="45">
        <v>18.30566</v>
      </c>
      <c r="E471" s="45">
        <v>98.948329999999999</v>
      </c>
      <c r="F471" s="45">
        <v>494539.57922499999</v>
      </c>
      <c r="G471" s="45">
        <v>2024003.88613</v>
      </c>
      <c r="H471" s="46" t="s">
        <v>48</v>
      </c>
      <c r="I471" s="46" t="s">
        <v>130</v>
      </c>
      <c r="J471" s="46" t="s">
        <v>122</v>
      </c>
      <c r="K471" s="46" t="s">
        <v>123</v>
      </c>
      <c r="L471" s="46" t="s">
        <v>55</v>
      </c>
      <c r="M471" s="46" t="s">
        <v>879</v>
      </c>
      <c r="N471" s="46" t="s">
        <v>52</v>
      </c>
    </row>
    <row r="472" spans="1:255" customFormat="1" ht="18.75">
      <c r="A472" s="33" t="s">
        <v>1897</v>
      </c>
      <c r="B472" s="43">
        <v>46085</v>
      </c>
      <c r="C472" s="44">
        <v>12.59</v>
      </c>
      <c r="D472" s="45">
        <v>18.39395</v>
      </c>
      <c r="E472" s="45">
        <v>98.915019999999998</v>
      </c>
      <c r="F472" s="45">
        <v>491023.979727</v>
      </c>
      <c r="G472" s="45">
        <v>2033773.63118</v>
      </c>
      <c r="H472" s="46" t="s">
        <v>48</v>
      </c>
      <c r="I472" s="46" t="s">
        <v>289</v>
      </c>
      <c r="J472" s="46" t="s">
        <v>263</v>
      </c>
      <c r="K472" s="46" t="s">
        <v>123</v>
      </c>
      <c r="L472" s="46" t="s">
        <v>55</v>
      </c>
      <c r="M472" s="46" t="s">
        <v>264</v>
      </c>
      <c r="N472" s="46" t="s">
        <v>52</v>
      </c>
    </row>
    <row r="473" spans="1:255" customFormat="1" ht="18.75">
      <c r="A473" s="33" t="s">
        <v>1898</v>
      </c>
      <c r="B473" s="43">
        <v>46085</v>
      </c>
      <c r="C473" s="44">
        <v>14.39</v>
      </c>
      <c r="D473" s="45">
        <v>14.780760000000001</v>
      </c>
      <c r="E473" s="45">
        <v>99.541619999999995</v>
      </c>
      <c r="F473" s="45">
        <v>558287.85911700001</v>
      </c>
      <c r="G473" s="45">
        <v>1634147.5960200001</v>
      </c>
      <c r="H473" s="46" t="s">
        <v>48</v>
      </c>
      <c r="I473" s="46" t="s">
        <v>266</v>
      </c>
      <c r="J473" s="46" t="s">
        <v>266</v>
      </c>
      <c r="K473" s="46" t="s">
        <v>267</v>
      </c>
      <c r="L473" s="46" t="s">
        <v>62</v>
      </c>
      <c r="M473" s="46" t="s">
        <v>1899</v>
      </c>
      <c r="N473" s="46" t="s">
        <v>52</v>
      </c>
    </row>
    <row r="474" spans="1:255" customFormat="1" ht="18.75">
      <c r="A474" s="33" t="s">
        <v>1900</v>
      </c>
      <c r="B474" s="43">
        <v>46085</v>
      </c>
      <c r="C474" s="44">
        <v>14.39</v>
      </c>
      <c r="D474" s="45">
        <v>14.781459999999999</v>
      </c>
      <c r="E474" s="45">
        <v>99.548789999999997</v>
      </c>
      <c r="F474" s="45">
        <v>559059.30882599996</v>
      </c>
      <c r="G474" s="45">
        <v>1634226.89408</v>
      </c>
      <c r="H474" s="46" t="s">
        <v>48</v>
      </c>
      <c r="I474" s="46" t="s">
        <v>266</v>
      </c>
      <c r="J474" s="46" t="s">
        <v>266</v>
      </c>
      <c r="K474" s="46" t="s">
        <v>267</v>
      </c>
      <c r="L474" s="46" t="s">
        <v>62</v>
      </c>
      <c r="M474" s="46" t="s">
        <v>1899</v>
      </c>
      <c r="N474" s="46" t="s">
        <v>52</v>
      </c>
    </row>
    <row r="475" spans="1:255" customFormat="1" ht="18.75">
      <c r="A475" s="33" t="s">
        <v>1901</v>
      </c>
      <c r="B475" s="43">
        <v>46085</v>
      </c>
      <c r="C475" s="44">
        <v>14.39</v>
      </c>
      <c r="D475" s="45">
        <v>14.822939999999999</v>
      </c>
      <c r="E475" s="45">
        <v>99.408619999999999</v>
      </c>
      <c r="F475" s="45">
        <v>543965.96727300005</v>
      </c>
      <c r="G475" s="45">
        <v>1638782.63277</v>
      </c>
      <c r="H475" s="46" t="s">
        <v>48</v>
      </c>
      <c r="I475" s="46" t="s">
        <v>1786</v>
      </c>
      <c r="J475" s="46" t="s">
        <v>266</v>
      </c>
      <c r="K475" s="46" t="s">
        <v>267</v>
      </c>
      <c r="L475" s="46" t="s">
        <v>62</v>
      </c>
      <c r="M475" s="46" t="s">
        <v>1899</v>
      </c>
      <c r="N475" s="46" t="s">
        <v>52</v>
      </c>
    </row>
    <row r="476" spans="1:255" customFormat="1" ht="18.75">
      <c r="A476" s="33" t="s">
        <v>1902</v>
      </c>
      <c r="B476" s="43">
        <v>46085</v>
      </c>
      <c r="C476" s="44">
        <v>12.59</v>
      </c>
      <c r="D476" s="45">
        <v>16.932780000000001</v>
      </c>
      <c r="E476" s="45">
        <v>102.04636000000001</v>
      </c>
      <c r="F476" s="45">
        <v>824507.62164100003</v>
      </c>
      <c r="G476" s="45">
        <v>1874633.12216</v>
      </c>
      <c r="H476" s="46" t="s">
        <v>48</v>
      </c>
      <c r="I476" s="46" t="s">
        <v>832</v>
      </c>
      <c r="J476" s="46" t="s">
        <v>268</v>
      </c>
      <c r="K476" s="46" t="s">
        <v>269</v>
      </c>
      <c r="L476" s="46" t="s">
        <v>49</v>
      </c>
      <c r="M476" s="46" t="s">
        <v>831</v>
      </c>
      <c r="N476" s="46" t="s">
        <v>1730</v>
      </c>
    </row>
    <row r="477" spans="1:255" customFormat="1" ht="18.75">
      <c r="A477" s="33" t="s">
        <v>1903</v>
      </c>
      <c r="B477" s="43">
        <v>46085</v>
      </c>
      <c r="C477" s="44">
        <v>12.59</v>
      </c>
      <c r="D477" s="45">
        <v>17.672899999999998</v>
      </c>
      <c r="E477" s="45">
        <v>100.56169</v>
      </c>
      <c r="F477" s="45">
        <v>665643.56745800003</v>
      </c>
      <c r="G477" s="45">
        <v>1954682.5164699999</v>
      </c>
      <c r="H477" s="46" t="s">
        <v>48</v>
      </c>
      <c r="I477" s="46" t="s">
        <v>143</v>
      </c>
      <c r="J477" s="46" t="s">
        <v>144</v>
      </c>
      <c r="K477" s="46" t="s">
        <v>85</v>
      </c>
      <c r="L477" s="46" t="s">
        <v>55</v>
      </c>
      <c r="M477" s="46" t="s">
        <v>313</v>
      </c>
      <c r="N477" s="46" t="s">
        <v>52</v>
      </c>
    </row>
    <row r="478" spans="1:255" customFormat="1" ht="18.75">
      <c r="A478" s="33" t="s">
        <v>1904</v>
      </c>
      <c r="B478" s="43">
        <v>46085</v>
      </c>
      <c r="C478" s="44">
        <v>12.59</v>
      </c>
      <c r="D478" s="45">
        <v>17.673410000000001</v>
      </c>
      <c r="E478" s="45">
        <v>100.56050999999999</v>
      </c>
      <c r="F478" s="45">
        <v>665517.91633599997</v>
      </c>
      <c r="G478" s="45">
        <v>1954737.92047</v>
      </c>
      <c r="H478" s="46" t="s">
        <v>48</v>
      </c>
      <c r="I478" s="46" t="s">
        <v>143</v>
      </c>
      <c r="J478" s="46" t="s">
        <v>144</v>
      </c>
      <c r="K478" s="46" t="s">
        <v>85</v>
      </c>
      <c r="L478" s="46" t="s">
        <v>55</v>
      </c>
      <c r="M478" s="46" t="s">
        <v>313</v>
      </c>
      <c r="N478" s="46" t="s">
        <v>52</v>
      </c>
    </row>
    <row r="479" spans="1:255" customFormat="1" ht="18.75">
      <c r="A479" s="33" t="s">
        <v>1905</v>
      </c>
      <c r="B479" s="43">
        <v>46085</v>
      </c>
      <c r="C479" s="44">
        <v>12.59</v>
      </c>
      <c r="D479" s="45">
        <v>17.68676</v>
      </c>
      <c r="E479" s="45">
        <v>100.60187999999999</v>
      </c>
      <c r="F479" s="45">
        <v>669894.26856700005</v>
      </c>
      <c r="G479" s="45">
        <v>1956252.1189999999</v>
      </c>
      <c r="H479" s="46" t="s">
        <v>48</v>
      </c>
      <c r="I479" s="46" t="s">
        <v>143</v>
      </c>
      <c r="J479" s="46" t="s">
        <v>144</v>
      </c>
      <c r="K479" s="46" t="s">
        <v>85</v>
      </c>
      <c r="L479" s="46" t="s">
        <v>55</v>
      </c>
      <c r="M479" s="46" t="s">
        <v>1906</v>
      </c>
      <c r="N479" s="46" t="s">
        <v>52</v>
      </c>
    </row>
    <row r="480" spans="1:255" ht="18" customHeight="1"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/>
      <c r="HW480"/>
      <c r="HX480"/>
      <c r="HY480"/>
      <c r="HZ480"/>
      <c r="IA480"/>
      <c r="IB480"/>
      <c r="IC480"/>
      <c r="ID480"/>
      <c r="IE480"/>
      <c r="IF480"/>
      <c r="IG480"/>
      <c r="IH480"/>
      <c r="II480"/>
      <c r="IJ480"/>
      <c r="IK480"/>
      <c r="IL480"/>
      <c r="IM480"/>
      <c r="IN480"/>
      <c r="IO480"/>
      <c r="IP480"/>
      <c r="IQ480"/>
      <c r="IR480"/>
      <c r="IS480"/>
      <c r="IT480"/>
      <c r="IU480"/>
    </row>
    <row r="481" spans="1:133" ht="18" customHeight="1">
      <c r="A481" s="35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</row>
    <row r="482" spans="1:133" ht="18" customHeight="1">
      <c r="M482" s="13"/>
      <c r="N482" s="13"/>
    </row>
    <row r="484" spans="1:133" ht="18" customHeight="1">
      <c r="A484" s="42" t="s">
        <v>44</v>
      </c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</row>
    <row r="485" spans="1:133" ht="18" customHeight="1">
      <c r="B485" s="13"/>
      <c r="C485" s="36"/>
      <c r="D485" s="34"/>
      <c r="E485" s="34"/>
      <c r="F485" s="34"/>
      <c r="G485" s="34"/>
      <c r="H485" s="13"/>
      <c r="I485" s="13"/>
      <c r="J485" s="13"/>
      <c r="K485" s="13"/>
      <c r="L485" s="13"/>
      <c r="M485" s="13"/>
      <c r="N485" s="13"/>
    </row>
    <row r="486" spans="1:133" ht="18" customHeight="1">
      <c r="N486" s="13"/>
    </row>
    <row r="487" spans="1:133" ht="18" customHeight="1">
      <c r="N487" s="13"/>
    </row>
    <row r="488" spans="1:133" ht="18" customHeight="1">
      <c r="N488" s="13"/>
    </row>
    <row r="489" spans="1:133" ht="18" customHeight="1">
      <c r="N489" s="13"/>
    </row>
    <row r="490" spans="1:133" ht="18" customHeight="1">
      <c r="N490" s="13"/>
    </row>
    <row r="491" spans="1:133" ht="18" customHeight="1">
      <c r="N491" s="13"/>
    </row>
    <row r="492" spans="1:133" ht="18" customHeight="1">
      <c r="N492" s="13"/>
    </row>
    <row r="493" spans="1:133" ht="18" customHeight="1">
      <c r="N493" s="13"/>
    </row>
    <row r="494" spans="1:133" ht="18" customHeight="1">
      <c r="N494" s="13"/>
    </row>
    <row r="495" spans="1:133" ht="18" customHeight="1">
      <c r="N495" s="13"/>
    </row>
    <row r="496" spans="1:133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</sheetData>
  <sortState xmlns:xlrd2="http://schemas.microsoft.com/office/spreadsheetml/2017/richdata2" ref="A4:N406">
    <sortCondition ref="K3:K406"/>
  </sortState>
  <mergeCells count="2">
    <mergeCell ref="A484:N484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429"/>
  <sheetViews>
    <sheetView topLeftCell="A401" zoomScaleNormal="100" workbookViewId="0">
      <selection activeCell="O422" sqref="O422"/>
    </sheetView>
  </sheetViews>
  <sheetFormatPr defaultColWidth="10" defaultRowHeight="15"/>
  <cols>
    <col min="1" max="1" width="10.7109375" style="17" bestFit="1" customWidth="1"/>
    <col min="2" max="2" width="8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0" width="13.8554687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1329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1477</v>
      </c>
      <c r="B4" s="33">
        <v>46085</v>
      </c>
      <c r="C4" s="29">
        <v>1.47</v>
      </c>
      <c r="D4" s="39">
        <v>17.83173</v>
      </c>
      <c r="E4" s="39">
        <v>98.470129999999997</v>
      </c>
      <c r="F4" s="39">
        <v>443852.956879</v>
      </c>
      <c r="G4" s="39">
        <v>1971648.46792</v>
      </c>
      <c r="H4" s="29" t="s">
        <v>48</v>
      </c>
      <c r="I4" s="29" t="s">
        <v>1471</v>
      </c>
      <c r="J4" s="29" t="s">
        <v>153</v>
      </c>
      <c r="K4" s="29" t="s">
        <v>82</v>
      </c>
      <c r="L4" s="29" t="s">
        <v>55</v>
      </c>
      <c r="M4" s="29" t="s">
        <v>52</v>
      </c>
    </row>
    <row r="5" spans="1:13" customFormat="1" ht="18.75">
      <c r="A5" s="29" t="s">
        <v>1478</v>
      </c>
      <c r="B5" s="33">
        <v>46085</v>
      </c>
      <c r="C5" s="29">
        <v>1.49</v>
      </c>
      <c r="D5" s="39">
        <v>15.483230000000001</v>
      </c>
      <c r="E5" s="39">
        <v>101.03655999999999</v>
      </c>
      <c r="F5" s="39">
        <v>718485.68902299996</v>
      </c>
      <c r="G5" s="39">
        <v>1712811.4269300001</v>
      </c>
      <c r="H5" s="29" t="s">
        <v>48</v>
      </c>
      <c r="I5" s="29" t="s">
        <v>1406</v>
      </c>
      <c r="J5" s="29" t="s">
        <v>1407</v>
      </c>
      <c r="K5" s="29" t="s">
        <v>120</v>
      </c>
      <c r="L5" s="29" t="s">
        <v>55</v>
      </c>
      <c r="M5" s="29" t="s">
        <v>52</v>
      </c>
    </row>
    <row r="6" spans="1:13" customFormat="1" ht="18.75">
      <c r="A6" s="29" t="s">
        <v>1479</v>
      </c>
      <c r="B6" s="33">
        <v>46085</v>
      </c>
      <c r="C6" s="29">
        <v>1.49</v>
      </c>
      <c r="D6" s="39">
        <v>15.486660000000001</v>
      </c>
      <c r="E6" s="39">
        <v>101.0371</v>
      </c>
      <c r="F6" s="39">
        <v>718540.03740000003</v>
      </c>
      <c r="G6" s="39">
        <v>1713191.57381</v>
      </c>
      <c r="H6" s="29" t="s">
        <v>48</v>
      </c>
      <c r="I6" s="29" t="s">
        <v>1406</v>
      </c>
      <c r="J6" s="29" t="s">
        <v>1407</v>
      </c>
      <c r="K6" s="29" t="s">
        <v>120</v>
      </c>
      <c r="L6" s="29" t="s">
        <v>55</v>
      </c>
      <c r="M6" s="29" t="s">
        <v>52</v>
      </c>
    </row>
    <row r="7" spans="1:13" customFormat="1" ht="18.75">
      <c r="A7" s="29" t="s">
        <v>1480</v>
      </c>
      <c r="B7" s="33">
        <v>46085</v>
      </c>
      <c r="C7" s="29">
        <v>1.49</v>
      </c>
      <c r="D7" s="39">
        <v>15.54515</v>
      </c>
      <c r="E7" s="39">
        <v>100.95178</v>
      </c>
      <c r="F7" s="39">
        <v>709324.77899699996</v>
      </c>
      <c r="G7" s="39">
        <v>1719579.22487</v>
      </c>
      <c r="H7" s="29" t="s">
        <v>48</v>
      </c>
      <c r="I7" s="29" t="s">
        <v>325</v>
      </c>
      <c r="J7" s="29" t="s">
        <v>271</v>
      </c>
      <c r="K7" s="29" t="s">
        <v>120</v>
      </c>
      <c r="L7" s="29" t="s">
        <v>55</v>
      </c>
      <c r="M7" s="29" t="s">
        <v>52</v>
      </c>
    </row>
    <row r="8" spans="1:13" customFormat="1" ht="18.75">
      <c r="A8" s="29" t="s">
        <v>1481</v>
      </c>
      <c r="B8" s="33">
        <v>46085</v>
      </c>
      <c r="C8" s="29">
        <v>1.49</v>
      </c>
      <c r="D8" s="39">
        <v>15.548590000000001</v>
      </c>
      <c r="E8" s="39">
        <v>100.95232</v>
      </c>
      <c r="F8" s="39">
        <v>709379.23418200004</v>
      </c>
      <c r="G8" s="39">
        <v>1719960.4423499999</v>
      </c>
      <c r="H8" s="29" t="s">
        <v>48</v>
      </c>
      <c r="I8" s="29" t="s">
        <v>325</v>
      </c>
      <c r="J8" s="29" t="s">
        <v>271</v>
      </c>
      <c r="K8" s="29" t="s">
        <v>120</v>
      </c>
      <c r="L8" s="29" t="s">
        <v>55</v>
      </c>
      <c r="M8" s="29" t="s">
        <v>52</v>
      </c>
    </row>
    <row r="9" spans="1:13" customFormat="1" ht="18.75">
      <c r="A9" s="29" t="s">
        <v>1482</v>
      </c>
      <c r="B9" s="33">
        <v>46085</v>
      </c>
      <c r="C9" s="29">
        <v>1.49</v>
      </c>
      <c r="D9" s="39">
        <v>15.554790000000001</v>
      </c>
      <c r="E9" s="39">
        <v>101.02357000000001</v>
      </c>
      <c r="F9" s="39">
        <v>717016.72970400006</v>
      </c>
      <c r="G9" s="39">
        <v>1720717.7144800001</v>
      </c>
      <c r="H9" s="29" t="s">
        <v>48</v>
      </c>
      <c r="I9" s="29" t="s">
        <v>1414</v>
      </c>
      <c r="J9" s="29" t="s">
        <v>271</v>
      </c>
      <c r="K9" s="29" t="s">
        <v>120</v>
      </c>
      <c r="L9" s="29" t="s">
        <v>55</v>
      </c>
      <c r="M9" s="29" t="s">
        <v>52</v>
      </c>
    </row>
    <row r="10" spans="1:13" customFormat="1" ht="18.75">
      <c r="A10" s="29" t="s">
        <v>1483</v>
      </c>
      <c r="B10" s="33">
        <v>46085</v>
      </c>
      <c r="C10" s="29">
        <v>1.49</v>
      </c>
      <c r="D10" s="39">
        <v>15.555350000000001</v>
      </c>
      <c r="E10" s="39">
        <v>101.01973</v>
      </c>
      <c r="F10" s="39">
        <v>716604.17755300005</v>
      </c>
      <c r="G10" s="39">
        <v>1720775.7896</v>
      </c>
      <c r="H10" s="29" t="s">
        <v>48</v>
      </c>
      <c r="I10" s="29" t="s">
        <v>1414</v>
      </c>
      <c r="J10" s="29" t="s">
        <v>271</v>
      </c>
      <c r="K10" s="29" t="s">
        <v>120</v>
      </c>
      <c r="L10" s="29" t="s">
        <v>55</v>
      </c>
      <c r="M10" s="29" t="s">
        <v>52</v>
      </c>
    </row>
    <row r="11" spans="1:13" customFormat="1" ht="18.75">
      <c r="A11" s="29" t="s">
        <v>1484</v>
      </c>
      <c r="B11" s="33">
        <v>46085</v>
      </c>
      <c r="C11" s="29">
        <v>1.49</v>
      </c>
      <c r="D11" s="39">
        <v>15.55822</v>
      </c>
      <c r="E11" s="39">
        <v>101.02412</v>
      </c>
      <c r="F11" s="39">
        <v>717072.13734000002</v>
      </c>
      <c r="G11" s="39">
        <v>1721097.8698100001</v>
      </c>
      <c r="H11" s="29" t="s">
        <v>48</v>
      </c>
      <c r="I11" s="29" t="s">
        <v>1414</v>
      </c>
      <c r="J11" s="29" t="s">
        <v>271</v>
      </c>
      <c r="K11" s="29" t="s">
        <v>120</v>
      </c>
      <c r="L11" s="29" t="s">
        <v>55</v>
      </c>
      <c r="M11" s="29" t="s">
        <v>52</v>
      </c>
    </row>
    <row r="12" spans="1:13" customFormat="1" ht="18.75">
      <c r="A12" s="29" t="s">
        <v>1485</v>
      </c>
      <c r="B12" s="33">
        <v>46085</v>
      </c>
      <c r="C12" s="29">
        <v>1.49</v>
      </c>
      <c r="D12" s="39">
        <v>15.55879</v>
      </c>
      <c r="E12" s="39">
        <v>101.02027</v>
      </c>
      <c r="F12" s="39">
        <v>716658.50834399997</v>
      </c>
      <c r="G12" s="39">
        <v>1721157.0396700001</v>
      </c>
      <c r="H12" s="29" t="s">
        <v>48</v>
      </c>
      <c r="I12" s="29" t="s">
        <v>1414</v>
      </c>
      <c r="J12" s="29" t="s">
        <v>271</v>
      </c>
      <c r="K12" s="29" t="s">
        <v>120</v>
      </c>
      <c r="L12" s="29" t="s">
        <v>55</v>
      </c>
      <c r="M12" s="29" t="s">
        <v>52</v>
      </c>
    </row>
    <row r="13" spans="1:13" customFormat="1" ht="18.75">
      <c r="A13" s="29" t="s">
        <v>1486</v>
      </c>
      <c r="B13" s="33">
        <v>46085</v>
      </c>
      <c r="C13" s="29">
        <v>1.49</v>
      </c>
      <c r="D13" s="39">
        <v>15.56739</v>
      </c>
      <c r="E13" s="39">
        <v>101.03345</v>
      </c>
      <c r="F13" s="39">
        <v>718063.40593899996</v>
      </c>
      <c r="G13" s="39">
        <v>1722122.22437</v>
      </c>
      <c r="H13" s="29" t="s">
        <v>48</v>
      </c>
      <c r="I13" s="29" t="s">
        <v>1415</v>
      </c>
      <c r="J13" s="29" t="s">
        <v>271</v>
      </c>
      <c r="K13" s="29" t="s">
        <v>120</v>
      </c>
      <c r="L13" s="29" t="s">
        <v>55</v>
      </c>
      <c r="M13" s="29" t="s">
        <v>52</v>
      </c>
    </row>
    <row r="14" spans="1:13" customFormat="1" ht="18.75">
      <c r="A14" s="29" t="s">
        <v>1487</v>
      </c>
      <c r="B14" s="33">
        <v>46085</v>
      </c>
      <c r="C14" s="29">
        <v>1.49</v>
      </c>
      <c r="D14" s="39">
        <v>15.60284</v>
      </c>
      <c r="E14" s="39">
        <v>101.05486000000001</v>
      </c>
      <c r="F14" s="39">
        <v>720322.39890200004</v>
      </c>
      <c r="G14" s="39">
        <v>1726067.53042</v>
      </c>
      <c r="H14" s="29" t="s">
        <v>48</v>
      </c>
      <c r="I14" s="29" t="s">
        <v>1416</v>
      </c>
      <c r="J14" s="29" t="s">
        <v>271</v>
      </c>
      <c r="K14" s="29" t="s">
        <v>120</v>
      </c>
      <c r="L14" s="29" t="s">
        <v>55</v>
      </c>
      <c r="M14" s="29" t="s">
        <v>52</v>
      </c>
    </row>
    <row r="15" spans="1:13" customFormat="1" ht="18.75">
      <c r="A15" s="29" t="s">
        <v>1488</v>
      </c>
      <c r="B15" s="33">
        <v>46085</v>
      </c>
      <c r="C15" s="29">
        <v>1.49</v>
      </c>
      <c r="D15" s="39">
        <v>15.964840000000001</v>
      </c>
      <c r="E15" s="39">
        <v>100.79845</v>
      </c>
      <c r="F15" s="39">
        <v>692479.61312700005</v>
      </c>
      <c r="G15" s="39">
        <v>1765877.25581</v>
      </c>
      <c r="H15" s="29" t="s">
        <v>48</v>
      </c>
      <c r="I15" s="29" t="s">
        <v>1423</v>
      </c>
      <c r="J15" s="29" t="s">
        <v>371</v>
      </c>
      <c r="K15" s="29" t="s">
        <v>120</v>
      </c>
      <c r="L15" s="29" t="s">
        <v>55</v>
      </c>
      <c r="M15" s="29" t="s">
        <v>52</v>
      </c>
    </row>
    <row r="16" spans="1:13" customFormat="1" ht="18.75">
      <c r="A16" s="29" t="s">
        <v>1489</v>
      </c>
      <c r="B16" s="33">
        <v>46085</v>
      </c>
      <c r="C16" s="29">
        <v>1.49</v>
      </c>
      <c r="D16" s="39">
        <v>15.96832</v>
      </c>
      <c r="E16" s="39">
        <v>100.79901</v>
      </c>
      <c r="F16" s="39">
        <v>692536.23688600003</v>
      </c>
      <c r="G16" s="39">
        <v>1766262.87283</v>
      </c>
      <c r="H16" s="29" t="s">
        <v>48</v>
      </c>
      <c r="I16" s="29" t="s">
        <v>1423</v>
      </c>
      <c r="J16" s="29" t="s">
        <v>371</v>
      </c>
      <c r="K16" s="29" t="s">
        <v>120</v>
      </c>
      <c r="L16" s="29" t="s">
        <v>55</v>
      </c>
      <c r="M16" s="29" t="s">
        <v>52</v>
      </c>
    </row>
    <row r="17" spans="1:13" customFormat="1" ht="18.75">
      <c r="A17" s="29" t="s">
        <v>1490</v>
      </c>
      <c r="B17" s="33">
        <v>46085</v>
      </c>
      <c r="C17" s="29">
        <v>1.49</v>
      </c>
      <c r="D17" s="39">
        <v>15.99133</v>
      </c>
      <c r="E17" s="39">
        <v>100.85924</v>
      </c>
      <c r="F17" s="39">
        <v>698961.40486100002</v>
      </c>
      <c r="G17" s="39">
        <v>1768865.89977</v>
      </c>
      <c r="H17" s="29" t="s">
        <v>48</v>
      </c>
      <c r="I17" s="29" t="s">
        <v>1423</v>
      </c>
      <c r="J17" s="29" t="s">
        <v>371</v>
      </c>
      <c r="K17" s="29" t="s">
        <v>120</v>
      </c>
      <c r="L17" s="29" t="s">
        <v>55</v>
      </c>
      <c r="M17" s="29" t="s">
        <v>52</v>
      </c>
    </row>
    <row r="18" spans="1:13" customFormat="1" ht="18.75">
      <c r="A18" s="29" t="s">
        <v>1491</v>
      </c>
      <c r="B18" s="33">
        <v>46085</v>
      </c>
      <c r="C18" s="29">
        <v>1.49</v>
      </c>
      <c r="D18" s="39">
        <v>15.9948</v>
      </c>
      <c r="E18" s="39">
        <v>100.85979</v>
      </c>
      <c r="F18" s="39">
        <v>699016.84375600005</v>
      </c>
      <c r="G18" s="39">
        <v>1769250.43089</v>
      </c>
      <c r="H18" s="29" t="s">
        <v>48</v>
      </c>
      <c r="I18" s="29" t="s">
        <v>1423</v>
      </c>
      <c r="J18" s="29" t="s">
        <v>371</v>
      </c>
      <c r="K18" s="29" t="s">
        <v>120</v>
      </c>
      <c r="L18" s="29" t="s">
        <v>55</v>
      </c>
      <c r="M18" s="29" t="s">
        <v>52</v>
      </c>
    </row>
    <row r="19" spans="1:13" customFormat="1" ht="18.75">
      <c r="A19" s="29" t="s">
        <v>1492</v>
      </c>
      <c r="B19" s="33">
        <v>46085</v>
      </c>
      <c r="C19" s="29">
        <v>1.49</v>
      </c>
      <c r="D19" s="39">
        <v>16.09375</v>
      </c>
      <c r="E19" s="39">
        <v>100.98219</v>
      </c>
      <c r="F19" s="39">
        <v>712014.48963800003</v>
      </c>
      <c r="G19" s="39">
        <v>1780322.4555800001</v>
      </c>
      <c r="H19" s="29" t="s">
        <v>48</v>
      </c>
      <c r="I19" s="29" t="s">
        <v>272</v>
      </c>
      <c r="J19" s="29" t="s">
        <v>172</v>
      </c>
      <c r="K19" s="29" t="s">
        <v>120</v>
      </c>
      <c r="L19" s="29" t="s">
        <v>55</v>
      </c>
      <c r="M19" s="29" t="s">
        <v>52</v>
      </c>
    </row>
    <row r="20" spans="1:13" customFormat="1" ht="18.75">
      <c r="A20" s="29" t="s">
        <v>1493</v>
      </c>
      <c r="B20" s="33">
        <v>46085</v>
      </c>
      <c r="C20" s="29">
        <v>1.49</v>
      </c>
      <c r="D20" s="39">
        <v>16.09431</v>
      </c>
      <c r="E20" s="39">
        <v>100.97834</v>
      </c>
      <c r="F20" s="39">
        <v>711601.96163799998</v>
      </c>
      <c r="G20" s="39">
        <v>1780380.4833500001</v>
      </c>
      <c r="H20" s="29" t="s">
        <v>48</v>
      </c>
      <c r="I20" s="29" t="s">
        <v>272</v>
      </c>
      <c r="J20" s="29" t="s">
        <v>172</v>
      </c>
      <c r="K20" s="29" t="s">
        <v>120</v>
      </c>
      <c r="L20" s="29" t="s">
        <v>55</v>
      </c>
      <c r="M20" s="29" t="s">
        <v>52</v>
      </c>
    </row>
    <row r="21" spans="1:13" customFormat="1" ht="18.75">
      <c r="A21" s="29" t="s">
        <v>1494</v>
      </c>
      <c r="B21" s="33">
        <v>46085</v>
      </c>
      <c r="C21" s="29">
        <v>1.49</v>
      </c>
      <c r="D21" s="39">
        <v>16.097760000000001</v>
      </c>
      <c r="E21" s="39">
        <v>100.97899</v>
      </c>
      <c r="F21" s="39">
        <v>711667.85096700001</v>
      </c>
      <c r="G21" s="39">
        <v>1780762.9666299999</v>
      </c>
      <c r="H21" s="29" t="s">
        <v>48</v>
      </c>
      <c r="I21" s="29" t="s">
        <v>272</v>
      </c>
      <c r="J21" s="29" t="s">
        <v>172</v>
      </c>
      <c r="K21" s="29" t="s">
        <v>120</v>
      </c>
      <c r="L21" s="29" t="s">
        <v>55</v>
      </c>
      <c r="M21" s="29" t="s">
        <v>52</v>
      </c>
    </row>
    <row r="22" spans="1:13" customFormat="1" ht="18.75">
      <c r="A22" s="29" t="s">
        <v>1495</v>
      </c>
      <c r="B22" s="33">
        <v>46085</v>
      </c>
      <c r="C22" s="29">
        <v>1.49</v>
      </c>
      <c r="D22" s="39">
        <v>16.09834</v>
      </c>
      <c r="E22" s="39">
        <v>100.97494</v>
      </c>
      <c r="F22" s="39">
        <v>711233.91293500003</v>
      </c>
      <c r="G22" s="39">
        <v>1780823.0086399999</v>
      </c>
      <c r="H22" s="29" t="s">
        <v>48</v>
      </c>
      <c r="I22" s="29" t="s">
        <v>272</v>
      </c>
      <c r="J22" s="29" t="s">
        <v>172</v>
      </c>
      <c r="K22" s="29" t="s">
        <v>120</v>
      </c>
      <c r="L22" s="29" t="s">
        <v>55</v>
      </c>
      <c r="M22" s="29" t="s">
        <v>52</v>
      </c>
    </row>
    <row r="23" spans="1:13" customFormat="1" ht="18.75">
      <c r="A23" s="29" t="s">
        <v>1496</v>
      </c>
      <c r="B23" s="33">
        <v>46085</v>
      </c>
      <c r="C23" s="29">
        <v>1.49</v>
      </c>
      <c r="D23" s="39">
        <v>16.101199999999999</v>
      </c>
      <c r="E23" s="39">
        <v>100.97960999999999</v>
      </c>
      <c r="F23" s="39">
        <v>711730.53799800004</v>
      </c>
      <c r="G23" s="39">
        <v>1781144.3130099999</v>
      </c>
      <c r="H23" s="29" t="s">
        <v>48</v>
      </c>
      <c r="I23" s="29" t="s">
        <v>272</v>
      </c>
      <c r="J23" s="29" t="s">
        <v>172</v>
      </c>
      <c r="K23" s="29" t="s">
        <v>120</v>
      </c>
      <c r="L23" s="29" t="s">
        <v>55</v>
      </c>
      <c r="M23" s="29" t="s">
        <v>52</v>
      </c>
    </row>
    <row r="24" spans="1:13" customFormat="1" ht="18.75">
      <c r="A24" s="29" t="s">
        <v>1497</v>
      </c>
      <c r="B24" s="33">
        <v>46085</v>
      </c>
      <c r="C24" s="29">
        <v>1.49</v>
      </c>
      <c r="D24" s="39">
        <v>16.101790000000001</v>
      </c>
      <c r="E24" s="39">
        <v>100.97557</v>
      </c>
      <c r="F24" s="39">
        <v>711297.66631300002</v>
      </c>
      <c r="G24" s="39">
        <v>1781205.46991</v>
      </c>
      <c r="H24" s="29" t="s">
        <v>48</v>
      </c>
      <c r="I24" s="29" t="s">
        <v>272</v>
      </c>
      <c r="J24" s="29" t="s">
        <v>172</v>
      </c>
      <c r="K24" s="29" t="s">
        <v>120</v>
      </c>
      <c r="L24" s="29" t="s">
        <v>55</v>
      </c>
      <c r="M24" s="29" t="s">
        <v>52</v>
      </c>
    </row>
    <row r="25" spans="1:13" customFormat="1" ht="18.75">
      <c r="A25" s="29" t="s">
        <v>1498</v>
      </c>
      <c r="B25" s="33">
        <v>46085</v>
      </c>
      <c r="C25" s="29">
        <v>1.49</v>
      </c>
      <c r="D25" s="39">
        <v>16.104649999999999</v>
      </c>
      <c r="E25" s="39">
        <v>100.98018999999999</v>
      </c>
      <c r="F25" s="39">
        <v>711788.93177999998</v>
      </c>
      <c r="G25" s="39">
        <v>1781526.7256100001</v>
      </c>
      <c r="H25" s="29" t="s">
        <v>48</v>
      </c>
      <c r="I25" s="29" t="s">
        <v>272</v>
      </c>
      <c r="J25" s="29" t="s">
        <v>172</v>
      </c>
      <c r="K25" s="29" t="s">
        <v>120</v>
      </c>
      <c r="L25" s="29" t="s">
        <v>55</v>
      </c>
      <c r="M25" s="29" t="s">
        <v>52</v>
      </c>
    </row>
    <row r="26" spans="1:13" customFormat="1" ht="18.75">
      <c r="A26" s="29" t="s">
        <v>1499</v>
      </c>
      <c r="B26" s="33">
        <v>46085</v>
      </c>
      <c r="C26" s="29">
        <v>1.49</v>
      </c>
      <c r="D26" s="39">
        <v>16.133400000000002</v>
      </c>
      <c r="E26" s="39">
        <v>100.95287999999999</v>
      </c>
      <c r="F26" s="39">
        <v>708836.93107100006</v>
      </c>
      <c r="G26" s="39">
        <v>1784680.6694799999</v>
      </c>
      <c r="H26" s="29" t="s">
        <v>48</v>
      </c>
      <c r="I26" s="29" t="s">
        <v>272</v>
      </c>
      <c r="J26" s="29" t="s">
        <v>172</v>
      </c>
      <c r="K26" s="29" t="s">
        <v>120</v>
      </c>
      <c r="L26" s="29" t="s">
        <v>55</v>
      </c>
      <c r="M26" s="29" t="s">
        <v>52</v>
      </c>
    </row>
    <row r="27" spans="1:13" customFormat="1" ht="18.75">
      <c r="A27" s="29" t="s">
        <v>1500</v>
      </c>
      <c r="B27" s="33">
        <v>46085</v>
      </c>
      <c r="C27" s="29">
        <v>1.47</v>
      </c>
      <c r="D27" s="39">
        <v>16.985959999999999</v>
      </c>
      <c r="E27" s="39">
        <v>101.92461</v>
      </c>
      <c r="F27" s="39">
        <v>811441.05386400002</v>
      </c>
      <c r="G27" s="39">
        <v>1880325.3955000001</v>
      </c>
      <c r="H27" s="29" t="s">
        <v>48</v>
      </c>
      <c r="I27" s="29" t="s">
        <v>1453</v>
      </c>
      <c r="J27" s="29" t="s">
        <v>446</v>
      </c>
      <c r="K27" s="29" t="s">
        <v>177</v>
      </c>
      <c r="L27" s="29" t="s">
        <v>49</v>
      </c>
      <c r="M27" s="29" t="s">
        <v>52</v>
      </c>
    </row>
    <row r="28" spans="1:13" customFormat="1" ht="18.75">
      <c r="A28" s="29" t="s">
        <v>1501</v>
      </c>
      <c r="B28" s="33">
        <v>46085</v>
      </c>
      <c r="C28" s="29">
        <v>1.47</v>
      </c>
      <c r="D28" s="39">
        <v>17.067080000000001</v>
      </c>
      <c r="E28" s="39">
        <v>102.10173</v>
      </c>
      <c r="F28" s="39">
        <v>830174.90914700006</v>
      </c>
      <c r="G28" s="39">
        <v>1889600.5750500001</v>
      </c>
      <c r="H28" s="29" t="s">
        <v>48</v>
      </c>
      <c r="I28" s="29" t="s">
        <v>1455</v>
      </c>
      <c r="J28" s="29" t="s">
        <v>834</v>
      </c>
      <c r="K28" s="29" t="s">
        <v>177</v>
      </c>
      <c r="L28" s="29" t="s">
        <v>49</v>
      </c>
      <c r="M28" s="29" t="s">
        <v>52</v>
      </c>
    </row>
    <row r="29" spans="1:13" customFormat="1" ht="18.75">
      <c r="A29" s="29" t="s">
        <v>1502</v>
      </c>
      <c r="B29" s="33">
        <v>46085</v>
      </c>
      <c r="C29" s="29">
        <v>1.47</v>
      </c>
      <c r="D29" s="39">
        <v>17.217549999999999</v>
      </c>
      <c r="E29" s="39">
        <v>101.86935</v>
      </c>
      <c r="F29" s="39">
        <v>805174.26304800005</v>
      </c>
      <c r="G29" s="39">
        <v>1905885.0046699999</v>
      </c>
      <c r="H29" s="29" t="s">
        <v>48</v>
      </c>
      <c r="I29" s="29" t="s">
        <v>1458</v>
      </c>
      <c r="J29" s="29" t="s">
        <v>333</v>
      </c>
      <c r="K29" s="29" t="s">
        <v>177</v>
      </c>
      <c r="L29" s="29" t="s">
        <v>49</v>
      </c>
      <c r="M29" s="29" t="s">
        <v>52</v>
      </c>
    </row>
    <row r="30" spans="1:13" customFormat="1" ht="18.75">
      <c r="A30" s="29" t="s">
        <v>1503</v>
      </c>
      <c r="B30" s="33">
        <v>46085</v>
      </c>
      <c r="C30" s="29">
        <v>1.47</v>
      </c>
      <c r="D30" s="39">
        <v>17.365819999999999</v>
      </c>
      <c r="E30" s="39">
        <v>101.95377000000001</v>
      </c>
      <c r="F30" s="39">
        <v>813907.54815599998</v>
      </c>
      <c r="G30" s="39">
        <v>1922441.19533</v>
      </c>
      <c r="H30" s="29" t="s">
        <v>48</v>
      </c>
      <c r="I30" s="29" t="s">
        <v>1461</v>
      </c>
      <c r="J30" s="29" t="s">
        <v>1462</v>
      </c>
      <c r="K30" s="29" t="s">
        <v>177</v>
      </c>
      <c r="L30" s="29" t="s">
        <v>49</v>
      </c>
      <c r="M30" s="29" t="s">
        <v>52</v>
      </c>
    </row>
    <row r="31" spans="1:13" customFormat="1" ht="18.75">
      <c r="A31" s="29" t="s">
        <v>1504</v>
      </c>
      <c r="B31" s="33">
        <v>46085</v>
      </c>
      <c r="C31" s="29">
        <v>1.47</v>
      </c>
      <c r="D31" s="39">
        <v>17.456710000000001</v>
      </c>
      <c r="E31" s="39">
        <v>101.83327</v>
      </c>
      <c r="F31" s="39">
        <v>800943.70623500005</v>
      </c>
      <c r="G31" s="39">
        <v>1932313.1506099999</v>
      </c>
      <c r="H31" s="29" t="s">
        <v>48</v>
      </c>
      <c r="I31" s="29" t="s">
        <v>1463</v>
      </c>
      <c r="J31" s="29" t="s">
        <v>1464</v>
      </c>
      <c r="K31" s="29" t="s">
        <v>177</v>
      </c>
      <c r="L31" s="29" t="s">
        <v>49</v>
      </c>
      <c r="M31" s="29" t="s">
        <v>52</v>
      </c>
    </row>
    <row r="32" spans="1:13" customFormat="1" ht="18.75">
      <c r="A32" s="29" t="s">
        <v>1505</v>
      </c>
      <c r="B32" s="33">
        <v>46085</v>
      </c>
      <c r="C32" s="29">
        <v>1.47</v>
      </c>
      <c r="D32" s="39">
        <v>17.46105</v>
      </c>
      <c r="E32" s="39">
        <v>101.91933</v>
      </c>
      <c r="F32" s="39">
        <v>810083.89384000003</v>
      </c>
      <c r="G32" s="39">
        <v>1932931.6752800001</v>
      </c>
      <c r="H32" s="29" t="s">
        <v>48</v>
      </c>
      <c r="I32" s="29" t="s">
        <v>1465</v>
      </c>
      <c r="J32" s="29" t="s">
        <v>1466</v>
      </c>
      <c r="K32" s="29" t="s">
        <v>177</v>
      </c>
      <c r="L32" s="29" t="s">
        <v>49</v>
      </c>
      <c r="M32" s="29" t="s">
        <v>52</v>
      </c>
    </row>
    <row r="33" spans="1:13" customFormat="1" ht="18.75">
      <c r="A33" s="29" t="s">
        <v>1506</v>
      </c>
      <c r="B33" s="33">
        <v>46085</v>
      </c>
      <c r="C33" s="29">
        <v>1.47</v>
      </c>
      <c r="D33" s="39">
        <v>17.694939999999999</v>
      </c>
      <c r="E33" s="39">
        <v>101.687</v>
      </c>
      <c r="F33" s="39">
        <v>785023.71547299996</v>
      </c>
      <c r="G33" s="39">
        <v>1958467.88549</v>
      </c>
      <c r="H33" s="29" t="s">
        <v>48</v>
      </c>
      <c r="I33" s="29" t="s">
        <v>1470</v>
      </c>
      <c r="J33" s="29" t="s">
        <v>1464</v>
      </c>
      <c r="K33" s="29" t="s">
        <v>177</v>
      </c>
      <c r="L33" s="29" t="s">
        <v>49</v>
      </c>
      <c r="M33" s="29" t="s">
        <v>52</v>
      </c>
    </row>
    <row r="34" spans="1:13" customFormat="1" ht="18.75">
      <c r="A34" s="29" t="s">
        <v>1507</v>
      </c>
      <c r="B34" s="33">
        <v>46085</v>
      </c>
      <c r="C34" s="29">
        <v>1.47</v>
      </c>
      <c r="D34" s="39">
        <v>17.945830000000001</v>
      </c>
      <c r="E34" s="39">
        <v>99.743849999999995</v>
      </c>
      <c r="F34" s="39">
        <v>578771.72394900001</v>
      </c>
      <c r="G34" s="39">
        <v>1984349.9571700001</v>
      </c>
      <c r="H34" s="29" t="s">
        <v>48</v>
      </c>
      <c r="I34" s="29" t="s">
        <v>182</v>
      </c>
      <c r="J34" s="29" t="s">
        <v>131</v>
      </c>
      <c r="K34" s="29" t="s">
        <v>101</v>
      </c>
      <c r="L34" s="29" t="s">
        <v>55</v>
      </c>
      <c r="M34" s="29" t="s">
        <v>52</v>
      </c>
    </row>
    <row r="35" spans="1:13" customFormat="1" ht="18.75">
      <c r="A35" s="29" t="s">
        <v>1508</v>
      </c>
      <c r="B35" s="33">
        <v>46085</v>
      </c>
      <c r="C35" s="29">
        <v>1.47</v>
      </c>
      <c r="D35" s="39">
        <v>17.949560000000002</v>
      </c>
      <c r="E35" s="39">
        <v>99.744380000000007</v>
      </c>
      <c r="F35" s="39">
        <v>578826.19979900005</v>
      </c>
      <c r="G35" s="39">
        <v>1984762.88069</v>
      </c>
      <c r="H35" s="29" t="s">
        <v>48</v>
      </c>
      <c r="I35" s="29" t="s">
        <v>182</v>
      </c>
      <c r="J35" s="29" t="s">
        <v>131</v>
      </c>
      <c r="K35" s="29" t="s">
        <v>101</v>
      </c>
      <c r="L35" s="29" t="s">
        <v>55</v>
      </c>
      <c r="M35" s="29" t="s">
        <v>52</v>
      </c>
    </row>
    <row r="36" spans="1:13" customFormat="1" ht="18.75">
      <c r="A36" s="29" t="s">
        <v>1509</v>
      </c>
      <c r="B36" s="33">
        <v>46085</v>
      </c>
      <c r="C36" s="29">
        <v>1.47</v>
      </c>
      <c r="D36" s="39">
        <v>18.112169999999999</v>
      </c>
      <c r="E36" s="39">
        <v>99.96181</v>
      </c>
      <c r="F36" s="39">
        <v>601759.03891500004</v>
      </c>
      <c r="G36" s="39">
        <v>2002861.20664</v>
      </c>
      <c r="H36" s="29" t="s">
        <v>48</v>
      </c>
      <c r="I36" s="29" t="s">
        <v>479</v>
      </c>
      <c r="J36" s="29" t="s">
        <v>131</v>
      </c>
      <c r="K36" s="29" t="s">
        <v>101</v>
      </c>
      <c r="L36" s="29" t="s">
        <v>55</v>
      </c>
      <c r="M36" s="29" t="s">
        <v>52</v>
      </c>
    </row>
    <row r="37" spans="1:13" customFormat="1" ht="18.75">
      <c r="A37" s="29" t="s">
        <v>1510</v>
      </c>
      <c r="B37" s="33">
        <v>46085</v>
      </c>
      <c r="C37" s="29">
        <v>1.47</v>
      </c>
      <c r="D37" s="39">
        <v>18.41846</v>
      </c>
      <c r="E37" s="39">
        <v>100.29694000000001</v>
      </c>
      <c r="F37" s="39">
        <v>636979.40962699999</v>
      </c>
      <c r="G37" s="39">
        <v>2036973.2282700001</v>
      </c>
      <c r="H37" s="29" t="s">
        <v>48</v>
      </c>
      <c r="I37" s="29" t="s">
        <v>888</v>
      </c>
      <c r="J37" s="29" t="s">
        <v>188</v>
      </c>
      <c r="K37" s="29" t="s">
        <v>101</v>
      </c>
      <c r="L37" s="29" t="s">
        <v>55</v>
      </c>
      <c r="M37" s="29" t="s">
        <v>52</v>
      </c>
    </row>
    <row r="38" spans="1:13" customFormat="1" ht="18.75">
      <c r="A38" s="29" t="s">
        <v>1511</v>
      </c>
      <c r="B38" s="33">
        <v>46085</v>
      </c>
      <c r="C38" s="29">
        <v>1.51</v>
      </c>
      <c r="D38" s="39">
        <v>8.5542200000000008</v>
      </c>
      <c r="E38" s="39">
        <v>98.86215</v>
      </c>
      <c r="F38" s="39">
        <v>484830.24962399999</v>
      </c>
      <c r="G38" s="39">
        <v>945571.28290400002</v>
      </c>
      <c r="H38" s="29" t="s">
        <v>48</v>
      </c>
      <c r="I38" s="29" t="s">
        <v>1341</v>
      </c>
      <c r="J38" s="29" t="s">
        <v>1341</v>
      </c>
      <c r="K38" s="29" t="s">
        <v>1342</v>
      </c>
      <c r="L38" s="29" t="s">
        <v>294</v>
      </c>
      <c r="M38" s="29" t="s">
        <v>52</v>
      </c>
    </row>
    <row r="39" spans="1:13" customFormat="1" ht="18.75">
      <c r="A39" s="29" t="s">
        <v>1512</v>
      </c>
      <c r="B39" s="33">
        <v>46085</v>
      </c>
      <c r="C39" s="29">
        <v>1.51</v>
      </c>
      <c r="D39" s="39">
        <v>8.5577299999999994</v>
      </c>
      <c r="E39" s="39">
        <v>98.862700000000004</v>
      </c>
      <c r="F39" s="39">
        <v>484890.91301900003</v>
      </c>
      <c r="G39" s="39">
        <v>945959.30906600005</v>
      </c>
      <c r="H39" s="29" t="s">
        <v>48</v>
      </c>
      <c r="I39" s="29" t="s">
        <v>1341</v>
      </c>
      <c r="J39" s="29" t="s">
        <v>1341</v>
      </c>
      <c r="K39" s="29" t="s">
        <v>1342</v>
      </c>
      <c r="L39" s="29" t="s">
        <v>294</v>
      </c>
      <c r="M39" s="29" t="s">
        <v>52</v>
      </c>
    </row>
    <row r="40" spans="1:13" customFormat="1" ht="18.75">
      <c r="A40" s="29" t="s">
        <v>1513</v>
      </c>
      <c r="B40" s="33">
        <v>46085</v>
      </c>
      <c r="C40" s="29">
        <v>1.51</v>
      </c>
      <c r="D40" s="39">
        <v>8.5583299999999998</v>
      </c>
      <c r="E40" s="39">
        <v>98.858760000000004</v>
      </c>
      <c r="F40" s="39">
        <v>484457.36184600001</v>
      </c>
      <c r="G40" s="39">
        <v>946025.79886400001</v>
      </c>
      <c r="H40" s="29" t="s">
        <v>48</v>
      </c>
      <c r="I40" s="29" t="s">
        <v>1341</v>
      </c>
      <c r="J40" s="29" t="s">
        <v>1341</v>
      </c>
      <c r="K40" s="29" t="s">
        <v>1342</v>
      </c>
      <c r="L40" s="29" t="s">
        <v>294</v>
      </c>
      <c r="M40" s="29" t="s">
        <v>52</v>
      </c>
    </row>
    <row r="41" spans="1:13" customFormat="1" ht="18.75">
      <c r="A41" s="29" t="s">
        <v>1514</v>
      </c>
      <c r="B41" s="33">
        <v>46085</v>
      </c>
      <c r="C41" s="29">
        <v>1.49</v>
      </c>
      <c r="D41" s="39">
        <v>13.857100000000001</v>
      </c>
      <c r="E41" s="39">
        <v>99.122569999999996</v>
      </c>
      <c r="F41" s="39">
        <v>513244.57682100002</v>
      </c>
      <c r="G41" s="39">
        <v>1531925.7616999999</v>
      </c>
      <c r="H41" s="29" t="s">
        <v>48</v>
      </c>
      <c r="I41" s="29" t="s">
        <v>374</v>
      </c>
      <c r="J41" s="29" t="s">
        <v>375</v>
      </c>
      <c r="K41" s="29" t="s">
        <v>61</v>
      </c>
      <c r="L41" s="29" t="s">
        <v>62</v>
      </c>
      <c r="M41" s="29" t="s">
        <v>52</v>
      </c>
    </row>
    <row r="42" spans="1:13" customFormat="1" ht="18.75">
      <c r="A42" s="29" t="s">
        <v>1515</v>
      </c>
      <c r="B42" s="33">
        <v>46085</v>
      </c>
      <c r="C42" s="29">
        <v>1.49</v>
      </c>
      <c r="D42" s="39">
        <v>13.90934</v>
      </c>
      <c r="E42" s="39">
        <v>99.119259999999997</v>
      </c>
      <c r="F42" s="39">
        <v>512884.02138699999</v>
      </c>
      <c r="G42" s="39">
        <v>1537703.0214199999</v>
      </c>
      <c r="H42" s="29" t="s">
        <v>48</v>
      </c>
      <c r="I42" s="29" t="s">
        <v>374</v>
      </c>
      <c r="J42" s="29" t="s">
        <v>375</v>
      </c>
      <c r="K42" s="29" t="s">
        <v>61</v>
      </c>
      <c r="L42" s="29" t="s">
        <v>62</v>
      </c>
      <c r="M42" s="29" t="s">
        <v>52</v>
      </c>
    </row>
    <row r="43" spans="1:13" customFormat="1" ht="18.75">
      <c r="A43" s="29" t="s">
        <v>1516</v>
      </c>
      <c r="B43" s="33">
        <v>46085</v>
      </c>
      <c r="C43" s="29">
        <v>1.49</v>
      </c>
      <c r="D43" s="39">
        <v>13.960369999999999</v>
      </c>
      <c r="E43" s="39">
        <v>99.565979999999996</v>
      </c>
      <c r="F43" s="39">
        <v>561131.96460599999</v>
      </c>
      <c r="G43" s="39">
        <v>1543416.2769200001</v>
      </c>
      <c r="H43" s="29" t="s">
        <v>48</v>
      </c>
      <c r="I43" s="29" t="s">
        <v>1364</v>
      </c>
      <c r="J43" s="29" t="s">
        <v>1365</v>
      </c>
      <c r="K43" s="29" t="s">
        <v>61</v>
      </c>
      <c r="L43" s="29" t="s">
        <v>62</v>
      </c>
      <c r="M43" s="29" t="s">
        <v>52</v>
      </c>
    </row>
    <row r="44" spans="1:13" customFormat="1" ht="18.75">
      <c r="A44" s="29" t="s">
        <v>1517</v>
      </c>
      <c r="B44" s="33">
        <v>46085</v>
      </c>
      <c r="C44" s="29">
        <v>1.49</v>
      </c>
      <c r="D44" s="39">
        <v>14.352869999999999</v>
      </c>
      <c r="E44" s="39">
        <v>99.554150000000007</v>
      </c>
      <c r="F44" s="39">
        <v>559751.471349</v>
      </c>
      <c r="G44" s="39">
        <v>1586824.1786</v>
      </c>
      <c r="H44" s="29" t="s">
        <v>48</v>
      </c>
      <c r="I44" s="29" t="s">
        <v>345</v>
      </c>
      <c r="J44" s="29" t="s">
        <v>345</v>
      </c>
      <c r="K44" s="29" t="s">
        <v>61</v>
      </c>
      <c r="L44" s="29" t="s">
        <v>62</v>
      </c>
      <c r="M44" s="29" t="s">
        <v>52</v>
      </c>
    </row>
    <row r="45" spans="1:13" customFormat="1" ht="18.75">
      <c r="A45" s="29" t="s">
        <v>1518</v>
      </c>
      <c r="B45" s="33">
        <v>46085</v>
      </c>
      <c r="C45" s="29">
        <v>1.49</v>
      </c>
      <c r="D45" s="39">
        <v>14.370979999999999</v>
      </c>
      <c r="E45" s="39">
        <v>99.530649999999994</v>
      </c>
      <c r="F45" s="39">
        <v>557212.90629700001</v>
      </c>
      <c r="G45" s="39">
        <v>1588821.2442300001</v>
      </c>
      <c r="H45" s="29" t="s">
        <v>48</v>
      </c>
      <c r="I45" s="29" t="s">
        <v>376</v>
      </c>
      <c r="J45" s="29" t="s">
        <v>345</v>
      </c>
      <c r="K45" s="29" t="s">
        <v>61</v>
      </c>
      <c r="L45" s="29" t="s">
        <v>62</v>
      </c>
      <c r="M45" s="29" t="s">
        <v>52</v>
      </c>
    </row>
    <row r="46" spans="1:13" customFormat="1" ht="18.75">
      <c r="A46" s="29" t="s">
        <v>1519</v>
      </c>
      <c r="B46" s="33">
        <v>46085</v>
      </c>
      <c r="C46" s="29">
        <v>1.49</v>
      </c>
      <c r="D46" s="39">
        <v>14.41478</v>
      </c>
      <c r="E46" s="39">
        <v>99.353160000000003</v>
      </c>
      <c r="F46" s="39">
        <v>538068.83886100003</v>
      </c>
      <c r="G46" s="39">
        <v>1593628.9128699999</v>
      </c>
      <c r="H46" s="29" t="s">
        <v>48</v>
      </c>
      <c r="I46" s="29" t="s">
        <v>376</v>
      </c>
      <c r="J46" s="29" t="s">
        <v>345</v>
      </c>
      <c r="K46" s="29" t="s">
        <v>61</v>
      </c>
      <c r="L46" s="29" t="s">
        <v>62</v>
      </c>
      <c r="M46" s="29" t="s">
        <v>52</v>
      </c>
    </row>
    <row r="47" spans="1:13" customFormat="1" ht="18.75">
      <c r="A47" s="29" t="s">
        <v>1520</v>
      </c>
      <c r="B47" s="33">
        <v>46085</v>
      </c>
      <c r="C47" s="29">
        <v>1.49</v>
      </c>
      <c r="D47" s="39">
        <v>14.41844</v>
      </c>
      <c r="E47" s="39">
        <v>99.353639999999999</v>
      </c>
      <c r="F47" s="39">
        <v>538119.95892200002</v>
      </c>
      <c r="G47" s="39">
        <v>1594033.7910199999</v>
      </c>
      <c r="H47" s="29" t="s">
        <v>48</v>
      </c>
      <c r="I47" s="29" t="s">
        <v>376</v>
      </c>
      <c r="J47" s="29" t="s">
        <v>345</v>
      </c>
      <c r="K47" s="29" t="s">
        <v>61</v>
      </c>
      <c r="L47" s="29" t="s">
        <v>62</v>
      </c>
      <c r="M47" s="29" t="s">
        <v>52</v>
      </c>
    </row>
    <row r="48" spans="1:13" customFormat="1" ht="18.75">
      <c r="A48" s="29" t="s">
        <v>1521</v>
      </c>
      <c r="B48" s="33">
        <v>46085</v>
      </c>
      <c r="C48" s="29">
        <v>1.49</v>
      </c>
      <c r="D48" s="39">
        <v>14.4221</v>
      </c>
      <c r="E48" s="39">
        <v>99.354100000000003</v>
      </c>
      <c r="F48" s="39">
        <v>538168.92128999997</v>
      </c>
      <c r="G48" s="39">
        <v>1594438.66612</v>
      </c>
      <c r="H48" s="29" t="s">
        <v>48</v>
      </c>
      <c r="I48" s="29" t="s">
        <v>376</v>
      </c>
      <c r="J48" s="29" t="s">
        <v>345</v>
      </c>
      <c r="K48" s="29" t="s">
        <v>61</v>
      </c>
      <c r="L48" s="29" t="s">
        <v>62</v>
      </c>
      <c r="M48" s="29" t="s">
        <v>52</v>
      </c>
    </row>
    <row r="49" spans="1:13" customFormat="1" ht="18.75">
      <c r="A49" s="29" t="s">
        <v>1522</v>
      </c>
      <c r="B49" s="33">
        <v>46085</v>
      </c>
      <c r="C49" s="29">
        <v>1.49</v>
      </c>
      <c r="D49" s="39">
        <v>14.42271</v>
      </c>
      <c r="E49" s="39">
        <v>99.349900000000005</v>
      </c>
      <c r="F49" s="39">
        <v>537716.08995599998</v>
      </c>
      <c r="G49" s="39">
        <v>1594505.4398399999</v>
      </c>
      <c r="H49" s="29" t="s">
        <v>48</v>
      </c>
      <c r="I49" s="29" t="s">
        <v>376</v>
      </c>
      <c r="J49" s="29" t="s">
        <v>345</v>
      </c>
      <c r="K49" s="29" t="s">
        <v>61</v>
      </c>
      <c r="L49" s="29" t="s">
        <v>62</v>
      </c>
      <c r="M49" s="29" t="s">
        <v>52</v>
      </c>
    </row>
    <row r="50" spans="1:13" customFormat="1" ht="18.75">
      <c r="A50" s="29" t="s">
        <v>1523</v>
      </c>
      <c r="B50" s="33">
        <v>46085</v>
      </c>
      <c r="C50" s="29">
        <v>1.49</v>
      </c>
      <c r="D50" s="39">
        <v>14.42578</v>
      </c>
      <c r="E50" s="39">
        <v>99.354500000000002</v>
      </c>
      <c r="F50" s="39">
        <v>538211.41102799994</v>
      </c>
      <c r="G50" s="39">
        <v>1594845.7435300001</v>
      </c>
      <c r="H50" s="29" t="s">
        <v>48</v>
      </c>
      <c r="I50" s="29" t="s">
        <v>376</v>
      </c>
      <c r="J50" s="29" t="s">
        <v>345</v>
      </c>
      <c r="K50" s="29" t="s">
        <v>61</v>
      </c>
      <c r="L50" s="29" t="s">
        <v>62</v>
      </c>
      <c r="M50" s="29" t="s">
        <v>52</v>
      </c>
    </row>
    <row r="51" spans="1:13" customFormat="1" ht="18.75">
      <c r="A51" s="29" t="s">
        <v>1524</v>
      </c>
      <c r="B51" s="33">
        <v>46085</v>
      </c>
      <c r="C51" s="29">
        <v>1.49</v>
      </c>
      <c r="D51" s="39">
        <v>14.65549</v>
      </c>
      <c r="E51" s="39">
        <v>99.438479999999998</v>
      </c>
      <c r="F51" s="39">
        <v>547214.90506599995</v>
      </c>
      <c r="G51" s="39">
        <v>1620267.9407899999</v>
      </c>
      <c r="H51" s="29" t="s">
        <v>48</v>
      </c>
      <c r="I51" s="29" t="s">
        <v>194</v>
      </c>
      <c r="J51" s="29" t="s">
        <v>194</v>
      </c>
      <c r="K51" s="29" t="s">
        <v>61</v>
      </c>
      <c r="L51" s="29" t="s">
        <v>62</v>
      </c>
      <c r="M51" s="29" t="s">
        <v>52</v>
      </c>
    </row>
    <row r="52" spans="1:13" customFormat="1" ht="18.75">
      <c r="A52" s="29" t="s">
        <v>1525</v>
      </c>
      <c r="B52" s="33">
        <v>46085</v>
      </c>
      <c r="C52" s="29">
        <v>1.49</v>
      </c>
      <c r="D52" s="39">
        <v>14.854150000000001</v>
      </c>
      <c r="E52" s="39">
        <v>98.663430000000005</v>
      </c>
      <c r="F52" s="39">
        <v>463791.61983799998</v>
      </c>
      <c r="G52" s="39">
        <v>1642221.703</v>
      </c>
      <c r="H52" s="29" t="s">
        <v>48</v>
      </c>
      <c r="I52" s="29" t="s">
        <v>162</v>
      </c>
      <c r="J52" s="29" t="s">
        <v>163</v>
      </c>
      <c r="K52" s="29" t="s">
        <v>61</v>
      </c>
      <c r="L52" s="29" t="s">
        <v>62</v>
      </c>
      <c r="M52" s="29" t="s">
        <v>52</v>
      </c>
    </row>
    <row r="53" spans="1:13" customFormat="1" ht="18.75">
      <c r="A53" s="29" t="s">
        <v>1526</v>
      </c>
      <c r="B53" s="33">
        <v>46085</v>
      </c>
      <c r="C53" s="29">
        <v>1.49</v>
      </c>
      <c r="D53" s="39">
        <v>14.854839999999999</v>
      </c>
      <c r="E53" s="39">
        <v>98.65849</v>
      </c>
      <c r="F53" s="39">
        <v>463260.28315700003</v>
      </c>
      <c r="G53" s="39">
        <v>1642298.8264899999</v>
      </c>
      <c r="H53" s="29" t="s">
        <v>48</v>
      </c>
      <c r="I53" s="29" t="s">
        <v>162</v>
      </c>
      <c r="J53" s="29" t="s">
        <v>163</v>
      </c>
      <c r="K53" s="29" t="s">
        <v>61</v>
      </c>
      <c r="L53" s="29" t="s">
        <v>62</v>
      </c>
      <c r="M53" s="29" t="s">
        <v>52</v>
      </c>
    </row>
    <row r="54" spans="1:13" customFormat="1" ht="18.75">
      <c r="A54" s="29" t="s">
        <v>1527</v>
      </c>
      <c r="B54" s="33">
        <v>46085</v>
      </c>
      <c r="C54" s="29">
        <v>1.47</v>
      </c>
      <c r="D54" s="39">
        <v>16.50986</v>
      </c>
      <c r="E54" s="39">
        <v>103.98990999999999</v>
      </c>
      <c r="F54" s="39">
        <v>1033072.44962</v>
      </c>
      <c r="G54" s="39">
        <v>1831943.2293700001</v>
      </c>
      <c r="H54" s="29" t="s">
        <v>48</v>
      </c>
      <c r="I54" s="29" t="s">
        <v>1437</v>
      </c>
      <c r="J54" s="29" t="s">
        <v>354</v>
      </c>
      <c r="K54" s="29" t="s">
        <v>195</v>
      </c>
      <c r="L54" s="29" t="s">
        <v>49</v>
      </c>
      <c r="M54" s="29" t="s">
        <v>52</v>
      </c>
    </row>
    <row r="55" spans="1:13" customFormat="1" ht="18.75">
      <c r="A55" s="29" t="s">
        <v>1528</v>
      </c>
      <c r="B55" s="33">
        <v>46085</v>
      </c>
      <c r="C55" s="29">
        <v>1.47</v>
      </c>
      <c r="D55" s="39">
        <v>16.583159999999999</v>
      </c>
      <c r="E55" s="39">
        <v>103.83193</v>
      </c>
      <c r="F55" s="39">
        <v>1015965.25284</v>
      </c>
      <c r="G55" s="39">
        <v>1839663.1053200001</v>
      </c>
      <c r="H55" s="29" t="s">
        <v>48</v>
      </c>
      <c r="I55" s="29" t="s">
        <v>1439</v>
      </c>
      <c r="J55" s="29" t="s">
        <v>1440</v>
      </c>
      <c r="K55" s="29" t="s">
        <v>195</v>
      </c>
      <c r="L55" s="29" t="s">
        <v>49</v>
      </c>
      <c r="M55" s="29" t="s">
        <v>52</v>
      </c>
    </row>
    <row r="56" spans="1:13" customFormat="1" ht="18.75">
      <c r="A56" s="29" t="s">
        <v>1529</v>
      </c>
      <c r="B56" s="33">
        <v>46085</v>
      </c>
      <c r="C56" s="29">
        <v>1.47</v>
      </c>
      <c r="D56" s="39">
        <v>16.712890000000002</v>
      </c>
      <c r="E56" s="39">
        <v>103.33741000000001</v>
      </c>
      <c r="F56" s="39">
        <v>962756.63102500001</v>
      </c>
      <c r="G56" s="39">
        <v>1852837.9968699999</v>
      </c>
      <c r="H56" s="29" t="s">
        <v>48</v>
      </c>
      <c r="I56" s="29" t="s">
        <v>391</v>
      </c>
      <c r="J56" s="29" t="s">
        <v>196</v>
      </c>
      <c r="K56" s="29" t="s">
        <v>195</v>
      </c>
      <c r="L56" s="29" t="s">
        <v>49</v>
      </c>
      <c r="M56" s="29" t="s">
        <v>52</v>
      </c>
    </row>
    <row r="57" spans="1:13" customFormat="1" ht="18.75">
      <c r="A57" s="29" t="s">
        <v>1530</v>
      </c>
      <c r="B57" s="33">
        <v>46085</v>
      </c>
      <c r="C57" s="29">
        <v>1.47</v>
      </c>
      <c r="D57" s="39">
        <v>16.716200000000001</v>
      </c>
      <c r="E57" s="39">
        <v>103.33797</v>
      </c>
      <c r="F57" s="39">
        <v>962808.46533899999</v>
      </c>
      <c r="G57" s="39">
        <v>1853206.34405</v>
      </c>
      <c r="H57" s="29" t="s">
        <v>48</v>
      </c>
      <c r="I57" s="29" t="s">
        <v>391</v>
      </c>
      <c r="J57" s="29" t="s">
        <v>196</v>
      </c>
      <c r="K57" s="29" t="s">
        <v>195</v>
      </c>
      <c r="L57" s="29" t="s">
        <v>49</v>
      </c>
      <c r="M57" s="29" t="s">
        <v>52</v>
      </c>
    </row>
    <row r="58" spans="1:13" customFormat="1" ht="18.75">
      <c r="A58" s="29" t="s">
        <v>1531</v>
      </c>
      <c r="B58" s="33">
        <v>46085</v>
      </c>
      <c r="C58" s="29">
        <v>1.49</v>
      </c>
      <c r="D58" s="39">
        <v>15.770350000000001</v>
      </c>
      <c r="E58" s="39">
        <v>102.85326000000001</v>
      </c>
      <c r="F58" s="39">
        <v>913001.11595400004</v>
      </c>
      <c r="G58" s="39">
        <v>1747311.56547</v>
      </c>
      <c r="H58" s="29" t="s">
        <v>48</v>
      </c>
      <c r="I58" s="29" t="s">
        <v>1419</v>
      </c>
      <c r="J58" s="29" t="s">
        <v>1420</v>
      </c>
      <c r="K58" s="29" t="s">
        <v>200</v>
      </c>
      <c r="L58" s="29" t="s">
        <v>49</v>
      </c>
      <c r="M58" s="29" t="s">
        <v>52</v>
      </c>
    </row>
    <row r="59" spans="1:13" customFormat="1" ht="18.75">
      <c r="A59" s="29" t="s">
        <v>1532</v>
      </c>
      <c r="B59" s="33">
        <v>46085</v>
      </c>
      <c r="C59" s="29">
        <v>1.49</v>
      </c>
      <c r="D59" s="39">
        <v>15.770910000000001</v>
      </c>
      <c r="E59" s="39">
        <v>102.84969</v>
      </c>
      <c r="F59" s="39">
        <v>912616.84540700004</v>
      </c>
      <c r="G59" s="39">
        <v>1747366.6179500001</v>
      </c>
      <c r="H59" s="29" t="s">
        <v>48</v>
      </c>
      <c r="I59" s="29" t="s">
        <v>1419</v>
      </c>
      <c r="J59" s="29" t="s">
        <v>1420</v>
      </c>
      <c r="K59" s="29" t="s">
        <v>200</v>
      </c>
      <c r="L59" s="29" t="s">
        <v>49</v>
      </c>
      <c r="M59" s="29" t="s">
        <v>52</v>
      </c>
    </row>
    <row r="60" spans="1:13" customFormat="1" ht="18.75">
      <c r="A60" s="29" t="s">
        <v>1533</v>
      </c>
      <c r="B60" s="33">
        <v>46085</v>
      </c>
      <c r="C60" s="29">
        <v>1.49</v>
      </c>
      <c r="D60" s="39">
        <v>15.77422</v>
      </c>
      <c r="E60" s="39">
        <v>102.85024</v>
      </c>
      <c r="F60" s="39">
        <v>912669.16067699995</v>
      </c>
      <c r="G60" s="39">
        <v>1747734.53391</v>
      </c>
      <c r="H60" s="29" t="s">
        <v>48</v>
      </c>
      <c r="I60" s="29" t="s">
        <v>1419</v>
      </c>
      <c r="J60" s="29" t="s">
        <v>1420</v>
      </c>
      <c r="K60" s="29" t="s">
        <v>200</v>
      </c>
      <c r="L60" s="29" t="s">
        <v>49</v>
      </c>
      <c r="M60" s="29" t="s">
        <v>52</v>
      </c>
    </row>
    <row r="61" spans="1:13" customFormat="1" ht="18.75">
      <c r="A61" s="29" t="s">
        <v>1534</v>
      </c>
      <c r="B61" s="33">
        <v>46085</v>
      </c>
      <c r="C61" s="29">
        <v>1.49</v>
      </c>
      <c r="D61" s="39">
        <v>15.96083</v>
      </c>
      <c r="E61" s="39">
        <v>102.7383</v>
      </c>
      <c r="F61" s="39">
        <v>900287.14847300004</v>
      </c>
      <c r="G61" s="39">
        <v>1768197.12928</v>
      </c>
      <c r="H61" s="29" t="s">
        <v>48</v>
      </c>
      <c r="I61" s="29" t="s">
        <v>1424</v>
      </c>
      <c r="J61" s="29" t="s">
        <v>1425</v>
      </c>
      <c r="K61" s="29" t="s">
        <v>200</v>
      </c>
      <c r="L61" s="29" t="s">
        <v>49</v>
      </c>
      <c r="M61" s="29" t="s">
        <v>52</v>
      </c>
    </row>
    <row r="62" spans="1:13" customFormat="1" ht="18.75">
      <c r="A62" s="29" t="s">
        <v>1535</v>
      </c>
      <c r="B62" s="33">
        <v>46085</v>
      </c>
      <c r="C62" s="29">
        <v>1.47</v>
      </c>
      <c r="D62" s="39">
        <v>16.574090000000002</v>
      </c>
      <c r="E62" s="39">
        <v>102.99419</v>
      </c>
      <c r="F62" s="39">
        <v>926394.28697599994</v>
      </c>
      <c r="G62" s="39">
        <v>1836684.22982</v>
      </c>
      <c r="H62" s="29" t="s">
        <v>48</v>
      </c>
      <c r="I62" s="29" t="s">
        <v>1438</v>
      </c>
      <c r="J62" s="29" t="s">
        <v>378</v>
      </c>
      <c r="K62" s="29" t="s">
        <v>200</v>
      </c>
      <c r="L62" s="29" t="s">
        <v>49</v>
      </c>
      <c r="M62" s="29" t="s">
        <v>52</v>
      </c>
    </row>
    <row r="63" spans="1:13" customFormat="1" ht="18.75">
      <c r="A63" s="29" t="s">
        <v>1536</v>
      </c>
      <c r="B63" s="33">
        <v>46085</v>
      </c>
      <c r="C63" s="29">
        <v>1.47</v>
      </c>
      <c r="D63" s="39">
        <v>16.622720000000001</v>
      </c>
      <c r="E63" s="39">
        <v>102.06473</v>
      </c>
      <c r="F63" s="39">
        <v>826996.754648</v>
      </c>
      <c r="G63" s="39">
        <v>1840322.72551</v>
      </c>
      <c r="H63" s="29" t="s">
        <v>48</v>
      </c>
      <c r="I63" s="29" t="s">
        <v>1441</v>
      </c>
      <c r="J63" s="29" t="s">
        <v>1442</v>
      </c>
      <c r="K63" s="29" t="s">
        <v>200</v>
      </c>
      <c r="L63" s="29" t="s">
        <v>49</v>
      </c>
      <c r="M63" s="29" t="s">
        <v>52</v>
      </c>
    </row>
    <row r="64" spans="1:13" customFormat="1" ht="18.75">
      <c r="A64" s="29" t="s">
        <v>1537</v>
      </c>
      <c r="B64" s="33">
        <v>46085</v>
      </c>
      <c r="C64" s="29">
        <v>1.47</v>
      </c>
      <c r="D64" s="39">
        <v>16.720749999999999</v>
      </c>
      <c r="E64" s="39">
        <v>101.92843000000001</v>
      </c>
      <c r="F64" s="39">
        <v>812283.74434800004</v>
      </c>
      <c r="G64" s="39">
        <v>1850960.9228699999</v>
      </c>
      <c r="H64" s="29" t="s">
        <v>48</v>
      </c>
      <c r="I64" s="29" t="s">
        <v>1445</v>
      </c>
      <c r="J64" s="29" t="s">
        <v>443</v>
      </c>
      <c r="K64" s="29" t="s">
        <v>200</v>
      </c>
      <c r="L64" s="29" t="s">
        <v>49</v>
      </c>
      <c r="M64" s="29" t="s">
        <v>52</v>
      </c>
    </row>
    <row r="65" spans="1:13" customFormat="1" ht="18.75">
      <c r="A65" s="29" t="s">
        <v>1538</v>
      </c>
      <c r="B65" s="33">
        <v>46085</v>
      </c>
      <c r="C65" s="29">
        <v>1.47</v>
      </c>
      <c r="D65" s="39">
        <v>16.755559999999999</v>
      </c>
      <c r="E65" s="39">
        <v>101.88076</v>
      </c>
      <c r="F65" s="39">
        <v>807140.78394999995</v>
      </c>
      <c r="G65" s="39">
        <v>1854741.5096799999</v>
      </c>
      <c r="H65" s="29" t="s">
        <v>48</v>
      </c>
      <c r="I65" s="29" t="s">
        <v>1445</v>
      </c>
      <c r="J65" s="29" t="s">
        <v>443</v>
      </c>
      <c r="K65" s="29" t="s">
        <v>200</v>
      </c>
      <c r="L65" s="29" t="s">
        <v>49</v>
      </c>
      <c r="M65" s="29" t="s">
        <v>52</v>
      </c>
    </row>
    <row r="66" spans="1:13" customFormat="1" ht="18.75">
      <c r="A66" s="29" t="s">
        <v>1539</v>
      </c>
      <c r="B66" s="33">
        <v>46085</v>
      </c>
      <c r="C66" s="29">
        <v>1.47</v>
      </c>
      <c r="D66" s="39">
        <v>16.747129999999999</v>
      </c>
      <c r="E66" s="39">
        <v>102.70877</v>
      </c>
      <c r="F66" s="39">
        <v>895531.00531599997</v>
      </c>
      <c r="G66" s="39">
        <v>1855274.0507499999</v>
      </c>
      <c r="H66" s="29" t="s">
        <v>48</v>
      </c>
      <c r="I66" s="29" t="s">
        <v>1447</v>
      </c>
      <c r="J66" s="29" t="s">
        <v>355</v>
      </c>
      <c r="K66" s="29" t="s">
        <v>200</v>
      </c>
      <c r="L66" s="29" t="s">
        <v>49</v>
      </c>
      <c r="M66" s="29" t="s">
        <v>52</v>
      </c>
    </row>
    <row r="67" spans="1:13" customFormat="1" ht="18.75">
      <c r="A67" s="29" t="s">
        <v>1540</v>
      </c>
      <c r="B67" s="33">
        <v>46085</v>
      </c>
      <c r="C67" s="29">
        <v>1.49</v>
      </c>
      <c r="D67" s="39">
        <v>13.609690000000001</v>
      </c>
      <c r="E67" s="39">
        <v>101.38406999999999</v>
      </c>
      <c r="F67" s="39">
        <v>757952.80212300003</v>
      </c>
      <c r="G67" s="39">
        <v>1505823.9974700001</v>
      </c>
      <c r="H67" s="29" t="s">
        <v>48</v>
      </c>
      <c r="I67" s="29" t="s">
        <v>1360</v>
      </c>
      <c r="J67" s="29" t="s">
        <v>1361</v>
      </c>
      <c r="K67" s="29" t="s">
        <v>275</v>
      </c>
      <c r="L67" s="29" t="s">
        <v>62</v>
      </c>
      <c r="M67" s="29" t="s">
        <v>52</v>
      </c>
    </row>
    <row r="68" spans="1:13" customFormat="1" ht="18.75">
      <c r="A68" s="29" t="s">
        <v>1541</v>
      </c>
      <c r="B68" s="33">
        <v>46085</v>
      </c>
      <c r="C68" s="29">
        <v>1.49</v>
      </c>
      <c r="D68" s="39">
        <v>13.24654</v>
      </c>
      <c r="E68" s="39">
        <v>101.34144999999999</v>
      </c>
      <c r="F68" s="39">
        <v>753720.69367900002</v>
      </c>
      <c r="G68" s="39">
        <v>1465588.3314400001</v>
      </c>
      <c r="H68" s="29" t="s">
        <v>48</v>
      </c>
      <c r="I68" s="29" t="s">
        <v>1356</v>
      </c>
      <c r="J68" s="29" t="s">
        <v>379</v>
      </c>
      <c r="K68" s="29" t="s">
        <v>380</v>
      </c>
      <c r="L68" s="29" t="s">
        <v>62</v>
      </c>
      <c r="M68" s="29" t="s">
        <v>52</v>
      </c>
    </row>
    <row r="69" spans="1:13" customFormat="1" ht="18.75">
      <c r="A69" s="29" t="s">
        <v>1542</v>
      </c>
      <c r="B69" s="33">
        <v>46085</v>
      </c>
      <c r="C69" s="29">
        <v>1.49</v>
      </c>
      <c r="D69" s="39">
        <v>15.1122</v>
      </c>
      <c r="E69" s="39">
        <v>99.884780000000006</v>
      </c>
      <c r="F69" s="39">
        <v>595073.96451299998</v>
      </c>
      <c r="G69" s="39">
        <v>1670927.2660300001</v>
      </c>
      <c r="H69" s="29" t="s">
        <v>48</v>
      </c>
      <c r="I69" s="29" t="s">
        <v>1398</v>
      </c>
      <c r="J69" s="29" t="s">
        <v>382</v>
      </c>
      <c r="K69" s="29" t="s">
        <v>383</v>
      </c>
      <c r="L69" s="29" t="s">
        <v>62</v>
      </c>
      <c r="M69" s="29" t="s">
        <v>52</v>
      </c>
    </row>
    <row r="70" spans="1:13" customFormat="1" ht="18.75">
      <c r="A70" s="29" t="s">
        <v>1543</v>
      </c>
      <c r="B70" s="33">
        <v>46085</v>
      </c>
      <c r="C70" s="29">
        <v>1.49</v>
      </c>
      <c r="D70" s="39">
        <v>15.620150000000001</v>
      </c>
      <c r="E70" s="39">
        <v>101.40423</v>
      </c>
      <c r="F70" s="39">
        <v>757777.81578900001</v>
      </c>
      <c r="G70" s="39">
        <v>1728376.1002</v>
      </c>
      <c r="H70" s="29" t="s">
        <v>48</v>
      </c>
      <c r="I70" s="29" t="s">
        <v>281</v>
      </c>
      <c r="J70" s="29" t="s">
        <v>326</v>
      </c>
      <c r="K70" s="29" t="s">
        <v>115</v>
      </c>
      <c r="L70" s="29" t="s">
        <v>49</v>
      </c>
      <c r="M70" s="29" t="s">
        <v>52</v>
      </c>
    </row>
    <row r="71" spans="1:13" customFormat="1" ht="18.75">
      <c r="A71" s="29" t="s">
        <v>1544</v>
      </c>
      <c r="B71" s="33">
        <v>46085</v>
      </c>
      <c r="C71" s="29">
        <v>1.49</v>
      </c>
      <c r="D71" s="39">
        <v>15.643700000000001</v>
      </c>
      <c r="E71" s="39">
        <v>101.85207</v>
      </c>
      <c r="F71" s="39">
        <v>805790.99563899997</v>
      </c>
      <c r="G71" s="39">
        <v>1731577.6268199999</v>
      </c>
      <c r="H71" s="29" t="s">
        <v>48</v>
      </c>
      <c r="I71" s="29" t="s">
        <v>1417</v>
      </c>
      <c r="J71" s="29" t="s">
        <v>327</v>
      </c>
      <c r="K71" s="29" t="s">
        <v>115</v>
      </c>
      <c r="L71" s="29" t="s">
        <v>49</v>
      </c>
      <c r="M71" s="29" t="s">
        <v>52</v>
      </c>
    </row>
    <row r="72" spans="1:13" customFormat="1" ht="18.75">
      <c r="A72" s="29" t="s">
        <v>1545</v>
      </c>
      <c r="B72" s="33">
        <v>46085</v>
      </c>
      <c r="C72" s="29">
        <v>1.49</v>
      </c>
      <c r="D72" s="39">
        <v>15.672700000000001</v>
      </c>
      <c r="E72" s="39">
        <v>101.42424</v>
      </c>
      <c r="F72" s="39">
        <v>759857.93432500004</v>
      </c>
      <c r="G72" s="39">
        <v>1734217.5461500001</v>
      </c>
      <c r="H72" s="29" t="s">
        <v>48</v>
      </c>
      <c r="I72" s="29" t="s">
        <v>356</v>
      </c>
      <c r="J72" s="29" t="s">
        <v>326</v>
      </c>
      <c r="K72" s="29" t="s">
        <v>115</v>
      </c>
      <c r="L72" s="29" t="s">
        <v>49</v>
      </c>
      <c r="M72" s="29" t="s">
        <v>52</v>
      </c>
    </row>
    <row r="73" spans="1:13" customFormat="1" ht="18.75">
      <c r="A73" s="29" t="s">
        <v>1546</v>
      </c>
      <c r="B73" s="33">
        <v>46085</v>
      </c>
      <c r="C73" s="29">
        <v>1.49</v>
      </c>
      <c r="D73" s="39">
        <v>15.68329</v>
      </c>
      <c r="E73" s="39">
        <v>102.06446</v>
      </c>
      <c r="F73" s="39">
        <v>828517.53081799997</v>
      </c>
      <c r="G73" s="39">
        <v>1736279.6913900001</v>
      </c>
      <c r="H73" s="29" t="s">
        <v>48</v>
      </c>
      <c r="I73" s="29" t="s">
        <v>172</v>
      </c>
      <c r="J73" s="29" t="s">
        <v>384</v>
      </c>
      <c r="K73" s="29" t="s">
        <v>115</v>
      </c>
      <c r="L73" s="29" t="s">
        <v>49</v>
      </c>
      <c r="M73" s="29" t="s">
        <v>52</v>
      </c>
    </row>
    <row r="74" spans="1:13" customFormat="1" ht="18.75">
      <c r="A74" s="29" t="s">
        <v>1547</v>
      </c>
      <c r="B74" s="33">
        <v>46085</v>
      </c>
      <c r="C74" s="29">
        <v>1.49</v>
      </c>
      <c r="D74" s="39">
        <v>15.736179999999999</v>
      </c>
      <c r="E74" s="39">
        <v>101.51430000000001</v>
      </c>
      <c r="F74" s="39">
        <v>769433.31002199999</v>
      </c>
      <c r="G74" s="39">
        <v>1741357.4937100001</v>
      </c>
      <c r="H74" s="29" t="s">
        <v>48</v>
      </c>
      <c r="I74" s="29" t="s">
        <v>357</v>
      </c>
      <c r="J74" s="29" t="s">
        <v>326</v>
      </c>
      <c r="K74" s="29" t="s">
        <v>115</v>
      </c>
      <c r="L74" s="29" t="s">
        <v>49</v>
      </c>
      <c r="M74" s="29" t="s">
        <v>52</v>
      </c>
    </row>
    <row r="75" spans="1:13" customFormat="1" ht="18.75">
      <c r="A75" s="29" t="s">
        <v>1548</v>
      </c>
      <c r="B75" s="33">
        <v>46085</v>
      </c>
      <c r="C75" s="29">
        <v>1.49</v>
      </c>
      <c r="D75" s="39">
        <v>15.833769999999999</v>
      </c>
      <c r="E75" s="39">
        <v>101.51405</v>
      </c>
      <c r="F75" s="39">
        <v>769277.46778099996</v>
      </c>
      <c r="G75" s="39">
        <v>1752160.74076</v>
      </c>
      <c r="H75" s="29" t="s">
        <v>48</v>
      </c>
      <c r="I75" s="29" t="s">
        <v>113</v>
      </c>
      <c r="J75" s="29" t="s">
        <v>114</v>
      </c>
      <c r="K75" s="29" t="s">
        <v>115</v>
      </c>
      <c r="L75" s="29" t="s">
        <v>49</v>
      </c>
      <c r="M75" s="29" t="s">
        <v>52</v>
      </c>
    </row>
    <row r="76" spans="1:13" customFormat="1" ht="18.75">
      <c r="A76" s="29" t="s">
        <v>1549</v>
      </c>
      <c r="B76" s="33">
        <v>46085</v>
      </c>
      <c r="C76" s="29">
        <v>1.49</v>
      </c>
      <c r="D76" s="39">
        <v>15.93013</v>
      </c>
      <c r="E76" s="39">
        <v>101.66282</v>
      </c>
      <c r="F76" s="39">
        <v>785085.85538299999</v>
      </c>
      <c r="G76" s="39">
        <v>1763025.95967</v>
      </c>
      <c r="H76" s="29" t="s">
        <v>48</v>
      </c>
      <c r="I76" s="29" t="s">
        <v>118</v>
      </c>
      <c r="J76" s="29" t="s">
        <v>114</v>
      </c>
      <c r="K76" s="29" t="s">
        <v>115</v>
      </c>
      <c r="L76" s="29" t="s">
        <v>49</v>
      </c>
      <c r="M76" s="29" t="s">
        <v>52</v>
      </c>
    </row>
    <row r="77" spans="1:13" customFormat="1" ht="18.75">
      <c r="A77" s="29" t="s">
        <v>1550</v>
      </c>
      <c r="B77" s="33">
        <v>46085</v>
      </c>
      <c r="C77" s="29">
        <v>1.49</v>
      </c>
      <c r="D77" s="39">
        <v>15.930680000000001</v>
      </c>
      <c r="E77" s="39">
        <v>101.65911</v>
      </c>
      <c r="F77" s="39">
        <v>784687.63634700002</v>
      </c>
      <c r="G77" s="39">
        <v>1763081.78342</v>
      </c>
      <c r="H77" s="29" t="s">
        <v>48</v>
      </c>
      <c r="I77" s="29" t="s">
        <v>118</v>
      </c>
      <c r="J77" s="29" t="s">
        <v>114</v>
      </c>
      <c r="K77" s="29" t="s">
        <v>115</v>
      </c>
      <c r="L77" s="29" t="s">
        <v>49</v>
      </c>
      <c r="M77" s="29" t="s">
        <v>52</v>
      </c>
    </row>
    <row r="78" spans="1:13" customFormat="1" ht="18.75">
      <c r="A78" s="29" t="s">
        <v>1551</v>
      </c>
      <c r="B78" s="33">
        <v>46085</v>
      </c>
      <c r="C78" s="29">
        <v>1.49</v>
      </c>
      <c r="D78" s="39">
        <v>15.934060000000001</v>
      </c>
      <c r="E78" s="39">
        <v>101.65967000000001</v>
      </c>
      <c r="F78" s="39">
        <v>784742.85554400005</v>
      </c>
      <c r="G78" s="39">
        <v>1763456.76731</v>
      </c>
      <c r="H78" s="29" t="s">
        <v>48</v>
      </c>
      <c r="I78" s="29" t="s">
        <v>118</v>
      </c>
      <c r="J78" s="29" t="s">
        <v>114</v>
      </c>
      <c r="K78" s="29" t="s">
        <v>115</v>
      </c>
      <c r="L78" s="29" t="s">
        <v>49</v>
      </c>
      <c r="M78" s="29" t="s">
        <v>52</v>
      </c>
    </row>
    <row r="79" spans="1:13" customFormat="1" ht="18.75">
      <c r="A79" s="29" t="s">
        <v>1552</v>
      </c>
      <c r="B79" s="33">
        <v>46085</v>
      </c>
      <c r="C79" s="29">
        <v>1.49</v>
      </c>
      <c r="D79" s="39">
        <v>16.01145</v>
      </c>
      <c r="E79" s="39">
        <v>101.86131</v>
      </c>
      <c r="F79" s="39">
        <v>806227.27298799995</v>
      </c>
      <c r="G79" s="39">
        <v>1772312.2769500001</v>
      </c>
      <c r="H79" s="29" t="s">
        <v>48</v>
      </c>
      <c r="I79" s="29" t="s">
        <v>1426</v>
      </c>
      <c r="J79" s="29" t="s">
        <v>276</v>
      </c>
      <c r="K79" s="29" t="s">
        <v>115</v>
      </c>
      <c r="L79" s="29" t="s">
        <v>49</v>
      </c>
      <c r="M79" s="29" t="s">
        <v>52</v>
      </c>
    </row>
    <row r="80" spans="1:13" customFormat="1" ht="18.75">
      <c r="A80" s="29" t="s">
        <v>1553</v>
      </c>
      <c r="B80" s="33">
        <v>46085</v>
      </c>
      <c r="C80" s="29">
        <v>1.49</v>
      </c>
      <c r="D80" s="39">
        <v>16.02045</v>
      </c>
      <c r="E80" s="39">
        <v>101.68803</v>
      </c>
      <c r="F80" s="39">
        <v>787657.34721100004</v>
      </c>
      <c r="G80" s="39">
        <v>1773060.6685500001</v>
      </c>
      <c r="H80" s="29" t="s">
        <v>48</v>
      </c>
      <c r="I80" s="29" t="s">
        <v>1403</v>
      </c>
      <c r="J80" s="29" t="s">
        <v>276</v>
      </c>
      <c r="K80" s="29" t="s">
        <v>115</v>
      </c>
      <c r="L80" s="29" t="s">
        <v>49</v>
      </c>
      <c r="M80" s="29" t="s">
        <v>52</v>
      </c>
    </row>
    <row r="81" spans="1:13" customFormat="1" ht="18.75">
      <c r="A81" s="29" t="s">
        <v>1554</v>
      </c>
      <c r="B81" s="33">
        <v>46085</v>
      </c>
      <c r="C81" s="29">
        <v>1.49</v>
      </c>
      <c r="D81" s="39">
        <v>16.0227</v>
      </c>
      <c r="E81" s="39">
        <v>101.71889</v>
      </c>
      <c r="F81" s="39">
        <v>790958.644294</v>
      </c>
      <c r="G81" s="39">
        <v>1773352.85513</v>
      </c>
      <c r="H81" s="29" t="s">
        <v>48</v>
      </c>
      <c r="I81" s="29" t="s">
        <v>1403</v>
      </c>
      <c r="J81" s="29" t="s">
        <v>276</v>
      </c>
      <c r="K81" s="29" t="s">
        <v>115</v>
      </c>
      <c r="L81" s="29" t="s">
        <v>49</v>
      </c>
      <c r="M81" s="29" t="s">
        <v>52</v>
      </c>
    </row>
    <row r="82" spans="1:13" customFormat="1" ht="18.75">
      <c r="A82" s="29" t="s">
        <v>1555</v>
      </c>
      <c r="B82" s="33">
        <v>46085</v>
      </c>
      <c r="C82" s="29">
        <v>1.49</v>
      </c>
      <c r="D82" s="39">
        <v>16.027190000000001</v>
      </c>
      <c r="E82" s="39">
        <v>101.73486</v>
      </c>
      <c r="F82" s="39">
        <v>792662.203171</v>
      </c>
      <c r="G82" s="39">
        <v>1773872.4804100001</v>
      </c>
      <c r="H82" s="29" t="s">
        <v>48</v>
      </c>
      <c r="I82" s="29" t="s">
        <v>1403</v>
      </c>
      <c r="J82" s="29" t="s">
        <v>276</v>
      </c>
      <c r="K82" s="29" t="s">
        <v>115</v>
      </c>
      <c r="L82" s="29" t="s">
        <v>49</v>
      </c>
      <c r="M82" s="29" t="s">
        <v>52</v>
      </c>
    </row>
    <row r="83" spans="1:13" customFormat="1" ht="18.75">
      <c r="A83" s="29" t="s">
        <v>1556</v>
      </c>
      <c r="B83" s="33">
        <v>46085</v>
      </c>
      <c r="C83" s="29">
        <v>1.49</v>
      </c>
      <c r="D83" s="39">
        <v>16.028870000000001</v>
      </c>
      <c r="E83" s="39">
        <v>101.60912999999999</v>
      </c>
      <c r="F83" s="39">
        <v>779197.14256800001</v>
      </c>
      <c r="G83" s="39">
        <v>1773885.0082700001</v>
      </c>
      <c r="H83" s="29" t="s">
        <v>48</v>
      </c>
      <c r="I83" s="29" t="s">
        <v>1427</v>
      </c>
      <c r="J83" s="29" t="s">
        <v>276</v>
      </c>
      <c r="K83" s="29" t="s">
        <v>115</v>
      </c>
      <c r="L83" s="29" t="s">
        <v>49</v>
      </c>
      <c r="M83" s="29" t="s">
        <v>52</v>
      </c>
    </row>
    <row r="84" spans="1:13" customFormat="1" ht="18.75">
      <c r="A84" s="29" t="s">
        <v>1557</v>
      </c>
      <c r="B84" s="33">
        <v>46085</v>
      </c>
      <c r="C84" s="29">
        <v>1.49</v>
      </c>
      <c r="D84" s="39">
        <v>16.083469999999998</v>
      </c>
      <c r="E84" s="39">
        <v>101.68298</v>
      </c>
      <c r="F84" s="39">
        <v>787026.17609099997</v>
      </c>
      <c r="G84" s="39">
        <v>1780031.14543</v>
      </c>
      <c r="H84" s="29" t="s">
        <v>48</v>
      </c>
      <c r="I84" s="29" t="s">
        <v>330</v>
      </c>
      <c r="J84" s="29" t="s">
        <v>276</v>
      </c>
      <c r="K84" s="29" t="s">
        <v>115</v>
      </c>
      <c r="L84" s="29" t="s">
        <v>49</v>
      </c>
      <c r="M84" s="29" t="s">
        <v>52</v>
      </c>
    </row>
    <row r="85" spans="1:13" customFormat="1" ht="18.75">
      <c r="A85" s="29" t="s">
        <v>1558</v>
      </c>
      <c r="B85" s="33">
        <v>46085</v>
      </c>
      <c r="C85" s="29">
        <v>1.49</v>
      </c>
      <c r="D85" s="39">
        <v>16.091010000000001</v>
      </c>
      <c r="E85" s="39">
        <v>101.47301</v>
      </c>
      <c r="F85" s="39">
        <v>764541.12171700003</v>
      </c>
      <c r="G85" s="39">
        <v>1780585.49899</v>
      </c>
      <c r="H85" s="29" t="s">
        <v>48</v>
      </c>
      <c r="I85" s="29" t="s">
        <v>1430</v>
      </c>
      <c r="J85" s="29" t="s">
        <v>328</v>
      </c>
      <c r="K85" s="29" t="s">
        <v>115</v>
      </c>
      <c r="L85" s="29" t="s">
        <v>49</v>
      </c>
      <c r="M85" s="29" t="s">
        <v>52</v>
      </c>
    </row>
    <row r="86" spans="1:13" customFormat="1" ht="18.75">
      <c r="A86" s="29" t="s">
        <v>1559</v>
      </c>
      <c r="B86" s="33">
        <v>46085</v>
      </c>
      <c r="C86" s="29">
        <v>1.49</v>
      </c>
      <c r="D86" s="39">
        <v>16.09319</v>
      </c>
      <c r="E86" s="39">
        <v>101.55052999999999</v>
      </c>
      <c r="F86" s="39">
        <v>772835.15616100002</v>
      </c>
      <c r="G86" s="39">
        <v>1780927.7228099999</v>
      </c>
      <c r="H86" s="29" t="s">
        <v>48</v>
      </c>
      <c r="I86" s="29" t="s">
        <v>329</v>
      </c>
      <c r="J86" s="29" t="s">
        <v>276</v>
      </c>
      <c r="K86" s="29" t="s">
        <v>115</v>
      </c>
      <c r="L86" s="29" t="s">
        <v>49</v>
      </c>
      <c r="M86" s="29" t="s">
        <v>52</v>
      </c>
    </row>
    <row r="87" spans="1:13" customFormat="1" ht="18.75">
      <c r="A87" s="29" t="s">
        <v>1560</v>
      </c>
      <c r="B87" s="33">
        <v>46085</v>
      </c>
      <c r="C87" s="29">
        <v>1.49</v>
      </c>
      <c r="D87" s="39">
        <v>16.091909999999999</v>
      </c>
      <c r="E87" s="39">
        <v>101.72641</v>
      </c>
      <c r="F87" s="39">
        <v>791662.96770399995</v>
      </c>
      <c r="G87" s="39">
        <v>1781026.48636</v>
      </c>
      <c r="H87" s="29" t="s">
        <v>48</v>
      </c>
      <c r="I87" s="29" t="s">
        <v>322</v>
      </c>
      <c r="J87" s="29" t="s">
        <v>276</v>
      </c>
      <c r="K87" s="29" t="s">
        <v>115</v>
      </c>
      <c r="L87" s="29" t="s">
        <v>49</v>
      </c>
      <c r="M87" s="29" t="s">
        <v>52</v>
      </c>
    </row>
    <row r="88" spans="1:13" customFormat="1" ht="18.75">
      <c r="A88" s="29" t="s">
        <v>1561</v>
      </c>
      <c r="B88" s="33">
        <v>46085</v>
      </c>
      <c r="C88" s="29">
        <v>1.49</v>
      </c>
      <c r="D88" s="39">
        <v>16.112089999999998</v>
      </c>
      <c r="E88" s="39">
        <v>101.63794</v>
      </c>
      <c r="F88" s="39">
        <v>782164.37227000005</v>
      </c>
      <c r="G88" s="39">
        <v>1783137.7532200001</v>
      </c>
      <c r="H88" s="29" t="s">
        <v>48</v>
      </c>
      <c r="I88" s="29" t="s">
        <v>330</v>
      </c>
      <c r="J88" s="29" t="s">
        <v>276</v>
      </c>
      <c r="K88" s="29" t="s">
        <v>115</v>
      </c>
      <c r="L88" s="29" t="s">
        <v>49</v>
      </c>
      <c r="M88" s="29" t="s">
        <v>52</v>
      </c>
    </row>
    <row r="89" spans="1:13" customFormat="1" ht="18.75">
      <c r="A89" s="29" t="s">
        <v>1562</v>
      </c>
      <c r="B89" s="33">
        <v>46085</v>
      </c>
      <c r="C89" s="29">
        <v>1.47</v>
      </c>
      <c r="D89" s="39">
        <v>16.30416</v>
      </c>
      <c r="E89" s="39">
        <v>102.27254000000001</v>
      </c>
      <c r="F89" s="39">
        <v>849760.91026499995</v>
      </c>
      <c r="G89" s="39">
        <v>1805386.69441</v>
      </c>
      <c r="H89" s="29" t="s">
        <v>48</v>
      </c>
      <c r="I89" s="29" t="s">
        <v>1431</v>
      </c>
      <c r="J89" s="29" t="s">
        <v>1432</v>
      </c>
      <c r="K89" s="29" t="s">
        <v>115</v>
      </c>
      <c r="L89" s="29" t="s">
        <v>49</v>
      </c>
      <c r="M89" s="29" t="s">
        <v>52</v>
      </c>
    </row>
    <row r="90" spans="1:13" customFormat="1" ht="18.75">
      <c r="A90" s="29" t="s">
        <v>1563</v>
      </c>
      <c r="B90" s="33">
        <v>46085</v>
      </c>
      <c r="C90" s="29">
        <v>1.47</v>
      </c>
      <c r="D90" s="39">
        <v>16.332370000000001</v>
      </c>
      <c r="E90" s="39">
        <v>101.90894</v>
      </c>
      <c r="F90" s="39">
        <v>810825.54252400005</v>
      </c>
      <c r="G90" s="39">
        <v>1807921.08834</v>
      </c>
      <c r="H90" s="29" t="s">
        <v>48</v>
      </c>
      <c r="I90" s="29" t="s">
        <v>386</v>
      </c>
      <c r="J90" s="29" t="s">
        <v>385</v>
      </c>
      <c r="K90" s="29" t="s">
        <v>115</v>
      </c>
      <c r="L90" s="29" t="s">
        <v>49</v>
      </c>
      <c r="M90" s="29" t="s">
        <v>52</v>
      </c>
    </row>
    <row r="91" spans="1:13" customFormat="1" ht="18.75">
      <c r="A91" s="29" t="s">
        <v>1564</v>
      </c>
      <c r="B91" s="33">
        <v>46085</v>
      </c>
      <c r="C91" s="29">
        <v>1.47</v>
      </c>
      <c r="D91" s="39">
        <v>16.332920000000001</v>
      </c>
      <c r="E91" s="39">
        <v>101.90528999999999</v>
      </c>
      <c r="F91" s="39">
        <v>810434.38048399996</v>
      </c>
      <c r="G91" s="39">
        <v>1807976.4208800001</v>
      </c>
      <c r="H91" s="29" t="s">
        <v>48</v>
      </c>
      <c r="I91" s="29" t="s">
        <v>386</v>
      </c>
      <c r="J91" s="29" t="s">
        <v>385</v>
      </c>
      <c r="K91" s="29" t="s">
        <v>115</v>
      </c>
      <c r="L91" s="29" t="s">
        <v>49</v>
      </c>
      <c r="M91" s="29" t="s">
        <v>52</v>
      </c>
    </row>
    <row r="92" spans="1:13" customFormat="1" ht="18.75">
      <c r="A92" s="29" t="s">
        <v>1565</v>
      </c>
      <c r="B92" s="33">
        <v>46085</v>
      </c>
      <c r="C92" s="29">
        <v>1.47</v>
      </c>
      <c r="D92" s="39">
        <v>16.381699999999999</v>
      </c>
      <c r="E92" s="39">
        <v>101.92431999999999</v>
      </c>
      <c r="F92" s="39">
        <v>812391.54012699996</v>
      </c>
      <c r="G92" s="39">
        <v>1813407.46878</v>
      </c>
      <c r="H92" s="29" t="s">
        <v>48</v>
      </c>
      <c r="I92" s="29" t="s">
        <v>1434</v>
      </c>
      <c r="J92" s="29" t="s">
        <v>385</v>
      </c>
      <c r="K92" s="29" t="s">
        <v>115</v>
      </c>
      <c r="L92" s="29" t="s">
        <v>49</v>
      </c>
      <c r="M92" s="29" t="s">
        <v>52</v>
      </c>
    </row>
    <row r="93" spans="1:13" customFormat="1" ht="18.75">
      <c r="A93" s="29" t="s">
        <v>1566</v>
      </c>
      <c r="B93" s="33">
        <v>46085</v>
      </c>
      <c r="C93" s="29">
        <v>1.47</v>
      </c>
      <c r="D93" s="39">
        <v>16.382940000000001</v>
      </c>
      <c r="E93" s="39">
        <v>101.9239</v>
      </c>
      <c r="F93" s="39">
        <v>812344.66227900004</v>
      </c>
      <c r="G93" s="39">
        <v>1813544.14008</v>
      </c>
      <c r="H93" s="29" t="s">
        <v>48</v>
      </c>
      <c r="I93" s="29" t="s">
        <v>1434</v>
      </c>
      <c r="J93" s="29" t="s">
        <v>385</v>
      </c>
      <c r="K93" s="29" t="s">
        <v>115</v>
      </c>
      <c r="L93" s="29" t="s">
        <v>49</v>
      </c>
      <c r="M93" s="29" t="s">
        <v>52</v>
      </c>
    </row>
    <row r="94" spans="1:13" customFormat="1" ht="18.75">
      <c r="A94" s="29" t="s">
        <v>1567</v>
      </c>
      <c r="B94" s="33">
        <v>46085</v>
      </c>
      <c r="C94" s="29">
        <v>1.47</v>
      </c>
      <c r="D94" s="39">
        <v>16.405819999999999</v>
      </c>
      <c r="E94" s="39">
        <v>101.8177</v>
      </c>
      <c r="F94" s="39">
        <v>800956.79375399998</v>
      </c>
      <c r="G94" s="39">
        <v>1815917.1070000001</v>
      </c>
      <c r="H94" s="29" t="s">
        <v>48</v>
      </c>
      <c r="I94" s="29" t="s">
        <v>1436</v>
      </c>
      <c r="J94" s="29" t="s">
        <v>385</v>
      </c>
      <c r="K94" s="29" t="s">
        <v>115</v>
      </c>
      <c r="L94" s="29" t="s">
        <v>49</v>
      </c>
      <c r="M94" s="29" t="s">
        <v>52</v>
      </c>
    </row>
    <row r="95" spans="1:13" customFormat="1" ht="18.75">
      <c r="A95" s="29" t="s">
        <v>1568</v>
      </c>
      <c r="B95" s="33">
        <v>46085</v>
      </c>
      <c r="C95" s="29">
        <v>1.47</v>
      </c>
      <c r="D95" s="39">
        <v>16.406379999999999</v>
      </c>
      <c r="E95" s="39">
        <v>101.81397</v>
      </c>
      <c r="F95" s="39">
        <v>800557.26251599996</v>
      </c>
      <c r="G95" s="39">
        <v>1815973.5783800001</v>
      </c>
      <c r="H95" s="29" t="s">
        <v>48</v>
      </c>
      <c r="I95" s="29" t="s">
        <v>386</v>
      </c>
      <c r="J95" s="29" t="s">
        <v>385</v>
      </c>
      <c r="K95" s="29" t="s">
        <v>115</v>
      </c>
      <c r="L95" s="29" t="s">
        <v>49</v>
      </c>
      <c r="M95" s="29" t="s">
        <v>52</v>
      </c>
    </row>
    <row r="96" spans="1:13" customFormat="1" ht="18.75">
      <c r="A96" s="29" t="s">
        <v>1569</v>
      </c>
      <c r="B96" s="33">
        <v>46085</v>
      </c>
      <c r="C96" s="29">
        <v>1.47</v>
      </c>
      <c r="D96" s="39">
        <v>16.409199999999998</v>
      </c>
      <c r="E96" s="39">
        <v>101.81813</v>
      </c>
      <c r="F96" s="39">
        <v>800997.54895800003</v>
      </c>
      <c r="G96" s="39">
        <v>1816292.0199599999</v>
      </c>
      <c r="H96" s="29" t="s">
        <v>48</v>
      </c>
      <c r="I96" s="29" t="s">
        <v>1436</v>
      </c>
      <c r="J96" s="29" t="s">
        <v>385</v>
      </c>
      <c r="K96" s="29" t="s">
        <v>115</v>
      </c>
      <c r="L96" s="29" t="s">
        <v>49</v>
      </c>
      <c r="M96" s="29" t="s">
        <v>52</v>
      </c>
    </row>
    <row r="97" spans="1:13" customFormat="1" ht="18.75">
      <c r="A97" s="29" t="s">
        <v>1570</v>
      </c>
      <c r="B97" s="33">
        <v>46085</v>
      </c>
      <c r="C97" s="29">
        <v>1.51</v>
      </c>
      <c r="D97" s="39">
        <v>7.2922700000000003</v>
      </c>
      <c r="E97" s="39">
        <v>99.818489999999997</v>
      </c>
      <c r="F97" s="39">
        <v>590348.63779900002</v>
      </c>
      <c r="G97" s="39">
        <v>806140.42029299994</v>
      </c>
      <c r="H97" s="29" t="s">
        <v>48</v>
      </c>
      <c r="I97" s="29" t="s">
        <v>1339</v>
      </c>
      <c r="J97" s="29" t="s">
        <v>1339</v>
      </c>
      <c r="K97" s="29" t="s">
        <v>1340</v>
      </c>
      <c r="L97" s="29" t="s">
        <v>294</v>
      </c>
      <c r="M97" s="29" t="s">
        <v>52</v>
      </c>
    </row>
    <row r="98" spans="1:13" customFormat="1" ht="18.75">
      <c r="A98" s="29" t="s">
        <v>1571</v>
      </c>
      <c r="B98" s="33">
        <v>46085</v>
      </c>
      <c r="C98" s="29">
        <v>1.49</v>
      </c>
      <c r="D98" s="39">
        <v>12.047739999999999</v>
      </c>
      <c r="E98" s="39">
        <v>102.30283</v>
      </c>
      <c r="F98" s="39">
        <v>859662.773972</v>
      </c>
      <c r="G98" s="39">
        <v>1333998.1630500001</v>
      </c>
      <c r="H98" s="29" t="s">
        <v>48</v>
      </c>
      <c r="I98" s="29" t="s">
        <v>1354</v>
      </c>
      <c r="J98" s="29" t="s">
        <v>1354</v>
      </c>
      <c r="K98" s="29" t="s">
        <v>1355</v>
      </c>
      <c r="L98" s="29" t="s">
        <v>62</v>
      </c>
      <c r="M98" s="29" t="s">
        <v>52</v>
      </c>
    </row>
    <row r="99" spans="1:13" customFormat="1" ht="18.75">
      <c r="A99" s="29" t="s">
        <v>1572</v>
      </c>
      <c r="B99" s="33">
        <v>46085</v>
      </c>
      <c r="C99" s="29">
        <v>1.47</v>
      </c>
      <c r="D99" s="39">
        <v>16.642520000000001</v>
      </c>
      <c r="E99" s="39">
        <v>99.157229999999998</v>
      </c>
      <c r="F99" s="39">
        <v>516767.492034</v>
      </c>
      <c r="G99" s="39">
        <v>1840016.09243</v>
      </c>
      <c r="H99" s="29" t="s">
        <v>48</v>
      </c>
      <c r="I99" s="29" t="s">
        <v>204</v>
      </c>
      <c r="J99" s="29" t="s">
        <v>205</v>
      </c>
      <c r="K99" s="29" t="s">
        <v>88</v>
      </c>
      <c r="L99" s="29" t="s">
        <v>55</v>
      </c>
      <c r="M99" s="29" t="s">
        <v>52</v>
      </c>
    </row>
    <row r="100" spans="1:13" customFormat="1" ht="18.75">
      <c r="A100" s="29" t="s">
        <v>1573</v>
      </c>
      <c r="B100" s="33">
        <v>46085</v>
      </c>
      <c r="C100" s="29">
        <v>1.49</v>
      </c>
      <c r="D100" s="39">
        <v>14.07605</v>
      </c>
      <c r="E100" s="39">
        <v>101.18666</v>
      </c>
      <c r="F100" s="39">
        <v>736112.13546699996</v>
      </c>
      <c r="G100" s="39">
        <v>1557233.26532</v>
      </c>
      <c r="H100" s="29" t="s">
        <v>48</v>
      </c>
      <c r="I100" s="29" t="s">
        <v>279</v>
      </c>
      <c r="J100" s="29" t="s">
        <v>277</v>
      </c>
      <c r="K100" s="29" t="s">
        <v>278</v>
      </c>
      <c r="L100" s="29" t="s">
        <v>62</v>
      </c>
      <c r="M100" s="29" t="s">
        <v>52</v>
      </c>
    </row>
    <row r="101" spans="1:13" customFormat="1" ht="18.75">
      <c r="A101" s="29" t="s">
        <v>1574</v>
      </c>
      <c r="B101" s="33">
        <v>46085</v>
      </c>
      <c r="C101" s="29">
        <v>1.49</v>
      </c>
      <c r="D101" s="39">
        <v>14.07662</v>
      </c>
      <c r="E101" s="39">
        <v>101.18295000000001</v>
      </c>
      <c r="F101" s="39">
        <v>735710.77837299998</v>
      </c>
      <c r="G101" s="39">
        <v>1557292.62689</v>
      </c>
      <c r="H101" s="29" t="s">
        <v>48</v>
      </c>
      <c r="I101" s="29" t="s">
        <v>279</v>
      </c>
      <c r="J101" s="29" t="s">
        <v>277</v>
      </c>
      <c r="K101" s="29" t="s">
        <v>278</v>
      </c>
      <c r="L101" s="29" t="s">
        <v>62</v>
      </c>
      <c r="M101" s="29" t="s">
        <v>52</v>
      </c>
    </row>
    <row r="102" spans="1:13" customFormat="1" ht="18.75">
      <c r="A102" s="29" t="s">
        <v>1575</v>
      </c>
      <c r="B102" s="33">
        <v>46085</v>
      </c>
      <c r="C102" s="29">
        <v>1.49</v>
      </c>
      <c r="D102" s="39">
        <v>14.08845</v>
      </c>
      <c r="E102" s="39">
        <v>101.19622</v>
      </c>
      <c r="F102" s="39">
        <v>737132.05225900002</v>
      </c>
      <c r="G102" s="39">
        <v>1558615.1591</v>
      </c>
      <c r="H102" s="29" t="s">
        <v>48</v>
      </c>
      <c r="I102" s="29" t="s">
        <v>279</v>
      </c>
      <c r="J102" s="29" t="s">
        <v>277</v>
      </c>
      <c r="K102" s="29" t="s">
        <v>278</v>
      </c>
      <c r="L102" s="29" t="s">
        <v>62</v>
      </c>
      <c r="M102" s="29" t="s">
        <v>52</v>
      </c>
    </row>
    <row r="103" spans="1:13" customFormat="1" ht="18.75">
      <c r="A103" s="29" t="s">
        <v>1576</v>
      </c>
      <c r="B103" s="33">
        <v>46085</v>
      </c>
      <c r="C103" s="29">
        <v>1.49</v>
      </c>
      <c r="D103" s="39">
        <v>14.06915</v>
      </c>
      <c r="E103" s="39">
        <v>99.861689999999996</v>
      </c>
      <c r="F103" s="39">
        <v>593029.79501100001</v>
      </c>
      <c r="G103" s="39">
        <v>1555544.0408399999</v>
      </c>
      <c r="H103" s="29" t="s">
        <v>48</v>
      </c>
      <c r="I103" s="29" t="s">
        <v>1367</v>
      </c>
      <c r="J103" s="29" t="s">
        <v>1368</v>
      </c>
      <c r="K103" s="29" t="s">
        <v>1369</v>
      </c>
      <c r="L103" s="29" t="s">
        <v>62</v>
      </c>
      <c r="M103" s="29" t="s">
        <v>52</v>
      </c>
    </row>
    <row r="104" spans="1:13" customFormat="1" ht="18.75">
      <c r="A104" s="29" t="s">
        <v>1577</v>
      </c>
      <c r="B104" s="33">
        <v>46085</v>
      </c>
      <c r="C104" s="29">
        <v>1.49</v>
      </c>
      <c r="D104" s="39">
        <v>14.43154</v>
      </c>
      <c r="E104" s="39">
        <v>102.30021000000001</v>
      </c>
      <c r="F104" s="39">
        <v>855890.68844199996</v>
      </c>
      <c r="G104" s="39">
        <v>1598009.8352600001</v>
      </c>
      <c r="H104" s="29" t="s">
        <v>48</v>
      </c>
      <c r="I104" s="29" t="s">
        <v>1374</v>
      </c>
      <c r="J104" s="29" t="s">
        <v>1375</v>
      </c>
      <c r="K104" s="29" t="s">
        <v>213</v>
      </c>
      <c r="L104" s="29" t="s">
        <v>49</v>
      </c>
      <c r="M104" s="29" t="s">
        <v>52</v>
      </c>
    </row>
    <row r="105" spans="1:13" customFormat="1" ht="18.75">
      <c r="A105" s="29" t="s">
        <v>1578</v>
      </c>
      <c r="B105" s="33">
        <v>46085</v>
      </c>
      <c r="C105" s="29">
        <v>1.49</v>
      </c>
      <c r="D105" s="39">
        <v>14.4343</v>
      </c>
      <c r="E105" s="39">
        <v>102.30431</v>
      </c>
      <c r="F105" s="39">
        <v>856328.86058199999</v>
      </c>
      <c r="G105" s="39">
        <v>1598321.9009199999</v>
      </c>
      <c r="H105" s="29" t="s">
        <v>48</v>
      </c>
      <c r="I105" s="29" t="s">
        <v>1374</v>
      </c>
      <c r="J105" s="29" t="s">
        <v>1375</v>
      </c>
      <c r="K105" s="29" t="s">
        <v>213</v>
      </c>
      <c r="L105" s="29" t="s">
        <v>49</v>
      </c>
      <c r="M105" s="29" t="s">
        <v>52</v>
      </c>
    </row>
    <row r="106" spans="1:13" customFormat="1" ht="18.75">
      <c r="A106" s="29" t="s">
        <v>1579</v>
      </c>
      <c r="B106" s="33">
        <v>46085</v>
      </c>
      <c r="C106" s="29">
        <v>1.49</v>
      </c>
      <c r="D106" s="39">
        <v>14.648709999999999</v>
      </c>
      <c r="E106" s="39">
        <v>101.82026999999999</v>
      </c>
      <c r="F106" s="39">
        <v>803797.13463900005</v>
      </c>
      <c r="G106" s="39">
        <v>1621364.3169</v>
      </c>
      <c r="H106" s="29" t="s">
        <v>48</v>
      </c>
      <c r="I106" s="29" t="s">
        <v>1382</v>
      </c>
      <c r="J106" s="29" t="s">
        <v>1383</v>
      </c>
      <c r="K106" s="29" t="s">
        <v>213</v>
      </c>
      <c r="L106" s="29" t="s">
        <v>49</v>
      </c>
      <c r="M106" s="29" t="s">
        <v>52</v>
      </c>
    </row>
    <row r="107" spans="1:13" customFormat="1" ht="18.75">
      <c r="A107" s="29" t="s">
        <v>1580</v>
      </c>
      <c r="B107" s="33">
        <v>46085</v>
      </c>
      <c r="C107" s="29">
        <v>1.49</v>
      </c>
      <c r="D107" s="39">
        <v>14.939109999999999</v>
      </c>
      <c r="E107" s="39">
        <v>101.57114</v>
      </c>
      <c r="F107" s="39">
        <v>776575.85765000002</v>
      </c>
      <c r="G107" s="39">
        <v>1653191.8582599999</v>
      </c>
      <c r="H107" s="29" t="s">
        <v>48</v>
      </c>
      <c r="I107" s="29" t="s">
        <v>388</v>
      </c>
      <c r="J107" s="29" t="s">
        <v>214</v>
      </c>
      <c r="K107" s="29" t="s">
        <v>213</v>
      </c>
      <c r="L107" s="29" t="s">
        <v>49</v>
      </c>
      <c r="M107" s="29" t="s">
        <v>52</v>
      </c>
    </row>
    <row r="108" spans="1:13" customFormat="1" ht="18.75">
      <c r="A108" s="29" t="s">
        <v>1581</v>
      </c>
      <c r="B108" s="33">
        <v>46085</v>
      </c>
      <c r="C108" s="29">
        <v>1.49</v>
      </c>
      <c r="D108" s="39">
        <v>15.14945</v>
      </c>
      <c r="E108" s="39">
        <v>101.61142</v>
      </c>
      <c r="F108" s="39">
        <v>780635.67706300004</v>
      </c>
      <c r="G108" s="39">
        <v>1676528.13234</v>
      </c>
      <c r="H108" s="29" t="s">
        <v>48</v>
      </c>
      <c r="I108" s="29" t="s">
        <v>1399</v>
      </c>
      <c r="J108" s="29" t="s">
        <v>389</v>
      </c>
      <c r="K108" s="29" t="s">
        <v>213</v>
      </c>
      <c r="L108" s="29" t="s">
        <v>49</v>
      </c>
      <c r="M108" s="29" t="s">
        <v>52</v>
      </c>
    </row>
    <row r="109" spans="1:13" customFormat="1" ht="18.75">
      <c r="A109" s="29" t="s">
        <v>1582</v>
      </c>
      <c r="B109" s="33">
        <v>46085</v>
      </c>
      <c r="C109" s="29">
        <v>1.49</v>
      </c>
      <c r="D109" s="39">
        <v>15.15001</v>
      </c>
      <c r="E109" s="39">
        <v>101.60773</v>
      </c>
      <c r="F109" s="39">
        <v>780238.15580399998</v>
      </c>
      <c r="G109" s="39">
        <v>1676585.4012800001</v>
      </c>
      <c r="H109" s="29" t="s">
        <v>48</v>
      </c>
      <c r="I109" s="29" t="s">
        <v>1399</v>
      </c>
      <c r="J109" s="29" t="s">
        <v>389</v>
      </c>
      <c r="K109" s="29" t="s">
        <v>213</v>
      </c>
      <c r="L109" s="29" t="s">
        <v>49</v>
      </c>
      <c r="M109" s="29" t="s">
        <v>52</v>
      </c>
    </row>
    <row r="110" spans="1:13" customFormat="1" ht="18.75">
      <c r="A110" s="29" t="s">
        <v>1583</v>
      </c>
      <c r="B110" s="33">
        <v>46085</v>
      </c>
      <c r="C110" s="29">
        <v>1.49</v>
      </c>
      <c r="D110" s="39">
        <v>15.153370000000001</v>
      </c>
      <c r="E110" s="39">
        <v>101.60827999999999</v>
      </c>
      <c r="F110" s="39">
        <v>780292.86768100003</v>
      </c>
      <c r="G110" s="39">
        <v>1676958.0761200001</v>
      </c>
      <c r="H110" s="29" t="s">
        <v>48</v>
      </c>
      <c r="I110" s="29" t="s">
        <v>1399</v>
      </c>
      <c r="J110" s="29" t="s">
        <v>389</v>
      </c>
      <c r="K110" s="29" t="s">
        <v>213</v>
      </c>
      <c r="L110" s="29" t="s">
        <v>49</v>
      </c>
      <c r="M110" s="29" t="s">
        <v>52</v>
      </c>
    </row>
    <row r="111" spans="1:13" customFormat="1" ht="18.75">
      <c r="A111" s="29" t="s">
        <v>1584</v>
      </c>
      <c r="B111" s="33">
        <v>46085</v>
      </c>
      <c r="C111" s="29">
        <v>1.49</v>
      </c>
      <c r="D111" s="39">
        <v>15.178000000000001</v>
      </c>
      <c r="E111" s="39">
        <v>101.51394000000001</v>
      </c>
      <c r="F111" s="39">
        <v>770117.75422300003</v>
      </c>
      <c r="G111" s="39">
        <v>1679565.9755899999</v>
      </c>
      <c r="H111" s="29" t="s">
        <v>48</v>
      </c>
      <c r="I111" s="29" t="s">
        <v>1400</v>
      </c>
      <c r="J111" s="29" t="s">
        <v>389</v>
      </c>
      <c r="K111" s="29" t="s">
        <v>213</v>
      </c>
      <c r="L111" s="29" t="s">
        <v>49</v>
      </c>
      <c r="M111" s="29" t="s">
        <v>52</v>
      </c>
    </row>
    <row r="112" spans="1:13" customFormat="1" ht="18.75">
      <c r="A112" s="29" t="s">
        <v>1585</v>
      </c>
      <c r="B112" s="33">
        <v>46085</v>
      </c>
      <c r="C112" s="29">
        <v>1.49</v>
      </c>
      <c r="D112" s="39">
        <v>15.23982</v>
      </c>
      <c r="E112" s="39">
        <v>101.56174</v>
      </c>
      <c r="F112" s="39">
        <v>775176.38795600005</v>
      </c>
      <c r="G112" s="39">
        <v>1686469.2409999999</v>
      </c>
      <c r="H112" s="29" t="s">
        <v>48</v>
      </c>
      <c r="I112" s="29" t="s">
        <v>322</v>
      </c>
      <c r="J112" s="29" t="s">
        <v>311</v>
      </c>
      <c r="K112" s="29" t="s">
        <v>213</v>
      </c>
      <c r="L112" s="29" t="s">
        <v>49</v>
      </c>
      <c r="M112" s="29" t="s">
        <v>52</v>
      </c>
    </row>
    <row r="113" spans="1:13" customFormat="1" ht="18.75">
      <c r="A113" s="29" t="s">
        <v>1586</v>
      </c>
      <c r="B113" s="33">
        <v>46085</v>
      </c>
      <c r="C113" s="29">
        <v>1.49</v>
      </c>
      <c r="D113" s="39">
        <v>15.24179</v>
      </c>
      <c r="E113" s="39">
        <v>101.69443</v>
      </c>
      <c r="F113" s="39">
        <v>789435.84944100003</v>
      </c>
      <c r="G113" s="39">
        <v>1686859.4280600001</v>
      </c>
      <c r="H113" s="29" t="s">
        <v>48</v>
      </c>
      <c r="I113" s="29" t="s">
        <v>1404</v>
      </c>
      <c r="J113" s="29" t="s">
        <v>389</v>
      </c>
      <c r="K113" s="29" t="s">
        <v>213</v>
      </c>
      <c r="L113" s="29" t="s">
        <v>49</v>
      </c>
      <c r="M113" s="29" t="s">
        <v>52</v>
      </c>
    </row>
    <row r="114" spans="1:13" customFormat="1" ht="18.75">
      <c r="A114" s="29" t="s">
        <v>1587</v>
      </c>
      <c r="B114" s="33">
        <v>46085</v>
      </c>
      <c r="C114" s="29">
        <v>1.49</v>
      </c>
      <c r="D114" s="39">
        <v>15.243729999999999</v>
      </c>
      <c r="E114" s="39">
        <v>101.58129</v>
      </c>
      <c r="F114" s="39">
        <v>777272.50374499999</v>
      </c>
      <c r="G114" s="39">
        <v>1686926.90105</v>
      </c>
      <c r="H114" s="29" t="s">
        <v>48</v>
      </c>
      <c r="I114" s="29" t="s">
        <v>322</v>
      </c>
      <c r="J114" s="29" t="s">
        <v>311</v>
      </c>
      <c r="K114" s="29" t="s">
        <v>213</v>
      </c>
      <c r="L114" s="29" t="s">
        <v>49</v>
      </c>
      <c r="M114" s="29" t="s">
        <v>52</v>
      </c>
    </row>
    <row r="115" spans="1:13" customFormat="1" ht="18.75">
      <c r="A115" s="29" t="s">
        <v>1588</v>
      </c>
      <c r="B115" s="33">
        <v>46085</v>
      </c>
      <c r="C115" s="29">
        <v>1.49</v>
      </c>
      <c r="D115" s="39">
        <v>15.24503</v>
      </c>
      <c r="E115" s="39">
        <v>101.58174</v>
      </c>
      <c r="F115" s="39">
        <v>777319.16318200005</v>
      </c>
      <c r="G115" s="39">
        <v>1687071.3899900001</v>
      </c>
      <c r="H115" s="29" t="s">
        <v>48</v>
      </c>
      <c r="I115" s="29" t="s">
        <v>322</v>
      </c>
      <c r="J115" s="29" t="s">
        <v>311</v>
      </c>
      <c r="K115" s="29" t="s">
        <v>213</v>
      </c>
      <c r="L115" s="29" t="s">
        <v>49</v>
      </c>
      <c r="M115" s="29" t="s">
        <v>52</v>
      </c>
    </row>
    <row r="116" spans="1:13" customFormat="1" ht="18.75">
      <c r="A116" s="29" t="s">
        <v>1589</v>
      </c>
      <c r="B116" s="33">
        <v>46085</v>
      </c>
      <c r="C116" s="29">
        <v>1.49</v>
      </c>
      <c r="D116" s="39">
        <v>15.248519999999999</v>
      </c>
      <c r="E116" s="39">
        <v>101.69551</v>
      </c>
      <c r="F116" s="39">
        <v>789542.71314300003</v>
      </c>
      <c r="G116" s="39">
        <v>1687605.96374</v>
      </c>
      <c r="H116" s="29" t="s">
        <v>48</v>
      </c>
      <c r="I116" s="29" t="s">
        <v>1404</v>
      </c>
      <c r="J116" s="29" t="s">
        <v>389</v>
      </c>
      <c r="K116" s="29" t="s">
        <v>213</v>
      </c>
      <c r="L116" s="29" t="s">
        <v>49</v>
      </c>
      <c r="M116" s="29" t="s">
        <v>52</v>
      </c>
    </row>
    <row r="117" spans="1:13" customFormat="1" ht="18.75">
      <c r="A117" s="29" t="s">
        <v>1590</v>
      </c>
      <c r="B117" s="33">
        <v>46085</v>
      </c>
      <c r="C117" s="29">
        <v>1.49</v>
      </c>
      <c r="D117" s="39">
        <v>15.331440000000001</v>
      </c>
      <c r="E117" s="39">
        <v>101.67126</v>
      </c>
      <c r="F117" s="39">
        <v>786823.26410100004</v>
      </c>
      <c r="G117" s="39">
        <v>1696754.0345600001</v>
      </c>
      <c r="H117" s="29" t="s">
        <v>48</v>
      </c>
      <c r="I117" s="29" t="s">
        <v>1405</v>
      </c>
      <c r="J117" s="29" t="s">
        <v>389</v>
      </c>
      <c r="K117" s="29" t="s">
        <v>213</v>
      </c>
      <c r="L117" s="29" t="s">
        <v>49</v>
      </c>
      <c r="M117" s="29" t="s">
        <v>52</v>
      </c>
    </row>
    <row r="118" spans="1:13" customFormat="1" ht="18.75">
      <c r="A118" s="29" t="s">
        <v>1591</v>
      </c>
      <c r="B118" s="33">
        <v>46085</v>
      </c>
      <c r="C118" s="29">
        <v>1.49</v>
      </c>
      <c r="D118" s="39">
        <v>15.3348</v>
      </c>
      <c r="E118" s="39">
        <v>101.67180999999999</v>
      </c>
      <c r="F118" s="39">
        <v>786877.76638000004</v>
      </c>
      <c r="G118" s="39">
        <v>1697126.75563</v>
      </c>
      <c r="H118" s="29" t="s">
        <v>48</v>
      </c>
      <c r="I118" s="29" t="s">
        <v>1405</v>
      </c>
      <c r="J118" s="29" t="s">
        <v>389</v>
      </c>
      <c r="K118" s="29" t="s">
        <v>213</v>
      </c>
      <c r="L118" s="29" t="s">
        <v>49</v>
      </c>
      <c r="M118" s="29" t="s">
        <v>52</v>
      </c>
    </row>
    <row r="119" spans="1:13" customFormat="1" ht="18.75">
      <c r="A119" s="29" t="s">
        <v>1592</v>
      </c>
      <c r="B119" s="33">
        <v>46085</v>
      </c>
      <c r="C119" s="29">
        <v>1.49</v>
      </c>
      <c r="D119" s="39">
        <v>15.373049999999999</v>
      </c>
      <c r="E119" s="39">
        <v>101.7225</v>
      </c>
      <c r="F119" s="39">
        <v>792270.65041799995</v>
      </c>
      <c r="G119" s="39">
        <v>1701429.49709</v>
      </c>
      <c r="H119" s="29" t="s">
        <v>48</v>
      </c>
      <c r="I119" s="29" t="s">
        <v>1405</v>
      </c>
      <c r="J119" s="29" t="s">
        <v>389</v>
      </c>
      <c r="K119" s="29" t="s">
        <v>213</v>
      </c>
      <c r="L119" s="29" t="s">
        <v>49</v>
      </c>
      <c r="M119" s="29" t="s">
        <v>52</v>
      </c>
    </row>
    <row r="120" spans="1:13" customFormat="1" ht="18.75">
      <c r="A120" s="29" t="s">
        <v>1593</v>
      </c>
      <c r="B120" s="33">
        <v>46085</v>
      </c>
      <c r="C120" s="29">
        <v>1.49</v>
      </c>
      <c r="D120" s="39">
        <v>15.49963</v>
      </c>
      <c r="E120" s="39">
        <v>102.06403</v>
      </c>
      <c r="F120" s="39">
        <v>828764.03194100002</v>
      </c>
      <c r="G120" s="39">
        <v>1715939.29898</v>
      </c>
      <c r="H120" s="29" t="s">
        <v>48</v>
      </c>
      <c r="I120" s="29" t="s">
        <v>1409</v>
      </c>
      <c r="J120" s="29" t="s">
        <v>280</v>
      </c>
      <c r="K120" s="29" t="s">
        <v>213</v>
      </c>
      <c r="L120" s="29" t="s">
        <v>49</v>
      </c>
      <c r="M120" s="29" t="s">
        <v>52</v>
      </c>
    </row>
    <row r="121" spans="1:13" customFormat="1" ht="18.75">
      <c r="A121" s="29" t="s">
        <v>1594</v>
      </c>
      <c r="B121" s="33">
        <v>46085</v>
      </c>
      <c r="C121" s="29">
        <v>1.49</v>
      </c>
      <c r="D121" s="39">
        <v>15.51188</v>
      </c>
      <c r="E121" s="39">
        <v>102.09576</v>
      </c>
      <c r="F121" s="39">
        <v>832151.82530599996</v>
      </c>
      <c r="G121" s="39">
        <v>1717344.9675199999</v>
      </c>
      <c r="H121" s="29" t="s">
        <v>48</v>
      </c>
      <c r="I121" s="29" t="s">
        <v>1409</v>
      </c>
      <c r="J121" s="29" t="s">
        <v>280</v>
      </c>
      <c r="K121" s="29" t="s">
        <v>213</v>
      </c>
      <c r="L121" s="29" t="s">
        <v>49</v>
      </c>
      <c r="M121" s="29" t="s">
        <v>52</v>
      </c>
    </row>
    <row r="122" spans="1:13" customFormat="1" ht="18.75">
      <c r="A122" s="29" t="s">
        <v>1595</v>
      </c>
      <c r="B122" s="33">
        <v>46085</v>
      </c>
      <c r="C122" s="29">
        <v>1.49</v>
      </c>
      <c r="D122" s="39">
        <v>15.50121</v>
      </c>
      <c r="E122" s="39">
        <v>100.54794</v>
      </c>
      <c r="F122" s="39">
        <v>666038.57815199997</v>
      </c>
      <c r="G122" s="39">
        <v>1714362.8146200001</v>
      </c>
      <c r="H122" s="29" t="s">
        <v>48</v>
      </c>
      <c r="I122" s="29" t="s">
        <v>1408</v>
      </c>
      <c r="J122" s="29" t="s">
        <v>427</v>
      </c>
      <c r="K122" s="29" t="s">
        <v>106</v>
      </c>
      <c r="L122" s="29" t="s">
        <v>55</v>
      </c>
      <c r="M122" s="29" t="s">
        <v>52</v>
      </c>
    </row>
    <row r="123" spans="1:13" customFormat="1" ht="18.75">
      <c r="A123" s="29" t="s">
        <v>1596</v>
      </c>
      <c r="B123" s="33">
        <v>46085</v>
      </c>
      <c r="C123" s="29">
        <v>1.49</v>
      </c>
      <c r="D123" s="39">
        <v>15.50958</v>
      </c>
      <c r="E123" s="39">
        <v>100.59266</v>
      </c>
      <c r="F123" s="39">
        <v>670829.601776</v>
      </c>
      <c r="G123" s="39">
        <v>1715324.0764599999</v>
      </c>
      <c r="H123" s="29" t="s">
        <v>48</v>
      </c>
      <c r="I123" s="29" t="s">
        <v>1408</v>
      </c>
      <c r="J123" s="29" t="s">
        <v>427</v>
      </c>
      <c r="K123" s="29" t="s">
        <v>106</v>
      </c>
      <c r="L123" s="29" t="s">
        <v>55</v>
      </c>
      <c r="M123" s="29" t="s">
        <v>52</v>
      </c>
    </row>
    <row r="124" spans="1:13" customFormat="1" ht="18.75">
      <c r="A124" s="29" t="s">
        <v>1597</v>
      </c>
      <c r="B124" s="33">
        <v>46085</v>
      </c>
      <c r="C124" s="29">
        <v>1.49</v>
      </c>
      <c r="D124" s="39">
        <v>15.525219999999999</v>
      </c>
      <c r="E124" s="39">
        <v>100.13982</v>
      </c>
      <c r="F124" s="39">
        <v>622241.89314599999</v>
      </c>
      <c r="G124" s="39">
        <v>1716744.4937199999</v>
      </c>
      <c r="H124" s="29" t="s">
        <v>48</v>
      </c>
      <c r="I124" s="29" t="s">
        <v>1410</v>
      </c>
      <c r="J124" s="29" t="s">
        <v>324</v>
      </c>
      <c r="K124" s="29" t="s">
        <v>106</v>
      </c>
      <c r="L124" s="29" t="s">
        <v>55</v>
      </c>
      <c r="M124" s="29" t="s">
        <v>52</v>
      </c>
    </row>
    <row r="125" spans="1:13" customFormat="1" ht="18.75">
      <c r="A125" s="29" t="s">
        <v>1598</v>
      </c>
      <c r="B125" s="33">
        <v>46085</v>
      </c>
      <c r="C125" s="29">
        <v>1.49</v>
      </c>
      <c r="D125" s="39">
        <v>15.52582</v>
      </c>
      <c r="E125" s="39">
        <v>100.13567999999999</v>
      </c>
      <c r="F125" s="39">
        <v>621797.48949299997</v>
      </c>
      <c r="G125" s="39">
        <v>1716808.51024</v>
      </c>
      <c r="H125" s="29" t="s">
        <v>48</v>
      </c>
      <c r="I125" s="29" t="s">
        <v>390</v>
      </c>
      <c r="J125" s="29" t="s">
        <v>324</v>
      </c>
      <c r="K125" s="29" t="s">
        <v>106</v>
      </c>
      <c r="L125" s="29" t="s">
        <v>55</v>
      </c>
      <c r="M125" s="29" t="s">
        <v>52</v>
      </c>
    </row>
    <row r="126" spans="1:13" customFormat="1" ht="18.75">
      <c r="A126" s="29" t="s">
        <v>1599</v>
      </c>
      <c r="B126" s="33">
        <v>46085</v>
      </c>
      <c r="C126" s="29">
        <v>1.49</v>
      </c>
      <c r="D126" s="39">
        <v>15.525499999999999</v>
      </c>
      <c r="E126" s="39">
        <v>100.26202000000001</v>
      </c>
      <c r="F126" s="39">
        <v>635348.99262799998</v>
      </c>
      <c r="G126" s="39">
        <v>1716849.0164900001</v>
      </c>
      <c r="H126" s="29" t="s">
        <v>48</v>
      </c>
      <c r="I126" s="29" t="s">
        <v>1411</v>
      </c>
      <c r="J126" s="29" t="s">
        <v>324</v>
      </c>
      <c r="K126" s="29" t="s">
        <v>106</v>
      </c>
      <c r="L126" s="29" t="s">
        <v>55</v>
      </c>
      <c r="M126" s="29" t="s">
        <v>52</v>
      </c>
    </row>
    <row r="127" spans="1:13" customFormat="1" ht="18.75">
      <c r="A127" s="29" t="s">
        <v>1600</v>
      </c>
      <c r="B127" s="33">
        <v>46085</v>
      </c>
      <c r="C127" s="29">
        <v>1.49</v>
      </c>
      <c r="D127" s="39">
        <v>15.5261</v>
      </c>
      <c r="E127" s="39">
        <v>100.25793</v>
      </c>
      <c r="F127" s="39">
        <v>634909.89766999998</v>
      </c>
      <c r="G127" s="39">
        <v>1716912.81333</v>
      </c>
      <c r="H127" s="29" t="s">
        <v>48</v>
      </c>
      <c r="I127" s="29" t="s">
        <v>1411</v>
      </c>
      <c r="J127" s="29" t="s">
        <v>324</v>
      </c>
      <c r="K127" s="29" t="s">
        <v>106</v>
      </c>
      <c r="L127" s="29" t="s">
        <v>55</v>
      </c>
      <c r="M127" s="29" t="s">
        <v>52</v>
      </c>
    </row>
    <row r="128" spans="1:13" customFormat="1" ht="18.75">
      <c r="A128" s="29" t="s">
        <v>1601</v>
      </c>
      <c r="B128" s="33">
        <v>46085</v>
      </c>
      <c r="C128" s="29">
        <v>1.49</v>
      </c>
      <c r="D128" s="39">
        <v>15.52904</v>
      </c>
      <c r="E128" s="39">
        <v>100.26260000000001</v>
      </c>
      <c r="F128" s="39">
        <v>635408.89438299998</v>
      </c>
      <c r="G128" s="39">
        <v>1717241.0235299999</v>
      </c>
      <c r="H128" s="29" t="s">
        <v>48</v>
      </c>
      <c r="I128" s="29" t="s">
        <v>1411</v>
      </c>
      <c r="J128" s="29" t="s">
        <v>324</v>
      </c>
      <c r="K128" s="29" t="s">
        <v>106</v>
      </c>
      <c r="L128" s="29" t="s">
        <v>55</v>
      </c>
      <c r="M128" s="29" t="s">
        <v>52</v>
      </c>
    </row>
    <row r="129" spans="1:13" customFormat="1" ht="18.75">
      <c r="A129" s="29" t="s">
        <v>1602</v>
      </c>
      <c r="B129" s="33">
        <v>46085</v>
      </c>
      <c r="C129" s="29">
        <v>1.49</v>
      </c>
      <c r="D129" s="39">
        <v>15.529640000000001</v>
      </c>
      <c r="E129" s="39">
        <v>100.25848000000001</v>
      </c>
      <c r="F129" s="39">
        <v>634966.58874599996</v>
      </c>
      <c r="G129" s="39">
        <v>1717304.79975</v>
      </c>
      <c r="H129" s="29" t="s">
        <v>48</v>
      </c>
      <c r="I129" s="29" t="s">
        <v>1411</v>
      </c>
      <c r="J129" s="29" t="s">
        <v>324</v>
      </c>
      <c r="K129" s="29" t="s">
        <v>106</v>
      </c>
      <c r="L129" s="29" t="s">
        <v>55</v>
      </c>
      <c r="M129" s="29" t="s">
        <v>52</v>
      </c>
    </row>
    <row r="130" spans="1:13" customFormat="1" ht="18.75">
      <c r="A130" s="29" t="s">
        <v>1603</v>
      </c>
      <c r="B130" s="33">
        <v>46085</v>
      </c>
      <c r="C130" s="29">
        <v>1.49</v>
      </c>
      <c r="D130" s="39">
        <v>15.545640000000001</v>
      </c>
      <c r="E130" s="39">
        <v>100.41783</v>
      </c>
      <c r="F130" s="39">
        <v>652047.29666899994</v>
      </c>
      <c r="G130" s="39">
        <v>1719181.9226599999</v>
      </c>
      <c r="H130" s="29" t="s">
        <v>48</v>
      </c>
      <c r="I130" s="29" t="s">
        <v>1412</v>
      </c>
      <c r="J130" s="29" t="s">
        <v>1413</v>
      </c>
      <c r="K130" s="29" t="s">
        <v>106</v>
      </c>
      <c r="L130" s="29" t="s">
        <v>55</v>
      </c>
      <c r="M130" s="29" t="s">
        <v>52</v>
      </c>
    </row>
    <row r="131" spans="1:13" customFormat="1" ht="18.75">
      <c r="A131" s="29" t="s">
        <v>1604</v>
      </c>
      <c r="B131" s="33">
        <v>46085</v>
      </c>
      <c r="C131" s="29">
        <v>1.49</v>
      </c>
      <c r="D131" s="39">
        <v>15.54622</v>
      </c>
      <c r="E131" s="39">
        <v>100.41385</v>
      </c>
      <c r="F131" s="39">
        <v>651619.98440800002</v>
      </c>
      <c r="G131" s="39">
        <v>1719243.2654599999</v>
      </c>
      <c r="H131" s="29" t="s">
        <v>48</v>
      </c>
      <c r="I131" s="29" t="s">
        <v>1412</v>
      </c>
      <c r="J131" s="29" t="s">
        <v>1413</v>
      </c>
      <c r="K131" s="29" t="s">
        <v>106</v>
      </c>
      <c r="L131" s="29" t="s">
        <v>55</v>
      </c>
      <c r="M131" s="29" t="s">
        <v>52</v>
      </c>
    </row>
    <row r="132" spans="1:13" customFormat="1" ht="18.75">
      <c r="A132" s="29" t="s">
        <v>1605</v>
      </c>
      <c r="B132" s="33">
        <v>46085</v>
      </c>
      <c r="C132" s="29">
        <v>1.49</v>
      </c>
      <c r="D132" s="39">
        <v>15.54974</v>
      </c>
      <c r="E132" s="39">
        <v>100.41437999999999</v>
      </c>
      <c r="F132" s="39">
        <v>651674.25361799996</v>
      </c>
      <c r="G132" s="39">
        <v>1719633.0904900001</v>
      </c>
      <c r="H132" s="29" t="s">
        <v>48</v>
      </c>
      <c r="I132" s="29" t="s">
        <v>1412</v>
      </c>
      <c r="J132" s="29" t="s">
        <v>1413</v>
      </c>
      <c r="K132" s="29" t="s">
        <v>106</v>
      </c>
      <c r="L132" s="29" t="s">
        <v>55</v>
      </c>
      <c r="M132" s="29" t="s">
        <v>52</v>
      </c>
    </row>
    <row r="133" spans="1:13" customFormat="1" ht="18.75">
      <c r="A133" s="29" t="s">
        <v>1606</v>
      </c>
      <c r="B133" s="33">
        <v>46085</v>
      </c>
      <c r="C133" s="29">
        <v>1.47</v>
      </c>
      <c r="D133" s="39">
        <v>18.508500000000002</v>
      </c>
      <c r="E133" s="39">
        <v>100.52883</v>
      </c>
      <c r="F133" s="39">
        <v>661391.12374099996</v>
      </c>
      <c r="G133" s="39">
        <v>2047129.1350199999</v>
      </c>
      <c r="H133" s="29" t="s">
        <v>48</v>
      </c>
      <c r="I133" s="29" t="s">
        <v>895</v>
      </c>
      <c r="J133" s="29" t="s">
        <v>488</v>
      </c>
      <c r="K133" s="29" t="s">
        <v>119</v>
      </c>
      <c r="L133" s="29" t="s">
        <v>55</v>
      </c>
      <c r="M133" s="29" t="s">
        <v>52</v>
      </c>
    </row>
    <row r="134" spans="1:13" customFormat="1" ht="18.75">
      <c r="A134" s="29" t="s">
        <v>1607</v>
      </c>
      <c r="B134" s="33">
        <v>46085</v>
      </c>
      <c r="C134" s="29">
        <v>1.47</v>
      </c>
      <c r="D134" s="39">
        <v>18.511500000000002</v>
      </c>
      <c r="E134" s="39">
        <v>100.53363</v>
      </c>
      <c r="F134" s="39">
        <v>661895.111363</v>
      </c>
      <c r="G134" s="39">
        <v>2047465.45732</v>
      </c>
      <c r="H134" s="29" t="s">
        <v>48</v>
      </c>
      <c r="I134" s="29" t="s">
        <v>895</v>
      </c>
      <c r="J134" s="29" t="s">
        <v>488</v>
      </c>
      <c r="K134" s="29" t="s">
        <v>119</v>
      </c>
      <c r="L134" s="29" t="s">
        <v>55</v>
      </c>
      <c r="M134" s="29" t="s">
        <v>52</v>
      </c>
    </row>
    <row r="135" spans="1:13" customFormat="1" ht="18.75">
      <c r="A135" s="29" t="s">
        <v>1608</v>
      </c>
      <c r="B135" s="33">
        <v>46085</v>
      </c>
      <c r="C135" s="29">
        <v>1.47</v>
      </c>
      <c r="D135" s="39">
        <v>18.512080000000001</v>
      </c>
      <c r="E135" s="39">
        <v>100.52956</v>
      </c>
      <c r="F135" s="39">
        <v>661464.84218200005</v>
      </c>
      <c r="G135" s="39">
        <v>2047526.0000799999</v>
      </c>
      <c r="H135" s="29" t="s">
        <v>48</v>
      </c>
      <c r="I135" s="29" t="s">
        <v>895</v>
      </c>
      <c r="J135" s="29" t="s">
        <v>488</v>
      </c>
      <c r="K135" s="29" t="s">
        <v>119</v>
      </c>
      <c r="L135" s="29" t="s">
        <v>55</v>
      </c>
      <c r="M135" s="29" t="s">
        <v>52</v>
      </c>
    </row>
    <row r="136" spans="1:13" customFormat="1" ht="18.75">
      <c r="A136" s="29" t="s">
        <v>1609</v>
      </c>
      <c r="B136" s="33">
        <v>46085</v>
      </c>
      <c r="C136" s="29">
        <v>1.47</v>
      </c>
      <c r="D136" s="39">
        <v>18.795680000000001</v>
      </c>
      <c r="E136" s="39">
        <v>100.88345</v>
      </c>
      <c r="F136" s="39">
        <v>698502.12578500004</v>
      </c>
      <c r="G136" s="39">
        <v>2079271.6092300001</v>
      </c>
      <c r="H136" s="29" t="s">
        <v>48</v>
      </c>
      <c r="I136" s="29" t="s">
        <v>1475</v>
      </c>
      <c r="J136" s="29" t="s">
        <v>1476</v>
      </c>
      <c r="K136" s="29" t="s">
        <v>119</v>
      </c>
      <c r="L136" s="29" t="s">
        <v>55</v>
      </c>
      <c r="M136" s="29" t="s">
        <v>52</v>
      </c>
    </row>
    <row r="137" spans="1:13" customFormat="1" ht="18.75">
      <c r="A137" s="29" t="s">
        <v>1610</v>
      </c>
      <c r="B137" s="33">
        <v>46085</v>
      </c>
      <c r="C137" s="29">
        <v>1.47</v>
      </c>
      <c r="D137" s="39">
        <v>18.80209</v>
      </c>
      <c r="E137" s="39">
        <v>100.88297</v>
      </c>
      <c r="F137" s="39">
        <v>698444.005642</v>
      </c>
      <c r="G137" s="39">
        <v>2079980.61579</v>
      </c>
      <c r="H137" s="29" t="s">
        <v>48</v>
      </c>
      <c r="I137" s="29" t="s">
        <v>1475</v>
      </c>
      <c r="J137" s="29" t="s">
        <v>1476</v>
      </c>
      <c r="K137" s="29" t="s">
        <v>119</v>
      </c>
      <c r="L137" s="29" t="s">
        <v>55</v>
      </c>
      <c r="M137" s="29" t="s">
        <v>52</v>
      </c>
    </row>
    <row r="138" spans="1:13" customFormat="1" ht="18.75">
      <c r="A138" s="29" t="s">
        <v>1611</v>
      </c>
      <c r="B138" s="33">
        <v>46085</v>
      </c>
      <c r="C138" s="29">
        <v>1.47</v>
      </c>
      <c r="D138" s="39">
        <v>18.802759999999999</v>
      </c>
      <c r="E138" s="39">
        <v>100.88471</v>
      </c>
      <c r="F138" s="39">
        <v>698626.64836500003</v>
      </c>
      <c r="G138" s="39">
        <v>2080056.72474</v>
      </c>
      <c r="H138" s="29" t="s">
        <v>48</v>
      </c>
      <c r="I138" s="29" t="s">
        <v>1475</v>
      </c>
      <c r="J138" s="29" t="s">
        <v>1476</v>
      </c>
      <c r="K138" s="29" t="s">
        <v>119</v>
      </c>
      <c r="L138" s="29" t="s">
        <v>55</v>
      </c>
      <c r="M138" s="29" t="s">
        <v>52</v>
      </c>
    </row>
    <row r="139" spans="1:13" customFormat="1" ht="18.75">
      <c r="A139" s="29" t="s">
        <v>1612</v>
      </c>
      <c r="B139" s="33">
        <v>46085</v>
      </c>
      <c r="C139" s="29">
        <v>1.49</v>
      </c>
      <c r="D139" s="39">
        <v>14.511659999999999</v>
      </c>
      <c r="E139" s="39">
        <v>102.9293</v>
      </c>
      <c r="F139" s="39">
        <v>923664.93547599996</v>
      </c>
      <c r="G139" s="39">
        <v>1607958.9434100001</v>
      </c>
      <c r="H139" s="29" t="s">
        <v>48</v>
      </c>
      <c r="I139" s="29" t="s">
        <v>1376</v>
      </c>
      <c r="J139" s="29" t="s">
        <v>361</v>
      </c>
      <c r="K139" s="29" t="s">
        <v>282</v>
      </c>
      <c r="L139" s="29" t="s">
        <v>49</v>
      </c>
      <c r="M139" s="29" t="s">
        <v>52</v>
      </c>
    </row>
    <row r="140" spans="1:13" customFormat="1" ht="18.75">
      <c r="A140" s="29" t="s">
        <v>1613</v>
      </c>
      <c r="B140" s="33">
        <v>46085</v>
      </c>
      <c r="C140" s="29">
        <v>1.49</v>
      </c>
      <c r="D140" s="39">
        <v>14.56339</v>
      </c>
      <c r="E140" s="39">
        <v>103.20058</v>
      </c>
      <c r="F140" s="39">
        <v>952853.85413999995</v>
      </c>
      <c r="G140" s="39">
        <v>1614215.5160099999</v>
      </c>
      <c r="H140" s="29" t="s">
        <v>48</v>
      </c>
      <c r="I140" s="29" t="s">
        <v>1379</v>
      </c>
      <c r="J140" s="29" t="s">
        <v>1380</v>
      </c>
      <c r="K140" s="29" t="s">
        <v>282</v>
      </c>
      <c r="L140" s="29" t="s">
        <v>49</v>
      </c>
      <c r="M140" s="29" t="s">
        <v>52</v>
      </c>
    </row>
    <row r="141" spans="1:13" customFormat="1" ht="18.75">
      <c r="A141" s="29" t="s">
        <v>1614</v>
      </c>
      <c r="B141" s="33">
        <v>46085</v>
      </c>
      <c r="C141" s="29">
        <v>1.49</v>
      </c>
      <c r="D141" s="39">
        <v>14.71964</v>
      </c>
      <c r="E141" s="39">
        <v>103.09138</v>
      </c>
      <c r="F141" s="39">
        <v>940750.25699499995</v>
      </c>
      <c r="G141" s="39">
        <v>1631320.7632299999</v>
      </c>
      <c r="H141" s="29" t="s">
        <v>48</v>
      </c>
      <c r="I141" s="29" t="s">
        <v>1386</v>
      </c>
      <c r="J141" s="29" t="s">
        <v>321</v>
      </c>
      <c r="K141" s="29" t="s">
        <v>282</v>
      </c>
      <c r="L141" s="29" t="s">
        <v>49</v>
      </c>
      <c r="M141" s="29" t="s">
        <v>52</v>
      </c>
    </row>
    <row r="142" spans="1:13" customFormat="1" ht="18.75">
      <c r="A142" s="29" t="s">
        <v>1615</v>
      </c>
      <c r="B142" s="33">
        <v>46085</v>
      </c>
      <c r="C142" s="29">
        <v>1.49</v>
      </c>
      <c r="D142" s="39">
        <v>14.72021</v>
      </c>
      <c r="E142" s="39">
        <v>103.08783</v>
      </c>
      <c r="F142" s="39">
        <v>940366.11045899999</v>
      </c>
      <c r="G142" s="39">
        <v>1631376.9889700001</v>
      </c>
      <c r="H142" s="29" t="s">
        <v>48</v>
      </c>
      <c r="I142" s="29" t="s">
        <v>1386</v>
      </c>
      <c r="J142" s="29" t="s">
        <v>321</v>
      </c>
      <c r="K142" s="29" t="s">
        <v>282</v>
      </c>
      <c r="L142" s="29" t="s">
        <v>49</v>
      </c>
      <c r="M142" s="29" t="s">
        <v>52</v>
      </c>
    </row>
    <row r="143" spans="1:13" customFormat="1" ht="18.75">
      <c r="A143" s="29" t="s">
        <v>1616</v>
      </c>
      <c r="B143" s="33">
        <v>46085</v>
      </c>
      <c r="C143" s="29">
        <v>1.49</v>
      </c>
      <c r="D143" s="39">
        <v>14.78867</v>
      </c>
      <c r="E143" s="39">
        <v>102.93514999999999</v>
      </c>
      <c r="F143" s="39">
        <v>923762.41435099998</v>
      </c>
      <c r="G143" s="39">
        <v>1638670.96713</v>
      </c>
      <c r="H143" s="29" t="s">
        <v>48</v>
      </c>
      <c r="I143" s="29" t="s">
        <v>1391</v>
      </c>
      <c r="J143" s="29" t="s">
        <v>1392</v>
      </c>
      <c r="K143" s="29" t="s">
        <v>282</v>
      </c>
      <c r="L143" s="29" t="s">
        <v>49</v>
      </c>
      <c r="M143" s="29" t="s">
        <v>52</v>
      </c>
    </row>
    <row r="144" spans="1:13" customFormat="1" ht="18.75">
      <c r="A144" s="29" t="s">
        <v>1617</v>
      </c>
      <c r="B144" s="33">
        <v>46085</v>
      </c>
      <c r="C144" s="29">
        <v>1.49</v>
      </c>
      <c r="D144" s="39">
        <v>14.900180000000001</v>
      </c>
      <c r="E144" s="39">
        <v>102.67994</v>
      </c>
      <c r="F144" s="39">
        <v>896041.88834900002</v>
      </c>
      <c r="G144" s="39">
        <v>1650559.1135499999</v>
      </c>
      <c r="H144" s="29" t="s">
        <v>48</v>
      </c>
      <c r="I144" s="29" t="s">
        <v>1395</v>
      </c>
      <c r="J144" s="29" t="s">
        <v>1396</v>
      </c>
      <c r="K144" s="29" t="s">
        <v>282</v>
      </c>
      <c r="L144" s="29" t="s">
        <v>49</v>
      </c>
      <c r="M144" s="29" t="s">
        <v>52</v>
      </c>
    </row>
    <row r="145" spans="1:13" customFormat="1" ht="18.75">
      <c r="A145" s="29" t="s">
        <v>1618</v>
      </c>
      <c r="B145" s="33">
        <v>46085</v>
      </c>
      <c r="C145" s="29">
        <v>1.49</v>
      </c>
      <c r="D145" s="39">
        <v>15.20495</v>
      </c>
      <c r="E145" s="39">
        <v>103.02274</v>
      </c>
      <c r="F145" s="39">
        <v>932368.41204600001</v>
      </c>
      <c r="G145" s="39">
        <v>1684980.18588</v>
      </c>
      <c r="H145" s="29" t="s">
        <v>48</v>
      </c>
      <c r="I145" s="29" t="s">
        <v>1402</v>
      </c>
      <c r="J145" s="29" t="s">
        <v>1403</v>
      </c>
      <c r="K145" s="29" t="s">
        <v>282</v>
      </c>
      <c r="L145" s="29" t="s">
        <v>49</v>
      </c>
      <c r="M145" s="29" t="s">
        <v>52</v>
      </c>
    </row>
    <row r="146" spans="1:13" customFormat="1" ht="18.75">
      <c r="A146" s="29" t="s">
        <v>1619</v>
      </c>
      <c r="B146" s="33">
        <v>46085</v>
      </c>
      <c r="C146" s="29">
        <v>1.49</v>
      </c>
      <c r="D146" s="39">
        <v>14.02007</v>
      </c>
      <c r="E146" s="39">
        <v>100.70159</v>
      </c>
      <c r="F146" s="39">
        <v>683764.07442700001</v>
      </c>
      <c r="G146" s="39">
        <v>1550607.1635700001</v>
      </c>
      <c r="H146" s="29" t="s">
        <v>48</v>
      </c>
      <c r="I146" s="29" t="s">
        <v>1366</v>
      </c>
      <c r="J146" s="29" t="s">
        <v>392</v>
      </c>
      <c r="K146" s="29" t="s">
        <v>393</v>
      </c>
      <c r="L146" s="29" t="s">
        <v>62</v>
      </c>
      <c r="M146" s="29" t="s">
        <v>52</v>
      </c>
    </row>
    <row r="147" spans="1:13" customFormat="1" ht="18.75">
      <c r="A147" s="29" t="s">
        <v>1620</v>
      </c>
      <c r="B147" s="33">
        <v>46085</v>
      </c>
      <c r="C147" s="29">
        <v>1.49</v>
      </c>
      <c r="D147" s="39">
        <v>11.008929999999999</v>
      </c>
      <c r="E147" s="39">
        <v>99.374359999999996</v>
      </c>
      <c r="F147" s="39">
        <v>540895.56489100005</v>
      </c>
      <c r="G147" s="39">
        <v>1216992.3411300001</v>
      </c>
      <c r="H147" s="29" t="s">
        <v>48</v>
      </c>
      <c r="I147" s="29" t="s">
        <v>1351</v>
      </c>
      <c r="J147" s="29" t="s">
        <v>1352</v>
      </c>
      <c r="K147" s="29" t="s">
        <v>1353</v>
      </c>
      <c r="L147" s="29" t="s">
        <v>62</v>
      </c>
      <c r="M147" s="29" t="s">
        <v>52</v>
      </c>
    </row>
    <row r="148" spans="1:13" customFormat="1" ht="18.75">
      <c r="A148" s="29" t="s">
        <v>1621</v>
      </c>
      <c r="B148" s="33">
        <v>46085</v>
      </c>
      <c r="C148" s="29">
        <v>1.49</v>
      </c>
      <c r="D148" s="39">
        <v>13.764010000000001</v>
      </c>
      <c r="E148" s="39">
        <v>101.6314</v>
      </c>
      <c r="F148" s="39">
        <v>784543.82943799999</v>
      </c>
      <c r="G148" s="39">
        <v>1523182.6440900001</v>
      </c>
      <c r="H148" s="29" t="s">
        <v>48</v>
      </c>
      <c r="I148" s="29" t="s">
        <v>394</v>
      </c>
      <c r="J148" s="29" t="s">
        <v>394</v>
      </c>
      <c r="K148" s="29" t="s">
        <v>395</v>
      </c>
      <c r="L148" s="29" t="s">
        <v>62</v>
      </c>
      <c r="M148" s="29" t="s">
        <v>52</v>
      </c>
    </row>
    <row r="149" spans="1:13" customFormat="1" ht="18.75">
      <c r="A149" s="29" t="s">
        <v>1622</v>
      </c>
      <c r="B149" s="33">
        <v>46085</v>
      </c>
      <c r="C149" s="29">
        <v>1.49</v>
      </c>
      <c r="D149" s="39">
        <v>14.037269999999999</v>
      </c>
      <c r="E149" s="39">
        <v>101.32771</v>
      </c>
      <c r="F149" s="39">
        <v>751392.08458300005</v>
      </c>
      <c r="G149" s="39">
        <v>1553087.2982600001</v>
      </c>
      <c r="H149" s="29" t="s">
        <v>48</v>
      </c>
      <c r="I149" s="29" t="s">
        <v>300</v>
      </c>
      <c r="J149" s="29" t="s">
        <v>396</v>
      </c>
      <c r="K149" s="29" t="s">
        <v>395</v>
      </c>
      <c r="L149" s="29" t="s">
        <v>62</v>
      </c>
      <c r="M149" s="29" t="s">
        <v>52</v>
      </c>
    </row>
    <row r="150" spans="1:13" customFormat="1" ht="18.75">
      <c r="A150" s="29" t="s">
        <v>1623</v>
      </c>
      <c r="B150" s="33">
        <v>46085</v>
      </c>
      <c r="C150" s="29">
        <v>1.51</v>
      </c>
      <c r="D150" s="39">
        <v>6.7339099999999998</v>
      </c>
      <c r="E150" s="39">
        <v>101.34985</v>
      </c>
      <c r="F150" s="39">
        <v>759758.89249400003</v>
      </c>
      <c r="G150" s="39">
        <v>744958.56776000001</v>
      </c>
      <c r="H150" s="29" t="s">
        <v>48</v>
      </c>
      <c r="I150" s="29" t="s">
        <v>1334</v>
      </c>
      <c r="J150" s="29" t="s">
        <v>1335</v>
      </c>
      <c r="K150" s="29" t="s">
        <v>1336</v>
      </c>
      <c r="L150" s="29" t="s">
        <v>294</v>
      </c>
      <c r="M150" s="29" t="s">
        <v>52</v>
      </c>
    </row>
    <row r="151" spans="1:13" customFormat="1" ht="18.75">
      <c r="A151" s="29" t="s">
        <v>1624</v>
      </c>
      <c r="B151" s="33">
        <v>46085</v>
      </c>
      <c r="C151" s="29">
        <v>1.49</v>
      </c>
      <c r="D151" s="39">
        <v>15.73718</v>
      </c>
      <c r="E151" s="39">
        <v>103.31654</v>
      </c>
      <c r="F151" s="39">
        <v>962808.26438199996</v>
      </c>
      <c r="G151" s="39">
        <v>1744598.9280000001</v>
      </c>
      <c r="H151" s="29" t="s">
        <v>48</v>
      </c>
      <c r="I151" s="29" t="s">
        <v>172</v>
      </c>
      <c r="J151" s="29" t="s">
        <v>1418</v>
      </c>
      <c r="K151" s="29" t="s">
        <v>397</v>
      </c>
      <c r="L151" s="29" t="s">
        <v>49</v>
      </c>
      <c r="M151" s="29" t="s">
        <v>52</v>
      </c>
    </row>
    <row r="152" spans="1:13" customFormat="1" ht="18.75">
      <c r="A152" s="29" t="s">
        <v>1625</v>
      </c>
      <c r="B152" s="33">
        <v>46085</v>
      </c>
      <c r="C152" s="29">
        <v>1.47</v>
      </c>
      <c r="D152" s="39">
        <v>16.662510000000001</v>
      </c>
      <c r="E152" s="39">
        <v>104.69807</v>
      </c>
      <c r="F152" s="39">
        <v>1108440.08513</v>
      </c>
      <c r="G152" s="39">
        <v>1850916.4917899999</v>
      </c>
      <c r="H152" s="29" t="s">
        <v>48</v>
      </c>
      <c r="I152" s="29" t="s">
        <v>1443</v>
      </c>
      <c r="J152" s="29" t="s">
        <v>1444</v>
      </c>
      <c r="K152" s="29" t="s">
        <v>221</v>
      </c>
      <c r="L152" s="29" t="s">
        <v>49</v>
      </c>
      <c r="M152" s="29" t="s">
        <v>52</v>
      </c>
    </row>
    <row r="153" spans="1:13" customFormat="1" ht="18.75">
      <c r="A153" s="29" t="s">
        <v>1626</v>
      </c>
      <c r="B153" s="33">
        <v>46085</v>
      </c>
      <c r="C153" s="29">
        <v>1.47</v>
      </c>
      <c r="D153" s="39">
        <v>16.671679999999999</v>
      </c>
      <c r="E153" s="39">
        <v>104.68438999999999</v>
      </c>
      <c r="F153" s="39">
        <v>1106946.20802</v>
      </c>
      <c r="G153" s="39">
        <v>1851893.2416900001</v>
      </c>
      <c r="H153" s="29" t="s">
        <v>48</v>
      </c>
      <c r="I153" s="29" t="s">
        <v>1446</v>
      </c>
      <c r="J153" s="29" t="s">
        <v>220</v>
      </c>
      <c r="K153" s="29" t="s">
        <v>221</v>
      </c>
      <c r="L153" s="29" t="s">
        <v>49</v>
      </c>
      <c r="M153" s="29" t="s">
        <v>52</v>
      </c>
    </row>
    <row r="154" spans="1:13" customFormat="1" ht="18.75">
      <c r="A154" s="29" t="s">
        <v>1627</v>
      </c>
      <c r="B154" s="33">
        <v>46085</v>
      </c>
      <c r="C154" s="29">
        <v>1.51</v>
      </c>
      <c r="D154" s="39">
        <v>6.4149900000000004</v>
      </c>
      <c r="E154" s="39">
        <v>101.036</v>
      </c>
      <c r="F154" s="39">
        <v>725193.22927200003</v>
      </c>
      <c r="G154" s="39">
        <v>709526.00086499995</v>
      </c>
      <c r="H154" s="29" t="s">
        <v>48</v>
      </c>
      <c r="I154" s="29" t="s">
        <v>1330</v>
      </c>
      <c r="J154" s="29" t="s">
        <v>1330</v>
      </c>
      <c r="K154" s="29" t="s">
        <v>320</v>
      </c>
      <c r="L154" s="29" t="s">
        <v>294</v>
      </c>
      <c r="M154" s="29" t="s">
        <v>52</v>
      </c>
    </row>
    <row r="155" spans="1:13" customFormat="1" ht="18.75">
      <c r="A155" s="29" t="s">
        <v>1628</v>
      </c>
      <c r="B155" s="33">
        <v>46085</v>
      </c>
      <c r="C155" s="29">
        <v>1.51</v>
      </c>
      <c r="D155" s="39">
        <v>6.4966900000000001</v>
      </c>
      <c r="E155" s="39">
        <v>101.16254000000001</v>
      </c>
      <c r="F155" s="39">
        <v>739157.23900399997</v>
      </c>
      <c r="G155" s="39">
        <v>718621.11547399999</v>
      </c>
      <c r="H155" s="29" t="s">
        <v>48</v>
      </c>
      <c r="I155" s="29" t="s">
        <v>1331</v>
      </c>
      <c r="J155" s="29" t="s">
        <v>1331</v>
      </c>
      <c r="K155" s="29" t="s">
        <v>320</v>
      </c>
      <c r="L155" s="29" t="s">
        <v>294</v>
      </c>
      <c r="M155" s="29" t="s">
        <v>52</v>
      </c>
    </row>
    <row r="156" spans="1:13" customFormat="1" ht="18.75">
      <c r="A156" s="29" t="s">
        <v>1629</v>
      </c>
      <c r="B156" s="33">
        <v>46085</v>
      </c>
      <c r="C156" s="29">
        <v>1.47</v>
      </c>
      <c r="D156" s="39">
        <v>16.000119999999999</v>
      </c>
      <c r="E156" s="39">
        <v>103.95887999999999</v>
      </c>
      <c r="F156" s="39">
        <v>1031124.34392</v>
      </c>
      <c r="G156" s="39">
        <v>1775295.41824</v>
      </c>
      <c r="H156" s="29" t="s">
        <v>48</v>
      </c>
      <c r="I156" s="29" t="s">
        <v>1428</v>
      </c>
      <c r="J156" s="29" t="s">
        <v>1429</v>
      </c>
      <c r="K156" s="29" t="s">
        <v>224</v>
      </c>
      <c r="L156" s="29" t="s">
        <v>49</v>
      </c>
      <c r="M156" s="29" t="s">
        <v>52</v>
      </c>
    </row>
    <row r="157" spans="1:13" customFormat="1" ht="18.75">
      <c r="A157" s="29" t="s">
        <v>1630</v>
      </c>
      <c r="B157" s="33">
        <v>46085</v>
      </c>
      <c r="C157" s="29">
        <v>1.47</v>
      </c>
      <c r="D157" s="39">
        <v>16.322710000000001</v>
      </c>
      <c r="E157" s="39">
        <v>103.86918</v>
      </c>
      <c r="F157" s="39">
        <v>1020648.2419500001</v>
      </c>
      <c r="G157" s="39">
        <v>1810860.7626100001</v>
      </c>
      <c r="H157" s="29" t="s">
        <v>48</v>
      </c>
      <c r="I157" s="29" t="s">
        <v>1433</v>
      </c>
      <c r="J157" s="29" t="s">
        <v>331</v>
      </c>
      <c r="K157" s="29" t="s">
        <v>224</v>
      </c>
      <c r="L157" s="29" t="s">
        <v>49</v>
      </c>
      <c r="M157" s="29" t="s">
        <v>52</v>
      </c>
    </row>
    <row r="158" spans="1:13" customFormat="1" ht="18.75">
      <c r="A158" s="29" t="s">
        <v>1631</v>
      </c>
      <c r="B158" s="33">
        <v>46085</v>
      </c>
      <c r="C158" s="29">
        <v>1.47</v>
      </c>
      <c r="D158" s="39">
        <v>16.358149999999998</v>
      </c>
      <c r="E158" s="39">
        <v>103.79752000000001</v>
      </c>
      <c r="F158" s="39">
        <v>1012877.66634</v>
      </c>
      <c r="G158" s="39">
        <v>1814610.2645700001</v>
      </c>
      <c r="H158" s="29" t="s">
        <v>48</v>
      </c>
      <c r="I158" s="29" t="s">
        <v>1435</v>
      </c>
      <c r="J158" s="29" t="s">
        <v>365</v>
      </c>
      <c r="K158" s="29" t="s">
        <v>224</v>
      </c>
      <c r="L158" s="29" t="s">
        <v>49</v>
      </c>
      <c r="M158" s="29" t="s">
        <v>52</v>
      </c>
    </row>
    <row r="159" spans="1:13" customFormat="1" ht="18.75">
      <c r="A159" s="29" t="s">
        <v>1632</v>
      </c>
      <c r="B159" s="33">
        <v>46085</v>
      </c>
      <c r="C159" s="29">
        <v>1.49</v>
      </c>
      <c r="D159" s="39">
        <v>13.42601</v>
      </c>
      <c r="E159" s="39">
        <v>99.606539999999995</v>
      </c>
      <c r="F159" s="39">
        <v>565661.13006500003</v>
      </c>
      <c r="G159" s="39">
        <v>1484328.04201</v>
      </c>
      <c r="H159" s="29" t="s">
        <v>48</v>
      </c>
      <c r="I159" s="29" t="s">
        <v>225</v>
      </c>
      <c r="J159" s="29" t="s">
        <v>226</v>
      </c>
      <c r="K159" s="29" t="s">
        <v>227</v>
      </c>
      <c r="L159" s="29" t="s">
        <v>62</v>
      </c>
      <c r="M159" s="29" t="s">
        <v>52</v>
      </c>
    </row>
    <row r="160" spans="1:13" customFormat="1" ht="18.75">
      <c r="A160" s="29" t="s">
        <v>1633</v>
      </c>
      <c r="B160" s="33">
        <v>46085</v>
      </c>
      <c r="C160" s="29">
        <v>1.49</v>
      </c>
      <c r="D160" s="39">
        <v>13.483370000000001</v>
      </c>
      <c r="E160" s="39">
        <v>99.564350000000005</v>
      </c>
      <c r="F160" s="39">
        <v>561079.16500200005</v>
      </c>
      <c r="G160" s="39">
        <v>1490660.9333200001</v>
      </c>
      <c r="H160" s="29" t="s">
        <v>48</v>
      </c>
      <c r="I160" s="29" t="s">
        <v>306</v>
      </c>
      <c r="J160" s="29" t="s">
        <v>229</v>
      </c>
      <c r="K160" s="29" t="s">
        <v>227</v>
      </c>
      <c r="L160" s="29" t="s">
        <v>62</v>
      </c>
      <c r="M160" s="29" t="s">
        <v>52</v>
      </c>
    </row>
    <row r="161" spans="1:13" customFormat="1" ht="18.75">
      <c r="A161" s="29" t="s">
        <v>1634</v>
      </c>
      <c r="B161" s="33">
        <v>46085</v>
      </c>
      <c r="C161" s="29">
        <v>1.49</v>
      </c>
      <c r="D161" s="39">
        <v>13.538080000000001</v>
      </c>
      <c r="E161" s="39">
        <v>99.244280000000003</v>
      </c>
      <c r="F161" s="39">
        <v>526431.897459</v>
      </c>
      <c r="G161" s="39">
        <v>1496654.3992600001</v>
      </c>
      <c r="H161" s="29" t="s">
        <v>48</v>
      </c>
      <c r="I161" s="29" t="s">
        <v>398</v>
      </c>
      <c r="J161" s="29" t="s">
        <v>398</v>
      </c>
      <c r="K161" s="29" t="s">
        <v>227</v>
      </c>
      <c r="L161" s="29" t="s">
        <v>62</v>
      </c>
      <c r="M161" s="29" t="s">
        <v>52</v>
      </c>
    </row>
    <row r="162" spans="1:13" customFormat="1" ht="18.75">
      <c r="A162" s="29" t="s">
        <v>1635</v>
      </c>
      <c r="B162" s="33">
        <v>46085</v>
      </c>
      <c r="C162" s="29">
        <v>1.49</v>
      </c>
      <c r="D162" s="39">
        <v>13.538309999999999</v>
      </c>
      <c r="E162" s="39">
        <v>99.242099999999994</v>
      </c>
      <c r="F162" s="39">
        <v>526195.98788200004</v>
      </c>
      <c r="G162" s="39">
        <v>1496679.6009899999</v>
      </c>
      <c r="H162" s="29" t="s">
        <v>48</v>
      </c>
      <c r="I162" s="29" t="s">
        <v>398</v>
      </c>
      <c r="J162" s="29" t="s">
        <v>398</v>
      </c>
      <c r="K162" s="29" t="s">
        <v>227</v>
      </c>
      <c r="L162" s="29" t="s">
        <v>62</v>
      </c>
      <c r="M162" s="29" t="s">
        <v>52</v>
      </c>
    </row>
    <row r="163" spans="1:13" customFormat="1" ht="18.75">
      <c r="A163" s="29" t="s">
        <v>1636</v>
      </c>
      <c r="B163" s="33">
        <v>46085</v>
      </c>
      <c r="C163" s="29">
        <v>1.49</v>
      </c>
      <c r="D163" s="39">
        <v>13.631259999999999</v>
      </c>
      <c r="E163" s="39">
        <v>99.191209999999998</v>
      </c>
      <c r="F163" s="39">
        <v>520681.44992500002</v>
      </c>
      <c r="G163" s="39">
        <v>1506954.2400100001</v>
      </c>
      <c r="H163" s="29" t="s">
        <v>48</v>
      </c>
      <c r="I163" s="29" t="s">
        <v>398</v>
      </c>
      <c r="J163" s="29" t="s">
        <v>398</v>
      </c>
      <c r="K163" s="29" t="s">
        <v>227</v>
      </c>
      <c r="L163" s="29" t="s">
        <v>62</v>
      </c>
      <c r="M163" s="29" t="s">
        <v>52</v>
      </c>
    </row>
    <row r="164" spans="1:13" customFormat="1" ht="18.75">
      <c r="A164" s="29" t="s">
        <v>1637</v>
      </c>
      <c r="B164" s="33">
        <v>46085</v>
      </c>
      <c r="C164" s="29">
        <v>1.49</v>
      </c>
      <c r="D164" s="39">
        <v>13.63312</v>
      </c>
      <c r="E164" s="39">
        <v>99.204030000000003</v>
      </c>
      <c r="F164" s="39">
        <v>522067.90538499999</v>
      </c>
      <c r="G164" s="39">
        <v>1507161.0689399999</v>
      </c>
      <c r="H164" s="29" t="s">
        <v>48</v>
      </c>
      <c r="I164" s="29" t="s">
        <v>398</v>
      </c>
      <c r="J164" s="29" t="s">
        <v>398</v>
      </c>
      <c r="K164" s="29" t="s">
        <v>227</v>
      </c>
      <c r="L164" s="29" t="s">
        <v>62</v>
      </c>
      <c r="M164" s="29" t="s">
        <v>52</v>
      </c>
    </row>
    <row r="165" spans="1:13" customFormat="1" ht="18.75">
      <c r="A165" s="29" t="s">
        <v>1638</v>
      </c>
      <c r="B165" s="33">
        <v>46085</v>
      </c>
      <c r="C165" s="29">
        <v>1.49</v>
      </c>
      <c r="D165" s="39">
        <v>13.63735</v>
      </c>
      <c r="E165" s="39">
        <v>99.200580000000002</v>
      </c>
      <c r="F165" s="39">
        <v>521694.36559200002</v>
      </c>
      <c r="G165" s="39">
        <v>1507628.5640700001</v>
      </c>
      <c r="H165" s="29" t="s">
        <v>48</v>
      </c>
      <c r="I165" s="29" t="s">
        <v>398</v>
      </c>
      <c r="J165" s="29" t="s">
        <v>398</v>
      </c>
      <c r="K165" s="29" t="s">
        <v>227</v>
      </c>
      <c r="L165" s="29" t="s">
        <v>62</v>
      </c>
      <c r="M165" s="29" t="s">
        <v>52</v>
      </c>
    </row>
    <row r="166" spans="1:13" customFormat="1" ht="18.75">
      <c r="A166" s="29" t="s">
        <v>1639</v>
      </c>
      <c r="B166" s="33">
        <v>46085</v>
      </c>
      <c r="C166" s="29">
        <v>1.49</v>
      </c>
      <c r="D166" s="39">
        <v>13.63855</v>
      </c>
      <c r="E166" s="39">
        <v>99.192409999999995</v>
      </c>
      <c r="F166" s="39">
        <v>520810.60523099999</v>
      </c>
      <c r="G166" s="39">
        <v>1507760.56036</v>
      </c>
      <c r="H166" s="29" t="s">
        <v>48</v>
      </c>
      <c r="I166" s="29" t="s">
        <v>398</v>
      </c>
      <c r="J166" s="29" t="s">
        <v>398</v>
      </c>
      <c r="K166" s="29" t="s">
        <v>227</v>
      </c>
      <c r="L166" s="29" t="s">
        <v>62</v>
      </c>
      <c r="M166" s="29" t="s">
        <v>52</v>
      </c>
    </row>
    <row r="167" spans="1:13" customFormat="1" ht="18.75">
      <c r="A167" s="29" t="s">
        <v>1640</v>
      </c>
      <c r="B167" s="33">
        <v>46085</v>
      </c>
      <c r="C167" s="29">
        <v>1.49</v>
      </c>
      <c r="D167" s="39">
        <v>13.644590000000001</v>
      </c>
      <c r="E167" s="39">
        <v>99.461780000000005</v>
      </c>
      <c r="F167" s="39">
        <v>549944.14999199996</v>
      </c>
      <c r="G167" s="39">
        <v>1508467.7742000001</v>
      </c>
      <c r="H167" s="29" t="s">
        <v>48</v>
      </c>
      <c r="I167" s="29" t="s">
        <v>1362</v>
      </c>
      <c r="J167" s="29" t="s">
        <v>229</v>
      </c>
      <c r="K167" s="29" t="s">
        <v>227</v>
      </c>
      <c r="L167" s="29" t="s">
        <v>62</v>
      </c>
      <c r="M167" s="29" t="s">
        <v>52</v>
      </c>
    </row>
    <row r="168" spans="1:13" customFormat="1" ht="18.75">
      <c r="A168" s="29" t="s">
        <v>1641</v>
      </c>
      <c r="B168" s="33">
        <v>46085</v>
      </c>
      <c r="C168" s="29">
        <v>1.49</v>
      </c>
      <c r="D168" s="39">
        <v>13.771520000000001</v>
      </c>
      <c r="E168" s="39">
        <v>99.756180000000001</v>
      </c>
      <c r="F168" s="39">
        <v>581742.61812500004</v>
      </c>
      <c r="G168" s="39">
        <v>1522586.2023499999</v>
      </c>
      <c r="H168" s="29" t="s">
        <v>48</v>
      </c>
      <c r="I168" s="29" t="s">
        <v>1363</v>
      </c>
      <c r="J168" s="29" t="s">
        <v>303</v>
      </c>
      <c r="K168" s="29" t="s">
        <v>227</v>
      </c>
      <c r="L168" s="29" t="s">
        <v>62</v>
      </c>
      <c r="M168" s="29" t="s">
        <v>52</v>
      </c>
    </row>
    <row r="169" spans="1:13" customFormat="1" ht="18.75">
      <c r="A169" s="29" t="s">
        <v>1642</v>
      </c>
      <c r="B169" s="33">
        <v>46085</v>
      </c>
      <c r="C169" s="29">
        <v>1.49</v>
      </c>
      <c r="D169" s="39">
        <v>14.84942</v>
      </c>
      <c r="E169" s="39">
        <v>100.72413</v>
      </c>
      <c r="F169" s="39">
        <v>685510.41262199997</v>
      </c>
      <c r="G169" s="39">
        <v>1642386.76309</v>
      </c>
      <c r="H169" s="29" t="s">
        <v>48</v>
      </c>
      <c r="I169" s="29" t="s">
        <v>399</v>
      </c>
      <c r="J169" s="29" t="s">
        <v>400</v>
      </c>
      <c r="K169" s="29" t="s">
        <v>284</v>
      </c>
      <c r="L169" s="29" t="s">
        <v>62</v>
      </c>
      <c r="M169" s="29" t="s">
        <v>52</v>
      </c>
    </row>
    <row r="170" spans="1:13" customFormat="1" ht="18.75">
      <c r="A170" s="29" t="s">
        <v>1643</v>
      </c>
      <c r="B170" s="33">
        <v>46085</v>
      </c>
      <c r="C170" s="29">
        <v>1.49</v>
      </c>
      <c r="D170" s="39">
        <v>14.903359999999999</v>
      </c>
      <c r="E170" s="39">
        <v>100.85877000000001</v>
      </c>
      <c r="F170" s="39">
        <v>699951.764325</v>
      </c>
      <c r="G170" s="39">
        <v>1648471.6028799999</v>
      </c>
      <c r="H170" s="29" t="s">
        <v>48</v>
      </c>
      <c r="I170" s="29" t="s">
        <v>401</v>
      </c>
      <c r="J170" s="29" t="s">
        <v>400</v>
      </c>
      <c r="K170" s="29" t="s">
        <v>284</v>
      </c>
      <c r="L170" s="29" t="s">
        <v>62</v>
      </c>
      <c r="M170" s="29" t="s">
        <v>52</v>
      </c>
    </row>
    <row r="171" spans="1:13" customFormat="1" ht="18.75">
      <c r="A171" s="29" t="s">
        <v>1644</v>
      </c>
      <c r="B171" s="33">
        <v>46085</v>
      </c>
      <c r="C171" s="29">
        <v>1.49</v>
      </c>
      <c r="D171" s="39">
        <v>14.908989999999999</v>
      </c>
      <c r="E171" s="39">
        <v>100.91459999999999</v>
      </c>
      <c r="F171" s="39">
        <v>705954.08141099999</v>
      </c>
      <c r="G171" s="39">
        <v>1649145.5020300001</v>
      </c>
      <c r="H171" s="29" t="s">
        <v>48</v>
      </c>
      <c r="I171" s="29" t="s">
        <v>402</v>
      </c>
      <c r="J171" s="29" t="s">
        <v>283</v>
      </c>
      <c r="K171" s="29" t="s">
        <v>284</v>
      </c>
      <c r="L171" s="29" t="s">
        <v>62</v>
      </c>
      <c r="M171" s="29" t="s">
        <v>52</v>
      </c>
    </row>
    <row r="172" spans="1:13" customFormat="1" ht="18.75">
      <c r="A172" s="29" t="s">
        <v>1645</v>
      </c>
      <c r="B172" s="33">
        <v>46085</v>
      </c>
      <c r="C172" s="29">
        <v>1.49</v>
      </c>
      <c r="D172" s="39">
        <v>14.979900000000001</v>
      </c>
      <c r="E172" s="39">
        <v>101.27733000000001</v>
      </c>
      <c r="F172" s="39">
        <v>744909.08917399996</v>
      </c>
      <c r="G172" s="39">
        <v>1657361.40011</v>
      </c>
      <c r="H172" s="29" t="s">
        <v>48</v>
      </c>
      <c r="I172" s="29" t="s">
        <v>1397</v>
      </c>
      <c r="J172" s="29" t="s">
        <v>283</v>
      </c>
      <c r="K172" s="29" t="s">
        <v>284</v>
      </c>
      <c r="L172" s="29" t="s">
        <v>62</v>
      </c>
      <c r="M172" s="29" t="s">
        <v>52</v>
      </c>
    </row>
    <row r="173" spans="1:13" customFormat="1" ht="18.75">
      <c r="A173" s="29" t="s">
        <v>1646</v>
      </c>
      <c r="B173" s="33">
        <v>46085</v>
      </c>
      <c r="C173" s="29">
        <v>1.49</v>
      </c>
      <c r="D173" s="39">
        <v>15.06324</v>
      </c>
      <c r="E173" s="39">
        <v>100.88236999999999</v>
      </c>
      <c r="F173" s="39">
        <v>702340.93222700001</v>
      </c>
      <c r="G173" s="39">
        <v>1666184.6717099999</v>
      </c>
      <c r="H173" s="29" t="s">
        <v>48</v>
      </c>
      <c r="I173" s="29" t="s">
        <v>403</v>
      </c>
      <c r="J173" s="29" t="s">
        <v>285</v>
      </c>
      <c r="K173" s="29" t="s">
        <v>284</v>
      </c>
      <c r="L173" s="29" t="s">
        <v>62</v>
      </c>
      <c r="M173" s="29" t="s">
        <v>52</v>
      </c>
    </row>
    <row r="174" spans="1:13" customFormat="1" ht="18.75">
      <c r="A174" s="29" t="s">
        <v>1647</v>
      </c>
      <c r="B174" s="33">
        <v>46085</v>
      </c>
      <c r="C174" s="29">
        <v>1.49</v>
      </c>
      <c r="D174" s="39">
        <v>15.06381</v>
      </c>
      <c r="E174" s="39">
        <v>100.87851999999999</v>
      </c>
      <c r="F174" s="39">
        <v>701926.41860700003</v>
      </c>
      <c r="G174" s="39">
        <v>1666244.2138499999</v>
      </c>
      <c r="H174" s="29" t="s">
        <v>48</v>
      </c>
      <c r="I174" s="29" t="s">
        <v>403</v>
      </c>
      <c r="J174" s="29" t="s">
        <v>285</v>
      </c>
      <c r="K174" s="29" t="s">
        <v>284</v>
      </c>
      <c r="L174" s="29" t="s">
        <v>62</v>
      </c>
      <c r="M174" s="29" t="s">
        <v>52</v>
      </c>
    </row>
    <row r="175" spans="1:13" customFormat="1" ht="18.75">
      <c r="A175" s="29" t="s">
        <v>1648</v>
      </c>
      <c r="B175" s="33">
        <v>46085</v>
      </c>
      <c r="C175" s="29">
        <v>1.49</v>
      </c>
      <c r="D175" s="39">
        <v>15.06668</v>
      </c>
      <c r="E175" s="39">
        <v>100.88290000000001</v>
      </c>
      <c r="F175" s="39">
        <v>702394.66858699999</v>
      </c>
      <c r="G175" s="39">
        <v>1666565.8189300001</v>
      </c>
      <c r="H175" s="29" t="s">
        <v>48</v>
      </c>
      <c r="I175" s="29" t="s">
        <v>403</v>
      </c>
      <c r="J175" s="29" t="s">
        <v>285</v>
      </c>
      <c r="K175" s="29" t="s">
        <v>284</v>
      </c>
      <c r="L175" s="29" t="s">
        <v>62</v>
      </c>
      <c r="M175" s="29" t="s">
        <v>52</v>
      </c>
    </row>
    <row r="176" spans="1:13" customFormat="1" ht="18.75">
      <c r="A176" s="29" t="s">
        <v>1649</v>
      </c>
      <c r="B176" s="33">
        <v>46085</v>
      </c>
      <c r="C176" s="29">
        <v>1.49</v>
      </c>
      <c r="D176" s="39">
        <v>15.06725</v>
      </c>
      <c r="E176" s="39">
        <v>100.87905000000001</v>
      </c>
      <c r="F176" s="39">
        <v>701980.16124599997</v>
      </c>
      <c r="G176" s="39">
        <v>1666625.35937</v>
      </c>
      <c r="H176" s="29" t="s">
        <v>48</v>
      </c>
      <c r="I176" s="29" t="s">
        <v>403</v>
      </c>
      <c r="J176" s="29" t="s">
        <v>285</v>
      </c>
      <c r="K176" s="29" t="s">
        <v>284</v>
      </c>
      <c r="L176" s="29" t="s">
        <v>62</v>
      </c>
      <c r="M176" s="29" t="s">
        <v>52</v>
      </c>
    </row>
    <row r="177" spans="1:13" customFormat="1" ht="18.75">
      <c r="A177" s="29" t="s">
        <v>1650</v>
      </c>
      <c r="B177" s="33">
        <v>46085</v>
      </c>
      <c r="C177" s="29">
        <v>1.49</v>
      </c>
      <c r="D177" s="39">
        <v>15.228949999999999</v>
      </c>
      <c r="E177" s="39">
        <v>100.75698</v>
      </c>
      <c r="F177" s="39">
        <v>688711.65969700005</v>
      </c>
      <c r="G177" s="39">
        <v>1684409.3442800001</v>
      </c>
      <c r="H177" s="29" t="s">
        <v>48</v>
      </c>
      <c r="I177" s="29" t="s">
        <v>1401</v>
      </c>
      <c r="J177" s="29" t="s">
        <v>287</v>
      </c>
      <c r="K177" s="29" t="s">
        <v>284</v>
      </c>
      <c r="L177" s="29" t="s">
        <v>62</v>
      </c>
      <c r="M177" s="29" t="s">
        <v>52</v>
      </c>
    </row>
    <row r="178" spans="1:13" customFormat="1" ht="18.75">
      <c r="A178" s="29" t="s">
        <v>1651</v>
      </c>
      <c r="B178" s="33">
        <v>46085</v>
      </c>
      <c r="C178" s="29">
        <v>1.49</v>
      </c>
      <c r="D178" s="39">
        <v>15.33353</v>
      </c>
      <c r="E178" s="39">
        <v>100.63637</v>
      </c>
      <c r="F178" s="39">
        <v>675667.02712600003</v>
      </c>
      <c r="G178" s="39">
        <v>1695879.9142199999</v>
      </c>
      <c r="H178" s="29" t="s">
        <v>48</v>
      </c>
      <c r="I178" s="29" t="s">
        <v>404</v>
      </c>
      <c r="J178" s="29" t="s">
        <v>287</v>
      </c>
      <c r="K178" s="29" t="s">
        <v>284</v>
      </c>
      <c r="L178" s="29" t="s">
        <v>62</v>
      </c>
      <c r="M178" s="29" t="s">
        <v>52</v>
      </c>
    </row>
    <row r="179" spans="1:13" customFormat="1" ht="18.75">
      <c r="A179" s="29" t="s">
        <v>1652</v>
      </c>
      <c r="B179" s="33">
        <v>46085</v>
      </c>
      <c r="C179" s="29">
        <v>1.47</v>
      </c>
      <c r="D179" s="39">
        <v>18.435420000000001</v>
      </c>
      <c r="E179" s="39">
        <v>99.705699999999993</v>
      </c>
      <c r="F179" s="39">
        <v>574523.27070600004</v>
      </c>
      <c r="G179" s="39">
        <v>2038504.9480699999</v>
      </c>
      <c r="H179" s="29" t="s">
        <v>48</v>
      </c>
      <c r="I179" s="29" t="s">
        <v>318</v>
      </c>
      <c r="J179" s="29" t="s">
        <v>248</v>
      </c>
      <c r="K179" s="29" t="s">
        <v>96</v>
      </c>
      <c r="L179" s="29" t="s">
        <v>55</v>
      </c>
      <c r="M179" s="29" t="s">
        <v>52</v>
      </c>
    </row>
    <row r="180" spans="1:13" customFormat="1" ht="18.75">
      <c r="A180" s="29" t="s">
        <v>1653</v>
      </c>
      <c r="B180" s="33">
        <v>46085</v>
      </c>
      <c r="C180" s="29">
        <v>1.47</v>
      </c>
      <c r="D180" s="39">
        <v>18.43561</v>
      </c>
      <c r="E180" s="39">
        <v>99.703829999999996</v>
      </c>
      <c r="F180" s="39">
        <v>574325.70544299996</v>
      </c>
      <c r="G180" s="39">
        <v>2038525.20294</v>
      </c>
      <c r="H180" s="29" t="s">
        <v>48</v>
      </c>
      <c r="I180" s="29" t="s">
        <v>318</v>
      </c>
      <c r="J180" s="29" t="s">
        <v>248</v>
      </c>
      <c r="K180" s="29" t="s">
        <v>96</v>
      </c>
      <c r="L180" s="29" t="s">
        <v>55</v>
      </c>
      <c r="M180" s="29" t="s">
        <v>52</v>
      </c>
    </row>
    <row r="181" spans="1:13" customFormat="1" ht="18.75">
      <c r="A181" s="29" t="s">
        <v>1654</v>
      </c>
      <c r="B181" s="33">
        <v>46085</v>
      </c>
      <c r="C181" s="29">
        <v>1.47</v>
      </c>
      <c r="D181" s="39">
        <v>18.488700000000001</v>
      </c>
      <c r="E181" s="39">
        <v>99.567019999999999</v>
      </c>
      <c r="F181" s="39">
        <v>559859.48920399998</v>
      </c>
      <c r="G181" s="39">
        <v>2044348.7157600001</v>
      </c>
      <c r="H181" s="29" t="s">
        <v>48</v>
      </c>
      <c r="I181" s="29" t="s">
        <v>1473</v>
      </c>
      <c r="J181" s="29" t="s">
        <v>248</v>
      </c>
      <c r="K181" s="29" t="s">
        <v>96</v>
      </c>
      <c r="L181" s="29" t="s">
        <v>55</v>
      </c>
      <c r="M181" s="29" t="s">
        <v>52</v>
      </c>
    </row>
    <row r="182" spans="1:13" customFormat="1" ht="18.75">
      <c r="A182" s="29" t="s">
        <v>1655</v>
      </c>
      <c r="B182" s="33">
        <v>46085</v>
      </c>
      <c r="C182" s="29">
        <v>1.47</v>
      </c>
      <c r="D182" s="39">
        <v>18.663160000000001</v>
      </c>
      <c r="E182" s="39">
        <v>99.581469999999996</v>
      </c>
      <c r="F182" s="39">
        <v>561322.58730400004</v>
      </c>
      <c r="G182" s="39">
        <v>2063657.10085</v>
      </c>
      <c r="H182" s="29" t="s">
        <v>48</v>
      </c>
      <c r="I182" s="29" t="s">
        <v>94</v>
      </c>
      <c r="J182" s="29" t="s">
        <v>95</v>
      </c>
      <c r="K182" s="29" t="s">
        <v>96</v>
      </c>
      <c r="L182" s="29" t="s">
        <v>55</v>
      </c>
      <c r="M182" s="29" t="s">
        <v>52</v>
      </c>
    </row>
    <row r="183" spans="1:13" customFormat="1" ht="18.75">
      <c r="A183" s="29" t="s">
        <v>1656</v>
      </c>
      <c r="B183" s="33">
        <v>46085</v>
      </c>
      <c r="C183" s="29">
        <v>1.47</v>
      </c>
      <c r="D183" s="39">
        <v>18.74935</v>
      </c>
      <c r="E183" s="39">
        <v>99.574489999999997</v>
      </c>
      <c r="F183" s="39">
        <v>560555.778528</v>
      </c>
      <c r="G183" s="39">
        <v>2073191.5406599999</v>
      </c>
      <c r="H183" s="29" t="s">
        <v>48</v>
      </c>
      <c r="I183" s="29" t="s">
        <v>1474</v>
      </c>
      <c r="J183" s="29" t="s">
        <v>95</v>
      </c>
      <c r="K183" s="29" t="s">
        <v>96</v>
      </c>
      <c r="L183" s="29" t="s">
        <v>55</v>
      </c>
      <c r="M183" s="29" t="s">
        <v>52</v>
      </c>
    </row>
    <row r="184" spans="1:13" customFormat="1" ht="18.75">
      <c r="A184" s="29" t="s">
        <v>1657</v>
      </c>
      <c r="B184" s="33">
        <v>46085</v>
      </c>
      <c r="C184" s="29">
        <v>1.47</v>
      </c>
      <c r="D184" s="39">
        <v>18.7759</v>
      </c>
      <c r="E184" s="39">
        <v>100.10706</v>
      </c>
      <c r="F184" s="39">
        <v>616678.83472699998</v>
      </c>
      <c r="G184" s="39">
        <v>2076394.42931</v>
      </c>
      <c r="H184" s="29" t="s">
        <v>48</v>
      </c>
      <c r="I184" s="29" t="s">
        <v>255</v>
      </c>
      <c r="J184" s="29" t="s">
        <v>251</v>
      </c>
      <c r="K184" s="29" t="s">
        <v>96</v>
      </c>
      <c r="L184" s="29" t="s">
        <v>55</v>
      </c>
      <c r="M184" s="29" t="s">
        <v>52</v>
      </c>
    </row>
    <row r="185" spans="1:13" customFormat="1" ht="18.75">
      <c r="A185" s="29" t="s">
        <v>1658</v>
      </c>
      <c r="B185" s="33">
        <v>46085</v>
      </c>
      <c r="C185" s="29">
        <v>1.47</v>
      </c>
      <c r="D185" s="39">
        <v>17.91235</v>
      </c>
      <c r="E185" s="39">
        <v>98.994479999999996</v>
      </c>
      <c r="F185" s="39">
        <v>499415.35031299997</v>
      </c>
      <c r="G185" s="39">
        <v>1980488.3389099999</v>
      </c>
      <c r="H185" s="29" t="s">
        <v>48</v>
      </c>
      <c r="I185" s="29" t="s">
        <v>469</v>
      </c>
      <c r="J185" s="29" t="s">
        <v>126</v>
      </c>
      <c r="K185" s="29" t="s">
        <v>123</v>
      </c>
      <c r="L185" s="29" t="s">
        <v>55</v>
      </c>
      <c r="M185" s="29" t="s">
        <v>52</v>
      </c>
    </row>
    <row r="186" spans="1:13" customFormat="1" ht="18.75">
      <c r="A186" s="29" t="s">
        <v>1659</v>
      </c>
      <c r="B186" s="33">
        <v>46085</v>
      </c>
      <c r="C186" s="29">
        <v>1.47</v>
      </c>
      <c r="D186" s="39">
        <v>18.364080000000001</v>
      </c>
      <c r="E186" s="39">
        <v>98.91874</v>
      </c>
      <c r="F186" s="39">
        <v>491415.42743500002</v>
      </c>
      <c r="G186" s="39">
        <v>2030468.6175500001</v>
      </c>
      <c r="H186" s="29" t="s">
        <v>48</v>
      </c>
      <c r="I186" s="29" t="s">
        <v>289</v>
      </c>
      <c r="J186" s="29" t="s">
        <v>263</v>
      </c>
      <c r="K186" s="29" t="s">
        <v>123</v>
      </c>
      <c r="L186" s="29" t="s">
        <v>55</v>
      </c>
      <c r="M186" s="29" t="s">
        <v>52</v>
      </c>
    </row>
    <row r="187" spans="1:13" customFormat="1" ht="18.75">
      <c r="A187" s="29" t="s">
        <v>1660</v>
      </c>
      <c r="B187" s="33">
        <v>46085</v>
      </c>
      <c r="C187" s="29">
        <v>1.47</v>
      </c>
      <c r="D187" s="39">
        <v>18.441330000000001</v>
      </c>
      <c r="E187" s="39">
        <v>98.905079999999998</v>
      </c>
      <c r="F187" s="39">
        <v>489976.80938799999</v>
      </c>
      <c r="G187" s="39">
        <v>2039016.3242200001</v>
      </c>
      <c r="H187" s="29" t="s">
        <v>48</v>
      </c>
      <c r="I187" s="29" t="s">
        <v>289</v>
      </c>
      <c r="J187" s="29" t="s">
        <v>263</v>
      </c>
      <c r="K187" s="29" t="s">
        <v>123</v>
      </c>
      <c r="L187" s="29" t="s">
        <v>55</v>
      </c>
      <c r="M187" s="29" t="s">
        <v>52</v>
      </c>
    </row>
    <row r="188" spans="1:13" customFormat="1" ht="18.75">
      <c r="A188" s="29" t="s">
        <v>1661</v>
      </c>
      <c r="B188" s="33">
        <v>46085</v>
      </c>
      <c r="C188" s="29">
        <v>1.51</v>
      </c>
      <c r="D188" s="39">
        <v>6.5467899999999997</v>
      </c>
      <c r="E188" s="39">
        <v>100.99657999999999</v>
      </c>
      <c r="F188" s="39">
        <v>720774.03803399997</v>
      </c>
      <c r="G188" s="39">
        <v>724087.25062800001</v>
      </c>
      <c r="H188" s="29" t="s">
        <v>48</v>
      </c>
      <c r="I188" s="29" t="s">
        <v>1332</v>
      </c>
      <c r="J188" s="29" t="s">
        <v>1333</v>
      </c>
      <c r="K188" s="29" t="s">
        <v>790</v>
      </c>
      <c r="L188" s="29" t="s">
        <v>294</v>
      </c>
      <c r="M188" s="29" t="s">
        <v>52</v>
      </c>
    </row>
    <row r="189" spans="1:13" customFormat="1" ht="18.75">
      <c r="A189" s="29" t="s">
        <v>1662</v>
      </c>
      <c r="B189" s="33">
        <v>46085</v>
      </c>
      <c r="C189" s="29">
        <v>1.51</v>
      </c>
      <c r="D189" s="39">
        <v>6.5500999999999996</v>
      </c>
      <c r="E189" s="39">
        <v>100.99711000000001</v>
      </c>
      <c r="F189" s="39">
        <v>720831.21067900001</v>
      </c>
      <c r="G189" s="39">
        <v>724453.60398899997</v>
      </c>
      <c r="H189" s="29" t="s">
        <v>48</v>
      </c>
      <c r="I189" s="29" t="s">
        <v>1332</v>
      </c>
      <c r="J189" s="29" t="s">
        <v>1333</v>
      </c>
      <c r="K189" s="29" t="s">
        <v>790</v>
      </c>
      <c r="L189" s="29" t="s">
        <v>294</v>
      </c>
      <c r="M189" s="29" t="s">
        <v>52</v>
      </c>
    </row>
    <row r="190" spans="1:13" customFormat="1" ht="18.75">
      <c r="A190" s="29" t="s">
        <v>1663</v>
      </c>
      <c r="B190" s="33">
        <v>46085</v>
      </c>
      <c r="C190" s="29">
        <v>1.51</v>
      </c>
      <c r="D190" s="39">
        <v>7.1133100000000002</v>
      </c>
      <c r="E190" s="39">
        <v>100.47051999999999</v>
      </c>
      <c r="F190" s="39">
        <v>662398.34936999995</v>
      </c>
      <c r="G190" s="39">
        <v>786533.03352699999</v>
      </c>
      <c r="H190" s="29" t="s">
        <v>48</v>
      </c>
      <c r="I190" s="29" t="s">
        <v>1337</v>
      </c>
      <c r="J190" s="29" t="s">
        <v>1338</v>
      </c>
      <c r="K190" s="29" t="s">
        <v>790</v>
      </c>
      <c r="L190" s="29" t="s">
        <v>294</v>
      </c>
      <c r="M190" s="29" t="s">
        <v>52</v>
      </c>
    </row>
    <row r="191" spans="1:13" customFormat="1" ht="18.75">
      <c r="A191" s="29" t="s">
        <v>1664</v>
      </c>
      <c r="B191" s="33">
        <v>46085</v>
      </c>
      <c r="C191" s="29">
        <v>1.49</v>
      </c>
      <c r="D191" s="39">
        <v>13.512639999999999</v>
      </c>
      <c r="E191" s="39">
        <v>102.27072</v>
      </c>
      <c r="F191" s="39">
        <v>854111.74485400005</v>
      </c>
      <c r="G191" s="39">
        <v>1496191.31085</v>
      </c>
      <c r="H191" s="29" t="s">
        <v>48</v>
      </c>
      <c r="I191" s="29" t="s">
        <v>1357</v>
      </c>
      <c r="J191" s="29" t="s">
        <v>405</v>
      </c>
      <c r="K191" s="29" t="s">
        <v>290</v>
      </c>
      <c r="L191" s="29" t="s">
        <v>62</v>
      </c>
      <c r="M191" s="29" t="s">
        <v>52</v>
      </c>
    </row>
    <row r="192" spans="1:13" customFormat="1" ht="18.75">
      <c r="A192" s="29" t="s">
        <v>1665</v>
      </c>
      <c r="B192" s="33">
        <v>46085</v>
      </c>
      <c r="C192" s="29">
        <v>1.49</v>
      </c>
      <c r="D192" s="39">
        <v>13.553419999999999</v>
      </c>
      <c r="E192" s="39">
        <v>102.26625</v>
      </c>
      <c r="F192" s="39">
        <v>853567.00358100003</v>
      </c>
      <c r="G192" s="39">
        <v>1500701.3183299999</v>
      </c>
      <c r="H192" s="29" t="s">
        <v>48</v>
      </c>
      <c r="I192" s="29" t="s">
        <v>116</v>
      </c>
      <c r="J192" s="29" t="s">
        <v>405</v>
      </c>
      <c r="K192" s="29" t="s">
        <v>290</v>
      </c>
      <c r="L192" s="29" t="s">
        <v>62</v>
      </c>
      <c r="M192" s="29" t="s">
        <v>52</v>
      </c>
    </row>
    <row r="193" spans="1:13" customFormat="1" ht="18.75">
      <c r="A193" s="29" t="s">
        <v>1666</v>
      </c>
      <c r="B193" s="33">
        <v>46085</v>
      </c>
      <c r="C193" s="29">
        <v>1.49</v>
      </c>
      <c r="D193" s="39">
        <v>13.55673</v>
      </c>
      <c r="E193" s="39">
        <v>102.26679</v>
      </c>
      <c r="F193" s="39">
        <v>853620.610308</v>
      </c>
      <c r="G193" s="39">
        <v>1501068.6910900001</v>
      </c>
      <c r="H193" s="29" t="s">
        <v>48</v>
      </c>
      <c r="I193" s="29" t="s">
        <v>116</v>
      </c>
      <c r="J193" s="29" t="s">
        <v>405</v>
      </c>
      <c r="K193" s="29" t="s">
        <v>290</v>
      </c>
      <c r="L193" s="29" t="s">
        <v>62</v>
      </c>
      <c r="M193" s="29" t="s">
        <v>52</v>
      </c>
    </row>
    <row r="194" spans="1:13" customFormat="1" ht="18.75">
      <c r="A194" s="29" t="s">
        <v>1667</v>
      </c>
      <c r="B194" s="33">
        <v>46085</v>
      </c>
      <c r="C194" s="29">
        <v>1.49</v>
      </c>
      <c r="D194" s="39">
        <v>13.567780000000001</v>
      </c>
      <c r="E194" s="39">
        <v>101.91927</v>
      </c>
      <c r="F194" s="39">
        <v>815957.012002</v>
      </c>
      <c r="G194" s="39">
        <v>1501815.25404</v>
      </c>
      <c r="H194" s="29" t="s">
        <v>48</v>
      </c>
      <c r="I194" s="29" t="s">
        <v>1358</v>
      </c>
      <c r="J194" s="29" t="s">
        <v>1359</v>
      </c>
      <c r="K194" s="29" t="s">
        <v>290</v>
      </c>
      <c r="L194" s="29" t="s">
        <v>62</v>
      </c>
      <c r="M194" s="29" t="s">
        <v>52</v>
      </c>
    </row>
    <row r="195" spans="1:13" customFormat="1" ht="18.75">
      <c r="A195" s="29" t="s">
        <v>1668</v>
      </c>
      <c r="B195" s="33">
        <v>46085</v>
      </c>
      <c r="C195" s="29">
        <v>1.49</v>
      </c>
      <c r="D195" s="39">
        <v>13.57011</v>
      </c>
      <c r="E195" s="39">
        <v>101.91933</v>
      </c>
      <c r="F195" s="39">
        <v>815960.42432400002</v>
      </c>
      <c r="G195" s="39">
        <v>1502073.30914</v>
      </c>
      <c r="H195" s="29" t="s">
        <v>48</v>
      </c>
      <c r="I195" s="29" t="s">
        <v>1358</v>
      </c>
      <c r="J195" s="29" t="s">
        <v>1359</v>
      </c>
      <c r="K195" s="29" t="s">
        <v>290</v>
      </c>
      <c r="L195" s="29" t="s">
        <v>62</v>
      </c>
      <c r="M195" s="29" t="s">
        <v>52</v>
      </c>
    </row>
    <row r="196" spans="1:13" customFormat="1" ht="18.75">
      <c r="A196" s="29" t="s">
        <v>1669</v>
      </c>
      <c r="B196" s="33">
        <v>46085</v>
      </c>
      <c r="C196" s="29">
        <v>1.49</v>
      </c>
      <c r="D196" s="39">
        <v>14.56883</v>
      </c>
      <c r="E196" s="39">
        <v>100.76468</v>
      </c>
      <c r="F196" s="39">
        <v>690117.51860399998</v>
      </c>
      <c r="G196" s="39">
        <v>1611374.19896</v>
      </c>
      <c r="H196" s="29" t="s">
        <v>48</v>
      </c>
      <c r="I196" s="29" t="s">
        <v>1377</v>
      </c>
      <c r="J196" s="29" t="s">
        <v>1378</v>
      </c>
      <c r="K196" s="29" t="s">
        <v>292</v>
      </c>
      <c r="L196" s="29" t="s">
        <v>62</v>
      </c>
      <c r="M196" s="29" t="s">
        <v>52</v>
      </c>
    </row>
    <row r="197" spans="1:13" customFormat="1" ht="18.75">
      <c r="A197" s="29" t="s">
        <v>1670</v>
      </c>
      <c r="B197" s="33">
        <v>46085</v>
      </c>
      <c r="C197" s="29">
        <v>1.49</v>
      </c>
      <c r="D197" s="39">
        <v>14.630269999999999</v>
      </c>
      <c r="E197" s="39">
        <v>101.09674</v>
      </c>
      <c r="F197" s="39">
        <v>725842.13818799995</v>
      </c>
      <c r="G197" s="39">
        <v>1618476.96349</v>
      </c>
      <c r="H197" s="29" t="s">
        <v>48</v>
      </c>
      <c r="I197" s="29" t="s">
        <v>406</v>
      </c>
      <c r="J197" s="29" t="s">
        <v>291</v>
      </c>
      <c r="K197" s="29" t="s">
        <v>292</v>
      </c>
      <c r="L197" s="29" t="s">
        <v>62</v>
      </c>
      <c r="M197" s="29" t="s">
        <v>52</v>
      </c>
    </row>
    <row r="198" spans="1:13" customFormat="1" ht="18.75">
      <c r="A198" s="29" t="s">
        <v>1671</v>
      </c>
      <c r="B198" s="33">
        <v>46085</v>
      </c>
      <c r="C198" s="29">
        <v>1.49</v>
      </c>
      <c r="D198" s="39">
        <v>14.63311</v>
      </c>
      <c r="E198" s="39">
        <v>101.07796999999999</v>
      </c>
      <c r="F198" s="39">
        <v>723816.73825399997</v>
      </c>
      <c r="G198" s="39">
        <v>1618772.6323299999</v>
      </c>
      <c r="H198" s="29" t="s">
        <v>48</v>
      </c>
      <c r="I198" s="29" t="s">
        <v>406</v>
      </c>
      <c r="J198" s="29" t="s">
        <v>291</v>
      </c>
      <c r="K198" s="29" t="s">
        <v>292</v>
      </c>
      <c r="L198" s="29" t="s">
        <v>62</v>
      </c>
      <c r="M198" s="29" t="s">
        <v>52</v>
      </c>
    </row>
    <row r="199" spans="1:13" customFormat="1" ht="18.75">
      <c r="A199" s="29" t="s">
        <v>1672</v>
      </c>
      <c r="B199" s="33">
        <v>46085</v>
      </c>
      <c r="C199" s="29">
        <v>1.49</v>
      </c>
      <c r="D199" s="39">
        <v>14.64907</v>
      </c>
      <c r="E199" s="39">
        <v>101.04165999999999</v>
      </c>
      <c r="F199" s="39">
        <v>719888.431017</v>
      </c>
      <c r="G199" s="39">
        <v>1620503.2602299999</v>
      </c>
      <c r="H199" s="29" t="s">
        <v>48</v>
      </c>
      <c r="I199" s="29" t="s">
        <v>1381</v>
      </c>
      <c r="J199" s="29" t="s">
        <v>291</v>
      </c>
      <c r="K199" s="29" t="s">
        <v>292</v>
      </c>
      <c r="L199" s="29" t="s">
        <v>62</v>
      </c>
      <c r="M199" s="29" t="s">
        <v>52</v>
      </c>
    </row>
    <row r="200" spans="1:13" customFormat="1" ht="18.75">
      <c r="A200" s="29" t="s">
        <v>1673</v>
      </c>
      <c r="B200" s="33">
        <v>46085</v>
      </c>
      <c r="C200" s="29">
        <v>1.49</v>
      </c>
      <c r="D200" s="39">
        <v>14.64964</v>
      </c>
      <c r="E200" s="39">
        <v>101.03788</v>
      </c>
      <c r="F200" s="39">
        <v>719480.603413</v>
      </c>
      <c r="G200" s="39">
        <v>1620562.6695900001</v>
      </c>
      <c r="H200" s="29" t="s">
        <v>48</v>
      </c>
      <c r="I200" s="29" t="s">
        <v>1381</v>
      </c>
      <c r="J200" s="29" t="s">
        <v>291</v>
      </c>
      <c r="K200" s="29" t="s">
        <v>292</v>
      </c>
      <c r="L200" s="29" t="s">
        <v>62</v>
      </c>
      <c r="M200" s="29" t="s">
        <v>52</v>
      </c>
    </row>
    <row r="201" spans="1:13" customFormat="1" ht="18.75">
      <c r="A201" s="29" t="s">
        <v>1674</v>
      </c>
      <c r="B201" s="33">
        <v>46085</v>
      </c>
      <c r="C201" s="29">
        <v>1.49</v>
      </c>
      <c r="D201" s="39">
        <v>14.674910000000001</v>
      </c>
      <c r="E201" s="39">
        <v>100.80032</v>
      </c>
      <c r="F201" s="39">
        <v>693865.15470499999</v>
      </c>
      <c r="G201" s="39">
        <v>1623141.8889299999</v>
      </c>
      <c r="H201" s="29" t="s">
        <v>48</v>
      </c>
      <c r="I201" s="29" t="s">
        <v>1384</v>
      </c>
      <c r="J201" s="29" t="s">
        <v>293</v>
      </c>
      <c r="K201" s="29" t="s">
        <v>292</v>
      </c>
      <c r="L201" s="29" t="s">
        <v>62</v>
      </c>
      <c r="M201" s="29" t="s">
        <v>52</v>
      </c>
    </row>
    <row r="202" spans="1:13" customFormat="1" ht="18.75">
      <c r="A202" s="29" t="s">
        <v>1675</v>
      </c>
      <c r="B202" s="33">
        <v>46085</v>
      </c>
      <c r="C202" s="29">
        <v>1.49</v>
      </c>
      <c r="D202" s="39">
        <v>14.87269</v>
      </c>
      <c r="E202" s="39">
        <v>101.20316</v>
      </c>
      <c r="F202" s="39">
        <v>737046.77564000001</v>
      </c>
      <c r="G202" s="39">
        <v>1645415.2260799999</v>
      </c>
      <c r="H202" s="29" t="s">
        <v>48</v>
      </c>
      <c r="I202" s="29" t="s">
        <v>1394</v>
      </c>
      <c r="J202" s="29" t="s">
        <v>1394</v>
      </c>
      <c r="K202" s="29" t="s">
        <v>292</v>
      </c>
      <c r="L202" s="29" t="s">
        <v>62</v>
      </c>
      <c r="M202" s="29" t="s">
        <v>52</v>
      </c>
    </row>
    <row r="203" spans="1:13" customFormat="1" ht="18.75">
      <c r="A203" s="29" t="s">
        <v>1676</v>
      </c>
      <c r="B203" s="33">
        <v>46085</v>
      </c>
      <c r="C203" s="29">
        <v>1.47</v>
      </c>
      <c r="D203" s="39">
        <v>16.879930000000002</v>
      </c>
      <c r="E203" s="39">
        <v>99.97963</v>
      </c>
      <c r="F203" s="39">
        <v>604345.41428300005</v>
      </c>
      <c r="G203" s="39">
        <v>1866531.4074599999</v>
      </c>
      <c r="H203" s="29" t="s">
        <v>48</v>
      </c>
      <c r="I203" s="29" t="s">
        <v>1448</v>
      </c>
      <c r="J203" s="29" t="s">
        <v>1449</v>
      </c>
      <c r="K203" s="29" t="s">
        <v>146</v>
      </c>
      <c r="L203" s="29" t="s">
        <v>55</v>
      </c>
      <c r="M203" s="29" t="s">
        <v>52</v>
      </c>
    </row>
    <row r="204" spans="1:13" customFormat="1" ht="18.75">
      <c r="A204" s="29" t="s">
        <v>1677</v>
      </c>
      <c r="B204" s="33">
        <v>46085</v>
      </c>
      <c r="C204" s="29">
        <v>1.47</v>
      </c>
      <c r="D204" s="39">
        <v>17.55866</v>
      </c>
      <c r="E204" s="39">
        <v>99.795010000000005</v>
      </c>
      <c r="F204" s="39">
        <v>584370.94759600004</v>
      </c>
      <c r="G204" s="39">
        <v>1941535.0978399999</v>
      </c>
      <c r="H204" s="29" t="s">
        <v>48</v>
      </c>
      <c r="I204" s="29" t="s">
        <v>346</v>
      </c>
      <c r="J204" s="29" t="s">
        <v>265</v>
      </c>
      <c r="K204" s="29" t="s">
        <v>146</v>
      </c>
      <c r="L204" s="29" t="s">
        <v>55</v>
      </c>
      <c r="M204" s="29" t="s">
        <v>52</v>
      </c>
    </row>
    <row r="205" spans="1:13" customFormat="1" ht="18.75">
      <c r="A205" s="29" t="s">
        <v>1678</v>
      </c>
      <c r="B205" s="33">
        <v>46085</v>
      </c>
      <c r="C205" s="29">
        <v>1.49</v>
      </c>
      <c r="D205" s="39">
        <v>14.170500000000001</v>
      </c>
      <c r="E205" s="39">
        <v>99.905140000000003</v>
      </c>
      <c r="F205" s="39">
        <v>597677.87708699994</v>
      </c>
      <c r="G205" s="39">
        <v>1566771.7843500001</v>
      </c>
      <c r="H205" s="29" t="s">
        <v>48</v>
      </c>
      <c r="I205" s="29" t="s">
        <v>1370</v>
      </c>
      <c r="J205" s="29" t="s">
        <v>792</v>
      </c>
      <c r="K205" s="29" t="s">
        <v>267</v>
      </c>
      <c r="L205" s="29" t="s">
        <v>62</v>
      </c>
      <c r="M205" s="29" t="s">
        <v>52</v>
      </c>
    </row>
    <row r="206" spans="1:13" customFormat="1" ht="18.75">
      <c r="A206" s="29" t="s">
        <v>1679</v>
      </c>
      <c r="B206" s="33">
        <v>46085</v>
      </c>
      <c r="C206" s="29">
        <v>1.49</v>
      </c>
      <c r="D206" s="39">
        <v>14.21499</v>
      </c>
      <c r="E206" s="39">
        <v>99.893820000000005</v>
      </c>
      <c r="F206" s="39">
        <v>596437.37089899997</v>
      </c>
      <c r="G206" s="39">
        <v>1571688.07082</v>
      </c>
      <c r="H206" s="29" t="s">
        <v>48</v>
      </c>
      <c r="I206" s="29" t="s">
        <v>343</v>
      </c>
      <c r="J206" s="29" t="s">
        <v>792</v>
      </c>
      <c r="K206" s="29" t="s">
        <v>267</v>
      </c>
      <c r="L206" s="29" t="s">
        <v>62</v>
      </c>
      <c r="M206" s="29" t="s">
        <v>52</v>
      </c>
    </row>
    <row r="207" spans="1:13" customFormat="1" ht="18.75">
      <c r="A207" s="29" t="s">
        <v>1680</v>
      </c>
      <c r="B207" s="33">
        <v>46085</v>
      </c>
      <c r="C207" s="29">
        <v>1.49</v>
      </c>
      <c r="D207" s="39">
        <v>14.24999</v>
      </c>
      <c r="E207" s="39">
        <v>99.852900000000005</v>
      </c>
      <c r="F207" s="39">
        <v>592007.90388799994</v>
      </c>
      <c r="G207" s="39">
        <v>1575542.82317</v>
      </c>
      <c r="H207" s="29" t="s">
        <v>48</v>
      </c>
      <c r="I207" s="29" t="s">
        <v>1371</v>
      </c>
      <c r="J207" s="29" t="s">
        <v>1372</v>
      </c>
      <c r="K207" s="29" t="s">
        <v>267</v>
      </c>
      <c r="L207" s="29" t="s">
        <v>62</v>
      </c>
      <c r="M207" s="29" t="s">
        <v>52</v>
      </c>
    </row>
    <row r="208" spans="1:13" customFormat="1" ht="18.75">
      <c r="A208" s="29" t="s">
        <v>1681</v>
      </c>
      <c r="B208" s="33">
        <v>46085</v>
      </c>
      <c r="C208" s="29">
        <v>1.49</v>
      </c>
      <c r="D208" s="39">
        <v>14.250590000000001</v>
      </c>
      <c r="E208" s="39">
        <v>99.848770000000002</v>
      </c>
      <c r="F208" s="39">
        <v>591562.10283600003</v>
      </c>
      <c r="G208" s="39">
        <v>1575607.5592199999</v>
      </c>
      <c r="H208" s="29" t="s">
        <v>48</v>
      </c>
      <c r="I208" s="29" t="s">
        <v>1371</v>
      </c>
      <c r="J208" s="29" t="s">
        <v>1372</v>
      </c>
      <c r="K208" s="29" t="s">
        <v>267</v>
      </c>
      <c r="L208" s="29" t="s">
        <v>62</v>
      </c>
      <c r="M208" s="29" t="s">
        <v>52</v>
      </c>
    </row>
    <row r="209" spans="1:13" customFormat="1" ht="18.75">
      <c r="A209" s="29" t="s">
        <v>1682</v>
      </c>
      <c r="B209" s="33">
        <v>46085</v>
      </c>
      <c r="C209" s="29">
        <v>1.49</v>
      </c>
      <c r="D209" s="39">
        <v>14.264290000000001</v>
      </c>
      <c r="E209" s="39">
        <v>99.829740000000001</v>
      </c>
      <c r="F209" s="39">
        <v>589503.68500499998</v>
      </c>
      <c r="G209" s="39">
        <v>1577115.48098</v>
      </c>
      <c r="H209" s="29" t="s">
        <v>48</v>
      </c>
      <c r="I209" s="29" t="s">
        <v>1373</v>
      </c>
      <c r="J209" s="29" t="s">
        <v>1372</v>
      </c>
      <c r="K209" s="29" t="s">
        <v>267</v>
      </c>
      <c r="L209" s="29" t="s">
        <v>62</v>
      </c>
      <c r="M209" s="29" t="s">
        <v>52</v>
      </c>
    </row>
    <row r="210" spans="1:13" customFormat="1" ht="18.75">
      <c r="A210" s="29" t="s">
        <v>1683</v>
      </c>
      <c r="B210" s="33">
        <v>46085</v>
      </c>
      <c r="C210" s="29">
        <v>1.49</v>
      </c>
      <c r="D210" s="39">
        <v>14.750080000000001</v>
      </c>
      <c r="E210" s="39">
        <v>99.557640000000006</v>
      </c>
      <c r="F210" s="39">
        <v>560020.35807700001</v>
      </c>
      <c r="G210" s="39">
        <v>1630758.39995</v>
      </c>
      <c r="H210" s="29" t="s">
        <v>48</v>
      </c>
      <c r="I210" s="29" t="s">
        <v>266</v>
      </c>
      <c r="J210" s="29" t="s">
        <v>266</v>
      </c>
      <c r="K210" s="29" t="s">
        <v>267</v>
      </c>
      <c r="L210" s="29" t="s">
        <v>62</v>
      </c>
      <c r="M210" s="29" t="s">
        <v>52</v>
      </c>
    </row>
    <row r="211" spans="1:13" customFormat="1" ht="18.75">
      <c r="A211" s="29" t="s">
        <v>1684</v>
      </c>
      <c r="B211" s="33">
        <v>46085</v>
      </c>
      <c r="C211" s="29">
        <v>1.49</v>
      </c>
      <c r="D211" s="39">
        <v>14.82812</v>
      </c>
      <c r="E211" s="39">
        <v>100.05592</v>
      </c>
      <c r="F211" s="39">
        <v>613615.08270200004</v>
      </c>
      <c r="G211" s="39">
        <v>1639583.39634</v>
      </c>
      <c r="H211" s="29" t="s">
        <v>48</v>
      </c>
      <c r="I211" s="29" t="s">
        <v>1393</v>
      </c>
      <c r="J211" s="29" t="s">
        <v>408</v>
      </c>
      <c r="K211" s="29" t="s">
        <v>267</v>
      </c>
      <c r="L211" s="29" t="s">
        <v>62</v>
      </c>
      <c r="M211" s="29" t="s">
        <v>52</v>
      </c>
    </row>
    <row r="212" spans="1:13" customFormat="1" ht="18.75">
      <c r="A212" s="29" t="s">
        <v>1685</v>
      </c>
      <c r="B212" s="33">
        <v>46085</v>
      </c>
      <c r="C212" s="29">
        <v>1.49</v>
      </c>
      <c r="D212" s="39">
        <v>8.97072</v>
      </c>
      <c r="E212" s="39">
        <v>99.296390000000002</v>
      </c>
      <c r="F212" s="39">
        <v>532580.16117400001</v>
      </c>
      <c r="G212" s="39">
        <v>991628.20467600005</v>
      </c>
      <c r="H212" s="29" t="s">
        <v>48</v>
      </c>
      <c r="I212" s="29" t="s">
        <v>1343</v>
      </c>
      <c r="J212" s="29" t="s">
        <v>1344</v>
      </c>
      <c r="K212" s="29" t="s">
        <v>1345</v>
      </c>
      <c r="L212" s="29" t="s">
        <v>294</v>
      </c>
      <c r="M212" s="29" t="s">
        <v>52</v>
      </c>
    </row>
    <row r="213" spans="1:13" customFormat="1" ht="18.75">
      <c r="A213" s="29" t="s">
        <v>1686</v>
      </c>
      <c r="B213" s="33">
        <v>46085</v>
      </c>
      <c r="C213" s="29">
        <v>1.49</v>
      </c>
      <c r="D213" s="39">
        <v>8.9886099999999995</v>
      </c>
      <c r="E213" s="39">
        <v>99.631450000000001</v>
      </c>
      <c r="F213" s="39">
        <v>569408.70230999996</v>
      </c>
      <c r="G213" s="39">
        <v>993652.68962199998</v>
      </c>
      <c r="H213" s="29" t="s">
        <v>48</v>
      </c>
      <c r="I213" s="29" t="s">
        <v>1346</v>
      </c>
      <c r="J213" s="29" t="s">
        <v>1347</v>
      </c>
      <c r="K213" s="29" t="s">
        <v>1345</v>
      </c>
      <c r="L213" s="29" t="s">
        <v>294</v>
      </c>
      <c r="M213" s="29" t="s">
        <v>52</v>
      </c>
    </row>
    <row r="214" spans="1:13" customFormat="1" ht="18.75">
      <c r="A214" s="29" t="s">
        <v>1687</v>
      </c>
      <c r="B214" s="33">
        <v>46085</v>
      </c>
      <c r="C214" s="29">
        <v>1.49</v>
      </c>
      <c r="D214" s="39">
        <v>8.9891799999999993</v>
      </c>
      <c r="E214" s="39">
        <v>99.627719999999997</v>
      </c>
      <c r="F214" s="39">
        <v>568998.578737</v>
      </c>
      <c r="G214" s="39">
        <v>993715.00687499996</v>
      </c>
      <c r="H214" s="29" t="s">
        <v>48</v>
      </c>
      <c r="I214" s="29" t="s">
        <v>1346</v>
      </c>
      <c r="J214" s="29" t="s">
        <v>1347</v>
      </c>
      <c r="K214" s="29" t="s">
        <v>1345</v>
      </c>
      <c r="L214" s="29" t="s">
        <v>294</v>
      </c>
      <c r="M214" s="29" t="s">
        <v>52</v>
      </c>
    </row>
    <row r="215" spans="1:13" customFormat="1" ht="18.75">
      <c r="A215" s="29" t="s">
        <v>1688</v>
      </c>
      <c r="B215" s="33">
        <v>46085</v>
      </c>
      <c r="C215" s="29">
        <v>1.49</v>
      </c>
      <c r="D215" s="39">
        <v>8.9920399999999994</v>
      </c>
      <c r="E215" s="39">
        <v>99.632000000000005</v>
      </c>
      <c r="F215" s="39">
        <v>569468.50669800001</v>
      </c>
      <c r="G215" s="39">
        <v>994032.02690599998</v>
      </c>
      <c r="H215" s="29" t="s">
        <v>48</v>
      </c>
      <c r="I215" s="29" t="s">
        <v>1346</v>
      </c>
      <c r="J215" s="29" t="s">
        <v>1347</v>
      </c>
      <c r="K215" s="29" t="s">
        <v>1345</v>
      </c>
      <c r="L215" s="29" t="s">
        <v>294</v>
      </c>
      <c r="M215" s="29" t="s">
        <v>52</v>
      </c>
    </row>
    <row r="216" spans="1:13" customFormat="1" ht="18.75">
      <c r="A216" s="29" t="s">
        <v>1689</v>
      </c>
      <c r="B216" s="33">
        <v>46085</v>
      </c>
      <c r="C216" s="29">
        <v>1.49</v>
      </c>
      <c r="D216" s="39">
        <v>9.0442800000000005</v>
      </c>
      <c r="E216" s="39">
        <v>99.474469999999997</v>
      </c>
      <c r="F216" s="39">
        <v>552145.10254500003</v>
      </c>
      <c r="G216" s="39">
        <v>999781.59744699998</v>
      </c>
      <c r="H216" s="29" t="s">
        <v>48</v>
      </c>
      <c r="I216" s="29" t="s">
        <v>1348</v>
      </c>
      <c r="J216" s="29" t="s">
        <v>1347</v>
      </c>
      <c r="K216" s="29" t="s">
        <v>1345</v>
      </c>
      <c r="L216" s="29" t="s">
        <v>294</v>
      </c>
      <c r="M216" s="29" t="s">
        <v>52</v>
      </c>
    </row>
    <row r="217" spans="1:13" customFormat="1" ht="18.75">
      <c r="A217" s="29" t="s">
        <v>1690</v>
      </c>
      <c r="B217" s="33">
        <v>46085</v>
      </c>
      <c r="C217" s="29">
        <v>1.49</v>
      </c>
      <c r="D217" s="39">
        <v>9.4164999999999992</v>
      </c>
      <c r="E217" s="39">
        <v>99.043549999999996</v>
      </c>
      <c r="F217" s="39">
        <v>504781.15371599997</v>
      </c>
      <c r="G217" s="39">
        <v>1040900.08085</v>
      </c>
      <c r="H217" s="29" t="s">
        <v>48</v>
      </c>
      <c r="I217" s="29" t="s">
        <v>1349</v>
      </c>
      <c r="J217" s="29" t="s">
        <v>1350</v>
      </c>
      <c r="K217" s="29" t="s">
        <v>1345</v>
      </c>
      <c r="L217" s="29" t="s">
        <v>294</v>
      </c>
      <c r="M217" s="29" t="s">
        <v>52</v>
      </c>
    </row>
    <row r="218" spans="1:13" customFormat="1" ht="18.75">
      <c r="A218" s="29" t="s">
        <v>1691</v>
      </c>
      <c r="B218" s="33">
        <v>46085</v>
      </c>
      <c r="C218" s="29">
        <v>1.49</v>
      </c>
      <c r="D218" s="39">
        <v>14.65</v>
      </c>
      <c r="E218" s="39">
        <v>103.92697</v>
      </c>
      <c r="F218" s="39">
        <v>1031112.68935</v>
      </c>
      <c r="G218" s="39">
        <v>1625400.8822699999</v>
      </c>
      <c r="H218" s="29" t="s">
        <v>48</v>
      </c>
      <c r="I218" s="29" t="s">
        <v>1385</v>
      </c>
      <c r="J218" s="29" t="s">
        <v>1385</v>
      </c>
      <c r="K218" s="29" t="s">
        <v>409</v>
      </c>
      <c r="L218" s="29" t="s">
        <v>49</v>
      </c>
      <c r="M218" s="29" t="s">
        <v>52</v>
      </c>
    </row>
    <row r="219" spans="1:13" customFormat="1" ht="18.75">
      <c r="A219" s="29" t="s">
        <v>1692</v>
      </c>
      <c r="B219" s="33">
        <v>46085</v>
      </c>
      <c r="C219" s="29">
        <v>1.49</v>
      </c>
      <c r="D219" s="39">
        <v>14.727650000000001</v>
      </c>
      <c r="E219" s="39">
        <v>103.77987</v>
      </c>
      <c r="F219" s="39">
        <v>1015040.23733</v>
      </c>
      <c r="G219" s="39">
        <v>1633674.1094500001</v>
      </c>
      <c r="H219" s="29" t="s">
        <v>48</v>
      </c>
      <c r="I219" s="29" t="s">
        <v>1389</v>
      </c>
      <c r="J219" s="29" t="s">
        <v>1390</v>
      </c>
      <c r="K219" s="29" t="s">
        <v>409</v>
      </c>
      <c r="L219" s="29" t="s">
        <v>49</v>
      </c>
      <c r="M219" s="29" t="s">
        <v>52</v>
      </c>
    </row>
    <row r="220" spans="1:13" customFormat="1" ht="18.75">
      <c r="A220" s="29" t="s">
        <v>1693</v>
      </c>
      <c r="B220" s="33">
        <v>46085</v>
      </c>
      <c r="C220" s="29">
        <v>1.47</v>
      </c>
      <c r="D220" s="39">
        <v>16.972239999999999</v>
      </c>
      <c r="E220" s="39">
        <v>102.17343</v>
      </c>
      <c r="F220" s="39">
        <v>837984.19375600002</v>
      </c>
      <c r="G220" s="39">
        <v>1879218.3382999999</v>
      </c>
      <c r="H220" s="29" t="s">
        <v>48</v>
      </c>
      <c r="I220" s="29" t="s">
        <v>832</v>
      </c>
      <c r="J220" s="29" t="s">
        <v>268</v>
      </c>
      <c r="K220" s="29" t="s">
        <v>269</v>
      </c>
      <c r="L220" s="29" t="s">
        <v>49</v>
      </c>
      <c r="M220" s="29" t="s">
        <v>52</v>
      </c>
    </row>
    <row r="221" spans="1:13" customFormat="1" ht="18.75">
      <c r="A221" s="29" t="s">
        <v>1694</v>
      </c>
      <c r="B221" s="33">
        <v>46085</v>
      </c>
      <c r="C221" s="29">
        <v>1.47</v>
      </c>
      <c r="D221" s="39">
        <v>16.97559</v>
      </c>
      <c r="E221" s="39">
        <v>102.17398</v>
      </c>
      <c r="F221" s="39">
        <v>838036.81399199995</v>
      </c>
      <c r="G221" s="39">
        <v>1879590.35534</v>
      </c>
      <c r="H221" s="29" t="s">
        <v>48</v>
      </c>
      <c r="I221" s="29" t="s">
        <v>832</v>
      </c>
      <c r="J221" s="29" t="s">
        <v>268</v>
      </c>
      <c r="K221" s="29" t="s">
        <v>269</v>
      </c>
      <c r="L221" s="29" t="s">
        <v>49</v>
      </c>
      <c r="M221" s="29" t="s">
        <v>52</v>
      </c>
    </row>
    <row r="222" spans="1:13" customFormat="1" ht="18.75">
      <c r="A222" s="29" t="s">
        <v>1695</v>
      </c>
      <c r="B222" s="33">
        <v>46085</v>
      </c>
      <c r="C222" s="29">
        <v>1.47</v>
      </c>
      <c r="D222" s="39">
        <v>16.973659999999999</v>
      </c>
      <c r="E222" s="39">
        <v>102.39961</v>
      </c>
      <c r="F222" s="39">
        <v>862093.46750000003</v>
      </c>
      <c r="G222" s="39">
        <v>1879779.8406700001</v>
      </c>
      <c r="H222" s="29" t="s">
        <v>48</v>
      </c>
      <c r="I222" s="29" t="s">
        <v>1452</v>
      </c>
      <c r="J222" s="29" t="s">
        <v>295</v>
      </c>
      <c r="K222" s="29" t="s">
        <v>269</v>
      </c>
      <c r="L222" s="29" t="s">
        <v>49</v>
      </c>
      <c r="M222" s="29" t="s">
        <v>52</v>
      </c>
    </row>
    <row r="223" spans="1:13" customFormat="1" ht="18.75">
      <c r="A223" s="29" t="s">
        <v>1696</v>
      </c>
      <c r="B223" s="33">
        <v>46085</v>
      </c>
      <c r="C223" s="29">
        <v>1.47</v>
      </c>
      <c r="D223" s="39">
        <v>16.977</v>
      </c>
      <c r="E223" s="39">
        <v>102.40016</v>
      </c>
      <c r="F223" s="39">
        <v>862145.68679499999</v>
      </c>
      <c r="G223" s="39">
        <v>1880150.88815</v>
      </c>
      <c r="H223" s="29" t="s">
        <v>48</v>
      </c>
      <c r="I223" s="29" t="s">
        <v>407</v>
      </c>
      <c r="J223" s="29" t="s">
        <v>295</v>
      </c>
      <c r="K223" s="29" t="s">
        <v>269</v>
      </c>
      <c r="L223" s="29" t="s">
        <v>49</v>
      </c>
      <c r="M223" s="29" t="s">
        <v>52</v>
      </c>
    </row>
    <row r="224" spans="1:13" customFormat="1" ht="18.75">
      <c r="A224" s="29" t="s">
        <v>1697</v>
      </c>
      <c r="B224" s="33">
        <v>46085</v>
      </c>
      <c r="C224" s="29">
        <v>1.47</v>
      </c>
      <c r="D224" s="39">
        <v>16.98705</v>
      </c>
      <c r="E224" s="39">
        <v>102.33427</v>
      </c>
      <c r="F224" s="39">
        <v>855102.21561700001</v>
      </c>
      <c r="G224" s="39">
        <v>1881143.5597999999</v>
      </c>
      <c r="H224" s="29" t="s">
        <v>48</v>
      </c>
      <c r="I224" s="29" t="s">
        <v>1452</v>
      </c>
      <c r="J224" s="29" t="s">
        <v>295</v>
      </c>
      <c r="K224" s="29" t="s">
        <v>269</v>
      </c>
      <c r="L224" s="29" t="s">
        <v>49</v>
      </c>
      <c r="M224" s="29" t="s">
        <v>52</v>
      </c>
    </row>
    <row r="225" spans="1:13" customFormat="1" ht="18.75">
      <c r="A225" s="29" t="s">
        <v>1698</v>
      </c>
      <c r="B225" s="33">
        <v>46085</v>
      </c>
      <c r="C225" s="29">
        <v>1.47</v>
      </c>
      <c r="D225" s="39">
        <v>17.169530000000002</v>
      </c>
      <c r="E225" s="39">
        <v>102.14094</v>
      </c>
      <c r="F225" s="39">
        <v>834168.92946000001</v>
      </c>
      <c r="G225" s="39">
        <v>1901015.2808900001</v>
      </c>
      <c r="H225" s="29" t="s">
        <v>48</v>
      </c>
      <c r="I225" s="29" t="s">
        <v>1456</v>
      </c>
      <c r="J225" s="29" t="s">
        <v>268</v>
      </c>
      <c r="K225" s="29" t="s">
        <v>269</v>
      </c>
      <c r="L225" s="29" t="s">
        <v>49</v>
      </c>
      <c r="M225" s="29" t="s">
        <v>52</v>
      </c>
    </row>
    <row r="226" spans="1:13" customFormat="1" ht="18.75">
      <c r="A226" s="29" t="s">
        <v>1699</v>
      </c>
      <c r="B226" s="33">
        <v>46085</v>
      </c>
      <c r="C226" s="29">
        <v>1.47</v>
      </c>
      <c r="D226" s="39">
        <v>17.172280000000001</v>
      </c>
      <c r="E226" s="39">
        <v>102.19073</v>
      </c>
      <c r="F226" s="39">
        <v>839465.66231299995</v>
      </c>
      <c r="G226" s="39">
        <v>1901406.4639000001</v>
      </c>
      <c r="H226" s="29" t="s">
        <v>48</v>
      </c>
      <c r="I226" s="29" t="s">
        <v>1457</v>
      </c>
      <c r="J226" s="29" t="s">
        <v>332</v>
      </c>
      <c r="K226" s="29" t="s">
        <v>269</v>
      </c>
      <c r="L226" s="29" t="s">
        <v>49</v>
      </c>
      <c r="M226" s="29" t="s">
        <v>52</v>
      </c>
    </row>
    <row r="227" spans="1:13" customFormat="1" ht="18.75">
      <c r="A227" s="29" t="s">
        <v>1700</v>
      </c>
      <c r="B227" s="33">
        <v>46085</v>
      </c>
      <c r="C227" s="29">
        <v>1.47</v>
      </c>
      <c r="D227" s="39">
        <v>17.173940000000002</v>
      </c>
      <c r="E227" s="39">
        <v>102.20238000000001</v>
      </c>
      <c r="F227" s="39">
        <v>840703.15392299998</v>
      </c>
      <c r="G227" s="39">
        <v>1901610.7986099999</v>
      </c>
      <c r="H227" s="29" t="s">
        <v>48</v>
      </c>
      <c r="I227" s="29" t="s">
        <v>1457</v>
      </c>
      <c r="J227" s="29" t="s">
        <v>332</v>
      </c>
      <c r="K227" s="29" t="s">
        <v>269</v>
      </c>
      <c r="L227" s="29" t="s">
        <v>49</v>
      </c>
      <c r="M227" s="29" t="s">
        <v>52</v>
      </c>
    </row>
    <row r="228" spans="1:13" customFormat="1" ht="18.75">
      <c r="A228" s="29" t="s">
        <v>1701</v>
      </c>
      <c r="B228" s="33">
        <v>46085</v>
      </c>
      <c r="C228" s="29">
        <v>1.47</v>
      </c>
      <c r="D228" s="39">
        <v>17.25928</v>
      </c>
      <c r="E228" s="39">
        <v>102.23842999999999</v>
      </c>
      <c r="F228" s="39">
        <v>844383.59072400001</v>
      </c>
      <c r="G228" s="39">
        <v>1911128.0482699999</v>
      </c>
      <c r="H228" s="29" t="s">
        <v>48</v>
      </c>
      <c r="I228" s="29" t="s">
        <v>1459</v>
      </c>
      <c r="J228" s="29" t="s">
        <v>332</v>
      </c>
      <c r="K228" s="29" t="s">
        <v>269</v>
      </c>
      <c r="L228" s="29" t="s">
        <v>49</v>
      </c>
      <c r="M228" s="29" t="s">
        <v>52</v>
      </c>
    </row>
    <row r="229" spans="1:13" customFormat="1" ht="18.75">
      <c r="A229" s="29" t="s">
        <v>1702</v>
      </c>
      <c r="B229" s="33">
        <v>46085</v>
      </c>
      <c r="C229" s="29">
        <v>1.47</v>
      </c>
      <c r="D229" s="39">
        <v>17.337769999999999</v>
      </c>
      <c r="E229" s="39">
        <v>102.23199</v>
      </c>
      <c r="F229" s="39">
        <v>843552.14490900002</v>
      </c>
      <c r="G229" s="39">
        <v>1919811.2234</v>
      </c>
      <c r="H229" s="29" t="s">
        <v>48</v>
      </c>
      <c r="I229" s="29" t="s">
        <v>332</v>
      </c>
      <c r="J229" s="29" t="s">
        <v>332</v>
      </c>
      <c r="K229" s="29" t="s">
        <v>269</v>
      </c>
      <c r="L229" s="29" t="s">
        <v>49</v>
      </c>
      <c r="M229" s="29" t="s">
        <v>52</v>
      </c>
    </row>
    <row r="230" spans="1:13" customFormat="1" ht="18.75">
      <c r="A230" s="29" t="s">
        <v>1703</v>
      </c>
      <c r="B230" s="33">
        <v>46085</v>
      </c>
      <c r="C230" s="29">
        <v>1.47</v>
      </c>
      <c r="D230" s="39">
        <v>17.33708</v>
      </c>
      <c r="E230" s="39">
        <v>102.39455</v>
      </c>
      <c r="F230" s="39">
        <v>860849.55219800002</v>
      </c>
      <c r="G230" s="39">
        <v>1920033.17723</v>
      </c>
      <c r="H230" s="29" t="s">
        <v>48</v>
      </c>
      <c r="I230" s="29" t="s">
        <v>1460</v>
      </c>
      <c r="J230" s="29" t="s">
        <v>295</v>
      </c>
      <c r="K230" s="29" t="s">
        <v>269</v>
      </c>
      <c r="L230" s="29" t="s">
        <v>49</v>
      </c>
      <c r="M230" s="29" t="s">
        <v>52</v>
      </c>
    </row>
    <row r="231" spans="1:13" customFormat="1" ht="18.75">
      <c r="A231" s="29" t="s">
        <v>1704</v>
      </c>
      <c r="B231" s="33">
        <v>46085</v>
      </c>
      <c r="C231" s="29">
        <v>1.47</v>
      </c>
      <c r="D231" s="39">
        <v>17.386900000000001</v>
      </c>
      <c r="E231" s="39">
        <v>102.29317</v>
      </c>
      <c r="F231" s="39">
        <v>849967.84245200001</v>
      </c>
      <c r="G231" s="39">
        <v>1925364.43643</v>
      </c>
      <c r="H231" s="29" t="s">
        <v>48</v>
      </c>
      <c r="I231" s="29" t="s">
        <v>457</v>
      </c>
      <c r="J231" s="29" t="s">
        <v>332</v>
      </c>
      <c r="K231" s="29" t="s">
        <v>269</v>
      </c>
      <c r="L231" s="29" t="s">
        <v>49</v>
      </c>
      <c r="M231" s="29" t="s">
        <v>52</v>
      </c>
    </row>
    <row r="232" spans="1:13" customFormat="1" ht="18.75">
      <c r="A232" s="29" t="s">
        <v>1705</v>
      </c>
      <c r="B232" s="33">
        <v>46085</v>
      </c>
      <c r="C232" s="29">
        <v>1.47</v>
      </c>
      <c r="D232" s="39">
        <v>17.63017</v>
      </c>
      <c r="E232" s="39">
        <v>102.23002</v>
      </c>
      <c r="F232" s="39">
        <v>842793.358993</v>
      </c>
      <c r="G232" s="39">
        <v>1952198.44582</v>
      </c>
      <c r="H232" s="29" t="s">
        <v>48</v>
      </c>
      <c r="I232" s="29" t="s">
        <v>1467</v>
      </c>
      <c r="J232" s="29" t="s">
        <v>369</v>
      </c>
      <c r="K232" s="29" t="s">
        <v>269</v>
      </c>
      <c r="L232" s="29" t="s">
        <v>49</v>
      </c>
      <c r="M232" s="29" t="s">
        <v>52</v>
      </c>
    </row>
    <row r="233" spans="1:13" customFormat="1" ht="18.75">
      <c r="A233" s="29" t="s">
        <v>1706</v>
      </c>
      <c r="B233" s="33">
        <v>46085</v>
      </c>
      <c r="C233" s="29">
        <v>1.49</v>
      </c>
      <c r="D233" s="39">
        <v>14.76601</v>
      </c>
      <c r="E233" s="39">
        <v>100.28440000000001</v>
      </c>
      <c r="F233" s="39">
        <v>638241.74517500005</v>
      </c>
      <c r="G233" s="39">
        <v>1632840.8939</v>
      </c>
      <c r="H233" s="29" t="s">
        <v>48</v>
      </c>
      <c r="I233" s="29" t="s">
        <v>1387</v>
      </c>
      <c r="J233" s="29" t="s">
        <v>1387</v>
      </c>
      <c r="K233" s="29" t="s">
        <v>1388</v>
      </c>
      <c r="L233" s="29" t="s">
        <v>62</v>
      </c>
      <c r="M233" s="29" t="s">
        <v>52</v>
      </c>
    </row>
    <row r="234" spans="1:13" customFormat="1" ht="18.75">
      <c r="A234" s="29" t="s">
        <v>1707</v>
      </c>
      <c r="B234" s="33">
        <v>46085</v>
      </c>
      <c r="C234" s="29">
        <v>1.47</v>
      </c>
      <c r="D234" s="39">
        <v>15.822380000000001</v>
      </c>
      <c r="E234" s="39">
        <v>104.80656999999999</v>
      </c>
      <c r="F234" s="39">
        <v>1122713.8719500001</v>
      </c>
      <c r="G234" s="39">
        <v>1757912.98095</v>
      </c>
      <c r="H234" s="29" t="s">
        <v>48</v>
      </c>
      <c r="I234" s="29" t="s">
        <v>1421</v>
      </c>
      <c r="J234" s="29" t="s">
        <v>1422</v>
      </c>
      <c r="K234" s="29" t="s">
        <v>410</v>
      </c>
      <c r="L234" s="29" t="s">
        <v>49</v>
      </c>
      <c r="M234" s="29" t="s">
        <v>52</v>
      </c>
    </row>
    <row r="235" spans="1:13" customFormat="1" ht="18.75">
      <c r="A235" s="29" t="s">
        <v>1708</v>
      </c>
      <c r="B235" s="33">
        <v>46085</v>
      </c>
      <c r="C235" s="29">
        <v>1.47</v>
      </c>
      <c r="D235" s="39">
        <v>16.87848</v>
      </c>
      <c r="E235" s="39">
        <v>102.88977</v>
      </c>
      <c r="F235" s="39">
        <v>914572.21628000005</v>
      </c>
      <c r="G235" s="39">
        <v>1870202.3303100001</v>
      </c>
      <c r="H235" s="29" t="s">
        <v>48</v>
      </c>
      <c r="I235" s="29" t="s">
        <v>1450</v>
      </c>
      <c r="J235" s="29" t="s">
        <v>832</v>
      </c>
      <c r="K235" s="29" t="s">
        <v>161</v>
      </c>
      <c r="L235" s="29" t="s">
        <v>49</v>
      </c>
      <c r="M235" s="29" t="s">
        <v>52</v>
      </c>
    </row>
    <row r="236" spans="1:13" customFormat="1" ht="18.75">
      <c r="A236" s="29" t="s">
        <v>1709</v>
      </c>
      <c r="B236" s="33">
        <v>46085</v>
      </c>
      <c r="C236" s="29">
        <v>1.47</v>
      </c>
      <c r="D236" s="39">
        <v>16.955179999999999</v>
      </c>
      <c r="E236" s="39">
        <v>103.04695</v>
      </c>
      <c r="F236" s="39">
        <v>931172.32215899997</v>
      </c>
      <c r="G236" s="39">
        <v>1879042.8123300001</v>
      </c>
      <c r="H236" s="29" t="s">
        <v>48</v>
      </c>
      <c r="I236" s="29" t="s">
        <v>1451</v>
      </c>
      <c r="J236" s="29" t="s">
        <v>411</v>
      </c>
      <c r="K236" s="29" t="s">
        <v>161</v>
      </c>
      <c r="L236" s="29" t="s">
        <v>49</v>
      </c>
      <c r="M236" s="29" t="s">
        <v>52</v>
      </c>
    </row>
    <row r="237" spans="1:13" customFormat="1" ht="18.75">
      <c r="A237" s="29" t="s">
        <v>1710</v>
      </c>
      <c r="B237" s="33">
        <v>46085</v>
      </c>
      <c r="C237" s="29">
        <v>1.47</v>
      </c>
      <c r="D237" s="39">
        <v>17.02882</v>
      </c>
      <c r="E237" s="39">
        <v>102.64055999999999</v>
      </c>
      <c r="F237" s="39">
        <v>887671.321536</v>
      </c>
      <c r="G237" s="39">
        <v>1886353.5903400001</v>
      </c>
      <c r="H237" s="29" t="s">
        <v>48</v>
      </c>
      <c r="I237" s="29" t="s">
        <v>1454</v>
      </c>
      <c r="J237" s="29" t="s">
        <v>412</v>
      </c>
      <c r="K237" s="29" t="s">
        <v>161</v>
      </c>
      <c r="L237" s="29" t="s">
        <v>49</v>
      </c>
      <c r="M237" s="29" t="s">
        <v>52</v>
      </c>
    </row>
    <row r="238" spans="1:13" customFormat="1" ht="18.75">
      <c r="A238" s="29" t="s">
        <v>1711</v>
      </c>
      <c r="B238" s="33">
        <v>46085</v>
      </c>
      <c r="C238" s="29">
        <v>1.47</v>
      </c>
      <c r="D238" s="39">
        <v>17.03152</v>
      </c>
      <c r="E238" s="39">
        <v>102.64067</v>
      </c>
      <c r="F238" s="39">
        <v>887677.47270699998</v>
      </c>
      <c r="G238" s="39">
        <v>1886653.0007199999</v>
      </c>
      <c r="H238" s="29" t="s">
        <v>48</v>
      </c>
      <c r="I238" s="29" t="s">
        <v>1454</v>
      </c>
      <c r="J238" s="29" t="s">
        <v>412</v>
      </c>
      <c r="K238" s="29" t="s">
        <v>161</v>
      </c>
      <c r="L238" s="29" t="s">
        <v>49</v>
      </c>
      <c r="M238" s="29" t="s">
        <v>52</v>
      </c>
    </row>
    <row r="239" spans="1:13" customFormat="1" ht="18.75">
      <c r="A239" s="29" t="s">
        <v>1712</v>
      </c>
      <c r="B239" s="33">
        <v>46085</v>
      </c>
      <c r="C239" s="29">
        <v>1.47</v>
      </c>
      <c r="D239" s="39">
        <v>17.673449999999999</v>
      </c>
      <c r="E239" s="39">
        <v>102.24789</v>
      </c>
      <c r="F239" s="39">
        <v>844609.01773900003</v>
      </c>
      <c r="G239" s="39">
        <v>1957025.46762</v>
      </c>
      <c r="H239" s="29" t="s">
        <v>48</v>
      </c>
      <c r="I239" s="29" t="s">
        <v>1468</v>
      </c>
      <c r="J239" s="29" t="s">
        <v>1469</v>
      </c>
      <c r="K239" s="29" t="s">
        <v>161</v>
      </c>
      <c r="L239" s="29" t="s">
        <v>49</v>
      </c>
      <c r="M239" s="29" t="s">
        <v>52</v>
      </c>
    </row>
    <row r="240" spans="1:13" customFormat="1" ht="18.75">
      <c r="A240" s="29" t="s">
        <v>1713</v>
      </c>
      <c r="B240" s="33">
        <v>46085</v>
      </c>
      <c r="C240" s="29">
        <v>1.47</v>
      </c>
      <c r="D240" s="39">
        <v>17.692070000000001</v>
      </c>
      <c r="E240" s="39">
        <v>100.38382</v>
      </c>
      <c r="F240" s="39">
        <v>646758.68177999998</v>
      </c>
      <c r="G240" s="39">
        <v>1956656.5716200001</v>
      </c>
      <c r="H240" s="29" t="s">
        <v>48</v>
      </c>
      <c r="I240" s="29" t="s">
        <v>165</v>
      </c>
      <c r="J240" s="29" t="s">
        <v>166</v>
      </c>
      <c r="K240" s="29" t="s">
        <v>85</v>
      </c>
      <c r="L240" s="29" t="s">
        <v>55</v>
      </c>
      <c r="M240" s="29" t="s">
        <v>52</v>
      </c>
    </row>
    <row r="241" spans="1:13" customFormat="1" ht="18.75">
      <c r="A241" s="29" t="s">
        <v>1714</v>
      </c>
      <c r="B241" s="33">
        <v>46085</v>
      </c>
      <c r="C241" s="29">
        <v>1.47</v>
      </c>
      <c r="D241" s="39">
        <v>17.693339999999999</v>
      </c>
      <c r="E241" s="39">
        <v>100.38195</v>
      </c>
      <c r="F241" s="39">
        <v>646559.30013999995</v>
      </c>
      <c r="G241" s="39">
        <v>1956795.65344</v>
      </c>
      <c r="H241" s="29" t="s">
        <v>48</v>
      </c>
      <c r="I241" s="29" t="s">
        <v>165</v>
      </c>
      <c r="J241" s="29" t="s">
        <v>166</v>
      </c>
      <c r="K241" s="29" t="s">
        <v>85</v>
      </c>
      <c r="L241" s="29" t="s">
        <v>55</v>
      </c>
      <c r="M241" s="29" t="s">
        <v>52</v>
      </c>
    </row>
    <row r="242" spans="1:13" customFormat="1" ht="18.75">
      <c r="A242" s="29" t="s">
        <v>1715</v>
      </c>
      <c r="B242" s="33">
        <v>46085</v>
      </c>
      <c r="C242" s="29">
        <v>1.47</v>
      </c>
      <c r="D242" s="39">
        <v>17.698730000000001</v>
      </c>
      <c r="E242" s="39">
        <v>100.39597000000001</v>
      </c>
      <c r="F242" s="39">
        <v>648041.97877799999</v>
      </c>
      <c r="G242" s="39">
        <v>1957403.06746</v>
      </c>
      <c r="H242" s="29" t="s">
        <v>48</v>
      </c>
      <c r="I242" s="29" t="s">
        <v>165</v>
      </c>
      <c r="J242" s="29" t="s">
        <v>166</v>
      </c>
      <c r="K242" s="29" t="s">
        <v>85</v>
      </c>
      <c r="L242" s="29" t="s">
        <v>55</v>
      </c>
      <c r="M242" s="29" t="s">
        <v>52</v>
      </c>
    </row>
    <row r="243" spans="1:13" customFormat="1" ht="18.75">
      <c r="A243" s="29" t="s">
        <v>1716</v>
      </c>
      <c r="B243" s="33">
        <v>46085</v>
      </c>
      <c r="C243" s="29">
        <v>1.47</v>
      </c>
      <c r="D243" s="39">
        <v>17.72991</v>
      </c>
      <c r="E243" s="39">
        <v>100.38334999999999</v>
      </c>
      <c r="F243" s="39">
        <v>646678.06666999997</v>
      </c>
      <c r="G243" s="39">
        <v>1960843.55375</v>
      </c>
      <c r="H243" s="29" t="s">
        <v>48</v>
      </c>
      <c r="I243" s="29" t="s">
        <v>165</v>
      </c>
      <c r="J243" s="29" t="s">
        <v>166</v>
      </c>
      <c r="K243" s="29" t="s">
        <v>85</v>
      </c>
      <c r="L243" s="29" t="s">
        <v>55</v>
      </c>
      <c r="M243" s="29" t="s">
        <v>52</v>
      </c>
    </row>
    <row r="244" spans="1:13" customFormat="1" ht="18.75">
      <c r="A244" s="29" t="s">
        <v>1717</v>
      </c>
      <c r="B244" s="33">
        <v>46085</v>
      </c>
      <c r="C244" s="29">
        <v>1.47</v>
      </c>
      <c r="D244" s="39">
        <v>17.730509999999999</v>
      </c>
      <c r="E244" s="39">
        <v>100.37913</v>
      </c>
      <c r="F244" s="39">
        <v>646230.05782099999</v>
      </c>
      <c r="G244" s="39">
        <v>1960906.6632900001</v>
      </c>
      <c r="H244" s="29" t="s">
        <v>48</v>
      </c>
      <c r="I244" s="29" t="s">
        <v>165</v>
      </c>
      <c r="J244" s="29" t="s">
        <v>166</v>
      </c>
      <c r="K244" s="29" t="s">
        <v>85</v>
      </c>
      <c r="L244" s="29" t="s">
        <v>55</v>
      </c>
      <c r="M244" s="29" t="s">
        <v>52</v>
      </c>
    </row>
    <row r="245" spans="1:13" customFormat="1" ht="18.75">
      <c r="A245" s="29" t="s">
        <v>1718</v>
      </c>
      <c r="B245" s="33">
        <v>46085</v>
      </c>
      <c r="C245" s="29">
        <v>1.47</v>
      </c>
      <c r="D245" s="39">
        <v>17.873629999999999</v>
      </c>
      <c r="E245" s="39">
        <v>100.36543</v>
      </c>
      <c r="F245" s="39">
        <v>644661.797486</v>
      </c>
      <c r="G245" s="39">
        <v>1976733.6649</v>
      </c>
      <c r="H245" s="29" t="s">
        <v>48</v>
      </c>
      <c r="I245" s="29" t="s">
        <v>1472</v>
      </c>
      <c r="J245" s="29" t="s">
        <v>166</v>
      </c>
      <c r="K245" s="29" t="s">
        <v>85</v>
      </c>
      <c r="L245" s="29" t="s">
        <v>55</v>
      </c>
      <c r="M245" s="29" t="s">
        <v>52</v>
      </c>
    </row>
    <row r="246" spans="1:13" customFormat="1" ht="18.75">
      <c r="A246" s="29" t="s">
        <v>1719</v>
      </c>
      <c r="B246" s="33">
        <v>46085</v>
      </c>
      <c r="C246" s="29">
        <v>1.49</v>
      </c>
      <c r="D246" s="39">
        <v>15.047280000000001</v>
      </c>
      <c r="E246" s="39">
        <v>99.763890000000004</v>
      </c>
      <c r="F246" s="39">
        <v>582107.92626700003</v>
      </c>
      <c r="G246" s="39">
        <v>1663697.48853</v>
      </c>
      <c r="H246" s="29" t="s">
        <v>48</v>
      </c>
      <c r="I246" s="29" t="s">
        <v>413</v>
      </c>
      <c r="J246" s="29" t="s">
        <v>281</v>
      </c>
      <c r="K246" s="29" t="s">
        <v>296</v>
      </c>
      <c r="L246" s="29" t="s">
        <v>55</v>
      </c>
      <c r="M246" s="29" t="s">
        <v>52</v>
      </c>
    </row>
    <row r="247" spans="1:13" customFormat="1" ht="18.75">
      <c r="A247" s="29" t="s">
        <v>1720</v>
      </c>
      <c r="B247" s="33">
        <v>46085</v>
      </c>
      <c r="C247" s="29">
        <v>1.49</v>
      </c>
      <c r="D247" s="39">
        <v>15.066879999999999</v>
      </c>
      <c r="E247" s="39">
        <v>99.679640000000006</v>
      </c>
      <c r="F247" s="39">
        <v>573045.10768500005</v>
      </c>
      <c r="G247" s="39">
        <v>1665835.8601299999</v>
      </c>
      <c r="H247" s="29" t="s">
        <v>48</v>
      </c>
      <c r="I247" s="29" t="s">
        <v>373</v>
      </c>
      <c r="J247" s="29" t="s">
        <v>281</v>
      </c>
      <c r="K247" s="29" t="s">
        <v>296</v>
      </c>
      <c r="L247" s="29" t="s">
        <v>55</v>
      </c>
      <c r="M247" s="29" t="s">
        <v>52</v>
      </c>
    </row>
    <row r="248" spans="1:13" customFormat="1" ht="18.75">
      <c r="A248" s="29" t="s">
        <v>1907</v>
      </c>
      <c r="B248" s="43">
        <v>46085</v>
      </c>
      <c r="C248" s="44">
        <v>12.59</v>
      </c>
      <c r="D248" s="45">
        <v>19.640170000000001</v>
      </c>
      <c r="E248" s="45">
        <v>100.14328999999999</v>
      </c>
      <c r="F248" s="45">
        <v>619869.71091799997</v>
      </c>
      <c r="G248" s="45">
        <v>2172065.3319999999</v>
      </c>
      <c r="H248" s="46" t="s">
        <v>48</v>
      </c>
      <c r="I248" s="46" t="s">
        <v>1908</v>
      </c>
      <c r="J248" s="46" t="s">
        <v>1909</v>
      </c>
      <c r="K248" s="46" t="s">
        <v>171</v>
      </c>
      <c r="L248" s="46" t="s">
        <v>55</v>
      </c>
      <c r="M248" s="46" t="s">
        <v>52</v>
      </c>
    </row>
    <row r="249" spans="1:13" customFormat="1" ht="18.75">
      <c r="A249" s="29" t="s">
        <v>1910</v>
      </c>
      <c r="B249" s="43">
        <v>46085</v>
      </c>
      <c r="C249" s="44">
        <v>12.59</v>
      </c>
      <c r="D249" s="45">
        <v>19.640920000000001</v>
      </c>
      <c r="E249" s="45">
        <v>100.14685</v>
      </c>
      <c r="F249" s="45">
        <v>620242.44397100003</v>
      </c>
      <c r="G249" s="45">
        <v>2172150.8444599998</v>
      </c>
      <c r="H249" s="46" t="s">
        <v>48</v>
      </c>
      <c r="I249" s="46" t="s">
        <v>1908</v>
      </c>
      <c r="J249" s="46" t="s">
        <v>1909</v>
      </c>
      <c r="K249" s="46" t="s">
        <v>171</v>
      </c>
      <c r="L249" s="46" t="s">
        <v>55</v>
      </c>
      <c r="M249" s="46" t="s">
        <v>52</v>
      </c>
    </row>
    <row r="250" spans="1:13" customFormat="1" ht="18.75">
      <c r="A250" s="29" t="s">
        <v>1911</v>
      </c>
      <c r="B250" s="43">
        <v>46085</v>
      </c>
      <c r="C250" s="44">
        <v>14.39</v>
      </c>
      <c r="D250" s="45">
        <v>12.8688</v>
      </c>
      <c r="E250" s="45">
        <v>99.701570000000004</v>
      </c>
      <c r="F250" s="45">
        <v>576120.69718999998</v>
      </c>
      <c r="G250" s="45">
        <v>1422730.68062</v>
      </c>
      <c r="H250" s="46" t="s">
        <v>48</v>
      </c>
      <c r="I250" s="46" t="s">
        <v>341</v>
      </c>
      <c r="J250" s="46" t="s">
        <v>341</v>
      </c>
      <c r="K250" s="46" t="s">
        <v>342</v>
      </c>
      <c r="L250" s="46" t="s">
        <v>62</v>
      </c>
      <c r="M250" s="46" t="s">
        <v>52</v>
      </c>
    </row>
    <row r="251" spans="1:13" customFormat="1" ht="18.75">
      <c r="A251" s="29" t="s">
        <v>1912</v>
      </c>
      <c r="B251" s="43">
        <v>46085</v>
      </c>
      <c r="C251" s="44">
        <v>12.59</v>
      </c>
      <c r="D251" s="45">
        <v>15.37368</v>
      </c>
      <c r="E251" s="45">
        <v>101.21391</v>
      </c>
      <c r="F251" s="45">
        <v>737644.65748000005</v>
      </c>
      <c r="G251" s="45">
        <v>1700874.99453</v>
      </c>
      <c r="H251" s="46" t="s">
        <v>48</v>
      </c>
      <c r="I251" s="46" t="s">
        <v>1913</v>
      </c>
      <c r="J251" s="46" t="s">
        <v>1407</v>
      </c>
      <c r="K251" s="46" t="s">
        <v>120</v>
      </c>
      <c r="L251" s="46" t="s">
        <v>55</v>
      </c>
      <c r="M251" s="46" t="s">
        <v>52</v>
      </c>
    </row>
    <row r="252" spans="1:13" customFormat="1" ht="18.75">
      <c r="A252" s="29" t="s">
        <v>1914</v>
      </c>
      <c r="B252" s="43">
        <v>46085</v>
      </c>
      <c r="C252" s="44">
        <v>12.59</v>
      </c>
      <c r="D252" s="45">
        <v>15.601240000000001</v>
      </c>
      <c r="E252" s="45">
        <v>100.85187999999999</v>
      </c>
      <c r="F252" s="45">
        <v>698553.50705899997</v>
      </c>
      <c r="G252" s="45">
        <v>1725690.76367</v>
      </c>
      <c r="H252" s="46" t="s">
        <v>48</v>
      </c>
      <c r="I252" s="46" t="s">
        <v>325</v>
      </c>
      <c r="J252" s="46" t="s">
        <v>271</v>
      </c>
      <c r="K252" s="46" t="s">
        <v>120</v>
      </c>
      <c r="L252" s="46" t="s">
        <v>55</v>
      </c>
      <c r="M252" s="46" t="s">
        <v>52</v>
      </c>
    </row>
    <row r="253" spans="1:13" customFormat="1" ht="18.75">
      <c r="A253" s="29" t="s">
        <v>1915</v>
      </c>
      <c r="B253" s="43">
        <v>46085</v>
      </c>
      <c r="C253" s="44">
        <v>12.59</v>
      </c>
      <c r="D253" s="45">
        <v>15.807969999999999</v>
      </c>
      <c r="E253" s="45">
        <v>101.16619</v>
      </c>
      <c r="F253" s="45">
        <v>732031.52811700001</v>
      </c>
      <c r="G253" s="45">
        <v>1748889.5581100001</v>
      </c>
      <c r="H253" s="46" t="s">
        <v>48</v>
      </c>
      <c r="I253" s="46" t="s">
        <v>1808</v>
      </c>
      <c r="J253" s="46" t="s">
        <v>1809</v>
      </c>
      <c r="K253" s="46" t="s">
        <v>120</v>
      </c>
      <c r="L253" s="46" t="s">
        <v>55</v>
      </c>
      <c r="M253" s="46" t="s">
        <v>52</v>
      </c>
    </row>
    <row r="254" spans="1:13" customFormat="1" ht="18.75">
      <c r="A254" s="29" t="s">
        <v>1916</v>
      </c>
      <c r="B254" s="43">
        <v>46085</v>
      </c>
      <c r="C254" s="44">
        <v>12.59</v>
      </c>
      <c r="D254" s="45">
        <v>16.133659999999999</v>
      </c>
      <c r="E254" s="45">
        <v>100.95012</v>
      </c>
      <c r="F254" s="45">
        <v>708541.41303599998</v>
      </c>
      <c r="G254" s="45">
        <v>1784706.6483400001</v>
      </c>
      <c r="H254" s="46" t="s">
        <v>48</v>
      </c>
      <c r="I254" s="46" t="s">
        <v>272</v>
      </c>
      <c r="J254" s="46" t="s">
        <v>172</v>
      </c>
      <c r="K254" s="46" t="s">
        <v>120</v>
      </c>
      <c r="L254" s="46" t="s">
        <v>55</v>
      </c>
      <c r="M254" s="46" t="s">
        <v>52</v>
      </c>
    </row>
    <row r="255" spans="1:13" customFormat="1" ht="18.75">
      <c r="A255" s="29" t="s">
        <v>1917</v>
      </c>
      <c r="B255" s="43">
        <v>46085</v>
      </c>
      <c r="C255" s="44">
        <v>12.59</v>
      </c>
      <c r="D255" s="45">
        <v>16.973510000000001</v>
      </c>
      <c r="E255" s="45">
        <v>101.28368</v>
      </c>
      <c r="F255" s="45">
        <v>743170.190221</v>
      </c>
      <c r="G255" s="45">
        <v>1878039.8427800001</v>
      </c>
      <c r="H255" s="46" t="s">
        <v>48</v>
      </c>
      <c r="I255" s="46" t="s">
        <v>1918</v>
      </c>
      <c r="J255" s="46" t="s">
        <v>350</v>
      </c>
      <c r="K255" s="46" t="s">
        <v>120</v>
      </c>
      <c r="L255" s="46" t="s">
        <v>55</v>
      </c>
      <c r="M255" s="46" t="s">
        <v>1740</v>
      </c>
    </row>
    <row r="256" spans="1:13" customFormat="1" ht="18.75">
      <c r="A256" s="29" t="s">
        <v>1919</v>
      </c>
      <c r="B256" s="43">
        <v>46085</v>
      </c>
      <c r="C256" s="44">
        <v>12.59</v>
      </c>
      <c r="D256" s="45">
        <v>16.974170000000001</v>
      </c>
      <c r="E256" s="45">
        <v>101.28688</v>
      </c>
      <c r="F256" s="45">
        <v>743510.23103499995</v>
      </c>
      <c r="G256" s="45">
        <v>1878116.8751099999</v>
      </c>
      <c r="H256" s="46" t="s">
        <v>48</v>
      </c>
      <c r="I256" s="46" t="s">
        <v>1918</v>
      </c>
      <c r="J256" s="46" t="s">
        <v>350</v>
      </c>
      <c r="K256" s="46" t="s">
        <v>120</v>
      </c>
      <c r="L256" s="46" t="s">
        <v>55</v>
      </c>
      <c r="M256" s="46" t="s">
        <v>52</v>
      </c>
    </row>
    <row r="257" spans="1:13" customFormat="1" ht="18.75">
      <c r="A257" s="29" t="s">
        <v>1920</v>
      </c>
      <c r="B257" s="43">
        <v>46085</v>
      </c>
      <c r="C257" s="44">
        <v>12.59</v>
      </c>
      <c r="D257" s="45">
        <v>16.978200000000001</v>
      </c>
      <c r="E257" s="45">
        <v>101.27997999999999</v>
      </c>
      <c r="F257" s="45">
        <v>742769.99877299997</v>
      </c>
      <c r="G257" s="45">
        <v>1878554.43096</v>
      </c>
      <c r="H257" s="46" t="s">
        <v>48</v>
      </c>
      <c r="I257" s="46" t="s">
        <v>1918</v>
      </c>
      <c r="J257" s="46" t="s">
        <v>350</v>
      </c>
      <c r="K257" s="46" t="s">
        <v>120</v>
      </c>
      <c r="L257" s="46" t="s">
        <v>55</v>
      </c>
      <c r="M257" s="46" t="s">
        <v>52</v>
      </c>
    </row>
    <row r="258" spans="1:13" customFormat="1" ht="18.75">
      <c r="A258" s="29" t="s">
        <v>1921</v>
      </c>
      <c r="B258" s="43">
        <v>46085</v>
      </c>
      <c r="C258" s="44">
        <v>12.59</v>
      </c>
      <c r="D258" s="45">
        <v>16.978870000000001</v>
      </c>
      <c r="E258" s="45">
        <v>101.28322</v>
      </c>
      <c r="F258" s="45">
        <v>743114.27965799998</v>
      </c>
      <c r="G258" s="45">
        <v>1878632.61427</v>
      </c>
      <c r="H258" s="46" t="s">
        <v>48</v>
      </c>
      <c r="I258" s="46" t="s">
        <v>1918</v>
      </c>
      <c r="J258" s="46" t="s">
        <v>350</v>
      </c>
      <c r="K258" s="46" t="s">
        <v>120</v>
      </c>
      <c r="L258" s="46" t="s">
        <v>55</v>
      </c>
      <c r="M258" s="46" t="s">
        <v>52</v>
      </c>
    </row>
    <row r="259" spans="1:13" customFormat="1" ht="18.75">
      <c r="A259" s="29" t="s">
        <v>1922</v>
      </c>
      <c r="B259" s="43">
        <v>46085</v>
      </c>
      <c r="C259" s="44">
        <v>12.59</v>
      </c>
      <c r="D259" s="45">
        <v>16.987200000000001</v>
      </c>
      <c r="E259" s="45">
        <v>101.27061</v>
      </c>
      <c r="F259" s="45">
        <v>741760.31511700002</v>
      </c>
      <c r="G259" s="45">
        <v>1879539.12656</v>
      </c>
      <c r="H259" s="46" t="s">
        <v>48</v>
      </c>
      <c r="I259" s="46" t="s">
        <v>1918</v>
      </c>
      <c r="J259" s="46" t="s">
        <v>350</v>
      </c>
      <c r="K259" s="46" t="s">
        <v>120</v>
      </c>
      <c r="L259" s="46" t="s">
        <v>55</v>
      </c>
      <c r="M259" s="46" t="s">
        <v>52</v>
      </c>
    </row>
    <row r="260" spans="1:13" customFormat="1" ht="18.75">
      <c r="A260" s="29" t="s">
        <v>1923</v>
      </c>
      <c r="B260" s="43">
        <v>46085</v>
      </c>
      <c r="C260" s="44">
        <v>12.59</v>
      </c>
      <c r="D260" s="45">
        <v>16.987960000000001</v>
      </c>
      <c r="E260" s="45">
        <v>101.27432</v>
      </c>
      <c r="F260" s="45">
        <v>742154.52958500001</v>
      </c>
      <c r="G260" s="45">
        <v>1879627.83852</v>
      </c>
      <c r="H260" s="46" t="s">
        <v>48</v>
      </c>
      <c r="I260" s="46" t="s">
        <v>1918</v>
      </c>
      <c r="J260" s="46" t="s">
        <v>350</v>
      </c>
      <c r="K260" s="46" t="s">
        <v>120</v>
      </c>
      <c r="L260" s="46" t="s">
        <v>55</v>
      </c>
      <c r="M260" s="46" t="s">
        <v>52</v>
      </c>
    </row>
    <row r="261" spans="1:13" customFormat="1" ht="18.75">
      <c r="A261" s="29" t="s">
        <v>1924</v>
      </c>
      <c r="B261" s="43">
        <v>46085</v>
      </c>
      <c r="C261" s="44">
        <v>12.59</v>
      </c>
      <c r="D261" s="45">
        <v>17.10502</v>
      </c>
      <c r="E261" s="45">
        <v>101.79768</v>
      </c>
      <c r="F261" s="45">
        <v>797726.26935299998</v>
      </c>
      <c r="G261" s="45">
        <v>1893312.07877</v>
      </c>
      <c r="H261" s="46" t="s">
        <v>48</v>
      </c>
      <c r="I261" s="46" t="s">
        <v>1925</v>
      </c>
      <c r="J261" s="46" t="s">
        <v>1926</v>
      </c>
      <c r="K261" s="46" t="s">
        <v>177</v>
      </c>
      <c r="L261" s="46" t="s">
        <v>49</v>
      </c>
      <c r="M261" s="46" t="s">
        <v>52</v>
      </c>
    </row>
    <row r="262" spans="1:13" customFormat="1" ht="18.75">
      <c r="A262" s="29" t="s">
        <v>1927</v>
      </c>
      <c r="B262" s="43">
        <v>46085</v>
      </c>
      <c r="C262" s="44">
        <v>12.59</v>
      </c>
      <c r="D262" s="45">
        <v>17.95101</v>
      </c>
      <c r="E262" s="45">
        <v>99.750169999999997</v>
      </c>
      <c r="F262" s="45">
        <v>579438.71352800005</v>
      </c>
      <c r="G262" s="45">
        <v>1984925.7781400001</v>
      </c>
      <c r="H262" s="46" t="s">
        <v>48</v>
      </c>
      <c r="I262" s="46" t="s">
        <v>182</v>
      </c>
      <c r="J262" s="46" t="s">
        <v>131</v>
      </c>
      <c r="K262" s="46" t="s">
        <v>101</v>
      </c>
      <c r="L262" s="46" t="s">
        <v>55</v>
      </c>
      <c r="M262" s="46" t="s">
        <v>52</v>
      </c>
    </row>
    <row r="263" spans="1:13" customFormat="1" ht="18.75">
      <c r="A263" s="29" t="s">
        <v>1928</v>
      </c>
      <c r="B263" s="43">
        <v>46085</v>
      </c>
      <c r="C263" s="44">
        <v>12.59</v>
      </c>
      <c r="D263" s="45">
        <v>17.955249999999999</v>
      </c>
      <c r="E263" s="45">
        <v>99.749529999999993</v>
      </c>
      <c r="F263" s="45">
        <v>579369.04625599994</v>
      </c>
      <c r="G263" s="45">
        <v>1985394.6323500001</v>
      </c>
      <c r="H263" s="46" t="s">
        <v>48</v>
      </c>
      <c r="I263" s="46" t="s">
        <v>182</v>
      </c>
      <c r="J263" s="46" t="s">
        <v>131</v>
      </c>
      <c r="K263" s="46" t="s">
        <v>101</v>
      </c>
      <c r="L263" s="46" t="s">
        <v>55</v>
      </c>
      <c r="M263" s="46" t="s">
        <v>52</v>
      </c>
    </row>
    <row r="264" spans="1:13" customFormat="1" ht="18.75">
      <c r="A264" s="29" t="s">
        <v>1929</v>
      </c>
      <c r="B264" s="43">
        <v>46085</v>
      </c>
      <c r="C264" s="44">
        <v>12.59</v>
      </c>
      <c r="D264" s="45">
        <v>13.76275</v>
      </c>
      <c r="E264" s="45">
        <v>99.185969999999998</v>
      </c>
      <c r="F264" s="45">
        <v>520103.508539</v>
      </c>
      <c r="G264" s="45">
        <v>1521495.6510999999</v>
      </c>
      <c r="H264" s="46" t="s">
        <v>48</v>
      </c>
      <c r="I264" s="46" t="s">
        <v>1930</v>
      </c>
      <c r="J264" s="46" t="s">
        <v>1931</v>
      </c>
      <c r="K264" s="46" t="s">
        <v>61</v>
      </c>
      <c r="L264" s="46" t="s">
        <v>62</v>
      </c>
      <c r="M264" s="46" t="s">
        <v>52</v>
      </c>
    </row>
    <row r="265" spans="1:13" customFormat="1" ht="18.75">
      <c r="A265" s="29" t="s">
        <v>1932</v>
      </c>
      <c r="B265" s="43">
        <v>46085</v>
      </c>
      <c r="C265" s="44">
        <v>12.59</v>
      </c>
      <c r="D265" s="45">
        <v>13.843450000000001</v>
      </c>
      <c r="E265" s="45">
        <v>99.212350000000001</v>
      </c>
      <c r="F265" s="45">
        <v>522947.32707100001</v>
      </c>
      <c r="G265" s="45">
        <v>1530422.9397100001</v>
      </c>
      <c r="H265" s="46" t="s">
        <v>48</v>
      </c>
      <c r="I265" s="46" t="s">
        <v>1930</v>
      </c>
      <c r="J265" s="46" t="s">
        <v>1931</v>
      </c>
      <c r="K265" s="46" t="s">
        <v>61</v>
      </c>
      <c r="L265" s="46" t="s">
        <v>62</v>
      </c>
      <c r="M265" s="46" t="s">
        <v>52</v>
      </c>
    </row>
    <row r="266" spans="1:13" customFormat="1" ht="18.75">
      <c r="A266" s="29" t="s">
        <v>1933</v>
      </c>
      <c r="B266" s="43">
        <v>46085</v>
      </c>
      <c r="C266" s="44">
        <v>12.59</v>
      </c>
      <c r="D266" s="45">
        <v>13.846690000000001</v>
      </c>
      <c r="E266" s="45">
        <v>99.210160000000002</v>
      </c>
      <c r="F266" s="45">
        <v>522710.35209499998</v>
      </c>
      <c r="G266" s="45">
        <v>1530781.05644</v>
      </c>
      <c r="H266" s="46" t="s">
        <v>48</v>
      </c>
      <c r="I266" s="46" t="s">
        <v>1930</v>
      </c>
      <c r="J266" s="46" t="s">
        <v>1931</v>
      </c>
      <c r="K266" s="46" t="s">
        <v>61</v>
      </c>
      <c r="L266" s="46" t="s">
        <v>62</v>
      </c>
      <c r="M266" s="46" t="s">
        <v>1730</v>
      </c>
    </row>
    <row r="267" spans="1:13" customFormat="1" ht="18.75">
      <c r="A267" s="29" t="s">
        <v>1934</v>
      </c>
      <c r="B267" s="43">
        <v>46085</v>
      </c>
      <c r="C267" s="44">
        <v>12.59</v>
      </c>
      <c r="D267" s="45">
        <v>13.847519999999999</v>
      </c>
      <c r="E267" s="45">
        <v>99.214209999999994</v>
      </c>
      <c r="F267" s="45">
        <v>523147.92367300001</v>
      </c>
      <c r="G267" s="45">
        <v>1530873.2376399999</v>
      </c>
      <c r="H267" s="46" t="s">
        <v>48</v>
      </c>
      <c r="I267" s="46" t="s">
        <v>1930</v>
      </c>
      <c r="J267" s="46" t="s">
        <v>1931</v>
      </c>
      <c r="K267" s="46" t="s">
        <v>61</v>
      </c>
      <c r="L267" s="46" t="s">
        <v>62</v>
      </c>
      <c r="M267" s="46" t="s">
        <v>52</v>
      </c>
    </row>
    <row r="268" spans="1:13" customFormat="1" ht="18.75">
      <c r="A268" s="29" t="s">
        <v>1935</v>
      </c>
      <c r="B268" s="43">
        <v>46085</v>
      </c>
      <c r="C268" s="44">
        <v>12.59</v>
      </c>
      <c r="D268" s="45">
        <v>13.849780000000001</v>
      </c>
      <c r="E268" s="45">
        <v>99.211209999999994</v>
      </c>
      <c r="F268" s="45">
        <v>522823.51633999997</v>
      </c>
      <c r="G268" s="45">
        <v>1531122.8927800001</v>
      </c>
      <c r="H268" s="46" t="s">
        <v>48</v>
      </c>
      <c r="I268" s="46" t="s">
        <v>1930</v>
      </c>
      <c r="J268" s="46" t="s">
        <v>1931</v>
      </c>
      <c r="K268" s="46" t="s">
        <v>61</v>
      </c>
      <c r="L268" s="46" t="s">
        <v>62</v>
      </c>
      <c r="M268" s="46" t="s">
        <v>52</v>
      </c>
    </row>
    <row r="269" spans="1:13" customFormat="1" ht="18.75">
      <c r="A269" s="29" t="s">
        <v>1936</v>
      </c>
      <c r="B269" s="43">
        <v>46085</v>
      </c>
      <c r="C269" s="44">
        <v>14.39</v>
      </c>
      <c r="D269" s="45">
        <v>13.850009999999999</v>
      </c>
      <c r="E269" s="45">
        <v>99.215249999999997</v>
      </c>
      <c r="F269" s="45">
        <v>523260.06081</v>
      </c>
      <c r="G269" s="45">
        <v>1531148.7183999999</v>
      </c>
      <c r="H269" s="46" t="s">
        <v>48</v>
      </c>
      <c r="I269" s="46" t="s">
        <v>1930</v>
      </c>
      <c r="J269" s="46" t="s">
        <v>1931</v>
      </c>
      <c r="K269" s="46" t="s">
        <v>61</v>
      </c>
      <c r="L269" s="46" t="s">
        <v>62</v>
      </c>
      <c r="M269" s="46" t="s">
        <v>52</v>
      </c>
    </row>
    <row r="270" spans="1:13" customFormat="1" ht="18.75">
      <c r="A270" s="29" t="s">
        <v>1937</v>
      </c>
      <c r="B270" s="43">
        <v>46085</v>
      </c>
      <c r="C270" s="44">
        <v>14.39</v>
      </c>
      <c r="D270" s="45">
        <v>13.85019</v>
      </c>
      <c r="E270" s="45">
        <v>99.215209999999999</v>
      </c>
      <c r="F270" s="45">
        <v>523255.72046600003</v>
      </c>
      <c r="G270" s="45">
        <v>1531168.62151</v>
      </c>
      <c r="H270" s="46" t="s">
        <v>48</v>
      </c>
      <c r="I270" s="46" t="s">
        <v>1930</v>
      </c>
      <c r="J270" s="46" t="s">
        <v>1931</v>
      </c>
      <c r="K270" s="46" t="s">
        <v>61</v>
      </c>
      <c r="L270" s="46" t="s">
        <v>62</v>
      </c>
      <c r="M270" s="46" t="s">
        <v>52</v>
      </c>
    </row>
    <row r="271" spans="1:13" customFormat="1" ht="18.75">
      <c r="A271" s="29" t="s">
        <v>1938</v>
      </c>
      <c r="B271" s="43">
        <v>46085</v>
      </c>
      <c r="C271" s="44">
        <v>14.39</v>
      </c>
      <c r="D271" s="45">
        <v>13.86444</v>
      </c>
      <c r="E271" s="45">
        <v>99.220500000000001</v>
      </c>
      <c r="F271" s="45">
        <v>523825.91087899997</v>
      </c>
      <c r="G271" s="45">
        <v>1532745.1130599999</v>
      </c>
      <c r="H271" s="46" t="s">
        <v>48</v>
      </c>
      <c r="I271" s="46" t="s">
        <v>1930</v>
      </c>
      <c r="J271" s="46" t="s">
        <v>1931</v>
      </c>
      <c r="K271" s="46" t="s">
        <v>61</v>
      </c>
      <c r="L271" s="46" t="s">
        <v>62</v>
      </c>
      <c r="M271" s="46" t="s">
        <v>52</v>
      </c>
    </row>
    <row r="272" spans="1:13" customFormat="1" ht="18.75">
      <c r="A272" s="29" t="s">
        <v>1939</v>
      </c>
      <c r="B272" s="43">
        <v>46085</v>
      </c>
      <c r="C272" s="44">
        <v>14.39</v>
      </c>
      <c r="D272" s="45">
        <v>13.86458</v>
      </c>
      <c r="E272" s="45">
        <v>99.220470000000006</v>
      </c>
      <c r="F272" s="45">
        <v>523822.65496700001</v>
      </c>
      <c r="G272" s="45">
        <v>1532760.5933099999</v>
      </c>
      <c r="H272" s="46" t="s">
        <v>48</v>
      </c>
      <c r="I272" s="46" t="s">
        <v>1930</v>
      </c>
      <c r="J272" s="46" t="s">
        <v>1931</v>
      </c>
      <c r="K272" s="46" t="s">
        <v>61</v>
      </c>
      <c r="L272" s="46" t="s">
        <v>62</v>
      </c>
      <c r="M272" s="46" t="s">
        <v>52</v>
      </c>
    </row>
    <row r="273" spans="1:13" customFormat="1" ht="18.75">
      <c r="A273" s="29" t="s">
        <v>1940</v>
      </c>
      <c r="B273" s="43">
        <v>46085</v>
      </c>
      <c r="C273" s="44">
        <v>12.59</v>
      </c>
      <c r="D273" s="45">
        <v>13.924049999999999</v>
      </c>
      <c r="E273" s="45">
        <v>99.125619999999998</v>
      </c>
      <c r="F273" s="45">
        <v>513570.25466999999</v>
      </c>
      <c r="G273" s="45">
        <v>1539330.2197199999</v>
      </c>
      <c r="H273" s="46" t="s">
        <v>48</v>
      </c>
      <c r="I273" s="46" t="s">
        <v>374</v>
      </c>
      <c r="J273" s="46" t="s">
        <v>375</v>
      </c>
      <c r="K273" s="46" t="s">
        <v>61</v>
      </c>
      <c r="L273" s="46" t="s">
        <v>62</v>
      </c>
      <c r="M273" s="46" t="s">
        <v>1730</v>
      </c>
    </row>
    <row r="274" spans="1:13" customFormat="1" ht="18.75">
      <c r="A274" s="29" t="s">
        <v>1941</v>
      </c>
      <c r="B274" s="43">
        <v>46085</v>
      </c>
      <c r="C274" s="44">
        <v>12.59</v>
      </c>
      <c r="D274" s="45">
        <v>13.92478</v>
      </c>
      <c r="E274" s="45">
        <v>99.121899999999997</v>
      </c>
      <c r="F274" s="45">
        <v>513168.35522199998</v>
      </c>
      <c r="G274" s="45">
        <v>1539410.7448799999</v>
      </c>
      <c r="H274" s="46" t="s">
        <v>48</v>
      </c>
      <c r="I274" s="46" t="s">
        <v>374</v>
      </c>
      <c r="J274" s="46" t="s">
        <v>375</v>
      </c>
      <c r="K274" s="46" t="s">
        <v>61</v>
      </c>
      <c r="L274" s="46" t="s">
        <v>62</v>
      </c>
      <c r="M274" s="46" t="s">
        <v>52</v>
      </c>
    </row>
    <row r="275" spans="1:13" customFormat="1" ht="18.75">
      <c r="A275" s="29" t="s">
        <v>1942</v>
      </c>
      <c r="B275" s="43">
        <v>46085</v>
      </c>
      <c r="C275" s="44">
        <v>12.59</v>
      </c>
      <c r="D275" s="45">
        <v>13.9259</v>
      </c>
      <c r="E275" s="45">
        <v>99.127170000000007</v>
      </c>
      <c r="F275" s="45">
        <v>513737.586281</v>
      </c>
      <c r="G275" s="45">
        <v>1539534.90861</v>
      </c>
      <c r="H275" s="46" t="s">
        <v>48</v>
      </c>
      <c r="I275" s="46" t="s">
        <v>374</v>
      </c>
      <c r="J275" s="46" t="s">
        <v>375</v>
      </c>
      <c r="K275" s="46" t="s">
        <v>61</v>
      </c>
      <c r="L275" s="46" t="s">
        <v>62</v>
      </c>
      <c r="M275" s="46" t="s">
        <v>52</v>
      </c>
    </row>
    <row r="276" spans="1:13" customFormat="1" ht="18.75">
      <c r="A276" s="29" t="s">
        <v>1943</v>
      </c>
      <c r="B276" s="43">
        <v>46085</v>
      </c>
      <c r="C276" s="44">
        <v>12.59</v>
      </c>
      <c r="D276" s="45">
        <v>13.99619</v>
      </c>
      <c r="E276" s="45">
        <v>99.242230000000006</v>
      </c>
      <c r="F276" s="45">
        <v>526159.10641500005</v>
      </c>
      <c r="G276" s="45">
        <v>1547318.3136400001</v>
      </c>
      <c r="H276" s="46" t="s">
        <v>48</v>
      </c>
      <c r="I276" s="46" t="s">
        <v>1823</v>
      </c>
      <c r="J276" s="46" t="s">
        <v>152</v>
      </c>
      <c r="K276" s="46" t="s">
        <v>61</v>
      </c>
      <c r="L276" s="46" t="s">
        <v>62</v>
      </c>
      <c r="M276" s="46" t="s">
        <v>52</v>
      </c>
    </row>
    <row r="277" spans="1:13" customFormat="1" ht="18.75">
      <c r="A277" s="29" t="s">
        <v>1944</v>
      </c>
      <c r="B277" s="43">
        <v>46085</v>
      </c>
      <c r="C277" s="44">
        <v>12.59</v>
      </c>
      <c r="D277" s="45">
        <v>13.997170000000001</v>
      </c>
      <c r="E277" s="45">
        <v>99.246859999999998</v>
      </c>
      <c r="F277" s="45">
        <v>526659.003058</v>
      </c>
      <c r="G277" s="45">
        <v>1547427.21379</v>
      </c>
      <c r="H277" s="46" t="s">
        <v>48</v>
      </c>
      <c r="I277" s="46" t="s">
        <v>1823</v>
      </c>
      <c r="J277" s="46" t="s">
        <v>152</v>
      </c>
      <c r="K277" s="46" t="s">
        <v>61</v>
      </c>
      <c r="L277" s="46" t="s">
        <v>62</v>
      </c>
      <c r="M277" s="46" t="s">
        <v>52</v>
      </c>
    </row>
    <row r="278" spans="1:13" customFormat="1" ht="18.75">
      <c r="A278" s="29" t="s">
        <v>1945</v>
      </c>
      <c r="B278" s="43">
        <v>46085</v>
      </c>
      <c r="C278" s="44">
        <v>14.39</v>
      </c>
      <c r="D278" s="45">
        <v>14.225160000000001</v>
      </c>
      <c r="E278" s="45">
        <v>99.553470000000004</v>
      </c>
      <c r="F278" s="45">
        <v>559711.82573100005</v>
      </c>
      <c r="G278" s="45">
        <v>1572698.98899</v>
      </c>
      <c r="H278" s="46" t="s">
        <v>48</v>
      </c>
      <c r="I278" s="46" t="s">
        <v>1946</v>
      </c>
      <c r="J278" s="46" t="s">
        <v>345</v>
      </c>
      <c r="K278" s="46" t="s">
        <v>61</v>
      </c>
      <c r="L278" s="46" t="s">
        <v>62</v>
      </c>
      <c r="M278" s="46" t="s">
        <v>52</v>
      </c>
    </row>
    <row r="279" spans="1:13" customFormat="1" ht="18.75">
      <c r="A279" s="29" t="s">
        <v>1947</v>
      </c>
      <c r="B279" s="43">
        <v>46085</v>
      </c>
      <c r="C279" s="44">
        <v>14.39</v>
      </c>
      <c r="D279" s="45">
        <v>14.22705</v>
      </c>
      <c r="E279" s="45">
        <v>99.55498</v>
      </c>
      <c r="F279" s="45">
        <v>559874.24092999997</v>
      </c>
      <c r="G279" s="45">
        <v>1572908.41346</v>
      </c>
      <c r="H279" s="46" t="s">
        <v>48</v>
      </c>
      <c r="I279" s="46" t="s">
        <v>1946</v>
      </c>
      <c r="J279" s="46" t="s">
        <v>345</v>
      </c>
      <c r="K279" s="46" t="s">
        <v>61</v>
      </c>
      <c r="L279" s="46" t="s">
        <v>62</v>
      </c>
      <c r="M279" s="46" t="s">
        <v>1730</v>
      </c>
    </row>
    <row r="280" spans="1:13" customFormat="1" ht="18.75">
      <c r="A280" s="29" t="s">
        <v>1948</v>
      </c>
      <c r="B280" s="43">
        <v>46085</v>
      </c>
      <c r="C280" s="44">
        <v>14.39</v>
      </c>
      <c r="D280" s="45">
        <v>14.22869</v>
      </c>
      <c r="E280" s="45">
        <v>99.37527</v>
      </c>
      <c r="F280" s="45">
        <v>540485.559014</v>
      </c>
      <c r="G280" s="45">
        <v>1573051.11326</v>
      </c>
      <c r="H280" s="46" t="s">
        <v>48</v>
      </c>
      <c r="I280" s="46" t="s">
        <v>1946</v>
      </c>
      <c r="J280" s="46" t="s">
        <v>345</v>
      </c>
      <c r="K280" s="46" t="s">
        <v>61</v>
      </c>
      <c r="L280" s="46" t="s">
        <v>62</v>
      </c>
      <c r="M280" s="46" t="s">
        <v>52</v>
      </c>
    </row>
    <row r="281" spans="1:13" customFormat="1" ht="18.75">
      <c r="A281" s="29" t="s">
        <v>1949</v>
      </c>
      <c r="B281" s="43">
        <v>46085</v>
      </c>
      <c r="C281" s="44">
        <v>14.39</v>
      </c>
      <c r="D281" s="45">
        <v>14.23218</v>
      </c>
      <c r="E281" s="45">
        <v>99.552779999999998</v>
      </c>
      <c r="F281" s="45">
        <v>559635.54090200004</v>
      </c>
      <c r="G281" s="45">
        <v>1573475.23624</v>
      </c>
      <c r="H281" s="46" t="s">
        <v>48</v>
      </c>
      <c r="I281" s="46" t="s">
        <v>1946</v>
      </c>
      <c r="J281" s="46" t="s">
        <v>345</v>
      </c>
      <c r="K281" s="46" t="s">
        <v>61</v>
      </c>
      <c r="L281" s="46" t="s">
        <v>62</v>
      </c>
      <c r="M281" s="46" t="s">
        <v>52</v>
      </c>
    </row>
    <row r="282" spans="1:13" customFormat="1" ht="18.75">
      <c r="A282" s="29" t="s">
        <v>1950</v>
      </c>
      <c r="B282" s="43">
        <v>46085</v>
      </c>
      <c r="C282" s="44">
        <v>14.39</v>
      </c>
      <c r="D282" s="45">
        <v>14.858790000000001</v>
      </c>
      <c r="E282" s="45">
        <v>98.657179999999997</v>
      </c>
      <c r="F282" s="45">
        <v>463120.02188000001</v>
      </c>
      <c r="G282" s="45">
        <v>1642735.9311599999</v>
      </c>
      <c r="H282" s="46" t="s">
        <v>48</v>
      </c>
      <c r="I282" s="46" t="s">
        <v>162</v>
      </c>
      <c r="J282" s="46" t="s">
        <v>163</v>
      </c>
      <c r="K282" s="46" t="s">
        <v>61</v>
      </c>
      <c r="L282" s="46" t="s">
        <v>62</v>
      </c>
      <c r="M282" s="46" t="s">
        <v>52</v>
      </c>
    </row>
    <row r="283" spans="1:13" customFormat="1" ht="18.75">
      <c r="A283" s="29" t="s">
        <v>1951</v>
      </c>
      <c r="B283" s="43">
        <v>46085</v>
      </c>
      <c r="C283" s="44">
        <v>14.39</v>
      </c>
      <c r="D283" s="45">
        <v>14.87453</v>
      </c>
      <c r="E283" s="45">
        <v>98.651179999999997</v>
      </c>
      <c r="F283" s="45">
        <v>462477.26480499998</v>
      </c>
      <c r="G283" s="45">
        <v>1644477.852</v>
      </c>
      <c r="H283" s="46" t="s">
        <v>48</v>
      </c>
      <c r="I283" s="46" t="s">
        <v>162</v>
      </c>
      <c r="J283" s="46" t="s">
        <v>163</v>
      </c>
      <c r="K283" s="46" t="s">
        <v>61</v>
      </c>
      <c r="L283" s="46" t="s">
        <v>62</v>
      </c>
      <c r="M283" s="46" t="s">
        <v>52</v>
      </c>
    </row>
    <row r="284" spans="1:13" customFormat="1" ht="18.75">
      <c r="A284" s="29" t="s">
        <v>1952</v>
      </c>
      <c r="B284" s="43">
        <v>46085</v>
      </c>
      <c r="C284" s="44">
        <v>14.39</v>
      </c>
      <c r="D284" s="45">
        <v>14.8782</v>
      </c>
      <c r="E284" s="45">
        <v>98.648330000000001</v>
      </c>
      <c r="F284" s="45">
        <v>462171.32523299998</v>
      </c>
      <c r="G284" s="45">
        <v>1644884.25367</v>
      </c>
      <c r="H284" s="46" t="s">
        <v>48</v>
      </c>
      <c r="I284" s="46" t="s">
        <v>162</v>
      </c>
      <c r="J284" s="46" t="s">
        <v>163</v>
      </c>
      <c r="K284" s="46" t="s">
        <v>61</v>
      </c>
      <c r="L284" s="46" t="s">
        <v>62</v>
      </c>
      <c r="M284" s="46" t="s">
        <v>52</v>
      </c>
    </row>
    <row r="285" spans="1:13" customFormat="1" ht="18.75">
      <c r="A285" s="29" t="s">
        <v>1953</v>
      </c>
      <c r="B285" s="43">
        <v>46085</v>
      </c>
      <c r="C285" s="44">
        <v>14.39</v>
      </c>
      <c r="D285" s="45">
        <v>14.8788</v>
      </c>
      <c r="E285" s="45">
        <v>98.65401</v>
      </c>
      <c r="F285" s="45">
        <v>462782.42473299999</v>
      </c>
      <c r="G285" s="45">
        <v>1644949.66154</v>
      </c>
      <c r="H285" s="46" t="s">
        <v>48</v>
      </c>
      <c r="I285" s="46" t="s">
        <v>162</v>
      </c>
      <c r="J285" s="46" t="s">
        <v>163</v>
      </c>
      <c r="K285" s="46" t="s">
        <v>61</v>
      </c>
      <c r="L285" s="46" t="s">
        <v>62</v>
      </c>
      <c r="M285" s="46" t="s">
        <v>52</v>
      </c>
    </row>
    <row r="286" spans="1:13" customFormat="1" ht="18.75">
      <c r="A286" s="29" t="s">
        <v>1954</v>
      </c>
      <c r="B286" s="43">
        <v>46085</v>
      </c>
      <c r="C286" s="44">
        <v>14.39</v>
      </c>
      <c r="D286" s="45">
        <v>15.48166</v>
      </c>
      <c r="E286" s="45">
        <v>98.606409999999997</v>
      </c>
      <c r="F286" s="45">
        <v>457782.05319100001</v>
      </c>
      <c r="G286" s="45">
        <v>1711639.56935</v>
      </c>
      <c r="H286" s="46" t="s">
        <v>48</v>
      </c>
      <c r="I286" s="46" t="s">
        <v>1955</v>
      </c>
      <c r="J286" s="46" t="s">
        <v>1956</v>
      </c>
      <c r="K286" s="46" t="s">
        <v>61</v>
      </c>
      <c r="L286" s="46" t="s">
        <v>62</v>
      </c>
      <c r="M286" s="46" t="s">
        <v>52</v>
      </c>
    </row>
    <row r="287" spans="1:13" customFormat="1" ht="18.75">
      <c r="A287" s="29" t="s">
        <v>1957</v>
      </c>
      <c r="B287" s="43">
        <v>46085</v>
      </c>
      <c r="C287" s="44">
        <v>14.39</v>
      </c>
      <c r="D287" s="45">
        <v>15.48227</v>
      </c>
      <c r="E287" s="45">
        <v>98.612340000000003</v>
      </c>
      <c r="F287" s="45">
        <v>458418.25764600001</v>
      </c>
      <c r="G287" s="45">
        <v>1711705.88469</v>
      </c>
      <c r="H287" s="46" t="s">
        <v>48</v>
      </c>
      <c r="I287" s="46" t="s">
        <v>1955</v>
      </c>
      <c r="J287" s="46" t="s">
        <v>1956</v>
      </c>
      <c r="K287" s="46" t="s">
        <v>61</v>
      </c>
      <c r="L287" s="46" t="s">
        <v>62</v>
      </c>
      <c r="M287" s="46" t="s">
        <v>52</v>
      </c>
    </row>
    <row r="288" spans="1:13" customFormat="1" ht="18.75">
      <c r="A288" s="29" t="s">
        <v>1958</v>
      </c>
      <c r="B288" s="43">
        <v>46085</v>
      </c>
      <c r="C288" s="44">
        <v>14.39</v>
      </c>
      <c r="D288" s="45">
        <v>15.484170000000001</v>
      </c>
      <c r="E288" s="45">
        <v>98.609219999999993</v>
      </c>
      <c r="F288" s="45">
        <v>458083.97393099999</v>
      </c>
      <c r="G288" s="45">
        <v>1711916.65325</v>
      </c>
      <c r="H288" s="46" t="s">
        <v>48</v>
      </c>
      <c r="I288" s="46" t="s">
        <v>1955</v>
      </c>
      <c r="J288" s="46" t="s">
        <v>1956</v>
      </c>
      <c r="K288" s="46" t="s">
        <v>61</v>
      </c>
      <c r="L288" s="46" t="s">
        <v>62</v>
      </c>
      <c r="M288" s="46" t="s">
        <v>52</v>
      </c>
    </row>
    <row r="289" spans="1:13" customFormat="1" ht="18.75">
      <c r="A289" s="29" t="s">
        <v>1959</v>
      </c>
      <c r="B289" s="43">
        <v>46085</v>
      </c>
      <c r="C289" s="44">
        <v>14.39</v>
      </c>
      <c r="D289" s="45">
        <v>15.48475</v>
      </c>
      <c r="E289" s="45">
        <v>98.615319999999997</v>
      </c>
      <c r="F289" s="45">
        <v>458738.39851899998</v>
      </c>
      <c r="G289" s="45">
        <v>1711979.6257199999</v>
      </c>
      <c r="H289" s="46" t="s">
        <v>48</v>
      </c>
      <c r="I289" s="46" t="s">
        <v>1955</v>
      </c>
      <c r="J289" s="46" t="s">
        <v>1956</v>
      </c>
      <c r="K289" s="46" t="s">
        <v>61</v>
      </c>
      <c r="L289" s="46" t="s">
        <v>62</v>
      </c>
      <c r="M289" s="46" t="s">
        <v>1730</v>
      </c>
    </row>
    <row r="290" spans="1:13" customFormat="1" ht="18.75">
      <c r="A290" s="29" t="s">
        <v>1960</v>
      </c>
      <c r="B290" s="43">
        <v>46085</v>
      </c>
      <c r="C290" s="44">
        <v>14.39</v>
      </c>
      <c r="D290" s="45">
        <v>15.485340000000001</v>
      </c>
      <c r="E290" s="45">
        <v>98.621579999999994</v>
      </c>
      <c r="F290" s="45">
        <v>459409.98311700003</v>
      </c>
      <c r="G290" s="45">
        <v>1712043.69255</v>
      </c>
      <c r="H290" s="46" t="s">
        <v>48</v>
      </c>
      <c r="I290" s="46" t="s">
        <v>1955</v>
      </c>
      <c r="J290" s="46" t="s">
        <v>1956</v>
      </c>
      <c r="K290" s="46" t="s">
        <v>61</v>
      </c>
      <c r="L290" s="46" t="s">
        <v>62</v>
      </c>
      <c r="M290" s="46" t="s">
        <v>52</v>
      </c>
    </row>
    <row r="291" spans="1:13" customFormat="1" ht="18.75">
      <c r="A291" s="29" t="s">
        <v>1961</v>
      </c>
      <c r="B291" s="43">
        <v>46085</v>
      </c>
      <c r="C291" s="44">
        <v>14.39</v>
      </c>
      <c r="D291" s="45">
        <v>15.489699999999999</v>
      </c>
      <c r="E291" s="45">
        <v>98.618459999999999</v>
      </c>
      <c r="F291" s="45">
        <v>459076.17956100003</v>
      </c>
      <c r="G291" s="45">
        <v>1712526.5506200001</v>
      </c>
      <c r="H291" s="46" t="s">
        <v>48</v>
      </c>
      <c r="I291" s="46" t="s">
        <v>1955</v>
      </c>
      <c r="J291" s="46" t="s">
        <v>1956</v>
      </c>
      <c r="K291" s="46" t="s">
        <v>61</v>
      </c>
      <c r="L291" s="46" t="s">
        <v>62</v>
      </c>
      <c r="M291" s="46" t="s">
        <v>1730</v>
      </c>
    </row>
    <row r="292" spans="1:13" customFormat="1" ht="18.75">
      <c r="A292" s="29" t="s">
        <v>1962</v>
      </c>
      <c r="B292" s="43">
        <v>46085</v>
      </c>
      <c r="C292" s="44">
        <v>14.39</v>
      </c>
      <c r="D292" s="45">
        <v>15.49152</v>
      </c>
      <c r="E292" s="45">
        <v>98.615020000000001</v>
      </c>
      <c r="F292" s="45">
        <v>458707.56310500001</v>
      </c>
      <c r="G292" s="45">
        <v>1712728.52257</v>
      </c>
      <c r="H292" s="46" t="s">
        <v>48</v>
      </c>
      <c r="I292" s="46" t="s">
        <v>1955</v>
      </c>
      <c r="J292" s="46" t="s">
        <v>1956</v>
      </c>
      <c r="K292" s="46" t="s">
        <v>61</v>
      </c>
      <c r="L292" s="46" t="s">
        <v>62</v>
      </c>
      <c r="M292" s="46" t="s">
        <v>1730</v>
      </c>
    </row>
    <row r="293" spans="1:13" customFormat="1" ht="18.75">
      <c r="A293" s="29" t="s">
        <v>1963</v>
      </c>
      <c r="B293" s="43">
        <v>46085</v>
      </c>
      <c r="C293" s="44">
        <v>14.39</v>
      </c>
      <c r="D293" s="45">
        <v>15.49211</v>
      </c>
      <c r="E293" s="45">
        <v>98.621070000000003</v>
      </c>
      <c r="F293" s="45">
        <v>459356.60148100002</v>
      </c>
      <c r="G293" s="45">
        <v>1712792.62781</v>
      </c>
      <c r="H293" s="46" t="s">
        <v>48</v>
      </c>
      <c r="I293" s="46" t="s">
        <v>1955</v>
      </c>
      <c r="J293" s="46" t="s">
        <v>1956</v>
      </c>
      <c r="K293" s="46" t="s">
        <v>61</v>
      </c>
      <c r="L293" s="46" t="s">
        <v>62</v>
      </c>
      <c r="M293" s="46" t="s">
        <v>52</v>
      </c>
    </row>
    <row r="294" spans="1:13" customFormat="1" ht="18.75">
      <c r="A294" s="29" t="s">
        <v>1964</v>
      </c>
      <c r="B294" s="43">
        <v>46085</v>
      </c>
      <c r="C294" s="44">
        <v>12.59</v>
      </c>
      <c r="D294" s="45">
        <v>16.868739999999999</v>
      </c>
      <c r="E294" s="45">
        <v>103.49966000000001</v>
      </c>
      <c r="F294" s="45">
        <v>979703.45565200003</v>
      </c>
      <c r="G294" s="45">
        <v>1870508.54923</v>
      </c>
      <c r="H294" s="46" t="s">
        <v>48</v>
      </c>
      <c r="I294" s="46" t="s">
        <v>1965</v>
      </c>
      <c r="J294" s="46" t="s">
        <v>1966</v>
      </c>
      <c r="K294" s="46" t="s">
        <v>195</v>
      </c>
      <c r="L294" s="46" t="s">
        <v>49</v>
      </c>
      <c r="M294" s="46" t="s">
        <v>52</v>
      </c>
    </row>
    <row r="295" spans="1:13" customFormat="1" ht="18.75">
      <c r="A295" s="29" t="s">
        <v>1967</v>
      </c>
      <c r="B295" s="43">
        <v>46085</v>
      </c>
      <c r="C295" s="44">
        <v>12.59</v>
      </c>
      <c r="D295" s="45">
        <v>16.346270000000001</v>
      </c>
      <c r="E295" s="45">
        <v>99.756690000000006</v>
      </c>
      <c r="F295" s="45">
        <v>580820.54103399999</v>
      </c>
      <c r="G295" s="45">
        <v>1807388.6613799999</v>
      </c>
      <c r="H295" s="46" t="s">
        <v>48</v>
      </c>
      <c r="I295" s="46" t="s">
        <v>1968</v>
      </c>
      <c r="J295" s="46" t="s">
        <v>438</v>
      </c>
      <c r="K295" s="46" t="s">
        <v>54</v>
      </c>
      <c r="L295" s="46" t="s">
        <v>55</v>
      </c>
      <c r="M295" s="46" t="s">
        <v>1740</v>
      </c>
    </row>
    <row r="296" spans="1:13" customFormat="1" ht="18.75">
      <c r="A296" s="29" t="s">
        <v>1969</v>
      </c>
      <c r="B296" s="43">
        <v>46085</v>
      </c>
      <c r="C296" s="44">
        <v>12.59</v>
      </c>
      <c r="D296" s="45">
        <v>16.573270000000001</v>
      </c>
      <c r="E296" s="45">
        <v>102.99759</v>
      </c>
      <c r="F296" s="45">
        <v>926759.55807300005</v>
      </c>
      <c r="G296" s="45">
        <v>1836600.5773400001</v>
      </c>
      <c r="H296" s="46" t="s">
        <v>48</v>
      </c>
      <c r="I296" s="46" t="s">
        <v>1438</v>
      </c>
      <c r="J296" s="46" t="s">
        <v>378</v>
      </c>
      <c r="K296" s="46" t="s">
        <v>200</v>
      </c>
      <c r="L296" s="46" t="s">
        <v>49</v>
      </c>
      <c r="M296" s="46" t="s">
        <v>52</v>
      </c>
    </row>
    <row r="297" spans="1:13" customFormat="1" ht="18.75">
      <c r="A297" s="29" t="s">
        <v>1970</v>
      </c>
      <c r="B297" s="43">
        <v>46085</v>
      </c>
      <c r="C297" s="44">
        <v>12.59</v>
      </c>
      <c r="D297" s="45">
        <v>16.798660000000002</v>
      </c>
      <c r="E297" s="45">
        <v>103.06491</v>
      </c>
      <c r="F297" s="45">
        <v>933446.49904200004</v>
      </c>
      <c r="G297" s="45">
        <v>1861731.0932400001</v>
      </c>
      <c r="H297" s="46" t="s">
        <v>48</v>
      </c>
      <c r="I297" s="46" t="s">
        <v>1971</v>
      </c>
      <c r="J297" s="46" t="s">
        <v>1972</v>
      </c>
      <c r="K297" s="46" t="s">
        <v>200</v>
      </c>
      <c r="L297" s="46" t="s">
        <v>49</v>
      </c>
      <c r="M297" s="46" t="s">
        <v>52</v>
      </c>
    </row>
    <row r="298" spans="1:13" customFormat="1" ht="18.75">
      <c r="A298" s="29" t="s">
        <v>1973</v>
      </c>
      <c r="B298" s="43">
        <v>46085</v>
      </c>
      <c r="C298" s="44">
        <v>12.59</v>
      </c>
      <c r="D298" s="45">
        <v>16.864820000000002</v>
      </c>
      <c r="E298" s="45">
        <v>102.11790000000001</v>
      </c>
      <c r="F298" s="45">
        <v>832253.69079400005</v>
      </c>
      <c r="G298" s="45">
        <v>1867225.4111299999</v>
      </c>
      <c r="H298" s="46" t="s">
        <v>48</v>
      </c>
      <c r="I298" s="46" t="s">
        <v>1974</v>
      </c>
      <c r="J298" s="46" t="s">
        <v>1975</v>
      </c>
      <c r="K298" s="46" t="s">
        <v>200</v>
      </c>
      <c r="L298" s="46" t="s">
        <v>49</v>
      </c>
      <c r="M298" s="46" t="s">
        <v>52</v>
      </c>
    </row>
    <row r="299" spans="1:13" customFormat="1" ht="18.75">
      <c r="A299" s="29" t="s">
        <v>1976</v>
      </c>
      <c r="B299" s="43">
        <v>46085</v>
      </c>
      <c r="C299" s="44">
        <v>12.59</v>
      </c>
      <c r="D299" s="45">
        <v>15.367330000000001</v>
      </c>
      <c r="E299" s="45">
        <v>101.38882</v>
      </c>
      <c r="F299" s="45">
        <v>756436.62210499996</v>
      </c>
      <c r="G299" s="45">
        <v>1700372.24074</v>
      </c>
      <c r="H299" s="46" t="s">
        <v>48</v>
      </c>
      <c r="I299" s="46" t="s">
        <v>335</v>
      </c>
      <c r="J299" s="46" t="s">
        <v>326</v>
      </c>
      <c r="K299" s="46" t="s">
        <v>115</v>
      </c>
      <c r="L299" s="46" t="s">
        <v>49</v>
      </c>
      <c r="M299" s="46" t="s">
        <v>52</v>
      </c>
    </row>
    <row r="300" spans="1:13" customFormat="1" ht="18.75">
      <c r="A300" s="29" t="s">
        <v>1977</v>
      </c>
      <c r="B300" s="43">
        <v>46085</v>
      </c>
      <c r="C300" s="44">
        <v>12.59</v>
      </c>
      <c r="D300" s="45">
        <v>15.369529999999999</v>
      </c>
      <c r="E300" s="45">
        <v>101.38724999999999</v>
      </c>
      <c r="F300" s="45">
        <v>756265.30962700001</v>
      </c>
      <c r="G300" s="45">
        <v>1700613.8977600001</v>
      </c>
      <c r="H300" s="46" t="s">
        <v>48</v>
      </c>
      <c r="I300" s="46" t="s">
        <v>335</v>
      </c>
      <c r="J300" s="46" t="s">
        <v>326</v>
      </c>
      <c r="K300" s="46" t="s">
        <v>115</v>
      </c>
      <c r="L300" s="46" t="s">
        <v>49</v>
      </c>
      <c r="M300" s="46" t="s">
        <v>52</v>
      </c>
    </row>
    <row r="301" spans="1:13" customFormat="1" ht="18.75">
      <c r="A301" s="29" t="s">
        <v>1978</v>
      </c>
      <c r="B301" s="43">
        <v>46085</v>
      </c>
      <c r="C301" s="44">
        <v>12.59</v>
      </c>
      <c r="D301" s="45">
        <v>15.39944</v>
      </c>
      <c r="E301" s="45">
        <v>101.72062</v>
      </c>
      <c r="F301" s="45">
        <v>792031.85515099997</v>
      </c>
      <c r="G301" s="45">
        <v>1704348.7516300001</v>
      </c>
      <c r="H301" s="46" t="s">
        <v>48</v>
      </c>
      <c r="I301" s="46" t="s">
        <v>1979</v>
      </c>
      <c r="J301" s="46" t="s">
        <v>1846</v>
      </c>
      <c r="K301" s="46" t="s">
        <v>115</v>
      </c>
      <c r="L301" s="46" t="s">
        <v>49</v>
      </c>
      <c r="M301" s="46" t="s">
        <v>52</v>
      </c>
    </row>
    <row r="302" spans="1:13" customFormat="1" ht="18.75">
      <c r="A302" s="29" t="s">
        <v>1980</v>
      </c>
      <c r="B302" s="43">
        <v>46085</v>
      </c>
      <c r="C302" s="44">
        <v>12.59</v>
      </c>
      <c r="D302" s="45">
        <v>15.634639999999999</v>
      </c>
      <c r="E302" s="45">
        <v>101.76155</v>
      </c>
      <c r="F302" s="45">
        <v>796092.16238700005</v>
      </c>
      <c r="G302" s="45">
        <v>1730446.0941099999</v>
      </c>
      <c r="H302" s="46" t="s">
        <v>48</v>
      </c>
      <c r="I302" s="46" t="s">
        <v>1981</v>
      </c>
      <c r="J302" s="46" t="s">
        <v>327</v>
      </c>
      <c r="K302" s="46" t="s">
        <v>115</v>
      </c>
      <c r="L302" s="46" t="s">
        <v>49</v>
      </c>
      <c r="M302" s="46" t="s">
        <v>1740</v>
      </c>
    </row>
    <row r="303" spans="1:13" customFormat="1" ht="18.75">
      <c r="A303" s="29" t="s">
        <v>1982</v>
      </c>
      <c r="B303" s="43">
        <v>46085</v>
      </c>
      <c r="C303" s="44">
        <v>12.59</v>
      </c>
      <c r="D303" s="45">
        <v>15.635289999999999</v>
      </c>
      <c r="E303" s="45">
        <v>101.76485</v>
      </c>
      <c r="F303" s="45">
        <v>796445.28651899996</v>
      </c>
      <c r="G303" s="45">
        <v>1730522.6686100001</v>
      </c>
      <c r="H303" s="46" t="s">
        <v>48</v>
      </c>
      <c r="I303" s="46" t="s">
        <v>1981</v>
      </c>
      <c r="J303" s="46" t="s">
        <v>327</v>
      </c>
      <c r="K303" s="46" t="s">
        <v>115</v>
      </c>
      <c r="L303" s="46" t="s">
        <v>49</v>
      </c>
      <c r="M303" s="46" t="s">
        <v>52</v>
      </c>
    </row>
    <row r="304" spans="1:13" customFormat="1" ht="18.75">
      <c r="A304" s="29" t="s">
        <v>1983</v>
      </c>
      <c r="B304" s="43">
        <v>46085</v>
      </c>
      <c r="C304" s="44">
        <v>12.59</v>
      </c>
      <c r="D304" s="45">
        <v>15.7403</v>
      </c>
      <c r="E304" s="45">
        <v>101.91067</v>
      </c>
      <c r="F304" s="45">
        <v>811931.42718999996</v>
      </c>
      <c r="G304" s="45">
        <v>1742359.87356</v>
      </c>
      <c r="H304" s="46" t="s">
        <v>48</v>
      </c>
      <c r="I304" s="46" t="s">
        <v>202</v>
      </c>
      <c r="J304" s="46" t="s">
        <v>202</v>
      </c>
      <c r="K304" s="46" t="s">
        <v>115</v>
      </c>
      <c r="L304" s="46" t="s">
        <v>49</v>
      </c>
      <c r="M304" s="46" t="s">
        <v>52</v>
      </c>
    </row>
    <row r="305" spans="1:13" customFormat="1" ht="18.75">
      <c r="A305" s="29" t="s">
        <v>1984</v>
      </c>
      <c r="B305" s="43">
        <v>46085</v>
      </c>
      <c r="C305" s="44">
        <v>12.59</v>
      </c>
      <c r="D305" s="45">
        <v>15.85144</v>
      </c>
      <c r="E305" s="45">
        <v>101.87311</v>
      </c>
      <c r="F305" s="45">
        <v>807735.13906299998</v>
      </c>
      <c r="G305" s="45">
        <v>1754611.3919599999</v>
      </c>
      <c r="H305" s="46" t="s">
        <v>48</v>
      </c>
      <c r="I305" s="46" t="s">
        <v>1985</v>
      </c>
      <c r="J305" s="46" t="s">
        <v>202</v>
      </c>
      <c r="K305" s="46" t="s">
        <v>115</v>
      </c>
      <c r="L305" s="46" t="s">
        <v>49</v>
      </c>
      <c r="M305" s="46" t="s">
        <v>1740</v>
      </c>
    </row>
    <row r="306" spans="1:13" customFormat="1" ht="18.75">
      <c r="A306" s="29" t="s">
        <v>1986</v>
      </c>
      <c r="B306" s="43">
        <v>46085</v>
      </c>
      <c r="C306" s="44">
        <v>12.59</v>
      </c>
      <c r="D306" s="45">
        <v>15.88503</v>
      </c>
      <c r="E306" s="45">
        <v>101.60442</v>
      </c>
      <c r="F306" s="45">
        <v>778891.98216300004</v>
      </c>
      <c r="G306" s="45">
        <v>1757953.8967899999</v>
      </c>
      <c r="H306" s="46" t="s">
        <v>48</v>
      </c>
      <c r="I306" s="46" t="s">
        <v>118</v>
      </c>
      <c r="J306" s="46" t="s">
        <v>114</v>
      </c>
      <c r="K306" s="46" t="s">
        <v>115</v>
      </c>
      <c r="L306" s="46" t="s">
        <v>49</v>
      </c>
      <c r="M306" s="46" t="s">
        <v>52</v>
      </c>
    </row>
    <row r="307" spans="1:13" customFormat="1" ht="18.75">
      <c r="A307" s="29" t="s">
        <v>1987</v>
      </c>
      <c r="B307" s="43">
        <v>46085</v>
      </c>
      <c r="C307" s="44">
        <v>12.59</v>
      </c>
      <c r="D307" s="45">
        <v>15.92883</v>
      </c>
      <c r="E307" s="45">
        <v>101.66058</v>
      </c>
      <c r="F307" s="45">
        <v>784847.72546600003</v>
      </c>
      <c r="G307" s="45">
        <v>1762878.96731</v>
      </c>
      <c r="H307" s="46" t="s">
        <v>48</v>
      </c>
      <c r="I307" s="46" t="s">
        <v>118</v>
      </c>
      <c r="J307" s="46" t="s">
        <v>114</v>
      </c>
      <c r="K307" s="46" t="s">
        <v>115</v>
      </c>
      <c r="L307" s="46" t="s">
        <v>49</v>
      </c>
      <c r="M307" s="46" t="s">
        <v>52</v>
      </c>
    </row>
    <row r="308" spans="1:13" customFormat="1" ht="18.75">
      <c r="A308" s="29" t="s">
        <v>1988</v>
      </c>
      <c r="B308" s="43">
        <v>46085</v>
      </c>
      <c r="C308" s="44">
        <v>12.59</v>
      </c>
      <c r="D308" s="45">
        <v>15.929460000000001</v>
      </c>
      <c r="E308" s="45">
        <v>101.66381</v>
      </c>
      <c r="F308" s="45">
        <v>785192.85896400001</v>
      </c>
      <c r="G308" s="45">
        <v>1762953.1340300001</v>
      </c>
      <c r="H308" s="46" t="s">
        <v>48</v>
      </c>
      <c r="I308" s="46" t="s">
        <v>118</v>
      </c>
      <c r="J308" s="46" t="s">
        <v>114</v>
      </c>
      <c r="K308" s="46" t="s">
        <v>115</v>
      </c>
      <c r="L308" s="46" t="s">
        <v>49</v>
      </c>
      <c r="M308" s="46" t="s">
        <v>52</v>
      </c>
    </row>
    <row r="309" spans="1:13" customFormat="1" ht="18.75">
      <c r="A309" s="29" t="s">
        <v>1989</v>
      </c>
      <c r="B309" s="43">
        <v>46085</v>
      </c>
      <c r="C309" s="44">
        <v>12.59</v>
      </c>
      <c r="D309" s="45">
        <v>15.934060000000001</v>
      </c>
      <c r="E309" s="45">
        <v>101.65965</v>
      </c>
      <c r="F309" s="45">
        <v>784740.71303900005</v>
      </c>
      <c r="G309" s="45">
        <v>1763456.7399899999</v>
      </c>
      <c r="H309" s="46" t="s">
        <v>48</v>
      </c>
      <c r="I309" s="46" t="s">
        <v>118</v>
      </c>
      <c r="J309" s="46" t="s">
        <v>114</v>
      </c>
      <c r="K309" s="46" t="s">
        <v>115</v>
      </c>
      <c r="L309" s="46" t="s">
        <v>49</v>
      </c>
      <c r="M309" s="46" t="s">
        <v>1730</v>
      </c>
    </row>
    <row r="310" spans="1:13" customFormat="1" ht="18.75">
      <c r="A310" s="29" t="s">
        <v>1990</v>
      </c>
      <c r="B310" s="43">
        <v>46085</v>
      </c>
      <c r="C310" s="44">
        <v>12.59</v>
      </c>
      <c r="D310" s="45">
        <v>16.13335</v>
      </c>
      <c r="E310" s="45">
        <v>101.78995999999999</v>
      </c>
      <c r="F310" s="45">
        <v>798403.82125699997</v>
      </c>
      <c r="G310" s="45">
        <v>1785705.87231</v>
      </c>
      <c r="H310" s="46" t="s">
        <v>48</v>
      </c>
      <c r="I310" s="46" t="s">
        <v>276</v>
      </c>
      <c r="J310" s="46" t="s">
        <v>276</v>
      </c>
      <c r="K310" s="46" t="s">
        <v>115</v>
      </c>
      <c r="L310" s="46" t="s">
        <v>49</v>
      </c>
      <c r="M310" s="46" t="s">
        <v>1730</v>
      </c>
    </row>
    <row r="311" spans="1:13" customFormat="1" ht="18.75">
      <c r="A311" s="29" t="s">
        <v>1991</v>
      </c>
      <c r="B311" s="43">
        <v>46085</v>
      </c>
      <c r="C311" s="44">
        <v>12.59</v>
      </c>
      <c r="D311" s="45">
        <v>16.133990000000001</v>
      </c>
      <c r="E311" s="45">
        <v>101.79318000000001</v>
      </c>
      <c r="F311" s="45">
        <v>798747.49204799999</v>
      </c>
      <c r="G311" s="45">
        <v>1785781.4076799999</v>
      </c>
      <c r="H311" s="46" t="s">
        <v>48</v>
      </c>
      <c r="I311" s="46" t="s">
        <v>276</v>
      </c>
      <c r="J311" s="46" t="s">
        <v>276</v>
      </c>
      <c r="K311" s="46" t="s">
        <v>115</v>
      </c>
      <c r="L311" s="46" t="s">
        <v>49</v>
      </c>
      <c r="M311" s="46" t="s">
        <v>1730</v>
      </c>
    </row>
    <row r="312" spans="1:13" customFormat="1" ht="18.75">
      <c r="A312" s="29" t="s">
        <v>1992</v>
      </c>
      <c r="B312" s="43">
        <v>46085</v>
      </c>
      <c r="C312" s="44">
        <v>12.59</v>
      </c>
      <c r="D312" s="45">
        <v>16.134640000000001</v>
      </c>
      <c r="E312" s="45">
        <v>101.79640999999999</v>
      </c>
      <c r="F312" s="45">
        <v>799092.21663299995</v>
      </c>
      <c r="G312" s="45">
        <v>1785858.0705899999</v>
      </c>
      <c r="H312" s="46" t="s">
        <v>48</v>
      </c>
      <c r="I312" s="46" t="s">
        <v>276</v>
      </c>
      <c r="J312" s="46" t="s">
        <v>276</v>
      </c>
      <c r="K312" s="46" t="s">
        <v>115</v>
      </c>
      <c r="L312" s="46" t="s">
        <v>49</v>
      </c>
      <c r="M312" s="46" t="s">
        <v>52</v>
      </c>
    </row>
    <row r="313" spans="1:13" customFormat="1" ht="18.75">
      <c r="A313" s="29" t="s">
        <v>1993</v>
      </c>
      <c r="B313" s="43">
        <v>46085</v>
      </c>
      <c r="C313" s="44">
        <v>12.59</v>
      </c>
      <c r="D313" s="45">
        <v>16.336069999999999</v>
      </c>
      <c r="E313" s="45">
        <v>101.90555999999999</v>
      </c>
      <c r="F313" s="45">
        <v>810458.27191200003</v>
      </c>
      <c r="G313" s="45">
        <v>1808325.6593299999</v>
      </c>
      <c r="H313" s="46" t="s">
        <v>48</v>
      </c>
      <c r="I313" s="46" t="s">
        <v>386</v>
      </c>
      <c r="J313" s="46" t="s">
        <v>385</v>
      </c>
      <c r="K313" s="46" t="s">
        <v>115</v>
      </c>
      <c r="L313" s="46" t="s">
        <v>49</v>
      </c>
      <c r="M313" s="46" t="s">
        <v>52</v>
      </c>
    </row>
    <row r="314" spans="1:13" customFormat="1" ht="18.75">
      <c r="A314" s="29" t="s">
        <v>1994</v>
      </c>
      <c r="B314" s="43">
        <v>46085</v>
      </c>
      <c r="C314" s="44">
        <v>12.59</v>
      </c>
      <c r="D314" s="45">
        <v>16.347529999999999</v>
      </c>
      <c r="E314" s="45">
        <v>101.88352</v>
      </c>
      <c r="F314" s="45">
        <v>808083.62623099994</v>
      </c>
      <c r="G314" s="45">
        <v>1809561.1864700001</v>
      </c>
      <c r="H314" s="46" t="s">
        <v>48</v>
      </c>
      <c r="I314" s="46" t="s">
        <v>386</v>
      </c>
      <c r="J314" s="46" t="s">
        <v>385</v>
      </c>
      <c r="K314" s="46" t="s">
        <v>115</v>
      </c>
      <c r="L314" s="46" t="s">
        <v>49</v>
      </c>
      <c r="M314" s="46" t="s">
        <v>52</v>
      </c>
    </row>
    <row r="315" spans="1:13" customFormat="1" ht="18.75">
      <c r="A315" s="29" t="s">
        <v>1995</v>
      </c>
      <c r="B315" s="43">
        <v>46085</v>
      </c>
      <c r="C315" s="44">
        <v>12.59</v>
      </c>
      <c r="D315" s="45">
        <v>16.381789999999999</v>
      </c>
      <c r="E315" s="45">
        <v>101.92233</v>
      </c>
      <c r="F315" s="45">
        <v>812178.65795699996</v>
      </c>
      <c r="G315" s="45">
        <v>1813414.37142</v>
      </c>
      <c r="H315" s="46" t="s">
        <v>48</v>
      </c>
      <c r="I315" s="46" t="s">
        <v>1434</v>
      </c>
      <c r="J315" s="46" t="s">
        <v>385</v>
      </c>
      <c r="K315" s="46" t="s">
        <v>115</v>
      </c>
      <c r="L315" s="46" t="s">
        <v>49</v>
      </c>
      <c r="M315" s="46" t="s">
        <v>1740</v>
      </c>
    </row>
    <row r="316" spans="1:13" customFormat="1" ht="18.75">
      <c r="A316" s="29" t="s">
        <v>1996</v>
      </c>
      <c r="B316" s="43">
        <v>46085</v>
      </c>
      <c r="C316" s="44">
        <v>12.59</v>
      </c>
      <c r="D316" s="45">
        <v>14.07222</v>
      </c>
      <c r="E316" s="45">
        <v>101.19122</v>
      </c>
      <c r="F316" s="45">
        <v>736608.67394699994</v>
      </c>
      <c r="G316" s="45">
        <v>1556813.9879000001</v>
      </c>
      <c r="H316" s="46" t="s">
        <v>48</v>
      </c>
      <c r="I316" s="46" t="s">
        <v>279</v>
      </c>
      <c r="J316" s="46" t="s">
        <v>277</v>
      </c>
      <c r="K316" s="46" t="s">
        <v>278</v>
      </c>
      <c r="L316" s="46" t="s">
        <v>62</v>
      </c>
      <c r="M316" s="46" t="s">
        <v>1740</v>
      </c>
    </row>
    <row r="317" spans="1:13" customFormat="1" ht="18.75">
      <c r="A317" s="29" t="s">
        <v>1997</v>
      </c>
      <c r="B317" s="43">
        <v>46085</v>
      </c>
      <c r="C317" s="44">
        <v>12.59</v>
      </c>
      <c r="D317" s="45">
        <v>14.077019999999999</v>
      </c>
      <c r="E317" s="45">
        <v>101.18626999999999</v>
      </c>
      <c r="F317" s="45">
        <v>736069.00898399996</v>
      </c>
      <c r="G317" s="45">
        <v>1557340.2213300001</v>
      </c>
      <c r="H317" s="46" t="s">
        <v>48</v>
      </c>
      <c r="I317" s="46" t="s">
        <v>279</v>
      </c>
      <c r="J317" s="46" t="s">
        <v>277</v>
      </c>
      <c r="K317" s="46" t="s">
        <v>278</v>
      </c>
      <c r="L317" s="46" t="s">
        <v>62</v>
      </c>
      <c r="M317" s="46" t="s">
        <v>1740</v>
      </c>
    </row>
    <row r="318" spans="1:13" customFormat="1" ht="18.75">
      <c r="A318" s="29" t="s">
        <v>1998</v>
      </c>
      <c r="B318" s="43">
        <v>46085</v>
      </c>
      <c r="C318" s="44">
        <v>12.59</v>
      </c>
      <c r="D318" s="45">
        <v>17.19407</v>
      </c>
      <c r="E318" s="45">
        <v>104.63979</v>
      </c>
      <c r="F318" s="45">
        <v>1100502.1223800001</v>
      </c>
      <c r="G318" s="45">
        <v>1909781.1083500001</v>
      </c>
      <c r="H318" s="46" t="s">
        <v>48</v>
      </c>
      <c r="I318" s="46" t="s">
        <v>1999</v>
      </c>
      <c r="J318" s="46" t="s">
        <v>2000</v>
      </c>
      <c r="K318" s="46" t="s">
        <v>344</v>
      </c>
      <c r="L318" s="46" t="s">
        <v>49</v>
      </c>
      <c r="M318" s="46" t="s">
        <v>52</v>
      </c>
    </row>
    <row r="319" spans="1:13" customFormat="1" ht="18.75">
      <c r="A319" s="29" t="s">
        <v>2001</v>
      </c>
      <c r="B319" s="43">
        <v>46085</v>
      </c>
      <c r="C319" s="44">
        <v>12.59</v>
      </c>
      <c r="D319" s="45">
        <v>17.383749999999999</v>
      </c>
      <c r="E319" s="45">
        <v>104.70180999999999</v>
      </c>
      <c r="F319" s="45">
        <v>1106498.5562199999</v>
      </c>
      <c r="G319" s="45">
        <v>1931045.8060699999</v>
      </c>
      <c r="H319" s="46" t="s">
        <v>48</v>
      </c>
      <c r="I319" s="46" t="s">
        <v>2002</v>
      </c>
      <c r="J319" s="46" t="s">
        <v>2003</v>
      </c>
      <c r="K319" s="46" t="s">
        <v>344</v>
      </c>
      <c r="L319" s="46" t="s">
        <v>49</v>
      </c>
      <c r="M319" s="46" t="s">
        <v>52</v>
      </c>
    </row>
    <row r="320" spans="1:13" customFormat="1" ht="18.75">
      <c r="A320" s="29" t="s">
        <v>2004</v>
      </c>
      <c r="B320" s="43">
        <v>46085</v>
      </c>
      <c r="C320" s="44">
        <v>12.59</v>
      </c>
      <c r="D320" s="45">
        <v>14.753629999999999</v>
      </c>
      <c r="E320" s="45">
        <v>102.1795</v>
      </c>
      <c r="F320" s="45">
        <v>842362.20487999998</v>
      </c>
      <c r="G320" s="45">
        <v>1633497.60528</v>
      </c>
      <c r="H320" s="46" t="s">
        <v>48</v>
      </c>
      <c r="I320" s="46" t="s">
        <v>2005</v>
      </c>
      <c r="J320" s="46" t="s">
        <v>2005</v>
      </c>
      <c r="K320" s="46" t="s">
        <v>213</v>
      </c>
      <c r="L320" s="46" t="s">
        <v>49</v>
      </c>
      <c r="M320" s="46" t="s">
        <v>1740</v>
      </c>
    </row>
    <row r="321" spans="1:13" customFormat="1" ht="18.75">
      <c r="A321" s="29" t="s">
        <v>2006</v>
      </c>
      <c r="B321" s="43">
        <v>46085</v>
      </c>
      <c r="C321" s="44">
        <v>12.59</v>
      </c>
      <c r="D321" s="45">
        <v>14.75426</v>
      </c>
      <c r="E321" s="45">
        <v>102.17907</v>
      </c>
      <c r="F321" s="45">
        <v>842314.87472199998</v>
      </c>
      <c r="G321" s="45">
        <v>1633566.72309</v>
      </c>
      <c r="H321" s="46" t="s">
        <v>48</v>
      </c>
      <c r="I321" s="46" t="s">
        <v>2005</v>
      </c>
      <c r="J321" s="46" t="s">
        <v>2005</v>
      </c>
      <c r="K321" s="46" t="s">
        <v>213</v>
      </c>
      <c r="L321" s="46" t="s">
        <v>49</v>
      </c>
      <c r="M321" s="46" t="s">
        <v>1740</v>
      </c>
    </row>
    <row r="322" spans="1:13" customFormat="1" ht="18.75">
      <c r="A322" s="29" t="s">
        <v>2007</v>
      </c>
      <c r="B322" s="43">
        <v>46085</v>
      </c>
      <c r="C322" s="44">
        <v>12.59</v>
      </c>
      <c r="D322" s="45">
        <v>14.854620000000001</v>
      </c>
      <c r="E322" s="45">
        <v>102.31001999999999</v>
      </c>
      <c r="F322" s="45">
        <v>856264.46863100003</v>
      </c>
      <c r="G322" s="45">
        <v>1644886.7932</v>
      </c>
      <c r="H322" s="46" t="s">
        <v>48</v>
      </c>
      <c r="I322" s="46" t="s">
        <v>2008</v>
      </c>
      <c r="J322" s="46" t="s">
        <v>2009</v>
      </c>
      <c r="K322" s="46" t="s">
        <v>213</v>
      </c>
      <c r="L322" s="46" t="s">
        <v>49</v>
      </c>
      <c r="M322" s="46" t="s">
        <v>1740</v>
      </c>
    </row>
    <row r="323" spans="1:13" customFormat="1" ht="18.75">
      <c r="A323" s="29" t="s">
        <v>2010</v>
      </c>
      <c r="B323" s="43">
        <v>46085</v>
      </c>
      <c r="C323" s="44">
        <v>12.59</v>
      </c>
      <c r="D323" s="45">
        <v>14.958880000000001</v>
      </c>
      <c r="E323" s="45">
        <v>101.81961</v>
      </c>
      <c r="F323" s="45">
        <v>803293.81838299998</v>
      </c>
      <c r="G323" s="45">
        <v>1655705.41148</v>
      </c>
      <c r="H323" s="46" t="s">
        <v>48</v>
      </c>
      <c r="I323" s="46" t="s">
        <v>2011</v>
      </c>
      <c r="J323" s="46" t="s">
        <v>797</v>
      </c>
      <c r="K323" s="46" t="s">
        <v>213</v>
      </c>
      <c r="L323" s="46" t="s">
        <v>49</v>
      </c>
      <c r="M323" s="46" t="s">
        <v>52</v>
      </c>
    </row>
    <row r="324" spans="1:13" customFormat="1" ht="18.75">
      <c r="A324" s="29" t="s">
        <v>2012</v>
      </c>
      <c r="B324" s="43">
        <v>46085</v>
      </c>
      <c r="C324" s="44">
        <v>12.59</v>
      </c>
      <c r="D324" s="45">
        <v>14.98058</v>
      </c>
      <c r="E324" s="45">
        <v>101.76302</v>
      </c>
      <c r="F324" s="45">
        <v>797172.55226200004</v>
      </c>
      <c r="G324" s="45">
        <v>1658031.2961899999</v>
      </c>
      <c r="H324" s="46" t="s">
        <v>48</v>
      </c>
      <c r="I324" s="46" t="s">
        <v>2013</v>
      </c>
      <c r="J324" s="46" t="s">
        <v>797</v>
      </c>
      <c r="K324" s="46" t="s">
        <v>213</v>
      </c>
      <c r="L324" s="46" t="s">
        <v>49</v>
      </c>
      <c r="M324" s="46" t="s">
        <v>1730</v>
      </c>
    </row>
    <row r="325" spans="1:13" customFormat="1" ht="18.75">
      <c r="A325" s="29" t="s">
        <v>2014</v>
      </c>
      <c r="B325" s="43">
        <v>46085</v>
      </c>
      <c r="C325" s="44">
        <v>12.59</v>
      </c>
      <c r="D325" s="45">
        <v>14.98124</v>
      </c>
      <c r="E325" s="45">
        <v>101.76636000000001</v>
      </c>
      <c r="F325" s="45">
        <v>797531.11177800002</v>
      </c>
      <c r="G325" s="45">
        <v>1658108.8565</v>
      </c>
      <c r="H325" s="46" t="s">
        <v>48</v>
      </c>
      <c r="I325" s="46" t="s">
        <v>2013</v>
      </c>
      <c r="J325" s="46" t="s">
        <v>797</v>
      </c>
      <c r="K325" s="46" t="s">
        <v>213</v>
      </c>
      <c r="L325" s="46" t="s">
        <v>49</v>
      </c>
      <c r="M325" s="46" t="s">
        <v>52</v>
      </c>
    </row>
    <row r="326" spans="1:13" customFormat="1" ht="18.75">
      <c r="A326" s="29" t="s">
        <v>2015</v>
      </c>
      <c r="B326" s="43">
        <v>46085</v>
      </c>
      <c r="C326" s="44">
        <v>12.59</v>
      </c>
      <c r="D326" s="45">
        <v>15.071630000000001</v>
      </c>
      <c r="E326" s="45">
        <v>101.41101</v>
      </c>
      <c r="F326" s="45">
        <v>759181.69399699999</v>
      </c>
      <c r="G326" s="45">
        <v>1667667.1964</v>
      </c>
      <c r="H326" s="46" t="s">
        <v>48</v>
      </c>
      <c r="I326" s="46" t="s">
        <v>310</v>
      </c>
      <c r="J326" s="46" t="s">
        <v>214</v>
      </c>
      <c r="K326" s="46" t="s">
        <v>213</v>
      </c>
      <c r="L326" s="46" t="s">
        <v>49</v>
      </c>
      <c r="M326" s="46" t="s">
        <v>52</v>
      </c>
    </row>
    <row r="327" spans="1:13" customFormat="1" ht="18.75">
      <c r="A327" s="29" t="s">
        <v>2016</v>
      </c>
      <c r="B327" s="43">
        <v>46085</v>
      </c>
      <c r="C327" s="44">
        <v>12.59</v>
      </c>
      <c r="D327" s="45">
        <v>15.20046</v>
      </c>
      <c r="E327" s="45">
        <v>102.16285000000001</v>
      </c>
      <c r="F327" s="45">
        <v>839861.05412700004</v>
      </c>
      <c r="G327" s="45">
        <v>1682959.31593</v>
      </c>
      <c r="H327" s="46" t="s">
        <v>48</v>
      </c>
      <c r="I327" s="46" t="s">
        <v>2017</v>
      </c>
      <c r="J327" s="46" t="s">
        <v>2018</v>
      </c>
      <c r="K327" s="46" t="s">
        <v>213</v>
      </c>
      <c r="L327" s="46" t="s">
        <v>49</v>
      </c>
      <c r="M327" s="46" t="s">
        <v>52</v>
      </c>
    </row>
    <row r="328" spans="1:13" customFormat="1" ht="18.75">
      <c r="A328" s="29" t="s">
        <v>2019</v>
      </c>
      <c r="B328" s="43">
        <v>46085</v>
      </c>
      <c r="C328" s="44">
        <v>12.59</v>
      </c>
      <c r="D328" s="45">
        <v>15.21091</v>
      </c>
      <c r="E328" s="45">
        <v>102.25327</v>
      </c>
      <c r="F328" s="45">
        <v>849568.74061199999</v>
      </c>
      <c r="G328" s="45">
        <v>1684259.6939000001</v>
      </c>
      <c r="H328" s="46" t="s">
        <v>48</v>
      </c>
      <c r="I328" s="46" t="s">
        <v>2020</v>
      </c>
      <c r="J328" s="46" t="s">
        <v>2018</v>
      </c>
      <c r="K328" s="46" t="s">
        <v>213</v>
      </c>
      <c r="L328" s="46" t="s">
        <v>49</v>
      </c>
      <c r="M328" s="46" t="s">
        <v>1740</v>
      </c>
    </row>
    <row r="329" spans="1:13" customFormat="1" ht="18.75">
      <c r="A329" s="29" t="s">
        <v>2021</v>
      </c>
      <c r="B329" s="43">
        <v>46085</v>
      </c>
      <c r="C329" s="44">
        <v>12.59</v>
      </c>
      <c r="D329" s="45">
        <v>15.217779999999999</v>
      </c>
      <c r="E329" s="45">
        <v>102.24988</v>
      </c>
      <c r="F329" s="45">
        <v>849192.80137500004</v>
      </c>
      <c r="G329" s="45">
        <v>1685015.1881599999</v>
      </c>
      <c r="H329" s="46" t="s">
        <v>48</v>
      </c>
      <c r="I329" s="46" t="s">
        <v>2022</v>
      </c>
      <c r="J329" s="46" t="s">
        <v>2018</v>
      </c>
      <c r="K329" s="46" t="s">
        <v>213</v>
      </c>
      <c r="L329" s="46" t="s">
        <v>49</v>
      </c>
      <c r="M329" s="46" t="s">
        <v>1740</v>
      </c>
    </row>
    <row r="330" spans="1:13" customFormat="1" ht="18.75">
      <c r="A330" s="29" t="s">
        <v>2023</v>
      </c>
      <c r="B330" s="43">
        <v>46085</v>
      </c>
      <c r="C330" s="44">
        <v>12.59</v>
      </c>
      <c r="D330" s="45">
        <v>15.22856</v>
      </c>
      <c r="E330" s="45">
        <v>102.25089</v>
      </c>
      <c r="F330" s="45">
        <v>849283.61663800001</v>
      </c>
      <c r="G330" s="45">
        <v>1686210.8142200001</v>
      </c>
      <c r="H330" s="46" t="s">
        <v>48</v>
      </c>
      <c r="I330" s="46" t="s">
        <v>2022</v>
      </c>
      <c r="J330" s="46" t="s">
        <v>2018</v>
      </c>
      <c r="K330" s="46" t="s">
        <v>213</v>
      </c>
      <c r="L330" s="46" t="s">
        <v>49</v>
      </c>
      <c r="M330" s="46" t="s">
        <v>52</v>
      </c>
    </row>
    <row r="331" spans="1:13" customFormat="1" ht="18.75">
      <c r="A331" s="29" t="s">
        <v>2024</v>
      </c>
      <c r="B331" s="43">
        <v>46085</v>
      </c>
      <c r="C331" s="44">
        <v>12.59</v>
      </c>
      <c r="D331" s="45">
        <v>15.23039</v>
      </c>
      <c r="E331" s="45">
        <v>102.26015</v>
      </c>
      <c r="F331" s="45">
        <v>850276.43202099996</v>
      </c>
      <c r="G331" s="45">
        <v>1686428.3882200001</v>
      </c>
      <c r="H331" s="46" t="s">
        <v>48</v>
      </c>
      <c r="I331" s="46" t="s">
        <v>2020</v>
      </c>
      <c r="J331" s="46" t="s">
        <v>2018</v>
      </c>
      <c r="K331" s="46" t="s">
        <v>213</v>
      </c>
      <c r="L331" s="46" t="s">
        <v>49</v>
      </c>
      <c r="M331" s="46" t="s">
        <v>1740</v>
      </c>
    </row>
    <row r="332" spans="1:13" customFormat="1" ht="18.75">
      <c r="A332" s="29" t="s">
        <v>2025</v>
      </c>
      <c r="B332" s="43">
        <v>46085</v>
      </c>
      <c r="C332" s="44">
        <v>12.59</v>
      </c>
      <c r="D332" s="45">
        <v>15.335050000000001</v>
      </c>
      <c r="E332" s="45">
        <v>102.37152</v>
      </c>
      <c r="F332" s="45">
        <v>862073.99330700003</v>
      </c>
      <c r="G332" s="45">
        <v>1698204.2343900001</v>
      </c>
      <c r="H332" s="46" t="s">
        <v>48</v>
      </c>
      <c r="I332" s="46" t="s">
        <v>2026</v>
      </c>
      <c r="J332" s="46" t="s">
        <v>280</v>
      </c>
      <c r="K332" s="46" t="s">
        <v>213</v>
      </c>
      <c r="L332" s="46" t="s">
        <v>49</v>
      </c>
      <c r="M332" s="46" t="s">
        <v>52</v>
      </c>
    </row>
    <row r="333" spans="1:13" customFormat="1" ht="18.75">
      <c r="A333" s="29" t="s">
        <v>2027</v>
      </c>
      <c r="B333" s="43">
        <v>46085</v>
      </c>
      <c r="C333" s="44">
        <v>12.59</v>
      </c>
      <c r="D333" s="45">
        <v>15.33623</v>
      </c>
      <c r="E333" s="45">
        <v>102.37184999999999</v>
      </c>
      <c r="F333" s="45">
        <v>862107.43125599995</v>
      </c>
      <c r="G333" s="45">
        <v>1698335.5001699999</v>
      </c>
      <c r="H333" s="46" t="s">
        <v>48</v>
      </c>
      <c r="I333" s="46" t="s">
        <v>2026</v>
      </c>
      <c r="J333" s="46" t="s">
        <v>280</v>
      </c>
      <c r="K333" s="46" t="s">
        <v>213</v>
      </c>
      <c r="L333" s="46" t="s">
        <v>49</v>
      </c>
      <c r="M333" s="46" t="s">
        <v>52</v>
      </c>
    </row>
    <row r="334" spans="1:13" customFormat="1" ht="18.75">
      <c r="A334" s="29" t="s">
        <v>2028</v>
      </c>
      <c r="B334" s="43">
        <v>46085</v>
      </c>
      <c r="C334" s="44">
        <v>12.59</v>
      </c>
      <c r="D334" s="45">
        <v>15.39086</v>
      </c>
      <c r="E334" s="45">
        <v>102.46915</v>
      </c>
      <c r="F334" s="45">
        <v>872470.31050799997</v>
      </c>
      <c r="G334" s="45">
        <v>1704552.9699200001</v>
      </c>
      <c r="H334" s="46" t="s">
        <v>48</v>
      </c>
      <c r="I334" s="46" t="s">
        <v>2029</v>
      </c>
      <c r="J334" s="46" t="s">
        <v>280</v>
      </c>
      <c r="K334" s="46" t="s">
        <v>213</v>
      </c>
      <c r="L334" s="46" t="s">
        <v>49</v>
      </c>
      <c r="M334" s="46" t="s">
        <v>52</v>
      </c>
    </row>
    <row r="335" spans="1:13" customFormat="1" ht="18.75">
      <c r="A335" s="29" t="s">
        <v>2030</v>
      </c>
      <c r="B335" s="43">
        <v>46085</v>
      </c>
      <c r="C335" s="44">
        <v>12.59</v>
      </c>
      <c r="D335" s="45">
        <v>15.516249999999999</v>
      </c>
      <c r="E335" s="45">
        <v>102.22011999999999</v>
      </c>
      <c r="F335" s="45">
        <v>845499.33124600002</v>
      </c>
      <c r="G335" s="45">
        <v>1718026.04632</v>
      </c>
      <c r="H335" s="46" t="s">
        <v>48</v>
      </c>
      <c r="I335" s="46" t="s">
        <v>391</v>
      </c>
      <c r="J335" s="46" t="s">
        <v>280</v>
      </c>
      <c r="K335" s="46" t="s">
        <v>213</v>
      </c>
      <c r="L335" s="46" t="s">
        <v>49</v>
      </c>
      <c r="M335" s="46" t="s">
        <v>52</v>
      </c>
    </row>
    <row r="336" spans="1:13" customFormat="1" ht="18.75">
      <c r="A336" s="29" t="s">
        <v>2031</v>
      </c>
      <c r="B336" s="43">
        <v>46085</v>
      </c>
      <c r="C336" s="44">
        <v>12.59</v>
      </c>
      <c r="D336" s="45">
        <v>15.517899999999999</v>
      </c>
      <c r="E336" s="45">
        <v>102.21849</v>
      </c>
      <c r="F336" s="45">
        <v>845321.53396100004</v>
      </c>
      <c r="G336" s="45">
        <v>1718206.1667500001</v>
      </c>
      <c r="H336" s="46" t="s">
        <v>48</v>
      </c>
      <c r="I336" s="46" t="s">
        <v>391</v>
      </c>
      <c r="J336" s="46" t="s">
        <v>280</v>
      </c>
      <c r="K336" s="46" t="s">
        <v>213</v>
      </c>
      <c r="L336" s="46" t="s">
        <v>49</v>
      </c>
      <c r="M336" s="46" t="s">
        <v>1740</v>
      </c>
    </row>
    <row r="337" spans="1:13" customFormat="1" ht="18.75">
      <c r="A337" s="29" t="s">
        <v>2032</v>
      </c>
      <c r="B337" s="43">
        <v>46085</v>
      </c>
      <c r="C337" s="44">
        <v>14.39</v>
      </c>
      <c r="D337" s="45">
        <v>15.52112</v>
      </c>
      <c r="E337" s="45">
        <v>100.13788</v>
      </c>
      <c r="F337" s="45">
        <v>622036.22209499998</v>
      </c>
      <c r="G337" s="45">
        <v>1716289.81006</v>
      </c>
      <c r="H337" s="46" t="s">
        <v>48</v>
      </c>
      <c r="I337" s="46" t="s">
        <v>390</v>
      </c>
      <c r="J337" s="46" t="s">
        <v>324</v>
      </c>
      <c r="K337" s="46" t="s">
        <v>106</v>
      </c>
      <c r="L337" s="46" t="s">
        <v>55</v>
      </c>
      <c r="M337" s="46" t="s">
        <v>52</v>
      </c>
    </row>
    <row r="338" spans="1:13" customFormat="1" ht="18.75">
      <c r="A338" s="29" t="s">
        <v>2033</v>
      </c>
      <c r="B338" s="43">
        <v>46085</v>
      </c>
      <c r="C338" s="44">
        <v>14.39</v>
      </c>
      <c r="D338" s="45">
        <v>15.52139</v>
      </c>
      <c r="E338" s="45">
        <v>100.13722</v>
      </c>
      <c r="F338" s="45">
        <v>621965.27122300002</v>
      </c>
      <c r="G338" s="45">
        <v>1716319.3035599999</v>
      </c>
      <c r="H338" s="46" t="s">
        <v>48</v>
      </c>
      <c r="I338" s="46" t="s">
        <v>390</v>
      </c>
      <c r="J338" s="46" t="s">
        <v>324</v>
      </c>
      <c r="K338" s="46" t="s">
        <v>106</v>
      </c>
      <c r="L338" s="46" t="s">
        <v>55</v>
      </c>
      <c r="M338" s="46" t="s">
        <v>52</v>
      </c>
    </row>
    <row r="339" spans="1:13" customFormat="1" ht="18.75">
      <c r="A339" s="29" t="s">
        <v>2034</v>
      </c>
      <c r="B339" s="43">
        <v>46085</v>
      </c>
      <c r="C339" s="44">
        <v>12.59</v>
      </c>
      <c r="D339" s="45">
        <v>15.633279999999999</v>
      </c>
      <c r="E339" s="45">
        <v>100.13840999999999</v>
      </c>
      <c r="F339" s="45">
        <v>622026.857235</v>
      </c>
      <c r="G339" s="45">
        <v>1728698.25471</v>
      </c>
      <c r="H339" s="46" t="s">
        <v>48</v>
      </c>
      <c r="I339" s="46" t="s">
        <v>2035</v>
      </c>
      <c r="J339" s="46" t="s">
        <v>2036</v>
      </c>
      <c r="K339" s="46" t="s">
        <v>106</v>
      </c>
      <c r="L339" s="46" t="s">
        <v>55</v>
      </c>
      <c r="M339" s="46" t="s">
        <v>52</v>
      </c>
    </row>
    <row r="340" spans="1:13" customFormat="1" ht="18.75">
      <c r="A340" s="29" t="s">
        <v>2037</v>
      </c>
      <c r="B340" s="43">
        <v>46085</v>
      </c>
      <c r="C340" s="44">
        <v>12.59</v>
      </c>
      <c r="D340" s="45">
        <v>15.63396</v>
      </c>
      <c r="E340" s="45">
        <v>100.13853</v>
      </c>
      <c r="F340" s="45">
        <v>622039.31866700004</v>
      </c>
      <c r="G340" s="45">
        <v>1728773.55165</v>
      </c>
      <c r="H340" s="46" t="s">
        <v>48</v>
      </c>
      <c r="I340" s="46" t="s">
        <v>2035</v>
      </c>
      <c r="J340" s="46" t="s">
        <v>2036</v>
      </c>
      <c r="K340" s="46" t="s">
        <v>106</v>
      </c>
      <c r="L340" s="46" t="s">
        <v>55</v>
      </c>
      <c r="M340" s="46" t="s">
        <v>52</v>
      </c>
    </row>
    <row r="341" spans="1:13" customFormat="1" ht="18.75">
      <c r="A341" s="29" t="s">
        <v>2038</v>
      </c>
      <c r="B341" s="43">
        <v>46085</v>
      </c>
      <c r="C341" s="44">
        <v>12.59</v>
      </c>
      <c r="D341" s="45">
        <v>15.63414</v>
      </c>
      <c r="E341" s="45">
        <v>100.14246</v>
      </c>
      <c r="F341" s="45">
        <v>622460.51730599999</v>
      </c>
      <c r="G341" s="45">
        <v>1728795.7253099999</v>
      </c>
      <c r="H341" s="46" t="s">
        <v>48</v>
      </c>
      <c r="I341" s="46" t="s">
        <v>2035</v>
      </c>
      <c r="J341" s="46" t="s">
        <v>2036</v>
      </c>
      <c r="K341" s="46" t="s">
        <v>106</v>
      </c>
      <c r="L341" s="46" t="s">
        <v>55</v>
      </c>
      <c r="M341" s="46" t="s">
        <v>1730</v>
      </c>
    </row>
    <row r="342" spans="1:13" customFormat="1" ht="18.75">
      <c r="A342" s="29" t="s">
        <v>2039</v>
      </c>
      <c r="B342" s="43">
        <v>46085</v>
      </c>
      <c r="C342" s="44">
        <v>12.59</v>
      </c>
      <c r="D342" s="45">
        <v>15.6348</v>
      </c>
      <c r="E342" s="45">
        <v>100.14259</v>
      </c>
      <c r="F342" s="45">
        <v>622474.06115800003</v>
      </c>
      <c r="G342" s="45">
        <v>1728868.81577</v>
      </c>
      <c r="H342" s="46" t="s">
        <v>48</v>
      </c>
      <c r="I342" s="46" t="s">
        <v>2035</v>
      </c>
      <c r="J342" s="46" t="s">
        <v>2036</v>
      </c>
      <c r="K342" s="46" t="s">
        <v>106</v>
      </c>
      <c r="L342" s="46" t="s">
        <v>55</v>
      </c>
      <c r="M342" s="46" t="s">
        <v>1730</v>
      </c>
    </row>
    <row r="343" spans="1:13" customFormat="1" ht="18.75">
      <c r="A343" s="29" t="s">
        <v>2040</v>
      </c>
      <c r="B343" s="43">
        <v>46085</v>
      </c>
      <c r="C343" s="44">
        <v>12.59</v>
      </c>
      <c r="D343" s="45">
        <v>19.23855</v>
      </c>
      <c r="E343" s="45">
        <v>100.87363000000001</v>
      </c>
      <c r="F343" s="45">
        <v>696944.30843700003</v>
      </c>
      <c r="G343" s="45">
        <v>2128284.1330499998</v>
      </c>
      <c r="H343" s="46" t="s">
        <v>48</v>
      </c>
      <c r="I343" s="46" t="s">
        <v>2041</v>
      </c>
      <c r="J343" s="46" t="s">
        <v>2042</v>
      </c>
      <c r="K343" s="46" t="s">
        <v>119</v>
      </c>
      <c r="L343" s="46" t="s">
        <v>55</v>
      </c>
      <c r="M343" s="46" t="s">
        <v>1740</v>
      </c>
    </row>
    <row r="344" spans="1:13" customFormat="1" ht="18.75">
      <c r="A344" s="29" t="s">
        <v>2043</v>
      </c>
      <c r="B344" s="43">
        <v>46085</v>
      </c>
      <c r="C344" s="44">
        <v>12.59</v>
      </c>
      <c r="D344" s="45">
        <v>18.04468</v>
      </c>
      <c r="E344" s="45">
        <v>103.45937000000001</v>
      </c>
      <c r="F344" s="45">
        <v>972349.613136</v>
      </c>
      <c r="G344" s="45">
        <v>2000830.8457200001</v>
      </c>
      <c r="H344" s="46" t="s">
        <v>48</v>
      </c>
      <c r="I344" s="46" t="s">
        <v>2044</v>
      </c>
      <c r="J344" s="46" t="s">
        <v>2045</v>
      </c>
      <c r="K344" s="46" t="s">
        <v>2046</v>
      </c>
      <c r="L344" s="46" t="s">
        <v>49</v>
      </c>
      <c r="M344" s="46" t="s">
        <v>52</v>
      </c>
    </row>
    <row r="345" spans="1:13" customFormat="1" ht="18.75">
      <c r="A345" s="29" t="s">
        <v>2047</v>
      </c>
      <c r="B345" s="43">
        <v>46085</v>
      </c>
      <c r="C345" s="44">
        <v>12.59</v>
      </c>
      <c r="D345" s="45">
        <v>18.06551</v>
      </c>
      <c r="E345" s="45">
        <v>103.54609000000001</v>
      </c>
      <c r="F345" s="45">
        <v>981493.86328699999</v>
      </c>
      <c r="G345" s="45">
        <v>2003365.7752799999</v>
      </c>
      <c r="H345" s="46" t="s">
        <v>48</v>
      </c>
      <c r="I345" s="46" t="s">
        <v>2048</v>
      </c>
      <c r="J345" s="46" t="s">
        <v>2049</v>
      </c>
      <c r="K345" s="46" t="s">
        <v>2046</v>
      </c>
      <c r="L345" s="46" t="s">
        <v>49</v>
      </c>
      <c r="M345" s="46" t="s">
        <v>52</v>
      </c>
    </row>
    <row r="346" spans="1:13" customFormat="1" ht="18.75">
      <c r="A346" s="29" t="s">
        <v>2050</v>
      </c>
      <c r="B346" s="43">
        <v>46085</v>
      </c>
      <c r="C346" s="44">
        <v>12.59</v>
      </c>
      <c r="D346" s="45">
        <v>18.06812</v>
      </c>
      <c r="E346" s="45">
        <v>103.54673</v>
      </c>
      <c r="F346" s="45">
        <v>981554.62401999999</v>
      </c>
      <c r="G346" s="45">
        <v>2003656.9524699999</v>
      </c>
      <c r="H346" s="46" t="s">
        <v>48</v>
      </c>
      <c r="I346" s="46" t="s">
        <v>2048</v>
      </c>
      <c r="J346" s="46" t="s">
        <v>2049</v>
      </c>
      <c r="K346" s="46" t="s">
        <v>2046</v>
      </c>
      <c r="L346" s="46" t="s">
        <v>49</v>
      </c>
      <c r="M346" s="46" t="s">
        <v>52</v>
      </c>
    </row>
    <row r="347" spans="1:13" customFormat="1" ht="18.75">
      <c r="A347" s="29" t="s">
        <v>2051</v>
      </c>
      <c r="B347" s="43">
        <v>46085</v>
      </c>
      <c r="C347" s="44">
        <v>12.59</v>
      </c>
      <c r="D347" s="45">
        <v>15.457330000000001</v>
      </c>
      <c r="E347" s="45">
        <v>103.06187</v>
      </c>
      <c r="F347" s="45">
        <v>936054.96625699999</v>
      </c>
      <c r="G347" s="45">
        <v>1713034.2628800001</v>
      </c>
      <c r="H347" s="46" t="s">
        <v>48</v>
      </c>
      <c r="I347" s="46" t="s">
        <v>2052</v>
      </c>
      <c r="J347" s="46" t="s">
        <v>2053</v>
      </c>
      <c r="K347" s="46" t="s">
        <v>282</v>
      </c>
      <c r="L347" s="46" t="s">
        <v>49</v>
      </c>
      <c r="M347" s="46" t="s">
        <v>1740</v>
      </c>
    </row>
    <row r="348" spans="1:13" customFormat="1" ht="18.75">
      <c r="A348" s="29" t="s">
        <v>2054</v>
      </c>
      <c r="B348" s="43">
        <v>46085</v>
      </c>
      <c r="C348" s="44">
        <v>12.59</v>
      </c>
      <c r="D348" s="45">
        <v>14.015779999999999</v>
      </c>
      <c r="E348" s="45">
        <v>100.70251</v>
      </c>
      <c r="F348" s="45">
        <v>683866.87355799996</v>
      </c>
      <c r="G348" s="45">
        <v>1550133.23942</v>
      </c>
      <c r="H348" s="46" t="s">
        <v>48</v>
      </c>
      <c r="I348" s="46" t="s">
        <v>2055</v>
      </c>
      <c r="J348" s="46" t="s">
        <v>2056</v>
      </c>
      <c r="K348" s="46" t="s">
        <v>393</v>
      </c>
      <c r="L348" s="46" t="s">
        <v>62</v>
      </c>
      <c r="M348" s="46" t="s">
        <v>52</v>
      </c>
    </row>
    <row r="349" spans="1:13" customFormat="1" ht="18.75">
      <c r="A349" s="29" t="s">
        <v>2057</v>
      </c>
      <c r="B349" s="43">
        <v>46085</v>
      </c>
      <c r="C349" s="44">
        <v>12.59</v>
      </c>
      <c r="D349" s="45">
        <v>14.016260000000001</v>
      </c>
      <c r="E349" s="45">
        <v>100.70475</v>
      </c>
      <c r="F349" s="45">
        <v>684108.46862900001</v>
      </c>
      <c r="G349" s="45">
        <v>1550188.0890599999</v>
      </c>
      <c r="H349" s="46" t="s">
        <v>48</v>
      </c>
      <c r="I349" s="46" t="s">
        <v>2055</v>
      </c>
      <c r="J349" s="46" t="s">
        <v>2056</v>
      </c>
      <c r="K349" s="46" t="s">
        <v>393</v>
      </c>
      <c r="L349" s="46" t="s">
        <v>62</v>
      </c>
      <c r="M349" s="46" t="s">
        <v>1730</v>
      </c>
    </row>
    <row r="350" spans="1:13" customFormat="1" ht="18.75">
      <c r="A350" s="29" t="s">
        <v>2058</v>
      </c>
      <c r="B350" s="43">
        <v>46085</v>
      </c>
      <c r="C350" s="44">
        <v>12.59</v>
      </c>
      <c r="D350" s="45">
        <v>14.016629999999999</v>
      </c>
      <c r="E350" s="45">
        <v>100.70661</v>
      </c>
      <c r="F350" s="45">
        <v>684309.10104800004</v>
      </c>
      <c r="G350" s="45">
        <v>1550230.4745700001</v>
      </c>
      <c r="H350" s="46" t="s">
        <v>48</v>
      </c>
      <c r="I350" s="46" t="s">
        <v>2055</v>
      </c>
      <c r="J350" s="46" t="s">
        <v>2056</v>
      </c>
      <c r="K350" s="46" t="s">
        <v>393</v>
      </c>
      <c r="L350" s="46" t="s">
        <v>62</v>
      </c>
      <c r="M350" s="46" t="s">
        <v>52</v>
      </c>
    </row>
    <row r="351" spans="1:13" customFormat="1" ht="18.75">
      <c r="A351" s="29" t="s">
        <v>2059</v>
      </c>
      <c r="B351" s="43">
        <v>46085</v>
      </c>
      <c r="C351" s="44">
        <v>12.59</v>
      </c>
      <c r="D351" s="45">
        <v>14.07089</v>
      </c>
      <c r="E351" s="45">
        <v>100.76769</v>
      </c>
      <c r="F351" s="45">
        <v>690862.43803600001</v>
      </c>
      <c r="G351" s="45">
        <v>1556282.38916</v>
      </c>
      <c r="H351" s="46" t="s">
        <v>48</v>
      </c>
      <c r="I351" s="46" t="s">
        <v>2060</v>
      </c>
      <c r="J351" s="46" t="s">
        <v>2061</v>
      </c>
      <c r="K351" s="46" t="s">
        <v>393</v>
      </c>
      <c r="L351" s="46" t="s">
        <v>62</v>
      </c>
      <c r="M351" s="46" t="s">
        <v>52</v>
      </c>
    </row>
    <row r="352" spans="1:13" customFormat="1" ht="18.75">
      <c r="A352" s="29" t="s">
        <v>2062</v>
      </c>
      <c r="B352" s="43">
        <v>46085</v>
      </c>
      <c r="C352" s="44">
        <v>12.59</v>
      </c>
      <c r="D352" s="45">
        <v>11.26449</v>
      </c>
      <c r="E352" s="45">
        <v>99.53931</v>
      </c>
      <c r="F352" s="45">
        <v>558863.95629300002</v>
      </c>
      <c r="G352" s="45">
        <v>1245278.5890899999</v>
      </c>
      <c r="H352" s="46" t="s">
        <v>48</v>
      </c>
      <c r="I352" s="46" t="s">
        <v>2063</v>
      </c>
      <c r="J352" s="46" t="s">
        <v>2064</v>
      </c>
      <c r="K352" s="46" t="s">
        <v>1353</v>
      </c>
      <c r="L352" s="46" t="s">
        <v>62</v>
      </c>
      <c r="M352" s="46" t="s">
        <v>52</v>
      </c>
    </row>
    <row r="353" spans="1:13" customFormat="1" ht="18.75">
      <c r="A353" s="29" t="s">
        <v>2065</v>
      </c>
      <c r="B353" s="43">
        <v>46085</v>
      </c>
      <c r="C353" s="44">
        <v>12.59</v>
      </c>
      <c r="D353" s="45">
        <v>13.9505</v>
      </c>
      <c r="E353" s="45">
        <v>101.89078000000001</v>
      </c>
      <c r="F353" s="45">
        <v>812362.21202800004</v>
      </c>
      <c r="G353" s="45">
        <v>1544152.75859</v>
      </c>
      <c r="H353" s="46" t="s">
        <v>48</v>
      </c>
      <c r="I353" s="46" t="s">
        <v>404</v>
      </c>
      <c r="J353" s="46" t="s">
        <v>2066</v>
      </c>
      <c r="K353" s="46" t="s">
        <v>395</v>
      </c>
      <c r="L353" s="46" t="s">
        <v>62</v>
      </c>
      <c r="M353" s="46" t="s">
        <v>52</v>
      </c>
    </row>
    <row r="354" spans="1:13" customFormat="1" ht="18.75">
      <c r="A354" s="29" t="s">
        <v>2067</v>
      </c>
      <c r="B354" s="43">
        <v>46085</v>
      </c>
      <c r="C354" s="44">
        <v>12.59</v>
      </c>
      <c r="D354" s="45">
        <v>13.978680000000001</v>
      </c>
      <c r="E354" s="45">
        <v>101.55022</v>
      </c>
      <c r="F354" s="45">
        <v>775506.51673399995</v>
      </c>
      <c r="G354" s="45">
        <v>1546850.2350399999</v>
      </c>
      <c r="H354" s="46" t="s">
        <v>48</v>
      </c>
      <c r="I354" s="46" t="s">
        <v>2068</v>
      </c>
      <c r="J354" s="46" t="s">
        <v>394</v>
      </c>
      <c r="K354" s="46" t="s">
        <v>395</v>
      </c>
      <c r="L354" s="46" t="s">
        <v>62</v>
      </c>
      <c r="M354" s="46" t="s">
        <v>52</v>
      </c>
    </row>
    <row r="355" spans="1:13" customFormat="1" ht="18.75">
      <c r="A355" s="29" t="s">
        <v>2069</v>
      </c>
      <c r="B355" s="43">
        <v>46085</v>
      </c>
      <c r="C355" s="44">
        <v>12.59</v>
      </c>
      <c r="D355" s="45">
        <v>13.97888</v>
      </c>
      <c r="E355" s="45">
        <v>101.55154</v>
      </c>
      <c r="F355" s="45">
        <v>775648.96510499995</v>
      </c>
      <c r="G355" s="45">
        <v>1546873.9091</v>
      </c>
      <c r="H355" s="46" t="s">
        <v>48</v>
      </c>
      <c r="I355" s="46" t="s">
        <v>2068</v>
      </c>
      <c r="J355" s="46" t="s">
        <v>394</v>
      </c>
      <c r="K355" s="46" t="s">
        <v>395</v>
      </c>
      <c r="L355" s="46" t="s">
        <v>62</v>
      </c>
      <c r="M355" s="46" t="s">
        <v>52</v>
      </c>
    </row>
    <row r="356" spans="1:13" customFormat="1" ht="18.75">
      <c r="A356" s="29" t="s">
        <v>2070</v>
      </c>
      <c r="B356" s="43">
        <v>46085</v>
      </c>
      <c r="C356" s="44">
        <v>12.59</v>
      </c>
      <c r="D356" s="45">
        <v>13.984109999999999</v>
      </c>
      <c r="E356" s="45">
        <v>101.5491</v>
      </c>
      <c r="F356" s="45">
        <v>775378.98413999996</v>
      </c>
      <c r="G356" s="45">
        <v>1547449.9917299999</v>
      </c>
      <c r="H356" s="46" t="s">
        <v>48</v>
      </c>
      <c r="I356" s="46" t="s">
        <v>2071</v>
      </c>
      <c r="J356" s="46" t="s">
        <v>2072</v>
      </c>
      <c r="K356" s="46" t="s">
        <v>395</v>
      </c>
      <c r="L356" s="46" t="s">
        <v>62</v>
      </c>
      <c r="M356" s="46" t="s">
        <v>52</v>
      </c>
    </row>
    <row r="357" spans="1:13" customFormat="1" ht="18.75">
      <c r="A357" s="29" t="s">
        <v>2073</v>
      </c>
      <c r="B357" s="43">
        <v>46085</v>
      </c>
      <c r="C357" s="44">
        <v>12.59</v>
      </c>
      <c r="D357" s="45">
        <v>13.984310000000001</v>
      </c>
      <c r="E357" s="45">
        <v>101.55042</v>
      </c>
      <c r="F357" s="45">
        <v>775521.42905699997</v>
      </c>
      <c r="G357" s="45">
        <v>1547473.6656500001</v>
      </c>
      <c r="H357" s="46" t="s">
        <v>48</v>
      </c>
      <c r="I357" s="46" t="s">
        <v>2071</v>
      </c>
      <c r="J357" s="46" t="s">
        <v>2072</v>
      </c>
      <c r="K357" s="46" t="s">
        <v>395</v>
      </c>
      <c r="L357" s="46" t="s">
        <v>62</v>
      </c>
      <c r="M357" s="46" t="s">
        <v>52</v>
      </c>
    </row>
    <row r="358" spans="1:13" customFormat="1" ht="18.75">
      <c r="A358" s="29" t="s">
        <v>2074</v>
      </c>
      <c r="B358" s="43">
        <v>46085</v>
      </c>
      <c r="C358" s="44">
        <v>12.59</v>
      </c>
      <c r="D358" s="45">
        <v>13.99319</v>
      </c>
      <c r="E358" s="45">
        <v>101.56605999999999</v>
      </c>
      <c r="F358" s="45">
        <v>777201.36844800005</v>
      </c>
      <c r="G358" s="45">
        <v>1548474.8785399999</v>
      </c>
      <c r="H358" s="46" t="s">
        <v>48</v>
      </c>
      <c r="I358" s="46" t="s">
        <v>2071</v>
      </c>
      <c r="J358" s="46" t="s">
        <v>2072</v>
      </c>
      <c r="K358" s="46" t="s">
        <v>395</v>
      </c>
      <c r="L358" s="46" t="s">
        <v>62</v>
      </c>
      <c r="M358" s="46" t="s">
        <v>52</v>
      </c>
    </row>
    <row r="359" spans="1:13" customFormat="1" ht="18.75">
      <c r="A359" s="29" t="s">
        <v>2075</v>
      </c>
      <c r="B359" s="43">
        <v>46085</v>
      </c>
      <c r="C359" s="44">
        <v>12.59</v>
      </c>
      <c r="D359" s="45">
        <v>14.007289999999999</v>
      </c>
      <c r="E359" s="45">
        <v>101.32265</v>
      </c>
      <c r="F359" s="45">
        <v>750877.94879900001</v>
      </c>
      <c r="G359" s="45">
        <v>1549763.8462</v>
      </c>
      <c r="H359" s="46" t="s">
        <v>48</v>
      </c>
      <c r="I359" s="46" t="s">
        <v>300</v>
      </c>
      <c r="J359" s="46" t="s">
        <v>396</v>
      </c>
      <c r="K359" s="46" t="s">
        <v>395</v>
      </c>
      <c r="L359" s="46" t="s">
        <v>62</v>
      </c>
      <c r="M359" s="46" t="s">
        <v>52</v>
      </c>
    </row>
    <row r="360" spans="1:13" customFormat="1" ht="18.75">
      <c r="A360" s="29" t="s">
        <v>2076</v>
      </c>
      <c r="B360" s="43">
        <v>46085</v>
      </c>
      <c r="C360" s="44">
        <v>12.59</v>
      </c>
      <c r="D360" s="45">
        <v>14.00803</v>
      </c>
      <c r="E360" s="45">
        <v>101.32639</v>
      </c>
      <c r="F360" s="45">
        <v>751281.31178300001</v>
      </c>
      <c r="G360" s="45">
        <v>1549849.71768</v>
      </c>
      <c r="H360" s="46" t="s">
        <v>48</v>
      </c>
      <c r="I360" s="46" t="s">
        <v>300</v>
      </c>
      <c r="J360" s="46" t="s">
        <v>396</v>
      </c>
      <c r="K360" s="46" t="s">
        <v>395</v>
      </c>
      <c r="L360" s="46" t="s">
        <v>62</v>
      </c>
      <c r="M360" s="46" t="s">
        <v>1730</v>
      </c>
    </row>
    <row r="361" spans="1:13" customFormat="1" ht="18.75">
      <c r="A361" s="29" t="s">
        <v>2077</v>
      </c>
      <c r="B361" s="43">
        <v>46085</v>
      </c>
      <c r="C361" s="44">
        <v>12.59</v>
      </c>
      <c r="D361" s="45">
        <v>14.1038</v>
      </c>
      <c r="E361" s="45">
        <v>101.52029</v>
      </c>
      <c r="F361" s="45">
        <v>772123.33598700003</v>
      </c>
      <c r="G361" s="45">
        <v>1560665.2276399999</v>
      </c>
      <c r="H361" s="46" t="s">
        <v>48</v>
      </c>
      <c r="I361" s="46" t="s">
        <v>2078</v>
      </c>
      <c r="J361" s="46" t="s">
        <v>2072</v>
      </c>
      <c r="K361" s="46" t="s">
        <v>395</v>
      </c>
      <c r="L361" s="46" t="s">
        <v>62</v>
      </c>
      <c r="M361" s="46" t="s">
        <v>52</v>
      </c>
    </row>
    <row r="362" spans="1:13" customFormat="1" ht="18.75">
      <c r="A362" s="29" t="s">
        <v>2079</v>
      </c>
      <c r="B362" s="43">
        <v>46085</v>
      </c>
      <c r="C362" s="44">
        <v>12.59</v>
      </c>
      <c r="D362" s="45">
        <v>15.94035</v>
      </c>
      <c r="E362" s="45">
        <v>100.4841</v>
      </c>
      <c r="F362" s="45">
        <v>658848.40060299996</v>
      </c>
      <c r="G362" s="45">
        <v>1762902.33913</v>
      </c>
      <c r="H362" s="46" t="s">
        <v>48</v>
      </c>
      <c r="I362" s="46" t="s">
        <v>2080</v>
      </c>
      <c r="J362" s="46" t="s">
        <v>2081</v>
      </c>
      <c r="K362" s="46" t="s">
        <v>2082</v>
      </c>
      <c r="L362" s="46" t="s">
        <v>55</v>
      </c>
      <c r="M362" s="46" t="s">
        <v>1740</v>
      </c>
    </row>
    <row r="363" spans="1:13" customFormat="1" ht="18.75">
      <c r="A363" s="29" t="s">
        <v>2083</v>
      </c>
      <c r="B363" s="43">
        <v>46085</v>
      </c>
      <c r="C363" s="44">
        <v>12.59</v>
      </c>
      <c r="D363" s="45">
        <v>16.147130000000001</v>
      </c>
      <c r="E363" s="45">
        <v>100.59317</v>
      </c>
      <c r="F363" s="45">
        <v>670349.14994799998</v>
      </c>
      <c r="G363" s="45">
        <v>1785868.96548</v>
      </c>
      <c r="H363" s="46" t="s">
        <v>48</v>
      </c>
      <c r="I363" s="46" t="s">
        <v>2084</v>
      </c>
      <c r="J363" s="46" t="s">
        <v>2085</v>
      </c>
      <c r="K363" s="46" t="s">
        <v>2082</v>
      </c>
      <c r="L363" s="46" t="s">
        <v>55</v>
      </c>
      <c r="M363" s="46" t="s">
        <v>52</v>
      </c>
    </row>
    <row r="364" spans="1:13" customFormat="1" ht="18.75">
      <c r="A364" s="29" t="s">
        <v>2086</v>
      </c>
      <c r="B364" s="43">
        <v>46085</v>
      </c>
      <c r="C364" s="44">
        <v>12.59</v>
      </c>
      <c r="D364" s="45">
        <v>15.534090000000001</v>
      </c>
      <c r="E364" s="45">
        <v>103.41826</v>
      </c>
      <c r="F364" s="45">
        <v>974201.81304100004</v>
      </c>
      <c r="G364" s="45">
        <v>1722303.72181</v>
      </c>
      <c r="H364" s="46" t="s">
        <v>48</v>
      </c>
      <c r="I364" s="46" t="s">
        <v>2087</v>
      </c>
      <c r="J364" s="46" t="s">
        <v>2088</v>
      </c>
      <c r="K364" s="46" t="s">
        <v>397</v>
      </c>
      <c r="L364" s="46" t="s">
        <v>49</v>
      </c>
      <c r="M364" s="46" t="s">
        <v>52</v>
      </c>
    </row>
    <row r="365" spans="1:13" customFormat="1" ht="18.75">
      <c r="A365" s="29" t="s">
        <v>2089</v>
      </c>
      <c r="B365" s="43">
        <v>46085</v>
      </c>
      <c r="C365" s="44">
        <v>12.59</v>
      </c>
      <c r="D365" s="45">
        <v>15.79772</v>
      </c>
      <c r="E365" s="45">
        <v>103.37374</v>
      </c>
      <c r="F365" s="45">
        <v>968811.74646000005</v>
      </c>
      <c r="G365" s="45">
        <v>1751438.75538</v>
      </c>
      <c r="H365" s="46" t="s">
        <v>48</v>
      </c>
      <c r="I365" s="46" t="s">
        <v>2090</v>
      </c>
      <c r="J365" s="46" t="s">
        <v>2091</v>
      </c>
      <c r="K365" s="46" t="s">
        <v>397</v>
      </c>
      <c r="L365" s="46" t="s">
        <v>49</v>
      </c>
      <c r="M365" s="46" t="s">
        <v>52</v>
      </c>
    </row>
    <row r="366" spans="1:13" customFormat="1" ht="18.75">
      <c r="A366" s="29" t="s">
        <v>2092</v>
      </c>
      <c r="B366" s="43">
        <v>46085</v>
      </c>
      <c r="C366" s="44">
        <v>12.59</v>
      </c>
      <c r="D366" s="45">
        <v>16.530650000000001</v>
      </c>
      <c r="E366" s="45">
        <v>104.64848000000001</v>
      </c>
      <c r="F366" s="45">
        <v>1103544.12757</v>
      </c>
      <c r="G366" s="45">
        <v>1836118.9090499999</v>
      </c>
      <c r="H366" s="46" t="s">
        <v>48</v>
      </c>
      <c r="I366" s="46" t="s">
        <v>2093</v>
      </c>
      <c r="J366" s="46" t="s">
        <v>220</v>
      </c>
      <c r="K366" s="46" t="s">
        <v>221</v>
      </c>
      <c r="L366" s="46" t="s">
        <v>49</v>
      </c>
      <c r="M366" s="46" t="s">
        <v>52</v>
      </c>
    </row>
    <row r="367" spans="1:13" customFormat="1" ht="18.75">
      <c r="A367" s="29" t="s">
        <v>2094</v>
      </c>
      <c r="B367" s="43">
        <v>46085</v>
      </c>
      <c r="C367" s="44">
        <v>12.59</v>
      </c>
      <c r="D367" s="45">
        <v>16.531420000000001</v>
      </c>
      <c r="E367" s="45">
        <v>104.65260000000001</v>
      </c>
      <c r="F367" s="45">
        <v>1103983.15081</v>
      </c>
      <c r="G367" s="45">
        <v>1836216.8648999999</v>
      </c>
      <c r="H367" s="46" t="s">
        <v>48</v>
      </c>
      <c r="I367" s="46" t="s">
        <v>2093</v>
      </c>
      <c r="J367" s="46" t="s">
        <v>220</v>
      </c>
      <c r="K367" s="46" t="s">
        <v>221</v>
      </c>
      <c r="L367" s="46" t="s">
        <v>49</v>
      </c>
      <c r="M367" s="46" t="s">
        <v>52</v>
      </c>
    </row>
    <row r="368" spans="1:13" customFormat="1" ht="18.75">
      <c r="A368" s="29" t="s">
        <v>2095</v>
      </c>
      <c r="B368" s="43">
        <v>46085</v>
      </c>
      <c r="C368" s="44">
        <v>12.59</v>
      </c>
      <c r="D368" s="45">
        <v>16.532969999999999</v>
      </c>
      <c r="E368" s="45">
        <v>104.65208</v>
      </c>
      <c r="F368" s="45">
        <v>1103922.5873400001</v>
      </c>
      <c r="G368" s="45">
        <v>1836387.4626499999</v>
      </c>
      <c r="H368" s="46" t="s">
        <v>48</v>
      </c>
      <c r="I368" s="46" t="s">
        <v>2093</v>
      </c>
      <c r="J368" s="46" t="s">
        <v>220</v>
      </c>
      <c r="K368" s="46" t="s">
        <v>221</v>
      </c>
      <c r="L368" s="46" t="s">
        <v>49</v>
      </c>
      <c r="M368" s="46" t="s">
        <v>52</v>
      </c>
    </row>
    <row r="369" spans="1:13" customFormat="1" ht="18.75">
      <c r="A369" s="29" t="s">
        <v>2096</v>
      </c>
      <c r="B369" s="43">
        <v>46085</v>
      </c>
      <c r="C369" s="44">
        <v>12.59</v>
      </c>
      <c r="D369" s="45">
        <v>15.4778</v>
      </c>
      <c r="E369" s="45">
        <v>103.70511</v>
      </c>
      <c r="F369" s="45">
        <v>1005184.11979</v>
      </c>
      <c r="G369" s="45">
        <v>1716718.4670899999</v>
      </c>
      <c r="H369" s="46" t="s">
        <v>48</v>
      </c>
      <c r="I369" s="46" t="s">
        <v>2097</v>
      </c>
      <c r="J369" s="46" t="s">
        <v>2098</v>
      </c>
      <c r="K369" s="46" t="s">
        <v>224</v>
      </c>
      <c r="L369" s="46" t="s">
        <v>49</v>
      </c>
      <c r="M369" s="46" t="s">
        <v>52</v>
      </c>
    </row>
    <row r="370" spans="1:13" customFormat="1" ht="18.75">
      <c r="A370" s="29" t="s">
        <v>2099</v>
      </c>
      <c r="B370" s="43">
        <v>46085</v>
      </c>
      <c r="C370" s="44">
        <v>12.59</v>
      </c>
      <c r="D370" s="45">
        <v>15.47988</v>
      </c>
      <c r="E370" s="45">
        <v>103.70789000000001</v>
      </c>
      <c r="F370" s="45">
        <v>1005478.11543</v>
      </c>
      <c r="G370" s="45">
        <v>1716955.7770499999</v>
      </c>
      <c r="H370" s="46" t="s">
        <v>48</v>
      </c>
      <c r="I370" s="46" t="s">
        <v>2097</v>
      </c>
      <c r="J370" s="46" t="s">
        <v>2098</v>
      </c>
      <c r="K370" s="46" t="s">
        <v>224</v>
      </c>
      <c r="L370" s="46" t="s">
        <v>49</v>
      </c>
      <c r="M370" s="46" t="s">
        <v>52</v>
      </c>
    </row>
    <row r="371" spans="1:13" customFormat="1" ht="18.75">
      <c r="A371" s="29" t="s">
        <v>2100</v>
      </c>
      <c r="B371" s="43">
        <v>46085</v>
      </c>
      <c r="C371" s="44">
        <v>12.59</v>
      </c>
      <c r="D371" s="45">
        <v>15.535629999999999</v>
      </c>
      <c r="E371" s="45">
        <v>103.41627</v>
      </c>
      <c r="F371" s="45">
        <v>973984.33300099999</v>
      </c>
      <c r="G371" s="45">
        <v>1722470.0715600001</v>
      </c>
      <c r="H371" s="46" t="s">
        <v>48</v>
      </c>
      <c r="I371" s="46" t="s">
        <v>2101</v>
      </c>
      <c r="J371" s="46" t="s">
        <v>2102</v>
      </c>
      <c r="K371" s="46" t="s">
        <v>224</v>
      </c>
      <c r="L371" s="46" t="s">
        <v>49</v>
      </c>
      <c r="M371" s="46" t="s">
        <v>52</v>
      </c>
    </row>
    <row r="372" spans="1:13" customFormat="1" ht="18.75">
      <c r="A372" s="29" t="s">
        <v>2103</v>
      </c>
      <c r="B372" s="43">
        <v>46085</v>
      </c>
      <c r="C372" s="44">
        <v>14.39</v>
      </c>
      <c r="D372" s="45">
        <v>13.496650000000001</v>
      </c>
      <c r="E372" s="45">
        <v>99.576520000000002</v>
      </c>
      <c r="F372" s="45">
        <v>562392.906617</v>
      </c>
      <c r="G372" s="45">
        <v>1492132.69927</v>
      </c>
      <c r="H372" s="46" t="s">
        <v>48</v>
      </c>
      <c r="I372" s="46" t="s">
        <v>225</v>
      </c>
      <c r="J372" s="46" t="s">
        <v>226</v>
      </c>
      <c r="K372" s="46" t="s">
        <v>227</v>
      </c>
      <c r="L372" s="46" t="s">
        <v>62</v>
      </c>
      <c r="M372" s="46" t="s">
        <v>1740</v>
      </c>
    </row>
    <row r="373" spans="1:13" customFormat="1" ht="18.75">
      <c r="A373" s="29" t="s">
        <v>2104</v>
      </c>
      <c r="B373" s="43">
        <v>46085</v>
      </c>
      <c r="C373" s="44">
        <v>12.59</v>
      </c>
      <c r="D373" s="45">
        <v>13.632</v>
      </c>
      <c r="E373" s="45">
        <v>99.210980000000006</v>
      </c>
      <c r="F373" s="45">
        <v>522819.72857799998</v>
      </c>
      <c r="G373" s="45">
        <v>1507037.84714</v>
      </c>
      <c r="H373" s="46" t="s">
        <v>48</v>
      </c>
      <c r="I373" s="46" t="s">
        <v>398</v>
      </c>
      <c r="J373" s="46" t="s">
        <v>398</v>
      </c>
      <c r="K373" s="46" t="s">
        <v>227</v>
      </c>
      <c r="L373" s="46" t="s">
        <v>62</v>
      </c>
      <c r="M373" s="46" t="s">
        <v>1730</v>
      </c>
    </row>
    <row r="374" spans="1:13" customFormat="1" ht="18.75">
      <c r="A374" s="29" t="s">
        <v>2105</v>
      </c>
      <c r="B374" s="43">
        <v>46085</v>
      </c>
      <c r="C374" s="44">
        <v>12.59</v>
      </c>
      <c r="D374" s="45">
        <v>13.633940000000001</v>
      </c>
      <c r="E374" s="45">
        <v>99.208349999999996</v>
      </c>
      <c r="F374" s="45">
        <v>522535.081114</v>
      </c>
      <c r="G374" s="45">
        <v>1507252.1510399999</v>
      </c>
      <c r="H374" s="46" t="s">
        <v>48</v>
      </c>
      <c r="I374" s="46" t="s">
        <v>398</v>
      </c>
      <c r="J374" s="46" t="s">
        <v>398</v>
      </c>
      <c r="K374" s="46" t="s">
        <v>227</v>
      </c>
      <c r="L374" s="46" t="s">
        <v>62</v>
      </c>
      <c r="M374" s="46" t="s">
        <v>52</v>
      </c>
    </row>
    <row r="375" spans="1:13" customFormat="1" ht="18.75">
      <c r="A375" s="29" t="s">
        <v>2106</v>
      </c>
      <c r="B375" s="43">
        <v>46085</v>
      </c>
      <c r="C375" s="44">
        <v>14.39</v>
      </c>
      <c r="D375" s="45">
        <v>13.63406</v>
      </c>
      <c r="E375" s="45">
        <v>99.212040000000002</v>
      </c>
      <c r="F375" s="45">
        <v>522934.18058099999</v>
      </c>
      <c r="G375" s="45">
        <v>1507265.7672600001</v>
      </c>
      <c r="H375" s="46" t="s">
        <v>48</v>
      </c>
      <c r="I375" s="46" t="s">
        <v>398</v>
      </c>
      <c r="J375" s="46" t="s">
        <v>398</v>
      </c>
      <c r="K375" s="46" t="s">
        <v>227</v>
      </c>
      <c r="L375" s="46" t="s">
        <v>62</v>
      </c>
      <c r="M375" s="46" t="s">
        <v>52</v>
      </c>
    </row>
    <row r="376" spans="1:13" customFormat="1" ht="18.75">
      <c r="A376" s="29" t="s">
        <v>2107</v>
      </c>
      <c r="B376" s="43">
        <v>46085</v>
      </c>
      <c r="C376" s="44">
        <v>12.59</v>
      </c>
      <c r="D376" s="45">
        <v>13.634869999999999</v>
      </c>
      <c r="E376" s="45">
        <v>99.212760000000003</v>
      </c>
      <c r="F376" s="45">
        <v>523011.977465</v>
      </c>
      <c r="G376" s="45">
        <v>1507355.41518</v>
      </c>
      <c r="H376" s="46" t="s">
        <v>48</v>
      </c>
      <c r="I376" s="46" t="s">
        <v>398</v>
      </c>
      <c r="J376" s="46" t="s">
        <v>398</v>
      </c>
      <c r="K376" s="46" t="s">
        <v>227</v>
      </c>
      <c r="L376" s="46" t="s">
        <v>62</v>
      </c>
      <c r="M376" s="46" t="s">
        <v>1730</v>
      </c>
    </row>
    <row r="377" spans="1:13" customFormat="1" ht="18.75">
      <c r="A377" s="29" t="s">
        <v>2108</v>
      </c>
      <c r="B377" s="43">
        <v>46085</v>
      </c>
      <c r="C377" s="44">
        <v>12.59</v>
      </c>
      <c r="D377" s="45">
        <v>13.637510000000001</v>
      </c>
      <c r="E377" s="45">
        <v>99.205699999999993</v>
      </c>
      <c r="F377" s="45">
        <v>522248.12254299998</v>
      </c>
      <c r="G377" s="45">
        <v>1507646.72178</v>
      </c>
      <c r="H377" s="46" t="s">
        <v>48</v>
      </c>
      <c r="I377" s="46" t="s">
        <v>398</v>
      </c>
      <c r="J377" s="46" t="s">
        <v>398</v>
      </c>
      <c r="K377" s="46" t="s">
        <v>227</v>
      </c>
      <c r="L377" s="46" t="s">
        <v>62</v>
      </c>
      <c r="M377" s="46" t="s">
        <v>52</v>
      </c>
    </row>
    <row r="378" spans="1:13" customFormat="1" ht="18.75">
      <c r="A378" s="29" t="s">
        <v>2109</v>
      </c>
      <c r="B378" s="43">
        <v>46085</v>
      </c>
      <c r="C378" s="44">
        <v>12.59</v>
      </c>
      <c r="D378" s="45">
        <v>13.63837</v>
      </c>
      <c r="E378" s="45">
        <v>99.209919999999997</v>
      </c>
      <c r="F378" s="45">
        <v>522704.46939899999</v>
      </c>
      <c r="G378" s="45">
        <v>1507742.2216</v>
      </c>
      <c r="H378" s="46" t="s">
        <v>48</v>
      </c>
      <c r="I378" s="46" t="s">
        <v>398</v>
      </c>
      <c r="J378" s="46" t="s">
        <v>398</v>
      </c>
      <c r="K378" s="46" t="s">
        <v>227</v>
      </c>
      <c r="L378" s="46" t="s">
        <v>62</v>
      </c>
      <c r="M378" s="46" t="s">
        <v>52</v>
      </c>
    </row>
    <row r="379" spans="1:13" customFormat="1" ht="18.75">
      <c r="A379" s="29" t="s">
        <v>2110</v>
      </c>
      <c r="B379" s="43">
        <v>46085</v>
      </c>
      <c r="C379" s="44">
        <v>12.59</v>
      </c>
      <c r="D379" s="45">
        <v>13.640280000000001</v>
      </c>
      <c r="E379" s="45">
        <v>99.207149999999999</v>
      </c>
      <c r="F379" s="45">
        <v>522404.69124000001</v>
      </c>
      <c r="G379" s="45">
        <v>1507953.1960400001</v>
      </c>
      <c r="H379" s="46" t="s">
        <v>48</v>
      </c>
      <c r="I379" s="46" t="s">
        <v>398</v>
      </c>
      <c r="J379" s="46" t="s">
        <v>398</v>
      </c>
      <c r="K379" s="46" t="s">
        <v>227</v>
      </c>
      <c r="L379" s="46" t="s">
        <v>62</v>
      </c>
      <c r="M379" s="46" t="s">
        <v>52</v>
      </c>
    </row>
    <row r="380" spans="1:13" customFormat="1" ht="18.75">
      <c r="A380" s="29" t="s">
        <v>2111</v>
      </c>
      <c r="B380" s="43">
        <v>46085</v>
      </c>
      <c r="C380" s="44">
        <v>12.59</v>
      </c>
      <c r="D380" s="45">
        <v>15.004379999999999</v>
      </c>
      <c r="E380" s="45">
        <v>100.96513</v>
      </c>
      <c r="F380" s="45">
        <v>711297.96892200003</v>
      </c>
      <c r="G380" s="45">
        <v>1659748.8192499999</v>
      </c>
      <c r="H380" s="46" t="s">
        <v>48</v>
      </c>
      <c r="I380" s="46" t="s">
        <v>2112</v>
      </c>
      <c r="J380" s="46" t="s">
        <v>283</v>
      </c>
      <c r="K380" s="46" t="s">
        <v>284</v>
      </c>
      <c r="L380" s="46" t="s">
        <v>62</v>
      </c>
      <c r="M380" s="46" t="s">
        <v>52</v>
      </c>
    </row>
    <row r="381" spans="1:13" customFormat="1" ht="18.75">
      <c r="A381" s="29" t="s">
        <v>2113</v>
      </c>
      <c r="B381" s="43">
        <v>46085</v>
      </c>
      <c r="C381" s="44">
        <v>12.59</v>
      </c>
      <c r="D381" s="45">
        <v>15.111000000000001</v>
      </c>
      <c r="E381" s="45">
        <v>100.81198999999999</v>
      </c>
      <c r="F381" s="45">
        <v>694729.84296299994</v>
      </c>
      <c r="G381" s="45">
        <v>1671406.0524599999</v>
      </c>
      <c r="H381" s="46" t="s">
        <v>48</v>
      </c>
      <c r="I381" s="46" t="s">
        <v>2114</v>
      </c>
      <c r="J381" s="46" t="s">
        <v>285</v>
      </c>
      <c r="K381" s="46" t="s">
        <v>284</v>
      </c>
      <c r="L381" s="46" t="s">
        <v>62</v>
      </c>
      <c r="M381" s="46" t="s">
        <v>1740</v>
      </c>
    </row>
    <row r="382" spans="1:13" customFormat="1" ht="18.75">
      <c r="A382" s="29" t="s">
        <v>2115</v>
      </c>
      <c r="B382" s="43">
        <v>46085</v>
      </c>
      <c r="C382" s="44">
        <v>12.59</v>
      </c>
      <c r="D382" s="45">
        <v>15.134410000000001</v>
      </c>
      <c r="E382" s="45">
        <v>100.88256</v>
      </c>
      <c r="F382" s="45">
        <v>702293.93353200005</v>
      </c>
      <c r="G382" s="45">
        <v>1674060.3309899999</v>
      </c>
      <c r="H382" s="46" t="s">
        <v>48</v>
      </c>
      <c r="I382" s="46" t="s">
        <v>2116</v>
      </c>
      <c r="J382" s="46" t="s">
        <v>285</v>
      </c>
      <c r="K382" s="46" t="s">
        <v>284</v>
      </c>
      <c r="L382" s="46" t="s">
        <v>62</v>
      </c>
      <c r="M382" s="46" t="s">
        <v>52</v>
      </c>
    </row>
    <row r="383" spans="1:13" customFormat="1" ht="18.75">
      <c r="A383" s="29" t="s">
        <v>2117</v>
      </c>
      <c r="B383" s="43">
        <v>46085</v>
      </c>
      <c r="C383" s="44">
        <v>12.59</v>
      </c>
      <c r="D383" s="45">
        <v>15.23409</v>
      </c>
      <c r="E383" s="45">
        <v>101.37222</v>
      </c>
      <c r="F383" s="45">
        <v>754814.97796499997</v>
      </c>
      <c r="G383" s="45">
        <v>1685604.32</v>
      </c>
      <c r="H383" s="46" t="s">
        <v>48</v>
      </c>
      <c r="I383" s="46" t="s">
        <v>2118</v>
      </c>
      <c r="J383" s="46" t="s">
        <v>323</v>
      </c>
      <c r="K383" s="46" t="s">
        <v>284</v>
      </c>
      <c r="L383" s="46" t="s">
        <v>62</v>
      </c>
      <c r="M383" s="46" t="s">
        <v>52</v>
      </c>
    </row>
    <row r="384" spans="1:13" customFormat="1" ht="18.75">
      <c r="A384" s="29" t="s">
        <v>2119</v>
      </c>
      <c r="B384" s="43">
        <v>46085</v>
      </c>
      <c r="C384" s="44">
        <v>12.59</v>
      </c>
      <c r="D384" s="45">
        <v>15.235150000000001</v>
      </c>
      <c r="E384" s="45">
        <v>101.37074</v>
      </c>
      <c r="F384" s="45">
        <v>754654.64668300003</v>
      </c>
      <c r="G384" s="45">
        <v>1685719.9194100001</v>
      </c>
      <c r="H384" s="46" t="s">
        <v>48</v>
      </c>
      <c r="I384" s="46" t="s">
        <v>2118</v>
      </c>
      <c r="J384" s="46" t="s">
        <v>323</v>
      </c>
      <c r="K384" s="46" t="s">
        <v>284</v>
      </c>
      <c r="L384" s="46" t="s">
        <v>62</v>
      </c>
      <c r="M384" s="46" t="s">
        <v>52</v>
      </c>
    </row>
    <row r="385" spans="1:13" customFormat="1" ht="18.75">
      <c r="A385" s="29" t="s">
        <v>2120</v>
      </c>
      <c r="B385" s="43">
        <v>46085</v>
      </c>
      <c r="C385" s="44">
        <v>12.59</v>
      </c>
      <c r="D385" s="45">
        <v>15.23588</v>
      </c>
      <c r="E385" s="45">
        <v>101.37429</v>
      </c>
      <c r="F385" s="45">
        <v>755035.28124299995</v>
      </c>
      <c r="G385" s="45">
        <v>1685804.87631</v>
      </c>
      <c r="H385" s="46" t="s">
        <v>48</v>
      </c>
      <c r="I385" s="46" t="s">
        <v>2118</v>
      </c>
      <c r="J385" s="46" t="s">
        <v>323</v>
      </c>
      <c r="K385" s="46" t="s">
        <v>284</v>
      </c>
      <c r="L385" s="46" t="s">
        <v>62</v>
      </c>
      <c r="M385" s="46" t="s">
        <v>52</v>
      </c>
    </row>
    <row r="386" spans="1:13" customFormat="1" ht="18.75">
      <c r="A386" s="29" t="s">
        <v>2121</v>
      </c>
      <c r="B386" s="43">
        <v>46085</v>
      </c>
      <c r="C386" s="44">
        <v>12.59</v>
      </c>
      <c r="D386" s="45">
        <v>15.238759999999999</v>
      </c>
      <c r="E386" s="45">
        <v>101.36751</v>
      </c>
      <c r="F386" s="45">
        <v>754303.18064999999</v>
      </c>
      <c r="G386" s="45">
        <v>1686115.73177</v>
      </c>
      <c r="H386" s="46" t="s">
        <v>48</v>
      </c>
      <c r="I386" s="46" t="s">
        <v>2118</v>
      </c>
      <c r="J386" s="46" t="s">
        <v>323</v>
      </c>
      <c r="K386" s="46" t="s">
        <v>284</v>
      </c>
      <c r="L386" s="46" t="s">
        <v>62</v>
      </c>
      <c r="M386" s="46" t="s">
        <v>1740</v>
      </c>
    </row>
    <row r="387" spans="1:13" customFormat="1" ht="18.75">
      <c r="A387" s="29" t="s">
        <v>2122</v>
      </c>
      <c r="B387" s="43">
        <v>46085</v>
      </c>
      <c r="C387" s="44">
        <v>12.59</v>
      </c>
      <c r="D387" s="45">
        <v>15.239459999999999</v>
      </c>
      <c r="E387" s="45">
        <v>101.37106</v>
      </c>
      <c r="F387" s="45">
        <v>754683.84505</v>
      </c>
      <c r="G387" s="45">
        <v>1686197.36307</v>
      </c>
      <c r="H387" s="46" t="s">
        <v>48</v>
      </c>
      <c r="I387" s="46" t="s">
        <v>2118</v>
      </c>
      <c r="J387" s="46" t="s">
        <v>323</v>
      </c>
      <c r="K387" s="46" t="s">
        <v>284</v>
      </c>
      <c r="L387" s="46" t="s">
        <v>62</v>
      </c>
      <c r="M387" s="46" t="s">
        <v>52</v>
      </c>
    </row>
    <row r="388" spans="1:13" customFormat="1" ht="18.75">
      <c r="A388" s="29" t="s">
        <v>2123</v>
      </c>
      <c r="B388" s="43">
        <v>46085</v>
      </c>
      <c r="C388" s="44">
        <v>12.59</v>
      </c>
      <c r="D388" s="45">
        <v>15.241250000000001</v>
      </c>
      <c r="E388" s="45">
        <v>101.37318</v>
      </c>
      <c r="F388" s="45">
        <v>754909.51611600001</v>
      </c>
      <c r="G388" s="45">
        <v>1686397.97744</v>
      </c>
      <c r="H388" s="46" t="s">
        <v>48</v>
      </c>
      <c r="I388" s="46" t="s">
        <v>2118</v>
      </c>
      <c r="J388" s="46" t="s">
        <v>323</v>
      </c>
      <c r="K388" s="46" t="s">
        <v>284</v>
      </c>
      <c r="L388" s="46" t="s">
        <v>62</v>
      </c>
      <c r="M388" s="46" t="s">
        <v>52</v>
      </c>
    </row>
    <row r="389" spans="1:13" customFormat="1" ht="18.75">
      <c r="A389" s="29" t="s">
        <v>2124</v>
      </c>
      <c r="B389" s="43">
        <v>46085</v>
      </c>
      <c r="C389" s="44">
        <v>12.59</v>
      </c>
      <c r="D389" s="45">
        <v>15.257389999999999</v>
      </c>
      <c r="E389" s="45">
        <v>100.97668</v>
      </c>
      <c r="F389" s="45">
        <v>712288.05747100001</v>
      </c>
      <c r="G389" s="45">
        <v>1687758.7258599999</v>
      </c>
      <c r="H389" s="46" t="s">
        <v>48</v>
      </c>
      <c r="I389" s="46" t="s">
        <v>2125</v>
      </c>
      <c r="J389" s="46" t="s">
        <v>2126</v>
      </c>
      <c r="K389" s="46" t="s">
        <v>284</v>
      </c>
      <c r="L389" s="46" t="s">
        <v>62</v>
      </c>
      <c r="M389" s="46" t="s">
        <v>52</v>
      </c>
    </row>
    <row r="390" spans="1:13" customFormat="1" ht="18.75">
      <c r="A390" s="29" t="s">
        <v>2127</v>
      </c>
      <c r="B390" s="43">
        <v>46085</v>
      </c>
      <c r="C390" s="44">
        <v>12.59</v>
      </c>
      <c r="D390" s="45">
        <v>15.32185</v>
      </c>
      <c r="E390" s="45">
        <v>100.95784</v>
      </c>
      <c r="F390" s="45">
        <v>710199.72277500003</v>
      </c>
      <c r="G390" s="45">
        <v>1694873.78421</v>
      </c>
      <c r="H390" s="46" t="s">
        <v>48</v>
      </c>
      <c r="I390" s="46" t="s">
        <v>804</v>
      </c>
      <c r="J390" s="46" t="s">
        <v>805</v>
      </c>
      <c r="K390" s="46" t="s">
        <v>284</v>
      </c>
      <c r="L390" s="46" t="s">
        <v>62</v>
      </c>
      <c r="M390" s="46" t="s">
        <v>52</v>
      </c>
    </row>
    <row r="391" spans="1:13" customFormat="1" ht="18.75">
      <c r="A391" s="29" t="s">
        <v>2128</v>
      </c>
      <c r="B391" s="43">
        <v>46085</v>
      </c>
      <c r="C391" s="44">
        <v>12.59</v>
      </c>
      <c r="D391" s="45">
        <v>15.348710000000001</v>
      </c>
      <c r="E391" s="45">
        <v>100.64761</v>
      </c>
      <c r="F391" s="45">
        <v>676861.16480200004</v>
      </c>
      <c r="G391" s="45">
        <v>1697568.6904500001</v>
      </c>
      <c r="H391" s="46" t="s">
        <v>48</v>
      </c>
      <c r="I391" s="46" t="s">
        <v>2129</v>
      </c>
      <c r="J391" s="46" t="s">
        <v>287</v>
      </c>
      <c r="K391" s="46" t="s">
        <v>284</v>
      </c>
      <c r="L391" s="46" t="s">
        <v>62</v>
      </c>
      <c r="M391" s="46" t="s">
        <v>1740</v>
      </c>
    </row>
    <row r="392" spans="1:13" customFormat="1" ht="18.75">
      <c r="A392" s="29" t="s">
        <v>2130</v>
      </c>
      <c r="B392" s="43">
        <v>46085</v>
      </c>
      <c r="C392" s="44">
        <v>12.59</v>
      </c>
      <c r="D392" s="45">
        <v>17.593160000000001</v>
      </c>
      <c r="E392" s="45">
        <v>99.103369999999998</v>
      </c>
      <c r="F392" s="45">
        <v>510967.84336100001</v>
      </c>
      <c r="G392" s="45">
        <v>1945178.2726</v>
      </c>
      <c r="H392" s="46" t="s">
        <v>48</v>
      </c>
      <c r="I392" s="46" t="s">
        <v>2131</v>
      </c>
      <c r="J392" s="46" t="s">
        <v>108</v>
      </c>
      <c r="K392" s="46" t="s">
        <v>96</v>
      </c>
      <c r="L392" s="46" t="s">
        <v>55</v>
      </c>
      <c r="M392" s="46" t="s">
        <v>52</v>
      </c>
    </row>
    <row r="393" spans="1:13" customFormat="1" ht="18.75">
      <c r="A393" s="29" t="s">
        <v>2132</v>
      </c>
      <c r="B393" s="43">
        <v>46085</v>
      </c>
      <c r="C393" s="44">
        <v>14.39</v>
      </c>
      <c r="D393" s="45">
        <v>17.913340000000002</v>
      </c>
      <c r="E393" s="45">
        <v>99.001360000000005</v>
      </c>
      <c r="F393" s="45">
        <v>500144.04332599998</v>
      </c>
      <c r="G393" s="45">
        <v>1980597.8595400001</v>
      </c>
      <c r="H393" s="46" t="s">
        <v>48</v>
      </c>
      <c r="I393" s="46" t="s">
        <v>469</v>
      </c>
      <c r="J393" s="46" t="s">
        <v>126</v>
      </c>
      <c r="K393" s="46" t="s">
        <v>123</v>
      </c>
      <c r="L393" s="46" t="s">
        <v>55</v>
      </c>
      <c r="M393" s="46" t="s">
        <v>52</v>
      </c>
    </row>
    <row r="394" spans="1:13" customFormat="1" ht="18.75">
      <c r="A394" s="29" t="s">
        <v>2133</v>
      </c>
      <c r="B394" s="43">
        <v>46085</v>
      </c>
      <c r="C394" s="44">
        <v>14.39</v>
      </c>
      <c r="D394" s="45">
        <v>17.917929999999998</v>
      </c>
      <c r="E394" s="45">
        <v>99.000050000000002</v>
      </c>
      <c r="F394" s="45">
        <v>500005.29557399999</v>
      </c>
      <c r="G394" s="45">
        <v>1981105.6743900001</v>
      </c>
      <c r="H394" s="46" t="s">
        <v>48</v>
      </c>
      <c r="I394" s="46" t="s">
        <v>469</v>
      </c>
      <c r="J394" s="46" t="s">
        <v>126</v>
      </c>
      <c r="K394" s="46" t="s">
        <v>123</v>
      </c>
      <c r="L394" s="46" t="s">
        <v>55</v>
      </c>
      <c r="M394" s="46" t="s">
        <v>1730</v>
      </c>
    </row>
    <row r="395" spans="1:13" customFormat="1" ht="18.75">
      <c r="A395" s="29" t="s">
        <v>2134</v>
      </c>
      <c r="B395" s="43">
        <v>46085</v>
      </c>
      <c r="C395" s="44">
        <v>14.39</v>
      </c>
      <c r="D395" s="45">
        <v>17.92043</v>
      </c>
      <c r="E395" s="45">
        <v>99.001009999999994</v>
      </c>
      <c r="F395" s="45">
        <v>500106.96909899998</v>
      </c>
      <c r="G395" s="45">
        <v>1981382.2626700001</v>
      </c>
      <c r="H395" s="46" t="s">
        <v>48</v>
      </c>
      <c r="I395" s="46" t="s">
        <v>469</v>
      </c>
      <c r="J395" s="46" t="s">
        <v>126</v>
      </c>
      <c r="K395" s="46" t="s">
        <v>123</v>
      </c>
      <c r="L395" s="46" t="s">
        <v>55</v>
      </c>
      <c r="M395" s="46" t="s">
        <v>52</v>
      </c>
    </row>
    <row r="396" spans="1:13" customFormat="1" ht="18.75">
      <c r="A396" s="29" t="s">
        <v>2135</v>
      </c>
      <c r="B396" s="43">
        <v>46085</v>
      </c>
      <c r="C396" s="44">
        <v>12.59</v>
      </c>
      <c r="D396" s="45">
        <v>18.391539999999999</v>
      </c>
      <c r="E396" s="45">
        <v>98.917680000000004</v>
      </c>
      <c r="F396" s="45">
        <v>491304.821749</v>
      </c>
      <c r="G396" s="45">
        <v>2033506.8575899999</v>
      </c>
      <c r="H396" s="46" t="s">
        <v>48</v>
      </c>
      <c r="I396" s="46" t="s">
        <v>289</v>
      </c>
      <c r="J396" s="46" t="s">
        <v>263</v>
      </c>
      <c r="K396" s="46" t="s">
        <v>123</v>
      </c>
      <c r="L396" s="46" t="s">
        <v>55</v>
      </c>
      <c r="M396" s="46" t="s">
        <v>52</v>
      </c>
    </row>
    <row r="397" spans="1:13" customFormat="1" ht="18.75">
      <c r="A397" s="29" t="s">
        <v>2136</v>
      </c>
      <c r="B397" s="43">
        <v>46085</v>
      </c>
      <c r="C397" s="44">
        <v>12.59</v>
      </c>
      <c r="D397" s="45">
        <v>18.42089</v>
      </c>
      <c r="E397" s="45">
        <v>98.939390000000003</v>
      </c>
      <c r="F397" s="45">
        <v>493599.05979000003</v>
      </c>
      <c r="G397" s="45">
        <v>2036753.2639299999</v>
      </c>
      <c r="H397" s="46" t="s">
        <v>48</v>
      </c>
      <c r="I397" s="46" t="s">
        <v>130</v>
      </c>
      <c r="J397" s="46" t="s">
        <v>122</v>
      </c>
      <c r="K397" s="46" t="s">
        <v>123</v>
      </c>
      <c r="L397" s="46" t="s">
        <v>55</v>
      </c>
      <c r="M397" s="46" t="s">
        <v>52</v>
      </c>
    </row>
    <row r="398" spans="1:13" customFormat="1" ht="18.75">
      <c r="A398" s="29" t="s">
        <v>2137</v>
      </c>
      <c r="B398" s="43">
        <v>46085</v>
      </c>
      <c r="C398" s="44">
        <v>12.59</v>
      </c>
      <c r="D398" s="45">
        <v>17.433759999999999</v>
      </c>
      <c r="E398" s="45">
        <v>103.84473</v>
      </c>
      <c r="F398" s="45">
        <v>1014994.80359</v>
      </c>
      <c r="G398" s="45">
        <v>1934075.1780099999</v>
      </c>
      <c r="H398" s="46" t="s">
        <v>48</v>
      </c>
      <c r="I398" s="46" t="s">
        <v>2138</v>
      </c>
      <c r="J398" s="46" t="s">
        <v>2139</v>
      </c>
      <c r="K398" s="46" t="s">
        <v>2140</v>
      </c>
      <c r="L398" s="46" t="s">
        <v>49</v>
      </c>
      <c r="M398" s="46" t="s">
        <v>52</v>
      </c>
    </row>
    <row r="399" spans="1:13" customFormat="1" ht="18.75">
      <c r="A399" s="29" t="s">
        <v>2141</v>
      </c>
      <c r="B399" s="43">
        <v>46085</v>
      </c>
      <c r="C399" s="44">
        <v>12.59</v>
      </c>
      <c r="D399" s="45">
        <v>17.43459</v>
      </c>
      <c r="E399" s="45">
        <v>103.84921</v>
      </c>
      <c r="F399" s="45">
        <v>1015469.62677</v>
      </c>
      <c r="G399" s="45">
        <v>1934179.3960899999</v>
      </c>
      <c r="H399" s="46" t="s">
        <v>48</v>
      </c>
      <c r="I399" s="46" t="s">
        <v>2138</v>
      </c>
      <c r="J399" s="46" t="s">
        <v>2139</v>
      </c>
      <c r="K399" s="46" t="s">
        <v>2140</v>
      </c>
      <c r="L399" s="46" t="s">
        <v>49</v>
      </c>
      <c r="M399" s="46" t="s">
        <v>52</v>
      </c>
    </row>
    <row r="400" spans="1:13" customFormat="1" ht="18.75">
      <c r="A400" s="29" t="s">
        <v>2142</v>
      </c>
      <c r="B400" s="43">
        <v>46085</v>
      </c>
      <c r="C400" s="44">
        <v>12.59</v>
      </c>
      <c r="D400" s="45">
        <v>17.43815</v>
      </c>
      <c r="E400" s="45">
        <v>103.84386000000001</v>
      </c>
      <c r="F400" s="45">
        <v>1014889.77114</v>
      </c>
      <c r="G400" s="45">
        <v>1934559.92618</v>
      </c>
      <c r="H400" s="46" t="s">
        <v>48</v>
      </c>
      <c r="I400" s="46" t="s">
        <v>2138</v>
      </c>
      <c r="J400" s="46" t="s">
        <v>2139</v>
      </c>
      <c r="K400" s="46" t="s">
        <v>2140</v>
      </c>
      <c r="L400" s="46" t="s">
        <v>49</v>
      </c>
      <c r="M400" s="46" t="s">
        <v>52</v>
      </c>
    </row>
    <row r="401" spans="1:13" customFormat="1" ht="18.75">
      <c r="A401" s="29" t="s">
        <v>2143</v>
      </c>
      <c r="B401" s="43">
        <v>46085</v>
      </c>
      <c r="C401" s="44">
        <v>12.59</v>
      </c>
      <c r="D401" s="45">
        <v>17.786709999999999</v>
      </c>
      <c r="E401" s="45">
        <v>103.60923</v>
      </c>
      <c r="F401" s="45">
        <v>988960.37328199996</v>
      </c>
      <c r="G401" s="45">
        <v>1972605.406</v>
      </c>
      <c r="H401" s="46" t="s">
        <v>48</v>
      </c>
      <c r="I401" s="46" t="s">
        <v>2144</v>
      </c>
      <c r="J401" s="46" t="s">
        <v>2145</v>
      </c>
      <c r="K401" s="46" t="s">
        <v>2140</v>
      </c>
      <c r="L401" s="46" t="s">
        <v>49</v>
      </c>
      <c r="M401" s="46" t="s">
        <v>1740</v>
      </c>
    </row>
    <row r="402" spans="1:13" customFormat="1" ht="18.75">
      <c r="A402" s="29" t="s">
        <v>2146</v>
      </c>
      <c r="B402" s="43">
        <v>46085</v>
      </c>
      <c r="C402" s="44">
        <v>14.39</v>
      </c>
      <c r="D402" s="45">
        <v>6.86008</v>
      </c>
      <c r="E402" s="45">
        <v>100.03749999999999</v>
      </c>
      <c r="F402" s="45">
        <v>614632.86199899996</v>
      </c>
      <c r="G402" s="45">
        <v>758405.21973300003</v>
      </c>
      <c r="H402" s="46" t="s">
        <v>48</v>
      </c>
      <c r="I402" s="46" t="s">
        <v>2147</v>
      </c>
      <c r="J402" s="46" t="s">
        <v>2147</v>
      </c>
      <c r="K402" s="46" t="s">
        <v>2148</v>
      </c>
      <c r="L402" s="46" t="s">
        <v>294</v>
      </c>
      <c r="M402" s="46" t="s">
        <v>52</v>
      </c>
    </row>
    <row r="403" spans="1:13" customFormat="1" ht="18.75">
      <c r="A403" s="29" t="s">
        <v>2149</v>
      </c>
      <c r="B403" s="43">
        <v>46085</v>
      </c>
      <c r="C403" s="44">
        <v>12.59</v>
      </c>
      <c r="D403" s="45">
        <v>13.60333</v>
      </c>
      <c r="E403" s="45">
        <v>100.76833000000001</v>
      </c>
      <c r="F403" s="45">
        <v>691313.52591600001</v>
      </c>
      <c r="G403" s="45">
        <v>1504551.81565</v>
      </c>
      <c r="H403" s="46" t="s">
        <v>48</v>
      </c>
      <c r="I403" s="46" t="s">
        <v>2150</v>
      </c>
      <c r="J403" s="46" t="s">
        <v>2151</v>
      </c>
      <c r="K403" s="46" t="s">
        <v>2152</v>
      </c>
      <c r="L403" s="46" t="s">
        <v>62</v>
      </c>
      <c r="M403" s="46" t="s">
        <v>52</v>
      </c>
    </row>
    <row r="404" spans="1:13" customFormat="1" ht="18.75">
      <c r="A404" s="29" t="s">
        <v>2153</v>
      </c>
      <c r="B404" s="43">
        <v>46085</v>
      </c>
      <c r="C404" s="44">
        <v>12.59</v>
      </c>
      <c r="D404" s="45">
        <v>13.60369</v>
      </c>
      <c r="E404" s="45">
        <v>100.76823</v>
      </c>
      <c r="F404" s="45">
        <v>691302.41475300002</v>
      </c>
      <c r="G404" s="45">
        <v>1504591.5669799999</v>
      </c>
      <c r="H404" s="46" t="s">
        <v>48</v>
      </c>
      <c r="I404" s="46" t="s">
        <v>2150</v>
      </c>
      <c r="J404" s="46" t="s">
        <v>2151</v>
      </c>
      <c r="K404" s="46" t="s">
        <v>2152</v>
      </c>
      <c r="L404" s="46" t="s">
        <v>62</v>
      </c>
      <c r="M404" s="46" t="s">
        <v>52</v>
      </c>
    </row>
    <row r="405" spans="1:13" customFormat="1" ht="18.75">
      <c r="A405" s="29" t="s">
        <v>2154</v>
      </c>
      <c r="B405" s="43">
        <v>46085</v>
      </c>
      <c r="C405" s="44">
        <v>12.59</v>
      </c>
      <c r="D405" s="45">
        <v>14.51022</v>
      </c>
      <c r="E405" s="45">
        <v>100.96071999999999</v>
      </c>
      <c r="F405" s="45">
        <v>711300.48686900001</v>
      </c>
      <c r="G405" s="45">
        <v>1605061.42493</v>
      </c>
      <c r="H405" s="46" t="s">
        <v>48</v>
      </c>
      <c r="I405" s="46" t="s">
        <v>2155</v>
      </c>
      <c r="J405" s="46" t="s">
        <v>2156</v>
      </c>
      <c r="K405" s="46" t="s">
        <v>292</v>
      </c>
      <c r="L405" s="46" t="s">
        <v>62</v>
      </c>
      <c r="M405" s="46" t="s">
        <v>52</v>
      </c>
    </row>
    <row r="406" spans="1:13" customFormat="1" ht="18.75">
      <c r="A406" s="29" t="s">
        <v>2157</v>
      </c>
      <c r="B406" s="43">
        <v>46085</v>
      </c>
      <c r="C406" s="44">
        <v>12.59</v>
      </c>
      <c r="D406" s="45">
        <v>14.513109999999999</v>
      </c>
      <c r="E406" s="45">
        <v>100.96142</v>
      </c>
      <c r="F406" s="45">
        <v>711373.20522100001</v>
      </c>
      <c r="G406" s="45">
        <v>1605381.8706199999</v>
      </c>
      <c r="H406" s="46" t="s">
        <v>48</v>
      </c>
      <c r="I406" s="46" t="s">
        <v>2155</v>
      </c>
      <c r="J406" s="46" t="s">
        <v>2156</v>
      </c>
      <c r="K406" s="46" t="s">
        <v>292</v>
      </c>
      <c r="L406" s="46" t="s">
        <v>62</v>
      </c>
      <c r="M406" s="46" t="s">
        <v>1730</v>
      </c>
    </row>
    <row r="407" spans="1:13" customFormat="1" ht="18.75">
      <c r="A407" s="29" t="s">
        <v>2158</v>
      </c>
      <c r="B407" s="43">
        <v>46085</v>
      </c>
      <c r="C407" s="44">
        <v>12.59</v>
      </c>
      <c r="D407" s="45">
        <v>17.257860000000001</v>
      </c>
      <c r="E407" s="45">
        <v>99.635829999999999</v>
      </c>
      <c r="F407" s="45">
        <v>567587.71866699995</v>
      </c>
      <c r="G407" s="45">
        <v>1908192.4195099999</v>
      </c>
      <c r="H407" s="46" t="s">
        <v>48</v>
      </c>
      <c r="I407" s="46" t="s">
        <v>2159</v>
      </c>
      <c r="J407" s="46" t="s">
        <v>2160</v>
      </c>
      <c r="K407" s="46" t="s">
        <v>146</v>
      </c>
      <c r="L407" s="46" t="s">
        <v>55</v>
      </c>
      <c r="M407" s="46" t="s">
        <v>52</v>
      </c>
    </row>
    <row r="408" spans="1:13" customFormat="1" ht="18.75">
      <c r="A408" s="29" t="s">
        <v>2161</v>
      </c>
      <c r="B408" s="43">
        <v>46085</v>
      </c>
      <c r="C408" s="44">
        <v>12.59</v>
      </c>
      <c r="D408" s="45">
        <v>17.258510000000001</v>
      </c>
      <c r="E408" s="45">
        <v>99.635620000000003</v>
      </c>
      <c r="F408" s="45">
        <v>567565.15855199995</v>
      </c>
      <c r="G408" s="45">
        <v>1908264.25777</v>
      </c>
      <c r="H408" s="46" t="s">
        <v>48</v>
      </c>
      <c r="I408" s="46" t="s">
        <v>2159</v>
      </c>
      <c r="J408" s="46" t="s">
        <v>2160</v>
      </c>
      <c r="K408" s="46" t="s">
        <v>146</v>
      </c>
      <c r="L408" s="46" t="s">
        <v>55</v>
      </c>
      <c r="M408" s="46" t="s">
        <v>52</v>
      </c>
    </row>
    <row r="409" spans="1:13" customFormat="1" ht="18.75">
      <c r="A409" s="29" t="s">
        <v>2162</v>
      </c>
      <c r="B409" s="43">
        <v>46085</v>
      </c>
      <c r="C409" s="44">
        <v>12.59</v>
      </c>
      <c r="D409" s="45">
        <v>14.81058</v>
      </c>
      <c r="E409" s="45">
        <v>99.927629999999994</v>
      </c>
      <c r="F409" s="45">
        <v>599818.21749299997</v>
      </c>
      <c r="G409" s="45">
        <v>1637582.0418100001</v>
      </c>
      <c r="H409" s="46" t="s">
        <v>48</v>
      </c>
      <c r="I409" s="46" t="s">
        <v>2163</v>
      </c>
      <c r="J409" s="46" t="s">
        <v>2164</v>
      </c>
      <c r="K409" s="46" t="s">
        <v>267</v>
      </c>
      <c r="L409" s="46" t="s">
        <v>62</v>
      </c>
      <c r="M409" s="46" t="s">
        <v>1740</v>
      </c>
    </row>
    <row r="410" spans="1:13" customFormat="1" ht="18.75">
      <c r="A410" s="29" t="s">
        <v>2165</v>
      </c>
      <c r="B410" s="43">
        <v>46085</v>
      </c>
      <c r="C410" s="44">
        <v>12.59</v>
      </c>
      <c r="D410" s="45">
        <v>14.8514</v>
      </c>
      <c r="E410" s="45">
        <v>99.958849999999998</v>
      </c>
      <c r="F410" s="45">
        <v>603158.59142700001</v>
      </c>
      <c r="G410" s="45">
        <v>1642111.54134</v>
      </c>
      <c r="H410" s="46" t="s">
        <v>48</v>
      </c>
      <c r="I410" s="46" t="s">
        <v>2166</v>
      </c>
      <c r="J410" s="46" t="s">
        <v>408</v>
      </c>
      <c r="K410" s="46" t="s">
        <v>267</v>
      </c>
      <c r="L410" s="46" t="s">
        <v>62</v>
      </c>
      <c r="M410" s="46" t="s">
        <v>52</v>
      </c>
    </row>
    <row r="411" spans="1:13" customFormat="1" ht="18.75">
      <c r="A411" s="29" t="s">
        <v>2167</v>
      </c>
      <c r="B411" s="43">
        <v>46085</v>
      </c>
      <c r="C411" s="44">
        <v>12.59</v>
      </c>
      <c r="D411" s="45">
        <v>14.85427</v>
      </c>
      <c r="E411" s="45">
        <v>99.960130000000007</v>
      </c>
      <c r="F411" s="45">
        <v>603294.94860899996</v>
      </c>
      <c r="G411" s="45">
        <v>1642429.6021700001</v>
      </c>
      <c r="H411" s="46" t="s">
        <v>48</v>
      </c>
      <c r="I411" s="46" t="s">
        <v>2166</v>
      </c>
      <c r="J411" s="46" t="s">
        <v>408</v>
      </c>
      <c r="K411" s="46" t="s">
        <v>267</v>
      </c>
      <c r="L411" s="46" t="s">
        <v>62</v>
      </c>
      <c r="M411" s="46" t="s">
        <v>52</v>
      </c>
    </row>
    <row r="412" spans="1:13" customFormat="1" ht="18.75">
      <c r="A412" s="29" t="s">
        <v>2168</v>
      </c>
      <c r="B412" s="43">
        <v>46085</v>
      </c>
      <c r="C412" s="44">
        <v>12.59</v>
      </c>
      <c r="D412" s="45">
        <v>14.875019999999999</v>
      </c>
      <c r="E412" s="45">
        <v>99.953810000000004</v>
      </c>
      <c r="F412" s="45">
        <v>602605.15731000004</v>
      </c>
      <c r="G412" s="45">
        <v>1644721.9832899999</v>
      </c>
      <c r="H412" s="46" t="s">
        <v>48</v>
      </c>
      <c r="I412" s="46" t="s">
        <v>2166</v>
      </c>
      <c r="J412" s="46" t="s">
        <v>408</v>
      </c>
      <c r="K412" s="46" t="s">
        <v>267</v>
      </c>
      <c r="L412" s="46" t="s">
        <v>62</v>
      </c>
      <c r="M412" s="46" t="s">
        <v>1740</v>
      </c>
    </row>
    <row r="413" spans="1:13" customFormat="1" ht="18.75">
      <c r="A413" s="29" t="s">
        <v>2169</v>
      </c>
      <c r="B413" s="43">
        <v>46085</v>
      </c>
      <c r="C413" s="44">
        <v>12.59</v>
      </c>
      <c r="D413" s="45">
        <v>16.972439999999999</v>
      </c>
      <c r="E413" s="45">
        <v>102.24504</v>
      </c>
      <c r="F413" s="45">
        <v>845617.34591899998</v>
      </c>
      <c r="G413" s="45">
        <v>1879365.4360700001</v>
      </c>
      <c r="H413" s="46" t="s">
        <v>48</v>
      </c>
      <c r="I413" s="46" t="s">
        <v>2170</v>
      </c>
      <c r="J413" s="46" t="s">
        <v>268</v>
      </c>
      <c r="K413" s="46" t="s">
        <v>269</v>
      </c>
      <c r="L413" s="46" t="s">
        <v>49</v>
      </c>
      <c r="M413" s="46" t="s">
        <v>52</v>
      </c>
    </row>
    <row r="414" spans="1:13" customFormat="1" ht="18.75">
      <c r="A414" s="29" t="s">
        <v>2171</v>
      </c>
      <c r="B414" s="43">
        <v>46085</v>
      </c>
      <c r="C414" s="44">
        <v>12.59</v>
      </c>
      <c r="D414" s="45">
        <v>16.977350000000001</v>
      </c>
      <c r="E414" s="45">
        <v>102.24401</v>
      </c>
      <c r="F414" s="45">
        <v>845498.546049</v>
      </c>
      <c r="G414" s="45">
        <v>1879907.5142000001</v>
      </c>
      <c r="H414" s="46" t="s">
        <v>48</v>
      </c>
      <c r="I414" s="46" t="s">
        <v>2170</v>
      </c>
      <c r="J414" s="46" t="s">
        <v>268</v>
      </c>
      <c r="K414" s="46" t="s">
        <v>269</v>
      </c>
      <c r="L414" s="46" t="s">
        <v>49</v>
      </c>
      <c r="M414" s="46" t="s">
        <v>52</v>
      </c>
    </row>
    <row r="415" spans="1:13" customFormat="1" ht="18.75">
      <c r="A415" s="29" t="s">
        <v>2172</v>
      </c>
      <c r="B415" s="43">
        <v>46085</v>
      </c>
      <c r="C415" s="44">
        <v>12.59</v>
      </c>
      <c r="D415" s="45">
        <v>17.302869999999999</v>
      </c>
      <c r="E415" s="45">
        <v>102.06152</v>
      </c>
      <c r="F415" s="45">
        <v>825478.49334000004</v>
      </c>
      <c r="G415" s="45">
        <v>1915648.6010799999</v>
      </c>
      <c r="H415" s="46" t="s">
        <v>48</v>
      </c>
      <c r="I415" s="46" t="s">
        <v>2173</v>
      </c>
      <c r="J415" s="46" t="s">
        <v>2174</v>
      </c>
      <c r="K415" s="46" t="s">
        <v>269</v>
      </c>
      <c r="L415" s="46" t="s">
        <v>49</v>
      </c>
      <c r="M415" s="46" t="s">
        <v>52</v>
      </c>
    </row>
    <row r="416" spans="1:13" customFormat="1" ht="18.75">
      <c r="A416" s="29" t="s">
        <v>2175</v>
      </c>
      <c r="B416" s="43">
        <v>46085</v>
      </c>
      <c r="C416" s="44">
        <v>12.59</v>
      </c>
      <c r="D416" s="45">
        <v>17.10305</v>
      </c>
      <c r="E416" s="45">
        <v>102.83196</v>
      </c>
      <c r="F416" s="45">
        <v>907915.89523799997</v>
      </c>
      <c r="G416" s="45">
        <v>1894970.92221</v>
      </c>
      <c r="H416" s="46" t="s">
        <v>48</v>
      </c>
      <c r="I416" s="46" t="s">
        <v>2176</v>
      </c>
      <c r="J416" s="46" t="s">
        <v>2090</v>
      </c>
      <c r="K416" s="46" t="s">
        <v>161</v>
      </c>
      <c r="L416" s="46" t="s">
        <v>49</v>
      </c>
      <c r="M416" s="46" t="s">
        <v>52</v>
      </c>
    </row>
    <row r="417" spans="1:255" customFormat="1" ht="18.75">
      <c r="A417" s="29" t="s">
        <v>2177</v>
      </c>
      <c r="B417" s="43">
        <v>46085</v>
      </c>
      <c r="C417" s="44">
        <v>12.59</v>
      </c>
      <c r="D417" s="45">
        <v>17.165500000000002</v>
      </c>
      <c r="E417" s="45">
        <v>102.91907999999999</v>
      </c>
      <c r="F417" s="45">
        <v>917062.11095400003</v>
      </c>
      <c r="G417" s="45">
        <v>1902078.0160399999</v>
      </c>
      <c r="H417" s="46" t="s">
        <v>48</v>
      </c>
      <c r="I417" s="46" t="s">
        <v>2178</v>
      </c>
      <c r="J417" s="46" t="s">
        <v>411</v>
      </c>
      <c r="K417" s="46" t="s">
        <v>161</v>
      </c>
      <c r="L417" s="46" t="s">
        <v>49</v>
      </c>
      <c r="M417" s="46" t="s">
        <v>52</v>
      </c>
    </row>
    <row r="418" spans="1:255" customFormat="1" ht="18.75">
      <c r="A418" s="29" t="s">
        <v>2179</v>
      </c>
      <c r="B418" s="43">
        <v>46085</v>
      </c>
      <c r="C418" s="44">
        <v>12.59</v>
      </c>
      <c r="D418" s="45">
        <v>17.687519999999999</v>
      </c>
      <c r="E418" s="45">
        <v>100.60047</v>
      </c>
      <c r="F418" s="45">
        <v>669743.97901899996</v>
      </c>
      <c r="G418" s="45">
        <v>1956334.9564199999</v>
      </c>
      <c r="H418" s="46" t="s">
        <v>48</v>
      </c>
      <c r="I418" s="46" t="s">
        <v>143</v>
      </c>
      <c r="J418" s="46" t="s">
        <v>144</v>
      </c>
      <c r="K418" s="46" t="s">
        <v>85</v>
      </c>
      <c r="L418" s="46" t="s">
        <v>55</v>
      </c>
      <c r="M418" s="46" t="s">
        <v>52</v>
      </c>
    </row>
    <row r="419" spans="1:255" customFormat="1" ht="18.75">
      <c r="A419" s="29" t="s">
        <v>2180</v>
      </c>
      <c r="B419" s="43">
        <v>46085</v>
      </c>
      <c r="C419" s="44">
        <v>12.59</v>
      </c>
      <c r="D419" s="45">
        <v>17.69294</v>
      </c>
      <c r="E419" s="45">
        <v>100.384</v>
      </c>
      <c r="F419" s="45">
        <v>646777.06753799994</v>
      </c>
      <c r="G419" s="45">
        <v>1956752.9852400001</v>
      </c>
      <c r="H419" s="46" t="s">
        <v>48</v>
      </c>
      <c r="I419" s="46" t="s">
        <v>165</v>
      </c>
      <c r="J419" s="46" t="s">
        <v>166</v>
      </c>
      <c r="K419" s="46" t="s">
        <v>85</v>
      </c>
      <c r="L419" s="46" t="s">
        <v>55</v>
      </c>
      <c r="M419" s="46" t="s">
        <v>52</v>
      </c>
    </row>
    <row r="420" spans="1:255" customFormat="1" ht="18.75">
      <c r="A420" s="29" t="s">
        <v>2181</v>
      </c>
      <c r="B420" s="43">
        <v>46085</v>
      </c>
      <c r="C420" s="44">
        <v>12.59</v>
      </c>
      <c r="D420" s="45">
        <v>17.70298</v>
      </c>
      <c r="E420" s="45">
        <v>100.40472</v>
      </c>
      <c r="F420" s="45">
        <v>648966.55787599995</v>
      </c>
      <c r="G420" s="45">
        <v>1957880.26985</v>
      </c>
      <c r="H420" s="46" t="s">
        <v>48</v>
      </c>
      <c r="I420" s="46" t="s">
        <v>165</v>
      </c>
      <c r="J420" s="46" t="s">
        <v>166</v>
      </c>
      <c r="K420" s="46" t="s">
        <v>85</v>
      </c>
      <c r="L420" s="46" t="s">
        <v>55</v>
      </c>
      <c r="M420" s="46" t="s">
        <v>52</v>
      </c>
    </row>
    <row r="421" spans="1:255" customFormat="1" ht="18.75">
      <c r="A421" s="29" t="s">
        <v>2182</v>
      </c>
      <c r="B421" s="43">
        <v>46085</v>
      </c>
      <c r="C421" s="44">
        <v>12.59</v>
      </c>
      <c r="D421" s="45">
        <v>17.770630000000001</v>
      </c>
      <c r="E421" s="45">
        <v>100.75673999999999</v>
      </c>
      <c r="F421" s="45">
        <v>686235.95822100004</v>
      </c>
      <c r="G421" s="45">
        <v>1965680.82097</v>
      </c>
      <c r="H421" s="46" t="s">
        <v>48</v>
      </c>
      <c r="I421" s="46" t="s">
        <v>2183</v>
      </c>
      <c r="J421" s="46" t="s">
        <v>144</v>
      </c>
      <c r="K421" s="46" t="s">
        <v>85</v>
      </c>
      <c r="L421" s="46" t="s">
        <v>55</v>
      </c>
      <c r="M421" s="46" t="s">
        <v>52</v>
      </c>
    </row>
    <row r="422" spans="1:255" customFormat="1" ht="18.75">
      <c r="A422" s="29" t="s">
        <v>2184</v>
      </c>
      <c r="B422" s="43">
        <v>46085</v>
      </c>
      <c r="C422" s="44">
        <v>12.59</v>
      </c>
      <c r="D422" s="45">
        <v>15.18942</v>
      </c>
      <c r="E422" s="45">
        <v>99.575659999999999</v>
      </c>
      <c r="F422" s="45">
        <v>561833.83632</v>
      </c>
      <c r="G422" s="45">
        <v>1679358.25033</v>
      </c>
      <c r="H422" s="46" t="s">
        <v>48</v>
      </c>
      <c r="I422" s="46" t="s">
        <v>2185</v>
      </c>
      <c r="J422" s="46" t="s">
        <v>281</v>
      </c>
      <c r="K422" s="46" t="s">
        <v>296</v>
      </c>
      <c r="L422" s="46" t="s">
        <v>55</v>
      </c>
      <c r="M422" s="46" t="s">
        <v>52</v>
      </c>
    </row>
    <row r="423" spans="1:255" customFormat="1" ht="18.75">
      <c r="A423" s="29" t="s">
        <v>2186</v>
      </c>
      <c r="B423" s="43">
        <v>46085</v>
      </c>
      <c r="C423" s="44">
        <v>12.59</v>
      </c>
      <c r="D423" s="45">
        <v>15.194190000000001</v>
      </c>
      <c r="E423" s="45">
        <v>99.57602</v>
      </c>
      <c r="F423" s="45">
        <v>561871.11636600003</v>
      </c>
      <c r="G423" s="45">
        <v>1679885.96741</v>
      </c>
      <c r="H423" s="46" t="s">
        <v>48</v>
      </c>
      <c r="I423" s="46" t="s">
        <v>2185</v>
      </c>
      <c r="J423" s="46" t="s">
        <v>281</v>
      </c>
      <c r="K423" s="46" t="s">
        <v>296</v>
      </c>
      <c r="L423" s="46" t="s">
        <v>55</v>
      </c>
      <c r="M423" s="46" t="s">
        <v>52</v>
      </c>
    </row>
    <row r="424" spans="1:255" customFormat="1" ht="18.75">
      <c r="A424" s="29" t="s">
        <v>2187</v>
      </c>
      <c r="B424" s="43">
        <v>46085</v>
      </c>
      <c r="C424" s="44">
        <v>12.59</v>
      </c>
      <c r="D424" s="45">
        <v>15.19542</v>
      </c>
      <c r="E424" s="45">
        <v>99.57432</v>
      </c>
      <c r="F424" s="45">
        <v>561688.15420800005</v>
      </c>
      <c r="G424" s="45">
        <v>1680021.53868</v>
      </c>
      <c r="H424" s="46" t="s">
        <v>48</v>
      </c>
      <c r="I424" s="46" t="s">
        <v>2185</v>
      </c>
      <c r="J424" s="46" t="s">
        <v>281</v>
      </c>
      <c r="K424" s="46" t="s">
        <v>296</v>
      </c>
      <c r="L424" s="46" t="s">
        <v>55</v>
      </c>
      <c r="M424" s="46" t="s">
        <v>52</v>
      </c>
    </row>
    <row r="425" spans="1:255"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</row>
    <row r="426" spans="1:255" ht="18.75">
      <c r="A426" s="12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</row>
    <row r="427" spans="1:255" ht="18.75">
      <c r="A427" s="25"/>
    </row>
    <row r="429" spans="1:255" ht="18.75">
      <c r="A429" s="42" t="s">
        <v>44</v>
      </c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</row>
  </sheetData>
  <sortState xmlns:xlrd2="http://schemas.microsoft.com/office/spreadsheetml/2017/richdata2" ref="A4:M247">
    <sortCondition ref="K3:K247"/>
  </sortState>
  <mergeCells count="2">
    <mergeCell ref="A429:M429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2026-03-05T09:55:54Z</dcterms:modified>
</cp:coreProperties>
</file>