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798A18E5-B36E-4EB2-859F-BD5CBADA1895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<sst xmlns="http://schemas.openxmlformats.org/spreadsheetml/2006/main" count="813" uniqueCount="261">
  <si>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</si>
  <si>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</si>
  <si>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</si>
  <si>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</si>
  <si>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</si>
  <si>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</si>
  <si>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</si>
  <si>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</si>
  <si>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</si>
  <si>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</si>
  <si>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</si>
  <si>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</si>
  <si>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</si>
  <si>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</si>
  <si>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</si>
  <si>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</si>
  <si>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</si>
  <si>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</si>
  <si>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</si>
  <si>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</si>
  <si>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</si>
  <si>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</si>
  <si>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</si>
  <si>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</si>
  <si>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</si>
  <si>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</si>
  <si>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</si>
  <si>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</si>
  <si>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</si>
  <si>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</si>
  <si>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</si>
  <si>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</si>
  <si>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</si>
  <si>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</si>
  <si>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</si>
  <si>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</si>
  <si>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</si>
  <si>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</si>
  <si>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</si>
  <si>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</si>
  <si>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</si>
  <si>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</si>
  <si>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</si>
  <si>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</si>
  <si>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</si>
  <si>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4 ธันวาคม 2565</t>
  </si>
  <si>
    <t>ข้อมูล Hotspot ในพื้นที่เกษตร ประจำวันที่ 4 ธันวาคม 2565</t>
  </si>
  <si>
    <t>ข้อมูล Hotspot ในพื้นที่ป่าอนุรักษ์ ประจำวันที่ 4 ธันวาคม 2565</t>
  </si>
  <si>
    <t>Suomi NPP</t>
  </si>
  <si>
    <t>โป่งน้ำร้อน</t>
  </si>
  <si>
    <t>ฝาง</t>
  </si>
  <si>
    <t>เชียงใหม่</t>
  </si>
  <si>
    <t>ป่าลุ่มน้ำแม่ฝาง</t>
  </si>
  <si>
    <t>nominal</t>
  </si>
  <si>
    <t>คุยม่วง</t>
  </si>
  <si>
    <t>บางระกำ</t>
  </si>
  <si>
    <t>พิษณุโลก</t>
  </si>
  <si>
    <t>เขาวง</t>
  </si>
  <si>
    <t>พระพุทธบาท</t>
  </si>
  <si>
    <t>สระบุรี</t>
  </si>
  <si>
    <t>จระเข้หิน</t>
  </si>
  <si>
    <t>ครบุรี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</si>
  <si>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</si>
  <si>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</si>
  <si>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</si>
  <si>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</si>
  <si>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>สำนักบริหารพื้นที่อนุรักษ์ที่ 1 (ปราจีนบุรี)</t>
  </si>
  <si>
    <t>พื้นที่ราษฎรทำกิน</t>
  </si>
  <si>
    <t>พุทธบาท</t>
  </si>
  <si>
    <t>ชนแดน</t>
  </si>
  <si>
    <t>เพชรบูรณ์</t>
  </si>
  <si>
    <t>ป่าวังโป่ง ป่าชนแดน และป่าวังกำแพง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</si>
  <si>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</si>
  <si>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</si>
  <si>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</si>
  <si>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</si>
  <si>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ตาดควัน</t>
  </si>
  <si>
    <t>พญาเม็งราย</t>
  </si>
  <si>
    <t>ป่าดอยหลวง ป่าน้ำยาว และป่าน้ำซ้อ</t>
  </si>
  <si>
    <t>ห้วยสัก</t>
  </si>
  <si>
    <t>เมืองเชียงราย</t>
  </si>
  <si>
    <t>ป่าดอยปุย</t>
  </si>
  <si>
    <t>ป่าตึง</t>
  </si>
  <si>
    <t>แม่จัน</t>
  </si>
  <si>
    <t>ป่าดอยบ่อ</t>
  </si>
  <si>
    <t>ท่าสัก</t>
  </si>
  <si>
    <t>พิชัย</t>
  </si>
  <si>
    <t>อุตรดิตถ์</t>
  </si>
  <si>
    <t>ป่าคลองตรอนฝั่งซ้าย</t>
  </si>
  <si>
    <t>บ้านแก่ง</t>
  </si>
  <si>
    <t>ตรอน</t>
  </si>
  <si>
    <t>low</t>
  </si>
  <si>
    <t>แม่กาษา</t>
  </si>
  <si>
    <t>แม่สอด</t>
  </si>
  <si>
    <t>ตาก</t>
  </si>
  <si>
    <t>ทับยายเชียง</t>
  </si>
  <si>
    <t>พรหมพิราม</t>
  </si>
  <si>
    <t>วงฆ้อง</t>
  </si>
  <si>
    <t>ช่อแฮ</t>
  </si>
  <si>
    <t>เมืองแพร่</t>
  </si>
  <si>
    <t>แพร่</t>
  </si>
  <si>
    <t>บ้านเวียง</t>
  </si>
  <si>
    <t>ร้องกวาง</t>
  </si>
  <si>
    <t>สันโป่ง</t>
  </si>
  <si>
    <t>แม่ริม</t>
  </si>
  <si>
    <t>สันป่ายาง</t>
  </si>
  <si>
    <t>แม่แตง</t>
  </si>
  <si>
    <t>ทานตะวัน</t>
  </si>
  <si>
    <t>พาน</t>
  </si>
  <si>
    <t>ทุ่งก่อ</t>
  </si>
  <si>
    <t>เวียงเชียงรุ้ง</t>
  </si>
  <si>
    <t>หมอนนาง</t>
  </si>
  <si>
    <t>พนัสนิคม</t>
  </si>
  <si>
    <t>ชลบุรี</t>
  </si>
  <si>
    <t>ท่าเสา</t>
  </si>
  <si>
    <t>กระทุ่มแบน</t>
  </si>
  <si>
    <t>สมุทรสาคร</t>
  </si>
  <si>
    <t>บึงทองหลาง</t>
  </si>
  <si>
    <t>ลำลูกกา</t>
  </si>
  <si>
    <t>ปทุมธานี</t>
  </si>
  <si>
    <t>บางลูกเสือ</t>
  </si>
  <si>
    <t>องครักษ์</t>
  </si>
  <si>
    <t>นครนายก</t>
  </si>
  <si>
    <t>ระแหง</t>
  </si>
  <si>
    <t>ลาดหลุมแก้ว</t>
  </si>
  <si>
    <t>คลองสอง</t>
  </si>
  <si>
    <t>คลองหลวง</t>
  </si>
  <si>
    <t>คลองสี่</t>
  </si>
  <si>
    <t>เชียงรากน้อย</t>
  </si>
  <si>
    <t>บางปะอิน</t>
  </si>
  <si>
    <t>พระนครศรีอยุธยา</t>
  </si>
  <si>
    <t>หนองกุ่ม</t>
  </si>
  <si>
    <t>บ่อพลอย</t>
  </si>
  <si>
    <t>กาญจนบุรี</t>
  </si>
  <si>
    <t>บางนมโค</t>
  </si>
  <si>
    <t>เสนา</t>
  </si>
  <si>
    <t>บ้านป่า</t>
  </si>
  <si>
    <t>แก่งคอย</t>
  </si>
  <si>
    <t>โป่งแดง</t>
  </si>
  <si>
    <t>ขามทะเลสอ</t>
  </si>
  <si>
    <t>หนองจอก</t>
  </si>
  <si>
    <t>บ้านไร่</t>
  </si>
  <si>
    <t>อุทัยธานี</t>
  </si>
  <si>
    <t>ยางโทน</t>
  </si>
  <si>
    <t>หนองม่วง</t>
  </si>
  <si>
    <t>ลพบุรี</t>
  </si>
  <si>
    <t>ลำพยนต์</t>
  </si>
  <si>
    <t>ตากฟ้า</t>
  </si>
  <si>
    <t>นครสวรรค์</t>
  </si>
  <si>
    <t>ท่าข้าม</t>
  </si>
  <si>
    <t>วัดขวาง</t>
  </si>
  <si>
    <t>โพทะเล</t>
  </si>
  <si>
    <t>พิจิตร</t>
  </si>
  <si>
    <t>วังศาล</t>
  </si>
  <si>
    <t>วังโป่ง</t>
  </si>
  <si>
    <t>เหล่ากลาง</t>
  </si>
  <si>
    <t>ฆ้องชัย</t>
  </si>
  <si>
    <t>กาฬสินธุ์</t>
  </si>
  <si>
    <t>นาบ่อคำ</t>
  </si>
  <si>
    <t>เมืองกำแพงเพชร</t>
  </si>
  <si>
    <t>กำแพงเพชร</t>
  </si>
  <si>
    <t>ไทรงาม</t>
  </si>
  <si>
    <t>เขาคีริส</t>
  </si>
  <si>
    <t>พรานกระต่าย</t>
  </si>
  <si>
    <t>หนองหลุม</t>
  </si>
  <si>
    <t>วชิรบารมี</t>
  </si>
  <si>
    <t>หนองหลวง</t>
  </si>
  <si>
    <t>ลานกระบือ</t>
  </si>
  <si>
    <t>บ่อทอง</t>
  </si>
  <si>
    <t>พระธาตุผาแดง</t>
  </si>
  <si>
    <t>แม่ตาว</t>
  </si>
  <si>
    <t>วังอิทก</t>
  </si>
  <si>
    <t>บึงทับแรต</t>
  </si>
  <si>
    <t>เข็กน้อย</t>
  </si>
  <si>
    <t>เขาค้อ</t>
  </si>
  <si>
    <t>ท่าช้าง</t>
  </si>
  <si>
    <t>กกแรต</t>
  </si>
  <si>
    <t>กงไกรลาศ</t>
  </si>
  <si>
    <t>สุโขทัย</t>
  </si>
  <si>
    <t>หนองแขม</t>
  </si>
  <si>
    <t>วังวน</t>
  </si>
  <si>
    <t>ตลุกเทียม</t>
  </si>
  <si>
    <t>มะต้อง</t>
  </si>
  <si>
    <t>แม่หละ</t>
  </si>
  <si>
    <t>ท่าสองยาง</t>
  </si>
  <si>
    <t>นาอิน</t>
  </si>
  <si>
    <t>นาทุ่ง</t>
  </si>
  <si>
    <t>สวรรคโลก</t>
  </si>
  <si>
    <t>บ้านดารา</t>
  </si>
  <si>
    <t>ทองแสนขัน</t>
  </si>
  <si>
    <t>วังแดง</t>
  </si>
  <si>
    <t>ไผ่ล้อม</t>
  </si>
  <si>
    <t>ลับแล</t>
  </si>
  <si>
    <t>คุ้งตะเภา</t>
  </si>
  <si>
    <t>เมืองอุตรดิตถ์</t>
  </si>
  <si>
    <t>บ้านด่าน</t>
  </si>
  <si>
    <t>ผาจุก</t>
  </si>
  <si>
    <t>ปะโค</t>
  </si>
  <si>
    <t>เมืองหนองคาย</t>
  </si>
  <si>
    <t>หนองคาย</t>
  </si>
  <si>
    <t>ดอนเตย</t>
  </si>
  <si>
    <t>นาทม</t>
  </si>
  <si>
    <t>นครพนม</t>
  </si>
  <si>
    <t>โพธิ์ตาก</t>
  </si>
  <si>
    <t>โพนทอง</t>
  </si>
  <si>
    <t>บ้านแพง</t>
  </si>
  <si>
    <t>สองคอน</t>
  </si>
  <si>
    <t>ฟากท่า</t>
  </si>
  <si>
    <t>ชุมช้าง</t>
  </si>
  <si>
    <t>โพนพิสัย</t>
  </si>
  <si>
    <t>วัดหลวง</t>
  </si>
  <si>
    <t>หัวฝาย</t>
  </si>
  <si>
    <t>สูงเม่น</t>
  </si>
  <si>
    <t>ดงบัง</t>
  </si>
  <si>
    <t>บึงโขงหลง</t>
  </si>
  <si>
    <t>บึงกาฬ</t>
  </si>
  <si>
    <t>แม่สะเรียง</t>
  </si>
  <si>
    <t>แม่ฮ่องสอน</t>
  </si>
  <si>
    <t>เมืองยาว</t>
  </si>
  <si>
    <t>ห้างฉัตร</t>
  </si>
  <si>
    <t>ลำปาง</t>
  </si>
  <si>
    <t>ตาลชุม</t>
  </si>
  <si>
    <t>เวียงสา</t>
  </si>
  <si>
    <t>น่าน</t>
  </si>
  <si>
    <t>ท่าวังทอง</t>
  </si>
  <si>
    <t>เมืองพะเยา</t>
  </si>
  <si>
    <t>พะเยา</t>
  </si>
  <si>
    <t>แม่อิง</t>
  </si>
  <si>
    <t>ภูกามยาว</t>
  </si>
  <si>
    <t>งิม</t>
  </si>
  <si>
    <t>ปง</t>
  </si>
  <si>
    <t>แม่ปืม</t>
  </si>
  <si>
    <t>บ้านเหล่า</t>
  </si>
  <si>
    <t>แม่ใจ</t>
  </si>
  <si>
    <t>น้ำแวน</t>
  </si>
  <si>
    <t>เชียงคำ</t>
  </si>
  <si>
    <t>อ่างทอง</t>
  </si>
  <si>
    <t>หงส์หิน</t>
  </si>
  <si>
    <t>จุน</t>
  </si>
  <si>
    <t>แม่ลอย</t>
  </si>
  <si>
    <t>เทิง</t>
  </si>
  <si>
    <t>สันมะเค็ด</t>
  </si>
  <si>
    <t>หนองแรด</t>
  </si>
  <si>
    <t>โป่งแพร่</t>
  </si>
  <si>
    <t>แม่ลาว</t>
  </si>
  <si>
    <t>ต้า</t>
  </si>
  <si>
    <t>ขุนตาล</t>
  </si>
  <si>
    <t>ผางาม</t>
  </si>
  <si>
    <t>เวียงชัย</t>
  </si>
  <si>
    <t>เวียงเหนือ</t>
  </si>
  <si>
    <t>นางแล</t>
  </si>
  <si>
    <t>แม่ข้าวต้ม</t>
  </si>
  <si>
    <t>ดงมหาวัน</t>
  </si>
  <si>
    <t>ศรีดอนชัย</t>
  </si>
  <si>
    <t>เชียงของ</t>
  </si>
  <si>
    <t>สถาน</t>
  </si>
  <si>
    <t>จันจว้าใต้</t>
  </si>
  <si>
    <t>จันจว้า</t>
  </si>
  <si>
    <t>โป่งผา</t>
  </si>
  <si>
    <t>แม่สาย</t>
  </si>
  <si>
    <t>เกาะช้าง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</si>
</sst>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1" fillId="0" borderId="1" xfId="4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J15" sqref="J15"/>
    </sheetView>
  </sheetViews>
  <sheetFormatPr defaultColWidth="8.375" defaultRowHeight="18.75" x14ac:dyDescent="0.3"/>
  <cols>
    <col min="1" max="1" width="7.125" style="19" bestFit="1" customWidth="1"/>
    <col min="2" max="2" width="5.2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.75" style="19" bestFit="1" customWidth="1"/>
    <col min="9" max="9" width="4.875" style="19" bestFit="1" customWidth="1"/>
    <col min="10" max="10" width="8.5" style="19" bestFit="1" customWidth="1"/>
    <col min="11" max="11" width="16.125" style="19" bestFit="1" customWidth="1"/>
    <col min="12" max="12" width="5.875" style="19" bestFit="1" customWidth="1"/>
    <col min="13" max="13" width="12.25" style="19" bestFit="1" customWidth="1"/>
    <col min="14" max="14" width="13.125" style="19" bestFit="1" customWidth="1"/>
    <col min="15" max="15" width="26.6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3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 x14ac:dyDescent="0.3">
      <c r="A4" s="34">
        <v>44899</v>
      </c>
      <c r="B4" s="38">
        <v>13.29</v>
      </c>
      <c r="C4" s="36">
        <v>14.49644</v>
      </c>
      <c r="D4" s="36">
        <v>102.14901999999999</v>
      </c>
      <c r="E4" s="37">
        <v>839472.93916499999</v>
      </c>
      <c r="F4" s="37">
        <v>1604968.1517</v>
      </c>
      <c r="G4" s="38" t="s">
        <v>48</v>
      </c>
      <c r="H4" s="38" t="s">
        <v>60</v>
      </c>
      <c r="I4" s="38" t="s">
        <v>61</v>
      </c>
      <c r="J4" s="38" t="s">
        <v>62</v>
      </c>
      <c r="K4" s="38" t="s">
        <v>63</v>
      </c>
      <c r="L4" s="38" t="s">
        <v>64</v>
      </c>
      <c r="M4" s="38" t="s">
        <v>65</v>
      </c>
      <c r="N4" s="38"/>
      <c r="O4" s="38" t="s">
        <v>66</v>
      </c>
      <c r="P4" s="44" t="s">
        <v>53</v>
      </c>
      <c r="Q4" s="38" t="s">
        <v>67</v>
      </c>
      <c r="R4" s="45" t="str">
        <f t="shared" ref="R4" si="0">HYPERLINK(CONCATENATE("http://maps.google.com/maps?q=",C4,",",D4))</f>
        <v>http://maps.google.com/maps?q=14.49644,102.14902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04"/>
  <sheetViews>
    <sheetView zoomScaleNormal="100" workbookViewId="0">
      <selection activeCell="A6" sqref="A6:XFD6"/>
    </sheetView>
  </sheetViews>
  <sheetFormatPr defaultColWidth="8" defaultRowHeight="22.5" customHeight="1" x14ac:dyDescent="0.35"/>
  <cols>
    <col min="1" max="1" width="7.125" style="28" bestFit="1" customWidth="1"/>
    <col min="2" max="2" width="5.2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7.75" style="28" bestFit="1" customWidth="1"/>
    <col min="9" max="9" width="9.375" style="28" bestFit="1" customWidth="1"/>
    <col min="10" max="10" width="7" style="28" bestFit="1" customWidth="1"/>
    <col min="11" max="11" width="32.2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 x14ac:dyDescent="0.3">
      <c r="A4" s="34">
        <v>44899</v>
      </c>
      <c r="B4" s="35">
        <v>2.19</v>
      </c>
      <c r="C4" s="36">
        <v>19.954640000000001</v>
      </c>
      <c r="D4" s="36">
        <v>99.184489999999997</v>
      </c>
      <c r="E4" s="37">
        <v>519304.16612299997</v>
      </c>
      <c r="F4" s="37">
        <v>2206472.3892600001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 x14ac:dyDescent="0.3">
      <c r="A5" s="34">
        <v>44899</v>
      </c>
      <c r="B5" s="35">
        <v>2.19</v>
      </c>
      <c r="C5" s="36">
        <v>19.958469999999998</v>
      </c>
      <c r="D5" s="36">
        <v>99.185140000000004</v>
      </c>
      <c r="E5" s="37">
        <v>519371.71182099998</v>
      </c>
      <c r="F5" s="37">
        <v>2206896.29159</v>
      </c>
      <c r="G5" s="38" t="s">
        <v>48</v>
      </c>
      <c r="H5" s="38" t="s">
        <v>49</v>
      </c>
      <c r="I5" s="38" t="s">
        <v>50</v>
      </c>
      <c r="J5" s="38" t="s">
        <v>51</v>
      </c>
      <c r="K5" s="38" t="s">
        <v>52</v>
      </c>
      <c r="L5" s="38" t="s">
        <v>53</v>
      </c>
    </row>
    <row r="6" spans="1:12" s="33" customFormat="1" ht="18.75" x14ac:dyDescent="0.3">
      <c r="A6" s="34">
        <v>44899</v>
      </c>
      <c r="B6" s="38">
        <v>13.29</v>
      </c>
      <c r="C6" s="36">
        <v>20.271599999999999</v>
      </c>
      <c r="D6" s="36">
        <v>99.551500000000004</v>
      </c>
      <c r="E6" s="37">
        <v>557590.87263100001</v>
      </c>
      <c r="F6" s="37">
        <v>2241633.0607400001</v>
      </c>
      <c r="G6" s="38" t="s">
        <v>48</v>
      </c>
      <c r="H6" s="38" t="s">
        <v>72</v>
      </c>
      <c r="I6" s="38" t="s">
        <v>73</v>
      </c>
      <c r="J6" s="38" t="s">
        <v>74</v>
      </c>
      <c r="K6" s="38" t="s">
        <v>75</v>
      </c>
      <c r="L6" s="44" t="s">
        <v>53</v>
      </c>
    </row>
    <row r="7" spans="1:12" s="33" customFormat="1" ht="18.75" x14ac:dyDescent="0.3">
      <c r="A7" s="34">
        <v>44899</v>
      </c>
      <c r="B7" s="38">
        <v>13.29</v>
      </c>
      <c r="C7" s="36">
        <v>20.03537</v>
      </c>
      <c r="D7" s="36">
        <v>100.18752000000001</v>
      </c>
      <c r="E7" s="37">
        <v>624199.881865</v>
      </c>
      <c r="F7" s="37">
        <v>2215836.36198</v>
      </c>
      <c r="G7" s="38" t="s">
        <v>48</v>
      </c>
      <c r="H7" s="38" t="s">
        <v>76</v>
      </c>
      <c r="I7" s="38" t="s">
        <v>77</v>
      </c>
      <c r="J7" s="38" t="s">
        <v>74</v>
      </c>
      <c r="K7" s="38" t="s">
        <v>78</v>
      </c>
      <c r="L7" s="44" t="s">
        <v>53</v>
      </c>
    </row>
    <row r="8" spans="1:12" s="33" customFormat="1" ht="18.75" x14ac:dyDescent="0.3">
      <c r="A8" s="34">
        <v>44899</v>
      </c>
      <c r="B8" s="38">
        <v>13.29</v>
      </c>
      <c r="C8" s="36">
        <v>19.77514</v>
      </c>
      <c r="D8" s="36">
        <v>99.863150000000005</v>
      </c>
      <c r="E8" s="37">
        <v>590420.17307899997</v>
      </c>
      <c r="F8" s="37">
        <v>2186829.0553000001</v>
      </c>
      <c r="G8" s="38" t="s">
        <v>48</v>
      </c>
      <c r="H8" s="38" t="s">
        <v>79</v>
      </c>
      <c r="I8" s="38" t="s">
        <v>80</v>
      </c>
      <c r="J8" s="38" t="s">
        <v>74</v>
      </c>
      <c r="K8" s="38" t="s">
        <v>81</v>
      </c>
      <c r="L8" s="44" t="s">
        <v>53</v>
      </c>
    </row>
    <row r="9" spans="1:12" s="33" customFormat="1" ht="18.75" x14ac:dyDescent="0.3">
      <c r="A9" s="34">
        <v>44899</v>
      </c>
      <c r="B9" s="38">
        <v>13.29</v>
      </c>
      <c r="C9" s="36">
        <v>20.093070000000001</v>
      </c>
      <c r="D9" s="36">
        <v>99.598560000000006</v>
      </c>
      <c r="E9" s="37">
        <v>562576.49908900005</v>
      </c>
      <c r="F9" s="37">
        <v>2221892.7840900002</v>
      </c>
      <c r="G9" s="38" t="s">
        <v>48</v>
      </c>
      <c r="H9" s="38" t="s">
        <v>82</v>
      </c>
      <c r="I9" s="38" t="s">
        <v>83</v>
      </c>
      <c r="J9" s="38" t="s">
        <v>74</v>
      </c>
      <c r="K9" s="38" t="s">
        <v>84</v>
      </c>
      <c r="L9" s="44" t="s">
        <v>53</v>
      </c>
    </row>
    <row r="10" spans="1:12" s="33" customFormat="1" ht="18.75" x14ac:dyDescent="0.3">
      <c r="A10" s="34">
        <v>44899</v>
      </c>
      <c r="B10" s="38">
        <v>13.29</v>
      </c>
      <c r="C10" s="36">
        <v>16.244119999999999</v>
      </c>
      <c r="D10" s="36">
        <v>100.96914</v>
      </c>
      <c r="E10" s="37">
        <v>710458.86265499995</v>
      </c>
      <c r="F10" s="37">
        <v>1796950.81598</v>
      </c>
      <c r="G10" s="38" t="s">
        <v>48</v>
      </c>
      <c r="H10" s="38" t="s">
        <v>68</v>
      </c>
      <c r="I10" s="38" t="s">
        <v>69</v>
      </c>
      <c r="J10" s="38" t="s">
        <v>70</v>
      </c>
      <c r="K10" s="38" t="s">
        <v>71</v>
      </c>
      <c r="L10" s="44" t="s">
        <v>53</v>
      </c>
    </row>
    <row r="11" spans="1:12" s="33" customFormat="1" ht="18.75" x14ac:dyDescent="0.3">
      <c r="A11" s="34">
        <v>44899</v>
      </c>
      <c r="B11" s="38">
        <v>13.29</v>
      </c>
      <c r="C11" s="36">
        <v>17.42155</v>
      </c>
      <c r="D11" s="36">
        <v>100.16379999999999</v>
      </c>
      <c r="E11" s="37">
        <v>623605.38127100002</v>
      </c>
      <c r="F11" s="37">
        <v>1926565.8575899999</v>
      </c>
      <c r="G11" s="38" t="s">
        <v>48</v>
      </c>
      <c r="H11" s="38" t="s">
        <v>89</v>
      </c>
      <c r="I11" s="38" t="s">
        <v>90</v>
      </c>
      <c r="J11" s="38" t="s">
        <v>87</v>
      </c>
      <c r="K11" s="38" t="s">
        <v>88</v>
      </c>
      <c r="L11" s="38" t="s">
        <v>91</v>
      </c>
    </row>
    <row r="12" spans="1:12" s="33" customFormat="1" ht="18.75" x14ac:dyDescent="0.3">
      <c r="A12" s="34">
        <v>44899</v>
      </c>
      <c r="B12" s="38">
        <v>13.29</v>
      </c>
      <c r="C12" s="36">
        <v>17.424880000000002</v>
      </c>
      <c r="D12" s="36">
        <v>100.16323</v>
      </c>
      <c r="E12" s="37">
        <v>623542.59539599996</v>
      </c>
      <c r="F12" s="37">
        <v>1926933.94884</v>
      </c>
      <c r="G12" s="38" t="s">
        <v>48</v>
      </c>
      <c r="H12" s="38" t="s">
        <v>89</v>
      </c>
      <c r="I12" s="38" t="s">
        <v>90</v>
      </c>
      <c r="J12" s="38" t="s">
        <v>87</v>
      </c>
      <c r="K12" s="38" t="s">
        <v>88</v>
      </c>
      <c r="L12" s="38" t="s">
        <v>91</v>
      </c>
    </row>
    <row r="13" spans="1:12" s="33" customFormat="1" ht="18.75" x14ac:dyDescent="0.3">
      <c r="A13" s="34">
        <v>44899</v>
      </c>
      <c r="B13" s="38">
        <v>13.29</v>
      </c>
      <c r="C13" s="36">
        <v>17.42822</v>
      </c>
      <c r="D13" s="36">
        <v>100.16266</v>
      </c>
      <c r="E13" s="37">
        <v>623479.80458600004</v>
      </c>
      <c r="F13" s="37">
        <v>1927303.14674</v>
      </c>
      <c r="G13" s="38" t="s">
        <v>48</v>
      </c>
      <c r="H13" s="38" t="s">
        <v>89</v>
      </c>
      <c r="I13" s="38" t="s">
        <v>90</v>
      </c>
      <c r="J13" s="38" t="s">
        <v>87</v>
      </c>
      <c r="K13" s="38" t="s">
        <v>88</v>
      </c>
      <c r="L13" s="38" t="s">
        <v>91</v>
      </c>
    </row>
    <row r="14" spans="1:12" s="33" customFormat="1" ht="18.75" x14ac:dyDescent="0.3">
      <c r="A14" s="34">
        <v>44899</v>
      </c>
      <c r="B14" s="38">
        <v>13.29</v>
      </c>
      <c r="C14" s="36">
        <v>17.39921</v>
      </c>
      <c r="D14" s="36">
        <v>100.16428000000001</v>
      </c>
      <c r="E14" s="37">
        <v>623671.39871900005</v>
      </c>
      <c r="F14" s="37">
        <v>1924094.28321</v>
      </c>
      <c r="G14" s="38" t="s">
        <v>48</v>
      </c>
      <c r="H14" s="38" t="s">
        <v>85</v>
      </c>
      <c r="I14" s="38" t="s">
        <v>86</v>
      </c>
      <c r="J14" s="38" t="s">
        <v>87</v>
      </c>
      <c r="K14" s="38" t="s">
        <v>88</v>
      </c>
      <c r="L14" s="44" t="s">
        <v>53</v>
      </c>
    </row>
    <row r="15" spans="1:12" s="33" customFormat="1" ht="18.75" x14ac:dyDescent="0.3">
      <c r="A15" s="34">
        <v>44899</v>
      </c>
      <c r="B15" s="38">
        <v>13.29</v>
      </c>
      <c r="C15" s="36">
        <v>17.424309999999998</v>
      </c>
      <c r="D15" s="36">
        <v>100.15956</v>
      </c>
      <c r="E15" s="37">
        <v>623153.15574800002</v>
      </c>
      <c r="F15" s="37">
        <v>1926868.51272</v>
      </c>
      <c r="G15" s="38" t="s">
        <v>48</v>
      </c>
      <c r="H15" s="38" t="s">
        <v>89</v>
      </c>
      <c r="I15" s="38" t="s">
        <v>90</v>
      </c>
      <c r="J15" s="38" t="s">
        <v>87</v>
      </c>
      <c r="K15" s="38" t="s">
        <v>88</v>
      </c>
      <c r="L15" s="44" t="s">
        <v>53</v>
      </c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</sheetData>
  <sortState ref="A6:L15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34"/>
  <sheetViews>
    <sheetView topLeftCell="A127" zoomScaleNormal="100" workbookViewId="0">
      <selection activeCell="E12" sqref="E12"/>
    </sheetView>
  </sheetViews>
  <sheetFormatPr defaultColWidth="5.875" defaultRowHeight="15" x14ac:dyDescent="0.2"/>
  <cols>
    <col min="1" max="1" width="7.125" style="16" bestFit="1" customWidth="1"/>
    <col min="2" max="2" width="5.2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0" style="17" bestFit="1" customWidth="1"/>
    <col min="9" max="9" width="11.375" style="17" bestFit="1" customWidth="1"/>
    <col min="10" max="10" width="11.875" style="17" bestFit="1" customWidth="1"/>
    <col min="11" max="11" width="11" style="15" bestFit="1" customWidth="1"/>
    <col min="12" max="16384" width="5.875" style="14"/>
  </cols>
  <sheetData>
    <row r="1" spans="1:11" ht="28.5" customHeight="1" x14ac:dyDescent="0.2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 x14ac:dyDescent="0.3">
      <c r="A4" s="34">
        <v>44899</v>
      </c>
      <c r="B4" s="35">
        <v>2.19</v>
      </c>
      <c r="C4" s="36">
        <v>16.854600000000001</v>
      </c>
      <c r="D4" s="36">
        <v>99.994709999999998</v>
      </c>
      <c r="E4" s="37">
        <v>605965.91490099998</v>
      </c>
      <c r="F4" s="37">
        <v>1863736.99651</v>
      </c>
      <c r="G4" s="38" t="s">
        <v>48</v>
      </c>
      <c r="H4" s="38" t="s">
        <v>54</v>
      </c>
      <c r="I4" s="38" t="s">
        <v>55</v>
      </c>
      <c r="J4" s="38" t="s">
        <v>56</v>
      </c>
      <c r="K4" s="38" t="s">
        <v>53</v>
      </c>
    </row>
    <row r="5" spans="1:11" s="33" customFormat="1" ht="18.75" x14ac:dyDescent="0.3">
      <c r="A5" s="34">
        <v>44899</v>
      </c>
      <c r="B5" s="35">
        <v>2.19</v>
      </c>
      <c r="C5" s="36">
        <v>16.854859999999999</v>
      </c>
      <c r="D5" s="36">
        <v>99.996300000000005</v>
      </c>
      <c r="E5" s="37">
        <v>606135.16597700003</v>
      </c>
      <c r="F5" s="37">
        <v>1863766.6157</v>
      </c>
      <c r="G5" s="38" t="s">
        <v>48</v>
      </c>
      <c r="H5" s="38" t="s">
        <v>54</v>
      </c>
      <c r="I5" s="38" t="s">
        <v>55</v>
      </c>
      <c r="J5" s="38" t="s">
        <v>56</v>
      </c>
      <c r="K5" s="38" t="s">
        <v>53</v>
      </c>
    </row>
    <row r="6" spans="1:11" s="33" customFormat="1" ht="18.75" x14ac:dyDescent="0.3">
      <c r="A6" s="34">
        <v>44899</v>
      </c>
      <c r="B6" s="35">
        <v>2.19</v>
      </c>
      <c r="C6" s="36">
        <v>14.677099999999999</v>
      </c>
      <c r="D6" s="36">
        <v>100.84945</v>
      </c>
      <c r="E6" s="37">
        <v>699155.26483300002</v>
      </c>
      <c r="F6" s="37">
        <v>1623426.9319500001</v>
      </c>
      <c r="G6" s="38" t="s">
        <v>48</v>
      </c>
      <c r="H6" s="38" t="s">
        <v>57</v>
      </c>
      <c r="I6" s="38" t="s">
        <v>58</v>
      </c>
      <c r="J6" s="38" t="s">
        <v>59</v>
      </c>
      <c r="K6" s="38" t="s">
        <v>53</v>
      </c>
    </row>
    <row r="7" spans="1:11" s="33" customFormat="1" ht="18.75" x14ac:dyDescent="0.3">
      <c r="A7" s="34">
        <v>44899</v>
      </c>
      <c r="B7" s="38">
        <v>13.29</v>
      </c>
      <c r="C7" s="36">
        <v>16.92672</v>
      </c>
      <c r="D7" s="36">
        <v>98.631479999999996</v>
      </c>
      <c r="E7" s="37">
        <v>460758.09975699999</v>
      </c>
      <c r="F7" s="37">
        <v>1871485.2087600001</v>
      </c>
      <c r="G7" s="38" t="s">
        <v>48</v>
      </c>
      <c r="H7" s="38" t="s">
        <v>92</v>
      </c>
      <c r="I7" s="38" t="s">
        <v>93</v>
      </c>
      <c r="J7" s="38" t="s">
        <v>94</v>
      </c>
      <c r="K7" s="38" t="s">
        <v>91</v>
      </c>
    </row>
    <row r="8" spans="1:11" s="33" customFormat="1" ht="18.75" x14ac:dyDescent="0.3">
      <c r="A8" s="34">
        <v>44899</v>
      </c>
      <c r="B8" s="38">
        <v>13.29</v>
      </c>
      <c r="C8" s="36">
        <v>17.095510000000001</v>
      </c>
      <c r="D8" s="36">
        <v>100.24308000000001</v>
      </c>
      <c r="E8" s="37">
        <v>632258.89500300004</v>
      </c>
      <c r="F8" s="37">
        <v>1890542.6875199999</v>
      </c>
      <c r="G8" s="38" t="s">
        <v>48</v>
      </c>
      <c r="H8" s="38" t="s">
        <v>95</v>
      </c>
      <c r="I8" s="38" t="s">
        <v>96</v>
      </c>
      <c r="J8" s="38" t="s">
        <v>56</v>
      </c>
      <c r="K8" s="38" t="s">
        <v>91</v>
      </c>
    </row>
    <row r="9" spans="1:11" s="33" customFormat="1" ht="18.75" x14ac:dyDescent="0.3">
      <c r="A9" s="34">
        <v>44899</v>
      </c>
      <c r="B9" s="38">
        <v>13.29</v>
      </c>
      <c r="C9" s="36">
        <v>17.126660000000001</v>
      </c>
      <c r="D9" s="36">
        <v>100.13606</v>
      </c>
      <c r="E9" s="37">
        <v>620850.97077500005</v>
      </c>
      <c r="F9" s="37">
        <v>1893919.7442999999</v>
      </c>
      <c r="G9" s="38" t="s">
        <v>48</v>
      </c>
      <c r="H9" s="38" t="s">
        <v>97</v>
      </c>
      <c r="I9" s="38" t="s">
        <v>96</v>
      </c>
      <c r="J9" s="38" t="s">
        <v>56</v>
      </c>
      <c r="K9" s="38" t="s">
        <v>91</v>
      </c>
    </row>
    <row r="10" spans="1:11" s="33" customFormat="1" ht="18.75" x14ac:dyDescent="0.3">
      <c r="A10" s="34">
        <v>44899</v>
      </c>
      <c r="B10" s="38">
        <v>13.29</v>
      </c>
      <c r="C10" s="36">
        <v>17.445810000000002</v>
      </c>
      <c r="D10" s="36">
        <v>100.12196</v>
      </c>
      <c r="E10" s="37">
        <v>619145.39183600002</v>
      </c>
      <c r="F10" s="37">
        <v>1929223.61519</v>
      </c>
      <c r="G10" s="38" t="s">
        <v>48</v>
      </c>
      <c r="H10" s="38" t="s">
        <v>89</v>
      </c>
      <c r="I10" s="38" t="s">
        <v>90</v>
      </c>
      <c r="J10" s="38" t="s">
        <v>87</v>
      </c>
      <c r="K10" s="38" t="s">
        <v>91</v>
      </c>
    </row>
    <row r="11" spans="1:11" s="33" customFormat="1" ht="18.75" x14ac:dyDescent="0.3">
      <c r="A11" s="34">
        <v>44899</v>
      </c>
      <c r="B11" s="38">
        <v>13.29</v>
      </c>
      <c r="C11" s="36">
        <v>18.092980000000001</v>
      </c>
      <c r="D11" s="36">
        <v>100.19128000000001</v>
      </c>
      <c r="E11" s="37">
        <v>626053.14403199998</v>
      </c>
      <c r="F11" s="37">
        <v>2000879.54742</v>
      </c>
      <c r="G11" s="38" t="s">
        <v>48</v>
      </c>
      <c r="H11" s="38" t="s">
        <v>98</v>
      </c>
      <c r="I11" s="38" t="s">
        <v>99</v>
      </c>
      <c r="J11" s="38" t="s">
        <v>100</v>
      </c>
      <c r="K11" s="38" t="s">
        <v>91</v>
      </c>
    </row>
    <row r="12" spans="1:11" s="33" customFormat="1" ht="18.75" x14ac:dyDescent="0.3">
      <c r="A12" s="34">
        <v>44899</v>
      </c>
      <c r="B12" s="38">
        <v>13.29</v>
      </c>
      <c r="C12" s="36">
        <v>18.224029999999999</v>
      </c>
      <c r="D12" s="36">
        <v>100.26989</v>
      </c>
      <c r="E12" s="37">
        <v>634272.00622099999</v>
      </c>
      <c r="F12" s="37">
        <v>2015437.03556</v>
      </c>
      <c r="G12" s="38" t="s">
        <v>48</v>
      </c>
      <c r="H12" s="38" t="s">
        <v>101</v>
      </c>
      <c r="I12" s="38" t="s">
        <v>102</v>
      </c>
      <c r="J12" s="38" t="s">
        <v>100</v>
      </c>
      <c r="K12" s="38" t="s">
        <v>91</v>
      </c>
    </row>
    <row r="13" spans="1:11" s="33" customFormat="1" ht="18.75" x14ac:dyDescent="0.3">
      <c r="A13" s="34">
        <v>44899</v>
      </c>
      <c r="B13" s="38">
        <v>13.29</v>
      </c>
      <c r="C13" s="36">
        <v>18.935459999999999</v>
      </c>
      <c r="D13" s="36">
        <v>98.961960000000005</v>
      </c>
      <c r="E13" s="37">
        <v>495994.75281199999</v>
      </c>
      <c r="F13" s="37">
        <v>2093686.69952</v>
      </c>
      <c r="G13" s="38" t="s">
        <v>48</v>
      </c>
      <c r="H13" s="38" t="s">
        <v>103</v>
      </c>
      <c r="I13" s="38" t="s">
        <v>104</v>
      </c>
      <c r="J13" s="38" t="s">
        <v>51</v>
      </c>
      <c r="K13" s="38" t="s">
        <v>91</v>
      </c>
    </row>
    <row r="14" spans="1:11" s="33" customFormat="1" ht="18.75" x14ac:dyDescent="0.3">
      <c r="A14" s="34">
        <v>44899</v>
      </c>
      <c r="B14" s="38">
        <v>13.29</v>
      </c>
      <c r="C14" s="36">
        <v>19.028790000000001</v>
      </c>
      <c r="D14" s="36">
        <v>98.869690000000006</v>
      </c>
      <c r="E14" s="37">
        <v>486287.23765600001</v>
      </c>
      <c r="F14" s="37">
        <v>2104018.0909699998</v>
      </c>
      <c r="G14" s="38" t="s">
        <v>48</v>
      </c>
      <c r="H14" s="38" t="s">
        <v>105</v>
      </c>
      <c r="I14" s="38" t="s">
        <v>106</v>
      </c>
      <c r="J14" s="38" t="s">
        <v>51</v>
      </c>
      <c r="K14" s="38" t="s">
        <v>91</v>
      </c>
    </row>
    <row r="15" spans="1:11" s="33" customFormat="1" ht="18.75" x14ac:dyDescent="0.3">
      <c r="A15" s="34">
        <v>44899</v>
      </c>
      <c r="B15" s="38">
        <v>13.29</v>
      </c>
      <c r="C15" s="36">
        <v>19.49643</v>
      </c>
      <c r="D15" s="36">
        <v>99.764939999999996</v>
      </c>
      <c r="E15" s="37">
        <v>580269.95888699999</v>
      </c>
      <c r="F15" s="37">
        <v>2155936.6590200001</v>
      </c>
      <c r="G15" s="38" t="s">
        <v>48</v>
      </c>
      <c r="H15" s="38" t="s">
        <v>107</v>
      </c>
      <c r="I15" s="38" t="s">
        <v>108</v>
      </c>
      <c r="J15" s="38" t="s">
        <v>74</v>
      </c>
      <c r="K15" s="38" t="s">
        <v>91</v>
      </c>
    </row>
    <row r="16" spans="1:11" s="33" customFormat="1" ht="18.75" x14ac:dyDescent="0.3">
      <c r="A16" s="34">
        <v>44899</v>
      </c>
      <c r="B16" s="38">
        <v>13.29</v>
      </c>
      <c r="C16" s="36">
        <v>19.975159999999999</v>
      </c>
      <c r="D16" s="36">
        <v>99.991100000000003</v>
      </c>
      <c r="E16" s="37">
        <v>603694.48527299997</v>
      </c>
      <c r="F16" s="37">
        <v>2209038.9142300002</v>
      </c>
      <c r="G16" s="38" t="s">
        <v>48</v>
      </c>
      <c r="H16" s="38" t="s">
        <v>109</v>
      </c>
      <c r="I16" s="38" t="s">
        <v>110</v>
      </c>
      <c r="J16" s="38" t="s">
        <v>74</v>
      </c>
      <c r="K16" s="38" t="s">
        <v>91</v>
      </c>
    </row>
    <row r="17" spans="1:11" s="33" customFormat="1" ht="18.75" x14ac:dyDescent="0.3">
      <c r="A17" s="34">
        <v>44899</v>
      </c>
      <c r="B17" s="38">
        <v>13.29</v>
      </c>
      <c r="C17" s="36">
        <v>19.97757</v>
      </c>
      <c r="D17" s="36">
        <v>99.990260000000006</v>
      </c>
      <c r="E17" s="37">
        <v>603605.01794499997</v>
      </c>
      <c r="F17" s="37">
        <v>2209305.1156799998</v>
      </c>
      <c r="G17" s="38" t="s">
        <v>48</v>
      </c>
      <c r="H17" s="38" t="s">
        <v>109</v>
      </c>
      <c r="I17" s="38" t="s">
        <v>110</v>
      </c>
      <c r="J17" s="38" t="s">
        <v>74</v>
      </c>
      <c r="K17" s="38" t="s">
        <v>91</v>
      </c>
    </row>
    <row r="18" spans="1:11" s="33" customFormat="1" ht="18.75" x14ac:dyDescent="0.3">
      <c r="A18" s="34">
        <v>44899</v>
      </c>
      <c r="B18" s="38">
        <v>13.29</v>
      </c>
      <c r="C18" s="36">
        <v>13.34614</v>
      </c>
      <c r="D18" s="36">
        <v>101.2591</v>
      </c>
      <c r="E18" s="37">
        <v>744692.95743299997</v>
      </c>
      <c r="F18" s="37">
        <v>1476528.5107</v>
      </c>
      <c r="G18" s="38" t="s">
        <v>48</v>
      </c>
      <c r="H18" s="38" t="s">
        <v>111</v>
      </c>
      <c r="I18" s="38" t="s">
        <v>112</v>
      </c>
      <c r="J18" s="38" t="s">
        <v>113</v>
      </c>
      <c r="K18" s="44" t="s">
        <v>53</v>
      </c>
    </row>
    <row r="19" spans="1:11" s="33" customFormat="1" ht="18.75" x14ac:dyDescent="0.3">
      <c r="A19" s="34">
        <v>44899</v>
      </c>
      <c r="B19" s="38">
        <v>13.29</v>
      </c>
      <c r="C19" s="36">
        <v>13.61023</v>
      </c>
      <c r="D19" s="36">
        <v>100.2448</v>
      </c>
      <c r="E19" s="37">
        <v>634659.87572500005</v>
      </c>
      <c r="F19" s="37">
        <v>1504964.6247400001</v>
      </c>
      <c r="G19" s="38" t="s">
        <v>48</v>
      </c>
      <c r="H19" s="38" t="s">
        <v>114</v>
      </c>
      <c r="I19" s="38" t="s">
        <v>115</v>
      </c>
      <c r="J19" s="38" t="s">
        <v>116</v>
      </c>
      <c r="K19" s="44" t="s">
        <v>53</v>
      </c>
    </row>
    <row r="20" spans="1:11" s="33" customFormat="1" ht="18.75" x14ac:dyDescent="0.3">
      <c r="A20" s="34">
        <v>44899</v>
      </c>
      <c r="B20" s="38">
        <v>13.29</v>
      </c>
      <c r="C20" s="36">
        <v>14.00569</v>
      </c>
      <c r="D20" s="36">
        <v>100.82343</v>
      </c>
      <c r="E20" s="37">
        <v>696938.32854599995</v>
      </c>
      <c r="F20" s="37">
        <v>1549114.20875</v>
      </c>
      <c r="G20" s="38" t="s">
        <v>48</v>
      </c>
      <c r="H20" s="38" t="s">
        <v>117</v>
      </c>
      <c r="I20" s="38" t="s">
        <v>118</v>
      </c>
      <c r="J20" s="38" t="s">
        <v>119</v>
      </c>
      <c r="K20" s="44" t="s">
        <v>53</v>
      </c>
    </row>
    <row r="21" spans="1:11" s="33" customFormat="1" ht="18.75" x14ac:dyDescent="0.3">
      <c r="A21" s="34">
        <v>44899</v>
      </c>
      <c r="B21" s="38">
        <v>13.29</v>
      </c>
      <c r="C21" s="36">
        <v>14.02957</v>
      </c>
      <c r="D21" s="36">
        <v>101.06434</v>
      </c>
      <c r="E21" s="37">
        <v>722944.00503600005</v>
      </c>
      <c r="F21" s="37">
        <v>1551970.55214</v>
      </c>
      <c r="G21" s="38" t="s">
        <v>48</v>
      </c>
      <c r="H21" s="38" t="s">
        <v>120</v>
      </c>
      <c r="I21" s="38" t="s">
        <v>121</v>
      </c>
      <c r="J21" s="38" t="s">
        <v>122</v>
      </c>
      <c r="K21" s="44" t="s">
        <v>53</v>
      </c>
    </row>
    <row r="22" spans="1:11" s="33" customFormat="1" ht="18.75" x14ac:dyDescent="0.3">
      <c r="A22" s="34">
        <v>44899</v>
      </c>
      <c r="B22" s="38">
        <v>13.29</v>
      </c>
      <c r="C22" s="36">
        <v>14.0642</v>
      </c>
      <c r="D22" s="36">
        <v>100.37615</v>
      </c>
      <c r="E22" s="37">
        <v>648582.84473100002</v>
      </c>
      <c r="F22" s="37">
        <v>1555260.20258</v>
      </c>
      <c r="G22" s="38" t="s">
        <v>48</v>
      </c>
      <c r="H22" s="38" t="s">
        <v>123</v>
      </c>
      <c r="I22" s="38" t="s">
        <v>124</v>
      </c>
      <c r="J22" s="38" t="s">
        <v>119</v>
      </c>
      <c r="K22" s="44" t="s">
        <v>53</v>
      </c>
    </row>
    <row r="23" spans="1:11" s="33" customFormat="1" ht="18.75" x14ac:dyDescent="0.3">
      <c r="A23" s="34">
        <v>44899</v>
      </c>
      <c r="B23" s="38">
        <v>13.29</v>
      </c>
      <c r="C23" s="36">
        <v>14.079040000000001</v>
      </c>
      <c r="D23" s="36">
        <v>100.64622</v>
      </c>
      <c r="E23" s="37">
        <v>677737.35708099999</v>
      </c>
      <c r="F23" s="37">
        <v>1557089.0253900001</v>
      </c>
      <c r="G23" s="38" t="s">
        <v>48</v>
      </c>
      <c r="H23" s="38" t="s">
        <v>125</v>
      </c>
      <c r="I23" s="38" t="s">
        <v>126</v>
      </c>
      <c r="J23" s="38" t="s">
        <v>119</v>
      </c>
      <c r="K23" s="44" t="s">
        <v>53</v>
      </c>
    </row>
    <row r="24" spans="1:11" s="33" customFormat="1" ht="18.75" x14ac:dyDescent="0.3">
      <c r="A24" s="34">
        <v>44899</v>
      </c>
      <c r="B24" s="38">
        <v>13.29</v>
      </c>
      <c r="C24" s="36">
        <v>14.079610000000001</v>
      </c>
      <c r="D24" s="36">
        <v>100.64988</v>
      </c>
      <c r="E24" s="37">
        <v>678132.17110699997</v>
      </c>
      <c r="F24" s="37">
        <v>1557154.8546</v>
      </c>
      <c r="G24" s="38" t="s">
        <v>48</v>
      </c>
      <c r="H24" s="38" t="s">
        <v>125</v>
      </c>
      <c r="I24" s="38" t="s">
        <v>126</v>
      </c>
      <c r="J24" s="38" t="s">
        <v>119</v>
      </c>
      <c r="K24" s="44" t="s">
        <v>53</v>
      </c>
    </row>
    <row r="25" spans="1:11" s="33" customFormat="1" ht="18.75" x14ac:dyDescent="0.3">
      <c r="A25" s="34">
        <v>44899</v>
      </c>
      <c r="B25" s="38">
        <v>13.29</v>
      </c>
      <c r="C25" s="36">
        <v>14.0824</v>
      </c>
      <c r="D25" s="36">
        <v>100.64567</v>
      </c>
      <c r="E25" s="37">
        <v>677675.36239100003</v>
      </c>
      <c r="F25" s="37">
        <v>1557460.3480799999</v>
      </c>
      <c r="G25" s="38" t="s">
        <v>48</v>
      </c>
      <c r="H25" s="38" t="s">
        <v>125</v>
      </c>
      <c r="I25" s="38" t="s">
        <v>126</v>
      </c>
      <c r="J25" s="38" t="s">
        <v>119</v>
      </c>
      <c r="K25" s="44" t="s">
        <v>53</v>
      </c>
    </row>
    <row r="26" spans="1:11" s="33" customFormat="1" ht="18.75" x14ac:dyDescent="0.3">
      <c r="A26" s="34">
        <v>44899</v>
      </c>
      <c r="B26" s="38">
        <v>13.29</v>
      </c>
      <c r="C26" s="36">
        <v>14.13457</v>
      </c>
      <c r="D26" s="36">
        <v>100.68179000000001</v>
      </c>
      <c r="E26" s="37">
        <v>681534.74426299997</v>
      </c>
      <c r="F26" s="37">
        <v>1563259.9160500001</v>
      </c>
      <c r="G26" s="38" t="s">
        <v>48</v>
      </c>
      <c r="H26" s="38" t="s">
        <v>127</v>
      </c>
      <c r="I26" s="38" t="s">
        <v>126</v>
      </c>
      <c r="J26" s="38" t="s">
        <v>119</v>
      </c>
      <c r="K26" s="44" t="s">
        <v>53</v>
      </c>
    </row>
    <row r="27" spans="1:11" s="33" customFormat="1" ht="18.75" x14ac:dyDescent="0.3">
      <c r="A27" s="34">
        <v>44899</v>
      </c>
      <c r="B27" s="38">
        <v>13.29</v>
      </c>
      <c r="C27" s="36">
        <v>14.190810000000001</v>
      </c>
      <c r="D27" s="36">
        <v>100.60111999999999</v>
      </c>
      <c r="E27" s="37">
        <v>672782.49734300002</v>
      </c>
      <c r="F27" s="37">
        <v>1569421.0671099999</v>
      </c>
      <c r="G27" s="38" t="s">
        <v>48</v>
      </c>
      <c r="H27" s="38" t="s">
        <v>128</v>
      </c>
      <c r="I27" s="38" t="s">
        <v>129</v>
      </c>
      <c r="J27" s="38" t="s">
        <v>130</v>
      </c>
      <c r="K27" s="44" t="s">
        <v>53</v>
      </c>
    </row>
    <row r="28" spans="1:11" s="33" customFormat="1" ht="18.75" x14ac:dyDescent="0.3">
      <c r="A28" s="34">
        <v>44899</v>
      </c>
      <c r="B28" s="38">
        <v>13.29</v>
      </c>
      <c r="C28" s="36">
        <v>14.260590000000001</v>
      </c>
      <c r="D28" s="36">
        <v>99.451229999999995</v>
      </c>
      <c r="E28" s="37">
        <v>548673.71371000004</v>
      </c>
      <c r="F28" s="37">
        <v>1576593.7916699999</v>
      </c>
      <c r="G28" s="38" t="s">
        <v>48</v>
      </c>
      <c r="H28" s="38" t="s">
        <v>131</v>
      </c>
      <c r="I28" s="38" t="s">
        <v>132</v>
      </c>
      <c r="J28" s="38" t="s">
        <v>133</v>
      </c>
      <c r="K28" s="44" t="s">
        <v>53</v>
      </c>
    </row>
    <row r="29" spans="1:11" s="33" customFormat="1" ht="18.75" x14ac:dyDescent="0.3">
      <c r="A29" s="34">
        <v>44899</v>
      </c>
      <c r="B29" s="38">
        <v>13.29</v>
      </c>
      <c r="C29" s="36">
        <v>14.28251</v>
      </c>
      <c r="D29" s="36">
        <v>100.43120999999999</v>
      </c>
      <c r="E29" s="37">
        <v>654380.999602</v>
      </c>
      <c r="F29" s="37">
        <v>1579446.6329699999</v>
      </c>
      <c r="G29" s="38" t="s">
        <v>48</v>
      </c>
      <c r="H29" s="38" t="s">
        <v>134</v>
      </c>
      <c r="I29" s="38" t="s">
        <v>135</v>
      </c>
      <c r="J29" s="38" t="s">
        <v>130</v>
      </c>
      <c r="K29" s="44" t="s">
        <v>53</v>
      </c>
    </row>
    <row r="30" spans="1:11" s="33" customFormat="1" ht="18.75" x14ac:dyDescent="0.3">
      <c r="A30" s="34">
        <v>44899</v>
      </c>
      <c r="B30" s="38">
        <v>13.29</v>
      </c>
      <c r="C30" s="36">
        <v>14.648350000000001</v>
      </c>
      <c r="D30" s="36">
        <v>101.04181</v>
      </c>
      <c r="E30" s="37">
        <v>719905.31051500002</v>
      </c>
      <c r="F30" s="37">
        <v>1620423.72875</v>
      </c>
      <c r="G30" s="38" t="s">
        <v>48</v>
      </c>
      <c r="H30" s="38" t="s">
        <v>136</v>
      </c>
      <c r="I30" s="38" t="s">
        <v>137</v>
      </c>
      <c r="J30" s="38" t="s">
        <v>59</v>
      </c>
      <c r="K30" s="44" t="s">
        <v>53</v>
      </c>
    </row>
    <row r="31" spans="1:11" s="33" customFormat="1" ht="18.75" x14ac:dyDescent="0.3">
      <c r="A31" s="34">
        <v>44899</v>
      </c>
      <c r="B31" s="38">
        <v>13.29</v>
      </c>
      <c r="C31" s="36">
        <v>14.93371</v>
      </c>
      <c r="D31" s="36">
        <v>101.93168</v>
      </c>
      <c r="E31" s="37">
        <v>815394.54943999997</v>
      </c>
      <c r="F31" s="37">
        <v>1653074.75162</v>
      </c>
      <c r="G31" s="38" t="s">
        <v>48</v>
      </c>
      <c r="H31" s="38" t="s">
        <v>138</v>
      </c>
      <c r="I31" s="38" t="s">
        <v>139</v>
      </c>
      <c r="J31" s="38" t="s">
        <v>62</v>
      </c>
      <c r="K31" s="44" t="s">
        <v>53</v>
      </c>
    </row>
    <row r="32" spans="1:11" s="33" customFormat="1" ht="18.75" x14ac:dyDescent="0.3">
      <c r="A32" s="34">
        <v>44899</v>
      </c>
      <c r="B32" s="38">
        <v>13.29</v>
      </c>
      <c r="C32" s="36">
        <v>15.040290000000001</v>
      </c>
      <c r="D32" s="36">
        <v>99.656469999999999</v>
      </c>
      <c r="E32" s="37">
        <v>570563.54077900003</v>
      </c>
      <c r="F32" s="37">
        <v>1662887.1578899999</v>
      </c>
      <c r="G32" s="38" t="s">
        <v>48</v>
      </c>
      <c r="H32" s="38" t="s">
        <v>140</v>
      </c>
      <c r="I32" s="38" t="s">
        <v>141</v>
      </c>
      <c r="J32" s="38" t="s">
        <v>142</v>
      </c>
      <c r="K32" s="44" t="s">
        <v>53</v>
      </c>
    </row>
    <row r="33" spans="1:11" s="33" customFormat="1" ht="18.75" x14ac:dyDescent="0.3">
      <c r="A33" s="34">
        <v>44899</v>
      </c>
      <c r="B33" s="38">
        <v>13.29</v>
      </c>
      <c r="C33" s="36">
        <v>15.239509999999999</v>
      </c>
      <c r="D33" s="36">
        <v>100.70935</v>
      </c>
      <c r="E33" s="37">
        <v>683585.37370800006</v>
      </c>
      <c r="F33" s="37">
        <v>1685537.13007</v>
      </c>
      <c r="G33" s="38" t="s">
        <v>48</v>
      </c>
      <c r="H33" s="38" t="s">
        <v>143</v>
      </c>
      <c r="I33" s="38" t="s">
        <v>144</v>
      </c>
      <c r="J33" s="38" t="s">
        <v>145</v>
      </c>
      <c r="K33" s="44" t="s">
        <v>53</v>
      </c>
    </row>
    <row r="34" spans="1:11" s="33" customFormat="1" ht="18.75" x14ac:dyDescent="0.3">
      <c r="A34" s="34">
        <v>44899</v>
      </c>
      <c r="B34" s="38">
        <v>13.29</v>
      </c>
      <c r="C34" s="36">
        <v>15.2981</v>
      </c>
      <c r="D34" s="36">
        <v>100.55777</v>
      </c>
      <c r="E34" s="37">
        <v>667255.49991799996</v>
      </c>
      <c r="F34" s="37">
        <v>1691897.6094200001</v>
      </c>
      <c r="G34" s="38" t="s">
        <v>48</v>
      </c>
      <c r="H34" s="38" t="s">
        <v>146</v>
      </c>
      <c r="I34" s="38" t="s">
        <v>147</v>
      </c>
      <c r="J34" s="38" t="s">
        <v>148</v>
      </c>
      <c r="K34" s="44" t="s">
        <v>53</v>
      </c>
    </row>
    <row r="35" spans="1:11" s="33" customFormat="1" ht="18.75" x14ac:dyDescent="0.3">
      <c r="A35" s="34">
        <v>44899</v>
      </c>
      <c r="B35" s="38">
        <v>13.29</v>
      </c>
      <c r="C35" s="36">
        <v>15.2996</v>
      </c>
      <c r="D35" s="36">
        <v>100.55701000000001</v>
      </c>
      <c r="E35" s="37">
        <v>667172.69211199996</v>
      </c>
      <c r="F35" s="37">
        <v>1692062.9880900001</v>
      </c>
      <c r="G35" s="38" t="s">
        <v>48</v>
      </c>
      <c r="H35" s="38" t="s">
        <v>146</v>
      </c>
      <c r="I35" s="38" t="s">
        <v>147</v>
      </c>
      <c r="J35" s="38" t="s">
        <v>148</v>
      </c>
      <c r="K35" s="44" t="s">
        <v>53</v>
      </c>
    </row>
    <row r="36" spans="1:11" s="33" customFormat="1" ht="18.75" x14ac:dyDescent="0.3">
      <c r="A36" s="34">
        <v>44899</v>
      </c>
      <c r="B36" s="38">
        <v>13.29</v>
      </c>
      <c r="C36" s="36">
        <v>16.14629</v>
      </c>
      <c r="D36" s="36">
        <v>100.81529</v>
      </c>
      <c r="E36" s="37">
        <v>694106.42392700003</v>
      </c>
      <c r="F36" s="37">
        <v>1785972.58287</v>
      </c>
      <c r="G36" s="38" t="s">
        <v>48</v>
      </c>
      <c r="H36" s="38" t="s">
        <v>149</v>
      </c>
      <c r="I36" s="38" t="s">
        <v>69</v>
      </c>
      <c r="J36" s="38" t="s">
        <v>70</v>
      </c>
      <c r="K36" s="44" t="s">
        <v>53</v>
      </c>
    </row>
    <row r="37" spans="1:11" s="33" customFormat="1" ht="18.75" x14ac:dyDescent="0.3">
      <c r="A37" s="34">
        <v>44899</v>
      </c>
      <c r="B37" s="38">
        <v>13.29</v>
      </c>
      <c r="C37" s="36">
        <v>16.168710000000001</v>
      </c>
      <c r="D37" s="36">
        <v>100.31174</v>
      </c>
      <c r="E37" s="37">
        <v>640237.17521699995</v>
      </c>
      <c r="F37" s="37">
        <v>1788044.36335</v>
      </c>
      <c r="G37" s="38" t="s">
        <v>48</v>
      </c>
      <c r="H37" s="38" t="s">
        <v>150</v>
      </c>
      <c r="I37" s="38" t="s">
        <v>151</v>
      </c>
      <c r="J37" s="38" t="s">
        <v>152</v>
      </c>
      <c r="K37" s="44" t="s">
        <v>53</v>
      </c>
    </row>
    <row r="38" spans="1:11" s="33" customFormat="1" ht="18.75" x14ac:dyDescent="0.3">
      <c r="A38" s="34">
        <v>44899</v>
      </c>
      <c r="B38" s="38">
        <v>13.29</v>
      </c>
      <c r="C38" s="36">
        <v>16.285979999999999</v>
      </c>
      <c r="D38" s="36">
        <v>100.79955</v>
      </c>
      <c r="E38" s="37">
        <v>692287.261513</v>
      </c>
      <c r="F38" s="37">
        <v>1801416.3287</v>
      </c>
      <c r="G38" s="38" t="s">
        <v>48</v>
      </c>
      <c r="H38" s="38" t="s">
        <v>153</v>
      </c>
      <c r="I38" s="38" t="s">
        <v>154</v>
      </c>
      <c r="J38" s="38" t="s">
        <v>70</v>
      </c>
      <c r="K38" s="44" t="s">
        <v>53</v>
      </c>
    </row>
    <row r="39" spans="1:11" s="33" customFormat="1" ht="18.75" x14ac:dyDescent="0.3">
      <c r="A39" s="34">
        <v>44899</v>
      </c>
      <c r="B39" s="38">
        <v>13.29</v>
      </c>
      <c r="C39" s="36">
        <v>16.256399999999999</v>
      </c>
      <c r="D39" s="36">
        <v>103.52657000000001</v>
      </c>
      <c r="E39" s="37">
        <v>984110.052501</v>
      </c>
      <c r="F39" s="37">
        <v>1802658.5776</v>
      </c>
      <c r="G39" s="38" t="s">
        <v>48</v>
      </c>
      <c r="H39" s="38" t="s">
        <v>155</v>
      </c>
      <c r="I39" s="38" t="s">
        <v>156</v>
      </c>
      <c r="J39" s="38" t="s">
        <v>157</v>
      </c>
      <c r="K39" s="44" t="s">
        <v>53</v>
      </c>
    </row>
    <row r="40" spans="1:11" s="33" customFormat="1" ht="18.75" x14ac:dyDescent="0.3">
      <c r="A40" s="34">
        <v>44899</v>
      </c>
      <c r="B40" s="38">
        <v>13.29</v>
      </c>
      <c r="C40" s="36">
        <v>16.409459999999999</v>
      </c>
      <c r="D40" s="36">
        <v>99.371709999999993</v>
      </c>
      <c r="E40" s="37">
        <v>539688.07036899996</v>
      </c>
      <c r="F40" s="37">
        <v>1814264.7959100001</v>
      </c>
      <c r="G40" s="38" t="s">
        <v>48</v>
      </c>
      <c r="H40" s="38" t="s">
        <v>158</v>
      </c>
      <c r="I40" s="38" t="s">
        <v>159</v>
      </c>
      <c r="J40" s="38" t="s">
        <v>160</v>
      </c>
      <c r="K40" s="44" t="s">
        <v>53</v>
      </c>
    </row>
    <row r="41" spans="1:11" s="33" customFormat="1" ht="18.75" x14ac:dyDescent="0.3">
      <c r="A41" s="34">
        <v>44899</v>
      </c>
      <c r="B41" s="38">
        <v>13.29</v>
      </c>
      <c r="C41" s="36">
        <v>16.41037</v>
      </c>
      <c r="D41" s="36">
        <v>99.370999999999995</v>
      </c>
      <c r="E41" s="37">
        <v>539612.07749099995</v>
      </c>
      <c r="F41" s="37">
        <v>1814365.32189</v>
      </c>
      <c r="G41" s="38" t="s">
        <v>48</v>
      </c>
      <c r="H41" s="38" t="s">
        <v>158</v>
      </c>
      <c r="I41" s="38" t="s">
        <v>159</v>
      </c>
      <c r="J41" s="38" t="s">
        <v>160</v>
      </c>
      <c r="K41" s="44" t="s">
        <v>53</v>
      </c>
    </row>
    <row r="42" spans="1:11" s="33" customFormat="1" ht="18.75" x14ac:dyDescent="0.3">
      <c r="A42" s="34">
        <v>44899</v>
      </c>
      <c r="B42" s="38">
        <v>13.29</v>
      </c>
      <c r="C42" s="36">
        <v>16.508130000000001</v>
      </c>
      <c r="D42" s="36">
        <v>99.915490000000005</v>
      </c>
      <c r="E42" s="37">
        <v>597701.846976</v>
      </c>
      <c r="F42" s="37">
        <v>1825365.0327600001</v>
      </c>
      <c r="G42" s="38" t="s">
        <v>48</v>
      </c>
      <c r="H42" s="38" t="s">
        <v>161</v>
      </c>
      <c r="I42" s="38" t="s">
        <v>161</v>
      </c>
      <c r="J42" s="38" t="s">
        <v>160</v>
      </c>
      <c r="K42" s="44" t="s">
        <v>53</v>
      </c>
    </row>
    <row r="43" spans="1:11" s="33" customFormat="1" ht="18.75" x14ac:dyDescent="0.3">
      <c r="A43" s="34">
        <v>44899</v>
      </c>
      <c r="B43" s="38">
        <v>13.29</v>
      </c>
      <c r="C43" s="36">
        <v>16.50872</v>
      </c>
      <c r="D43" s="36">
        <v>99.919219999999996</v>
      </c>
      <c r="E43" s="37">
        <v>598099.64682999998</v>
      </c>
      <c r="F43" s="37">
        <v>1825432.1168</v>
      </c>
      <c r="G43" s="38" t="s">
        <v>48</v>
      </c>
      <c r="H43" s="38" t="s">
        <v>161</v>
      </c>
      <c r="I43" s="38" t="s">
        <v>161</v>
      </c>
      <c r="J43" s="38" t="s">
        <v>160</v>
      </c>
      <c r="K43" s="44" t="s">
        <v>53</v>
      </c>
    </row>
    <row r="44" spans="1:11" s="33" customFormat="1" ht="18.75" x14ac:dyDescent="0.3">
      <c r="A44" s="34">
        <v>44899</v>
      </c>
      <c r="B44" s="38">
        <v>13.29</v>
      </c>
      <c r="C44" s="36">
        <v>16.57968</v>
      </c>
      <c r="D44" s="36">
        <v>99.706699999999998</v>
      </c>
      <c r="E44" s="37">
        <v>575390.70967799996</v>
      </c>
      <c r="F44" s="37">
        <v>1833190.76725</v>
      </c>
      <c r="G44" s="38" t="s">
        <v>48</v>
      </c>
      <c r="H44" s="38" t="s">
        <v>162</v>
      </c>
      <c r="I44" s="38" t="s">
        <v>163</v>
      </c>
      <c r="J44" s="38" t="s">
        <v>160</v>
      </c>
      <c r="K44" s="44" t="s">
        <v>53</v>
      </c>
    </row>
    <row r="45" spans="1:11" s="33" customFormat="1" ht="18.75" x14ac:dyDescent="0.3">
      <c r="A45" s="34">
        <v>44899</v>
      </c>
      <c r="B45" s="38">
        <v>13.29</v>
      </c>
      <c r="C45" s="36">
        <v>16.595569999999999</v>
      </c>
      <c r="D45" s="36">
        <v>100.11772999999999</v>
      </c>
      <c r="E45" s="37">
        <v>619233.39747900004</v>
      </c>
      <c r="F45" s="37">
        <v>1835148.05382</v>
      </c>
      <c r="G45" s="38" t="s">
        <v>48</v>
      </c>
      <c r="H45" s="38" t="s">
        <v>164</v>
      </c>
      <c r="I45" s="38" t="s">
        <v>165</v>
      </c>
      <c r="J45" s="38" t="s">
        <v>152</v>
      </c>
      <c r="K45" s="44" t="s">
        <v>53</v>
      </c>
    </row>
    <row r="46" spans="1:11" s="33" customFormat="1" ht="18.75" x14ac:dyDescent="0.3">
      <c r="A46" s="34">
        <v>44899</v>
      </c>
      <c r="B46" s="38">
        <v>13.29</v>
      </c>
      <c r="C46" s="36">
        <v>16.624649999999999</v>
      </c>
      <c r="D46" s="36">
        <v>99.791690000000003</v>
      </c>
      <c r="E46" s="37">
        <v>584438.25479899999</v>
      </c>
      <c r="F46" s="37">
        <v>1838199.6144300001</v>
      </c>
      <c r="G46" s="38" t="s">
        <v>48</v>
      </c>
      <c r="H46" s="38" t="s">
        <v>166</v>
      </c>
      <c r="I46" s="38" t="s">
        <v>167</v>
      </c>
      <c r="J46" s="38" t="s">
        <v>160</v>
      </c>
      <c r="K46" s="44" t="s">
        <v>53</v>
      </c>
    </row>
    <row r="47" spans="1:11" s="33" customFormat="1" ht="18.75" x14ac:dyDescent="0.3">
      <c r="A47" s="34">
        <v>44899</v>
      </c>
      <c r="B47" s="38">
        <v>13.29</v>
      </c>
      <c r="C47" s="36">
        <v>16.642659999999999</v>
      </c>
      <c r="D47" s="36">
        <v>100.12087</v>
      </c>
      <c r="E47" s="37">
        <v>619539.23733599996</v>
      </c>
      <c r="F47" s="37">
        <v>1840359.9007699999</v>
      </c>
      <c r="G47" s="38" t="s">
        <v>48</v>
      </c>
      <c r="H47" s="38" t="s">
        <v>168</v>
      </c>
      <c r="I47" s="38" t="s">
        <v>55</v>
      </c>
      <c r="J47" s="38" t="s">
        <v>56</v>
      </c>
      <c r="K47" s="44" t="s">
        <v>53</v>
      </c>
    </row>
    <row r="48" spans="1:11" s="33" customFormat="1" ht="18.75" x14ac:dyDescent="0.3">
      <c r="A48" s="34">
        <v>44899</v>
      </c>
      <c r="B48" s="38">
        <v>13.29</v>
      </c>
      <c r="C48" s="36">
        <v>16.66291</v>
      </c>
      <c r="D48" s="36">
        <v>98.609740000000002</v>
      </c>
      <c r="E48" s="37">
        <v>458385.64615500002</v>
      </c>
      <c r="F48" s="37">
        <v>1842305.70933</v>
      </c>
      <c r="G48" s="38" t="s">
        <v>48</v>
      </c>
      <c r="H48" s="38" t="s">
        <v>169</v>
      </c>
      <c r="I48" s="38" t="s">
        <v>93</v>
      </c>
      <c r="J48" s="38" t="s">
        <v>94</v>
      </c>
      <c r="K48" s="44" t="s">
        <v>53</v>
      </c>
    </row>
    <row r="49" spans="1:11" s="33" customFormat="1" ht="18.75" x14ac:dyDescent="0.3">
      <c r="A49" s="34">
        <v>44899</v>
      </c>
      <c r="B49" s="38">
        <v>13.29</v>
      </c>
      <c r="C49" s="36">
        <v>16.67426</v>
      </c>
      <c r="D49" s="36">
        <v>98.590810000000005</v>
      </c>
      <c r="E49" s="37">
        <v>456369.63903399999</v>
      </c>
      <c r="F49" s="37">
        <v>1843565.32757</v>
      </c>
      <c r="G49" s="38" t="s">
        <v>48</v>
      </c>
      <c r="H49" s="38" t="s">
        <v>170</v>
      </c>
      <c r="I49" s="38" t="s">
        <v>93</v>
      </c>
      <c r="J49" s="38" t="s">
        <v>94</v>
      </c>
      <c r="K49" s="44" t="s">
        <v>53</v>
      </c>
    </row>
    <row r="50" spans="1:11" s="33" customFormat="1" ht="18.75" x14ac:dyDescent="0.3">
      <c r="A50" s="34">
        <v>44899</v>
      </c>
      <c r="B50" s="38">
        <v>13.29</v>
      </c>
      <c r="C50" s="36">
        <v>16.671690000000002</v>
      </c>
      <c r="D50" s="36">
        <v>100.19537</v>
      </c>
      <c r="E50" s="37">
        <v>627466.28837800003</v>
      </c>
      <c r="F50" s="37">
        <v>1843617.83293</v>
      </c>
      <c r="G50" s="38" t="s">
        <v>48</v>
      </c>
      <c r="H50" s="38" t="s">
        <v>171</v>
      </c>
      <c r="I50" s="38" t="s">
        <v>55</v>
      </c>
      <c r="J50" s="38" t="s">
        <v>56</v>
      </c>
      <c r="K50" s="44" t="s">
        <v>53</v>
      </c>
    </row>
    <row r="51" spans="1:11" s="33" customFormat="1" ht="18.75" x14ac:dyDescent="0.3">
      <c r="A51" s="34">
        <v>44899</v>
      </c>
      <c r="B51" s="38">
        <v>13.29</v>
      </c>
      <c r="C51" s="36">
        <v>16.70879</v>
      </c>
      <c r="D51" s="36">
        <v>99.884829999999994</v>
      </c>
      <c r="E51" s="37">
        <v>594331.56427700003</v>
      </c>
      <c r="F51" s="37">
        <v>1847549.8198599999</v>
      </c>
      <c r="G51" s="38" t="s">
        <v>48</v>
      </c>
      <c r="H51" s="38" t="s">
        <v>172</v>
      </c>
      <c r="I51" s="38" t="s">
        <v>167</v>
      </c>
      <c r="J51" s="38" t="s">
        <v>160</v>
      </c>
      <c r="K51" s="44" t="s">
        <v>53</v>
      </c>
    </row>
    <row r="52" spans="1:11" s="33" customFormat="1" ht="18.75" x14ac:dyDescent="0.3">
      <c r="A52" s="34">
        <v>44899</v>
      </c>
      <c r="B52" s="38">
        <v>13.29</v>
      </c>
      <c r="C52" s="36">
        <v>16.709589999999999</v>
      </c>
      <c r="D52" s="36">
        <v>99.884330000000006</v>
      </c>
      <c r="E52" s="37">
        <v>594277.86302100006</v>
      </c>
      <c r="F52" s="37">
        <v>1847638.08956</v>
      </c>
      <c r="G52" s="38" t="s">
        <v>48</v>
      </c>
      <c r="H52" s="38" t="s">
        <v>172</v>
      </c>
      <c r="I52" s="38" t="s">
        <v>167</v>
      </c>
      <c r="J52" s="38" t="s">
        <v>160</v>
      </c>
      <c r="K52" s="44" t="s">
        <v>53</v>
      </c>
    </row>
    <row r="53" spans="1:11" s="33" customFormat="1" ht="18.75" x14ac:dyDescent="0.3">
      <c r="A53" s="34">
        <v>44899</v>
      </c>
      <c r="B53" s="38">
        <v>13.29</v>
      </c>
      <c r="C53" s="36">
        <v>16.812930000000001</v>
      </c>
      <c r="D53" s="36">
        <v>100.99129000000001</v>
      </c>
      <c r="E53" s="37">
        <v>712204.32482700003</v>
      </c>
      <c r="F53" s="37">
        <v>1859927.5280500001</v>
      </c>
      <c r="G53" s="38" t="s">
        <v>48</v>
      </c>
      <c r="H53" s="38" t="s">
        <v>173</v>
      </c>
      <c r="I53" s="38" t="s">
        <v>174</v>
      </c>
      <c r="J53" s="38" t="s">
        <v>70</v>
      </c>
      <c r="K53" s="44" t="s">
        <v>53</v>
      </c>
    </row>
    <row r="54" spans="1:11" s="33" customFormat="1" ht="18.75" x14ac:dyDescent="0.3">
      <c r="A54" s="34">
        <v>44899</v>
      </c>
      <c r="B54" s="38">
        <v>13.29</v>
      </c>
      <c r="C54" s="36">
        <v>16.813479999999998</v>
      </c>
      <c r="D54" s="36">
        <v>100.9949</v>
      </c>
      <c r="E54" s="37">
        <v>712588.545943</v>
      </c>
      <c r="F54" s="37">
        <v>1859992.27532</v>
      </c>
      <c r="G54" s="38" t="s">
        <v>48</v>
      </c>
      <c r="H54" s="38" t="s">
        <v>173</v>
      </c>
      <c r="I54" s="38" t="s">
        <v>174</v>
      </c>
      <c r="J54" s="38" t="s">
        <v>70</v>
      </c>
      <c r="K54" s="44" t="s">
        <v>53</v>
      </c>
    </row>
    <row r="55" spans="1:11" s="33" customFormat="1" ht="18.75" x14ac:dyDescent="0.3">
      <c r="A55" s="34">
        <v>44899</v>
      </c>
      <c r="B55" s="38">
        <v>13.29</v>
      </c>
      <c r="C55" s="36">
        <v>16.898160000000001</v>
      </c>
      <c r="D55" s="36">
        <v>98.611360000000005</v>
      </c>
      <c r="E55" s="37">
        <v>458609.35760500003</v>
      </c>
      <c r="F55" s="37">
        <v>1868329.8470600001</v>
      </c>
      <c r="G55" s="38" t="s">
        <v>48</v>
      </c>
      <c r="H55" s="38" t="s">
        <v>92</v>
      </c>
      <c r="I55" s="38" t="s">
        <v>93</v>
      </c>
      <c r="J55" s="38" t="s">
        <v>94</v>
      </c>
      <c r="K55" s="44" t="s">
        <v>53</v>
      </c>
    </row>
    <row r="56" spans="1:11" s="33" customFormat="1" ht="18.75" x14ac:dyDescent="0.3">
      <c r="A56" s="34">
        <v>44899</v>
      </c>
      <c r="B56" s="38">
        <v>13.29</v>
      </c>
      <c r="C56" s="36">
        <v>16.90166</v>
      </c>
      <c r="D56" s="36">
        <v>98.610730000000004</v>
      </c>
      <c r="E56" s="37">
        <v>458543.02568700002</v>
      </c>
      <c r="F56" s="37">
        <v>1868717.1706099999</v>
      </c>
      <c r="G56" s="38" t="s">
        <v>48</v>
      </c>
      <c r="H56" s="38" t="s">
        <v>92</v>
      </c>
      <c r="I56" s="38" t="s">
        <v>93</v>
      </c>
      <c r="J56" s="38" t="s">
        <v>94</v>
      </c>
      <c r="K56" s="44" t="s">
        <v>53</v>
      </c>
    </row>
    <row r="57" spans="1:11" s="33" customFormat="1" ht="18.75" x14ac:dyDescent="0.3">
      <c r="A57" s="34">
        <v>44899</v>
      </c>
      <c r="B57" s="38">
        <v>13.29</v>
      </c>
      <c r="C57" s="36">
        <v>16.980730000000001</v>
      </c>
      <c r="D57" s="36">
        <v>100.16057000000001</v>
      </c>
      <c r="E57" s="37">
        <v>623554.50002200005</v>
      </c>
      <c r="F57" s="37">
        <v>1877788.78556</v>
      </c>
      <c r="G57" s="38" t="s">
        <v>48</v>
      </c>
      <c r="H57" s="38" t="s">
        <v>175</v>
      </c>
      <c r="I57" s="38" t="s">
        <v>96</v>
      </c>
      <c r="J57" s="38" t="s">
        <v>56</v>
      </c>
      <c r="K57" s="44" t="s">
        <v>53</v>
      </c>
    </row>
    <row r="58" spans="1:11" s="33" customFormat="1" ht="18.75" x14ac:dyDescent="0.3">
      <c r="A58" s="34">
        <v>44899</v>
      </c>
      <c r="B58" s="38">
        <v>13.29</v>
      </c>
      <c r="C58" s="36">
        <v>16.981739999999999</v>
      </c>
      <c r="D58" s="36">
        <v>100.14529</v>
      </c>
      <c r="E58" s="37">
        <v>621926.95373099996</v>
      </c>
      <c r="F58" s="37">
        <v>1877890.97306</v>
      </c>
      <c r="G58" s="38" t="s">
        <v>48</v>
      </c>
      <c r="H58" s="38" t="s">
        <v>175</v>
      </c>
      <c r="I58" s="38" t="s">
        <v>96</v>
      </c>
      <c r="J58" s="38" t="s">
        <v>56</v>
      </c>
      <c r="K58" s="44" t="s">
        <v>53</v>
      </c>
    </row>
    <row r="59" spans="1:11" s="33" customFormat="1" ht="18.75" x14ac:dyDescent="0.3">
      <c r="A59" s="34">
        <v>44899</v>
      </c>
      <c r="B59" s="38">
        <v>13.29</v>
      </c>
      <c r="C59" s="36">
        <v>16.995529999999999</v>
      </c>
      <c r="D59" s="36">
        <v>100.03693</v>
      </c>
      <c r="E59" s="37">
        <v>610381.83131599997</v>
      </c>
      <c r="F59" s="37">
        <v>1879352.52195</v>
      </c>
      <c r="G59" s="38" t="s">
        <v>48</v>
      </c>
      <c r="H59" s="38" t="s">
        <v>176</v>
      </c>
      <c r="I59" s="38" t="s">
        <v>177</v>
      </c>
      <c r="J59" s="38" t="s">
        <v>178</v>
      </c>
      <c r="K59" s="44" t="s">
        <v>53</v>
      </c>
    </row>
    <row r="60" spans="1:11" s="33" customFormat="1" ht="18.75" x14ac:dyDescent="0.3">
      <c r="A60" s="34">
        <v>44899</v>
      </c>
      <c r="B60" s="38">
        <v>13.29</v>
      </c>
      <c r="C60" s="36">
        <v>17.025099999999998</v>
      </c>
      <c r="D60" s="36">
        <v>100.11521999999999</v>
      </c>
      <c r="E60" s="37">
        <v>618698.06542899995</v>
      </c>
      <c r="F60" s="37">
        <v>1882669.9842900001</v>
      </c>
      <c r="G60" s="38" t="s">
        <v>48</v>
      </c>
      <c r="H60" s="38" t="s">
        <v>179</v>
      </c>
      <c r="I60" s="38" t="s">
        <v>96</v>
      </c>
      <c r="J60" s="38" t="s">
        <v>56</v>
      </c>
      <c r="K60" s="44" t="s">
        <v>53</v>
      </c>
    </row>
    <row r="61" spans="1:11" s="33" customFormat="1" ht="18.75" x14ac:dyDescent="0.3">
      <c r="A61" s="34">
        <v>44899</v>
      </c>
      <c r="B61" s="38">
        <v>13.29</v>
      </c>
      <c r="C61" s="36">
        <v>17.025849999999998</v>
      </c>
      <c r="D61" s="36">
        <v>100.05453</v>
      </c>
      <c r="E61" s="37">
        <v>612237.47248899995</v>
      </c>
      <c r="F61" s="37">
        <v>1882717.1462999999</v>
      </c>
      <c r="G61" s="38" t="s">
        <v>48</v>
      </c>
      <c r="H61" s="38" t="s">
        <v>180</v>
      </c>
      <c r="I61" s="38" t="s">
        <v>96</v>
      </c>
      <c r="J61" s="38" t="s">
        <v>56</v>
      </c>
      <c r="K61" s="44" t="s">
        <v>53</v>
      </c>
    </row>
    <row r="62" spans="1:11" s="33" customFormat="1" ht="18.75" x14ac:dyDescent="0.3">
      <c r="A62" s="34">
        <v>44899</v>
      </c>
      <c r="B62" s="38">
        <v>13.29</v>
      </c>
      <c r="C62" s="36">
        <v>17.059360000000002</v>
      </c>
      <c r="D62" s="36">
        <v>100.26772</v>
      </c>
      <c r="E62" s="37">
        <v>634906.84258399997</v>
      </c>
      <c r="F62" s="37">
        <v>1886559.6388999999</v>
      </c>
      <c r="G62" s="38" t="s">
        <v>48</v>
      </c>
      <c r="H62" s="38" t="s">
        <v>95</v>
      </c>
      <c r="I62" s="38" t="s">
        <v>96</v>
      </c>
      <c r="J62" s="38" t="s">
        <v>56</v>
      </c>
      <c r="K62" s="44" t="s">
        <v>53</v>
      </c>
    </row>
    <row r="63" spans="1:11" s="33" customFormat="1" ht="18.75" x14ac:dyDescent="0.3">
      <c r="A63" s="34">
        <v>44899</v>
      </c>
      <c r="B63" s="38">
        <v>13.29</v>
      </c>
      <c r="C63" s="36">
        <v>17.098849999999999</v>
      </c>
      <c r="D63" s="36">
        <v>100.24252</v>
      </c>
      <c r="E63" s="37">
        <v>632196.948844</v>
      </c>
      <c r="F63" s="37">
        <v>1890911.8708500001</v>
      </c>
      <c r="G63" s="38" t="s">
        <v>48</v>
      </c>
      <c r="H63" s="38" t="s">
        <v>95</v>
      </c>
      <c r="I63" s="38" t="s">
        <v>96</v>
      </c>
      <c r="J63" s="38" t="s">
        <v>56</v>
      </c>
      <c r="K63" s="44" t="s">
        <v>53</v>
      </c>
    </row>
    <row r="64" spans="1:11" s="33" customFormat="1" ht="18.75" x14ac:dyDescent="0.3">
      <c r="A64" s="34">
        <v>44899</v>
      </c>
      <c r="B64" s="38">
        <v>13.29</v>
      </c>
      <c r="C64" s="36">
        <v>17.10427</v>
      </c>
      <c r="D64" s="36">
        <v>100.12477</v>
      </c>
      <c r="E64" s="37">
        <v>619664.15647599997</v>
      </c>
      <c r="F64" s="37">
        <v>1891435.44582</v>
      </c>
      <c r="G64" s="38" t="s">
        <v>48</v>
      </c>
      <c r="H64" s="38" t="s">
        <v>97</v>
      </c>
      <c r="I64" s="38" t="s">
        <v>96</v>
      </c>
      <c r="J64" s="38" t="s">
        <v>56</v>
      </c>
      <c r="K64" s="44" t="s">
        <v>53</v>
      </c>
    </row>
    <row r="65" spans="1:11" s="33" customFormat="1" ht="18.75" x14ac:dyDescent="0.3">
      <c r="A65" s="34">
        <v>44899</v>
      </c>
      <c r="B65" s="38">
        <v>13.29</v>
      </c>
      <c r="C65" s="36">
        <v>17.10669</v>
      </c>
      <c r="D65" s="36">
        <v>99.987909999999999</v>
      </c>
      <c r="E65" s="37">
        <v>605100.99340799998</v>
      </c>
      <c r="F65" s="37">
        <v>1891624.22481</v>
      </c>
      <c r="G65" s="38" t="s">
        <v>48</v>
      </c>
      <c r="H65" s="38" t="s">
        <v>181</v>
      </c>
      <c r="I65" s="38" t="s">
        <v>96</v>
      </c>
      <c r="J65" s="38" t="s">
        <v>56</v>
      </c>
      <c r="K65" s="44" t="s">
        <v>53</v>
      </c>
    </row>
    <row r="66" spans="1:11" s="33" customFormat="1" ht="18.75" x14ac:dyDescent="0.3">
      <c r="A66" s="34">
        <v>44899</v>
      </c>
      <c r="B66" s="38">
        <v>13.29</v>
      </c>
      <c r="C66" s="36">
        <v>17.10623</v>
      </c>
      <c r="D66" s="36">
        <v>100.26756</v>
      </c>
      <c r="E66" s="37">
        <v>634856.10494300001</v>
      </c>
      <c r="F66" s="37">
        <v>1891745.6209499999</v>
      </c>
      <c r="G66" s="38" t="s">
        <v>48</v>
      </c>
      <c r="H66" s="38" t="s">
        <v>95</v>
      </c>
      <c r="I66" s="38" t="s">
        <v>96</v>
      </c>
      <c r="J66" s="38" t="s">
        <v>56</v>
      </c>
      <c r="K66" s="44" t="s">
        <v>53</v>
      </c>
    </row>
    <row r="67" spans="1:11" s="33" customFormat="1" ht="18.75" x14ac:dyDescent="0.3">
      <c r="A67" s="34">
        <v>44899</v>
      </c>
      <c r="B67" s="38">
        <v>13.29</v>
      </c>
      <c r="C67" s="36">
        <v>17.119209999999999</v>
      </c>
      <c r="D67" s="36">
        <v>100.19766</v>
      </c>
      <c r="E67" s="37">
        <v>627409.65887299995</v>
      </c>
      <c r="F67" s="37">
        <v>1893134.73814</v>
      </c>
      <c r="G67" s="38" t="s">
        <v>48</v>
      </c>
      <c r="H67" s="38" t="s">
        <v>182</v>
      </c>
      <c r="I67" s="38" t="s">
        <v>96</v>
      </c>
      <c r="J67" s="38" t="s">
        <v>56</v>
      </c>
      <c r="K67" s="44" t="s">
        <v>53</v>
      </c>
    </row>
    <row r="68" spans="1:11" s="33" customFormat="1" ht="18.75" x14ac:dyDescent="0.3">
      <c r="A68" s="34">
        <v>44899</v>
      </c>
      <c r="B68" s="38">
        <v>13.29</v>
      </c>
      <c r="C68" s="36">
        <v>17.123950000000001</v>
      </c>
      <c r="D68" s="36">
        <v>100.24952999999999</v>
      </c>
      <c r="E68" s="37">
        <v>632925.04677000002</v>
      </c>
      <c r="F68" s="37">
        <v>1893693.90857</v>
      </c>
      <c r="G68" s="38" t="s">
        <v>48</v>
      </c>
      <c r="H68" s="38" t="s">
        <v>95</v>
      </c>
      <c r="I68" s="38" t="s">
        <v>96</v>
      </c>
      <c r="J68" s="38" t="s">
        <v>56</v>
      </c>
      <c r="K68" s="44" t="s">
        <v>53</v>
      </c>
    </row>
    <row r="69" spans="1:11" s="33" customFormat="1" ht="18.75" x14ac:dyDescent="0.3">
      <c r="A69" s="34">
        <v>44899</v>
      </c>
      <c r="B69" s="38">
        <v>13.29</v>
      </c>
      <c r="C69" s="36">
        <v>17.125309999999999</v>
      </c>
      <c r="D69" s="36">
        <v>100.19286</v>
      </c>
      <c r="E69" s="37">
        <v>626894.82532900001</v>
      </c>
      <c r="F69" s="37">
        <v>1893806.5439200001</v>
      </c>
      <c r="G69" s="38" t="s">
        <v>48</v>
      </c>
      <c r="H69" s="38" t="s">
        <v>182</v>
      </c>
      <c r="I69" s="38" t="s">
        <v>96</v>
      </c>
      <c r="J69" s="38" t="s">
        <v>56</v>
      </c>
      <c r="K69" s="44" t="s">
        <v>53</v>
      </c>
    </row>
    <row r="70" spans="1:11" s="33" customFormat="1" ht="18.75" x14ac:dyDescent="0.3">
      <c r="A70" s="34">
        <v>44899</v>
      </c>
      <c r="B70" s="38">
        <v>13.29</v>
      </c>
      <c r="C70" s="36">
        <v>17.131409999999999</v>
      </c>
      <c r="D70" s="36">
        <v>100.18805</v>
      </c>
      <c r="E70" s="37">
        <v>626378.96054300002</v>
      </c>
      <c r="F70" s="37">
        <v>1894478.3542299999</v>
      </c>
      <c r="G70" s="38" t="s">
        <v>48</v>
      </c>
      <c r="H70" s="38" t="s">
        <v>182</v>
      </c>
      <c r="I70" s="38" t="s">
        <v>96</v>
      </c>
      <c r="J70" s="38" t="s">
        <v>56</v>
      </c>
      <c r="K70" s="44" t="s">
        <v>53</v>
      </c>
    </row>
    <row r="71" spans="1:11" s="33" customFormat="1" ht="18.75" x14ac:dyDescent="0.3">
      <c r="A71" s="34">
        <v>44899</v>
      </c>
      <c r="B71" s="38">
        <v>13.29</v>
      </c>
      <c r="C71" s="36">
        <v>17.1462</v>
      </c>
      <c r="D71" s="36">
        <v>98.322209999999998</v>
      </c>
      <c r="E71" s="37">
        <v>427908.612157</v>
      </c>
      <c r="F71" s="37">
        <v>1895854.23942</v>
      </c>
      <c r="G71" s="38" t="s">
        <v>48</v>
      </c>
      <c r="H71" s="38" t="s">
        <v>183</v>
      </c>
      <c r="I71" s="38" t="s">
        <v>184</v>
      </c>
      <c r="J71" s="38" t="s">
        <v>94</v>
      </c>
      <c r="K71" s="44" t="s">
        <v>53</v>
      </c>
    </row>
    <row r="72" spans="1:11" s="33" customFormat="1" ht="18.75" x14ac:dyDescent="0.3">
      <c r="A72" s="34">
        <v>44899</v>
      </c>
      <c r="B72" s="38">
        <v>13.29</v>
      </c>
      <c r="C72" s="36">
        <v>17.185500000000001</v>
      </c>
      <c r="D72" s="36">
        <v>100.10668</v>
      </c>
      <c r="E72" s="37">
        <v>617688.18143200001</v>
      </c>
      <c r="F72" s="37">
        <v>1900412.0111499999</v>
      </c>
      <c r="G72" s="38" t="s">
        <v>48</v>
      </c>
      <c r="H72" s="38" t="s">
        <v>181</v>
      </c>
      <c r="I72" s="38" t="s">
        <v>96</v>
      </c>
      <c r="J72" s="38" t="s">
        <v>56</v>
      </c>
      <c r="K72" s="44" t="s">
        <v>53</v>
      </c>
    </row>
    <row r="73" spans="1:11" s="33" customFormat="1" ht="18.75" x14ac:dyDescent="0.3">
      <c r="A73" s="34">
        <v>44899</v>
      </c>
      <c r="B73" s="38">
        <v>13.29</v>
      </c>
      <c r="C73" s="36">
        <v>17.241589999999999</v>
      </c>
      <c r="D73" s="36">
        <v>100.15752000000001</v>
      </c>
      <c r="E73" s="37">
        <v>623058.17161900003</v>
      </c>
      <c r="F73" s="37">
        <v>1906649.7204199999</v>
      </c>
      <c r="G73" s="38" t="s">
        <v>48</v>
      </c>
      <c r="H73" s="38" t="s">
        <v>185</v>
      </c>
      <c r="I73" s="38" t="s">
        <v>86</v>
      </c>
      <c r="J73" s="38" t="s">
        <v>87</v>
      </c>
      <c r="K73" s="44" t="s">
        <v>53</v>
      </c>
    </row>
    <row r="74" spans="1:11" s="33" customFormat="1" ht="18.75" x14ac:dyDescent="0.3">
      <c r="A74" s="34">
        <v>44899</v>
      </c>
      <c r="B74" s="38">
        <v>13.29</v>
      </c>
      <c r="C74" s="36">
        <v>17.24494</v>
      </c>
      <c r="D74" s="36">
        <v>100.15694999999999</v>
      </c>
      <c r="E74" s="37">
        <v>622995.34799899999</v>
      </c>
      <c r="F74" s="37">
        <v>1907020.0228800001</v>
      </c>
      <c r="G74" s="38" t="s">
        <v>48</v>
      </c>
      <c r="H74" s="38" t="s">
        <v>185</v>
      </c>
      <c r="I74" s="38" t="s">
        <v>86</v>
      </c>
      <c r="J74" s="38" t="s">
        <v>87</v>
      </c>
      <c r="K74" s="44" t="s">
        <v>53</v>
      </c>
    </row>
    <row r="75" spans="1:11" s="33" customFormat="1" ht="18.75" x14ac:dyDescent="0.3">
      <c r="A75" s="34">
        <v>44899</v>
      </c>
      <c r="B75" s="38">
        <v>13.29</v>
      </c>
      <c r="C75" s="36">
        <v>17.321339999999999</v>
      </c>
      <c r="D75" s="36">
        <v>99.713310000000007</v>
      </c>
      <c r="E75" s="37">
        <v>575798.06614699995</v>
      </c>
      <c r="F75" s="37">
        <v>1915244.3156699999</v>
      </c>
      <c r="G75" s="38" t="s">
        <v>48</v>
      </c>
      <c r="H75" s="38" t="s">
        <v>186</v>
      </c>
      <c r="I75" s="38" t="s">
        <v>187</v>
      </c>
      <c r="J75" s="38" t="s">
        <v>178</v>
      </c>
      <c r="K75" s="44" t="s">
        <v>53</v>
      </c>
    </row>
    <row r="76" spans="1:11" s="33" customFormat="1" ht="18.75" x14ac:dyDescent="0.3">
      <c r="A76" s="34">
        <v>44899</v>
      </c>
      <c r="B76" s="38">
        <v>13.29</v>
      </c>
      <c r="C76" s="36">
        <v>17.361989999999999</v>
      </c>
      <c r="D76" s="36">
        <v>100.08005</v>
      </c>
      <c r="E76" s="37">
        <v>614746.65597299999</v>
      </c>
      <c r="F76" s="37">
        <v>1919923.6494700001</v>
      </c>
      <c r="G76" s="38" t="s">
        <v>48</v>
      </c>
      <c r="H76" s="38" t="s">
        <v>188</v>
      </c>
      <c r="I76" s="38" t="s">
        <v>86</v>
      </c>
      <c r="J76" s="38" t="s">
        <v>87</v>
      </c>
      <c r="K76" s="44" t="s">
        <v>53</v>
      </c>
    </row>
    <row r="77" spans="1:11" s="33" customFormat="1" ht="18.75" x14ac:dyDescent="0.3">
      <c r="A77" s="34">
        <v>44899</v>
      </c>
      <c r="B77" s="38">
        <v>13.29</v>
      </c>
      <c r="C77" s="36">
        <v>17.389320000000001</v>
      </c>
      <c r="D77" s="36">
        <v>100.07915</v>
      </c>
      <c r="E77" s="37">
        <v>614634.01800299995</v>
      </c>
      <c r="F77" s="37">
        <v>1922947.0488</v>
      </c>
      <c r="G77" s="38" t="s">
        <v>48</v>
      </c>
      <c r="H77" s="38" t="s">
        <v>188</v>
      </c>
      <c r="I77" s="38" t="s">
        <v>86</v>
      </c>
      <c r="J77" s="38" t="s">
        <v>87</v>
      </c>
      <c r="K77" s="44" t="s">
        <v>53</v>
      </c>
    </row>
    <row r="78" spans="1:11" s="33" customFormat="1" ht="18.75" x14ac:dyDescent="0.3">
      <c r="A78" s="34">
        <v>44899</v>
      </c>
      <c r="B78" s="38">
        <v>13.29</v>
      </c>
      <c r="C78" s="36">
        <v>17.390889999999999</v>
      </c>
      <c r="D78" s="36">
        <v>100.07848</v>
      </c>
      <c r="E78" s="37">
        <v>614561.86210100004</v>
      </c>
      <c r="F78" s="37">
        <v>1923120.3615999999</v>
      </c>
      <c r="G78" s="38" t="s">
        <v>48</v>
      </c>
      <c r="H78" s="38" t="s">
        <v>188</v>
      </c>
      <c r="I78" s="38" t="s">
        <v>86</v>
      </c>
      <c r="J78" s="38" t="s">
        <v>87</v>
      </c>
      <c r="K78" s="44" t="s">
        <v>53</v>
      </c>
    </row>
    <row r="79" spans="1:11" s="33" customFormat="1" ht="18.75" x14ac:dyDescent="0.3">
      <c r="A79" s="34">
        <v>44899</v>
      </c>
      <c r="B79" s="38">
        <v>13.29</v>
      </c>
      <c r="C79" s="36">
        <v>17.42315</v>
      </c>
      <c r="D79" s="36">
        <v>100.15222</v>
      </c>
      <c r="E79" s="37">
        <v>622374.28372900002</v>
      </c>
      <c r="F79" s="37">
        <v>1926735.4503800001</v>
      </c>
      <c r="G79" s="38" t="s">
        <v>48</v>
      </c>
      <c r="H79" s="38" t="s">
        <v>89</v>
      </c>
      <c r="I79" s="38" t="s">
        <v>90</v>
      </c>
      <c r="J79" s="38" t="s">
        <v>87</v>
      </c>
      <c r="K79" s="44" t="s">
        <v>53</v>
      </c>
    </row>
    <row r="80" spans="1:11" s="33" customFormat="1" ht="18.75" x14ac:dyDescent="0.3">
      <c r="A80" s="34">
        <v>44899</v>
      </c>
      <c r="B80" s="38">
        <v>13.29</v>
      </c>
      <c r="C80" s="36">
        <v>17.43965</v>
      </c>
      <c r="D80" s="36">
        <v>100.32226</v>
      </c>
      <c r="E80" s="37">
        <v>640423.64356800006</v>
      </c>
      <c r="F80" s="37">
        <v>1928678.04593</v>
      </c>
      <c r="G80" s="38" t="s">
        <v>48</v>
      </c>
      <c r="H80" s="38" t="s">
        <v>168</v>
      </c>
      <c r="I80" s="38" t="s">
        <v>189</v>
      </c>
      <c r="J80" s="38" t="s">
        <v>87</v>
      </c>
      <c r="K80" s="44" t="s">
        <v>53</v>
      </c>
    </row>
    <row r="81" spans="1:11" s="33" customFormat="1" ht="18.75" x14ac:dyDescent="0.3">
      <c r="A81" s="34">
        <v>44899</v>
      </c>
      <c r="B81" s="38">
        <v>13.29</v>
      </c>
      <c r="C81" s="36">
        <v>17.458020000000001</v>
      </c>
      <c r="D81" s="36">
        <v>100.11233</v>
      </c>
      <c r="E81" s="37">
        <v>618114.77034100005</v>
      </c>
      <c r="F81" s="37">
        <v>1930568.6377600001</v>
      </c>
      <c r="G81" s="38" t="s">
        <v>48</v>
      </c>
      <c r="H81" s="38" t="s">
        <v>190</v>
      </c>
      <c r="I81" s="38" t="s">
        <v>90</v>
      </c>
      <c r="J81" s="38" t="s">
        <v>87</v>
      </c>
      <c r="K81" s="44" t="s">
        <v>53</v>
      </c>
    </row>
    <row r="82" spans="1:11" s="33" customFormat="1" ht="18.75" x14ac:dyDescent="0.3">
      <c r="A82" s="34">
        <v>44899</v>
      </c>
      <c r="B82" s="38">
        <v>13.29</v>
      </c>
      <c r="C82" s="36">
        <v>17.465330000000002</v>
      </c>
      <c r="D82" s="36">
        <v>100.02789</v>
      </c>
      <c r="E82" s="37">
        <v>609143.175085</v>
      </c>
      <c r="F82" s="37">
        <v>1931327.19961</v>
      </c>
      <c r="G82" s="38" t="s">
        <v>48</v>
      </c>
      <c r="H82" s="38" t="s">
        <v>190</v>
      </c>
      <c r="I82" s="38" t="s">
        <v>90</v>
      </c>
      <c r="J82" s="38" t="s">
        <v>87</v>
      </c>
      <c r="K82" s="44" t="s">
        <v>53</v>
      </c>
    </row>
    <row r="83" spans="1:11" s="33" customFormat="1" ht="18.75" x14ac:dyDescent="0.3">
      <c r="A83" s="34">
        <v>44899</v>
      </c>
      <c r="B83" s="38">
        <v>13.29</v>
      </c>
      <c r="C83" s="36">
        <v>17.47505</v>
      </c>
      <c r="D83" s="36">
        <v>100.06786</v>
      </c>
      <c r="E83" s="37">
        <v>613381.64007900003</v>
      </c>
      <c r="F83" s="37">
        <v>1932425.97951</v>
      </c>
      <c r="G83" s="38" t="s">
        <v>48</v>
      </c>
      <c r="H83" s="38" t="s">
        <v>190</v>
      </c>
      <c r="I83" s="38" t="s">
        <v>90</v>
      </c>
      <c r="J83" s="38" t="s">
        <v>87</v>
      </c>
      <c r="K83" s="44" t="s">
        <v>53</v>
      </c>
    </row>
    <row r="84" spans="1:11" s="33" customFormat="1" ht="18.75" x14ac:dyDescent="0.3">
      <c r="A84" s="34">
        <v>44899</v>
      </c>
      <c r="B84" s="38">
        <v>13.29</v>
      </c>
      <c r="C84" s="36">
        <v>17.506530000000001</v>
      </c>
      <c r="D84" s="36">
        <v>100.03637999999999</v>
      </c>
      <c r="E84" s="37">
        <v>610019.96043199999</v>
      </c>
      <c r="F84" s="37">
        <v>1935890.65919</v>
      </c>
      <c r="G84" s="38" t="s">
        <v>48</v>
      </c>
      <c r="H84" s="38" t="s">
        <v>191</v>
      </c>
      <c r="I84" s="38" t="s">
        <v>192</v>
      </c>
      <c r="J84" s="38" t="s">
        <v>87</v>
      </c>
      <c r="K84" s="44" t="s">
        <v>53</v>
      </c>
    </row>
    <row r="85" spans="1:11" s="33" customFormat="1" ht="18.75" x14ac:dyDescent="0.3">
      <c r="A85" s="34">
        <v>44899</v>
      </c>
      <c r="B85" s="38">
        <v>13.29</v>
      </c>
      <c r="C85" s="36">
        <v>17.652840000000001</v>
      </c>
      <c r="D85" s="36">
        <v>100.16942</v>
      </c>
      <c r="E85" s="37">
        <v>624044.92399100005</v>
      </c>
      <c r="F85" s="37">
        <v>1952161.7098300001</v>
      </c>
      <c r="G85" s="38" t="s">
        <v>48</v>
      </c>
      <c r="H85" s="38" t="s">
        <v>193</v>
      </c>
      <c r="I85" s="38" t="s">
        <v>194</v>
      </c>
      <c r="J85" s="38" t="s">
        <v>87</v>
      </c>
      <c r="K85" s="44" t="s">
        <v>53</v>
      </c>
    </row>
    <row r="86" spans="1:11" s="33" customFormat="1" ht="18.75" x14ac:dyDescent="0.3">
      <c r="A86" s="34">
        <v>44899</v>
      </c>
      <c r="B86" s="38">
        <v>13.29</v>
      </c>
      <c r="C86" s="36">
        <v>17.663409999999999</v>
      </c>
      <c r="D86" s="36">
        <v>100.28033000000001</v>
      </c>
      <c r="E86" s="37">
        <v>635803.18862999999</v>
      </c>
      <c r="F86" s="37">
        <v>1953407.6233300001</v>
      </c>
      <c r="G86" s="38" t="s">
        <v>48</v>
      </c>
      <c r="H86" s="38" t="s">
        <v>195</v>
      </c>
      <c r="I86" s="38" t="s">
        <v>194</v>
      </c>
      <c r="J86" s="38" t="s">
        <v>87</v>
      </c>
      <c r="K86" s="44" t="s">
        <v>53</v>
      </c>
    </row>
    <row r="87" spans="1:11" s="33" customFormat="1" ht="18.75" x14ac:dyDescent="0.3">
      <c r="A87" s="34">
        <v>44899</v>
      </c>
      <c r="B87" s="38">
        <v>13.29</v>
      </c>
      <c r="C87" s="36">
        <v>17.694890000000001</v>
      </c>
      <c r="D87" s="36">
        <v>100.24121</v>
      </c>
      <c r="E87" s="37">
        <v>631630.31163100002</v>
      </c>
      <c r="F87" s="37">
        <v>1956863.29238</v>
      </c>
      <c r="G87" s="38" t="s">
        <v>48</v>
      </c>
      <c r="H87" s="38" t="s">
        <v>196</v>
      </c>
      <c r="I87" s="38" t="s">
        <v>194</v>
      </c>
      <c r="J87" s="38" t="s">
        <v>87</v>
      </c>
      <c r="K87" s="44" t="s">
        <v>53</v>
      </c>
    </row>
    <row r="88" spans="1:11" s="33" customFormat="1" ht="18.75" x14ac:dyDescent="0.3">
      <c r="A88" s="34">
        <v>44899</v>
      </c>
      <c r="B88" s="38">
        <v>13.29</v>
      </c>
      <c r="C88" s="36">
        <v>17.813870000000001</v>
      </c>
      <c r="D88" s="36">
        <v>102.70599</v>
      </c>
      <c r="E88" s="37">
        <v>892959.61049300001</v>
      </c>
      <c r="F88" s="37">
        <v>1973484.8139899999</v>
      </c>
      <c r="G88" s="38" t="s">
        <v>48</v>
      </c>
      <c r="H88" s="38" t="s">
        <v>197</v>
      </c>
      <c r="I88" s="38" t="s">
        <v>198</v>
      </c>
      <c r="J88" s="38" t="s">
        <v>199</v>
      </c>
      <c r="K88" s="44" t="s">
        <v>53</v>
      </c>
    </row>
    <row r="89" spans="1:11" s="33" customFormat="1" ht="18.75" x14ac:dyDescent="0.3">
      <c r="A89" s="34">
        <v>44899</v>
      </c>
      <c r="B89" s="38">
        <v>13.29</v>
      </c>
      <c r="C89" s="36">
        <v>17.79223</v>
      </c>
      <c r="D89" s="36">
        <v>104.07196</v>
      </c>
      <c r="E89" s="37">
        <v>1038131.84241</v>
      </c>
      <c r="F89" s="37">
        <v>1974490.5963099999</v>
      </c>
      <c r="G89" s="38" t="s">
        <v>48</v>
      </c>
      <c r="H89" s="38" t="s">
        <v>200</v>
      </c>
      <c r="I89" s="38" t="s">
        <v>201</v>
      </c>
      <c r="J89" s="38" t="s">
        <v>202</v>
      </c>
      <c r="K89" s="44" t="s">
        <v>53</v>
      </c>
    </row>
    <row r="90" spans="1:11" s="33" customFormat="1" ht="18.75" x14ac:dyDescent="0.3">
      <c r="A90" s="34">
        <v>44899</v>
      </c>
      <c r="B90" s="38">
        <v>13.29</v>
      </c>
      <c r="C90" s="36">
        <v>17.836030000000001</v>
      </c>
      <c r="D90" s="36">
        <v>102.42863</v>
      </c>
      <c r="E90" s="37">
        <v>863475.18028700002</v>
      </c>
      <c r="F90" s="37">
        <v>1975378.5789099999</v>
      </c>
      <c r="G90" s="38" t="s">
        <v>48</v>
      </c>
      <c r="H90" s="38" t="s">
        <v>203</v>
      </c>
      <c r="I90" s="38" t="s">
        <v>203</v>
      </c>
      <c r="J90" s="38" t="s">
        <v>199</v>
      </c>
      <c r="K90" s="44" t="s">
        <v>53</v>
      </c>
    </row>
    <row r="91" spans="1:11" s="33" customFormat="1" ht="18.75" x14ac:dyDescent="0.3">
      <c r="A91" s="34">
        <v>44899</v>
      </c>
      <c r="B91" s="38">
        <v>13.29</v>
      </c>
      <c r="C91" s="36">
        <v>17.879110000000001</v>
      </c>
      <c r="D91" s="36">
        <v>104.22490999999999</v>
      </c>
      <c r="E91" s="37">
        <v>1054125.94569</v>
      </c>
      <c r="F91" s="37">
        <v>1984583.0603199999</v>
      </c>
      <c r="G91" s="38" t="s">
        <v>48</v>
      </c>
      <c r="H91" s="38" t="s">
        <v>204</v>
      </c>
      <c r="I91" s="38" t="s">
        <v>205</v>
      </c>
      <c r="J91" s="38" t="s">
        <v>202</v>
      </c>
      <c r="K91" s="44" t="s">
        <v>53</v>
      </c>
    </row>
    <row r="92" spans="1:11" s="33" customFormat="1" ht="18.75" x14ac:dyDescent="0.3">
      <c r="A92" s="34">
        <v>44899</v>
      </c>
      <c r="B92" s="38">
        <v>13.29</v>
      </c>
      <c r="C92" s="36">
        <v>17.977650000000001</v>
      </c>
      <c r="D92" s="36">
        <v>100.86699</v>
      </c>
      <c r="E92" s="37">
        <v>697697.85169100005</v>
      </c>
      <c r="F92" s="37">
        <v>1988707.2284299999</v>
      </c>
      <c r="G92" s="38" t="s">
        <v>48</v>
      </c>
      <c r="H92" s="38" t="s">
        <v>206</v>
      </c>
      <c r="I92" s="38" t="s">
        <v>207</v>
      </c>
      <c r="J92" s="38" t="s">
        <v>87</v>
      </c>
      <c r="K92" s="44" t="s">
        <v>53</v>
      </c>
    </row>
    <row r="93" spans="1:11" s="33" customFormat="1" ht="18.75" x14ac:dyDescent="0.3">
      <c r="A93" s="34">
        <v>44899</v>
      </c>
      <c r="B93" s="38">
        <v>13.29</v>
      </c>
      <c r="C93" s="36">
        <v>17.949829999999999</v>
      </c>
      <c r="D93" s="36">
        <v>103.07548</v>
      </c>
      <c r="E93" s="37">
        <v>931859.87348399998</v>
      </c>
      <c r="F93" s="37">
        <v>1989374.10265</v>
      </c>
      <c r="G93" s="38" t="s">
        <v>48</v>
      </c>
      <c r="H93" s="38" t="s">
        <v>208</v>
      </c>
      <c r="I93" s="38" t="s">
        <v>209</v>
      </c>
      <c r="J93" s="38" t="s">
        <v>199</v>
      </c>
      <c r="K93" s="44" t="s">
        <v>53</v>
      </c>
    </row>
    <row r="94" spans="1:11" s="33" customFormat="1" ht="18.75" x14ac:dyDescent="0.3">
      <c r="A94" s="34">
        <v>44899</v>
      </c>
      <c r="B94" s="38">
        <v>13.29</v>
      </c>
      <c r="C94" s="36">
        <v>17.987089999999998</v>
      </c>
      <c r="D94" s="36">
        <v>103.06573</v>
      </c>
      <c r="E94" s="37">
        <v>930734.71324499999</v>
      </c>
      <c r="F94" s="37">
        <v>1993482.1716799999</v>
      </c>
      <c r="G94" s="38" t="s">
        <v>48</v>
      </c>
      <c r="H94" s="38" t="s">
        <v>210</v>
      </c>
      <c r="I94" s="38" t="s">
        <v>209</v>
      </c>
      <c r="J94" s="38" t="s">
        <v>199</v>
      </c>
      <c r="K94" s="44" t="s">
        <v>53</v>
      </c>
    </row>
    <row r="95" spans="1:11" s="33" customFormat="1" ht="18.75" x14ac:dyDescent="0.3">
      <c r="A95" s="34">
        <v>44899</v>
      </c>
      <c r="B95" s="38">
        <v>13.29</v>
      </c>
      <c r="C95" s="36">
        <v>18.048749999999998</v>
      </c>
      <c r="D95" s="36">
        <v>100.12738</v>
      </c>
      <c r="E95" s="37">
        <v>619320.82756300003</v>
      </c>
      <c r="F95" s="37">
        <v>1995942.8069800001</v>
      </c>
      <c r="G95" s="38" t="s">
        <v>48</v>
      </c>
      <c r="H95" s="38" t="s">
        <v>211</v>
      </c>
      <c r="I95" s="38" t="s">
        <v>212</v>
      </c>
      <c r="J95" s="38" t="s">
        <v>100</v>
      </c>
      <c r="K95" s="44" t="s">
        <v>53</v>
      </c>
    </row>
    <row r="96" spans="1:11" s="33" customFormat="1" ht="18.75" x14ac:dyDescent="0.3">
      <c r="A96" s="34">
        <v>44899</v>
      </c>
      <c r="B96" s="38">
        <v>13.29</v>
      </c>
      <c r="C96" s="36">
        <v>18.029419999999998</v>
      </c>
      <c r="D96" s="36">
        <v>104.1516</v>
      </c>
      <c r="E96" s="37">
        <v>1045870.11141</v>
      </c>
      <c r="F96" s="37">
        <v>2001050.40145</v>
      </c>
      <c r="G96" s="38" t="s">
        <v>48</v>
      </c>
      <c r="H96" s="38" t="s">
        <v>213</v>
      </c>
      <c r="I96" s="38" t="s">
        <v>214</v>
      </c>
      <c r="J96" s="38" t="s">
        <v>215</v>
      </c>
      <c r="K96" s="44" t="s">
        <v>53</v>
      </c>
    </row>
    <row r="97" spans="1:11" s="33" customFormat="1" ht="18.75" x14ac:dyDescent="0.3">
      <c r="A97" s="34">
        <v>44899</v>
      </c>
      <c r="B97" s="38">
        <v>13.29</v>
      </c>
      <c r="C97" s="36">
        <v>18.160990000000002</v>
      </c>
      <c r="D97" s="36">
        <v>97.947940000000003</v>
      </c>
      <c r="E97" s="37">
        <v>388722.60034300003</v>
      </c>
      <c r="F97" s="37">
        <v>2008315.4548599999</v>
      </c>
      <c r="G97" s="38" t="s">
        <v>48</v>
      </c>
      <c r="H97" s="38" t="s">
        <v>216</v>
      </c>
      <c r="I97" s="38" t="s">
        <v>216</v>
      </c>
      <c r="J97" s="38" t="s">
        <v>217</v>
      </c>
      <c r="K97" s="44" t="s">
        <v>53</v>
      </c>
    </row>
    <row r="98" spans="1:11" s="33" customFormat="1" ht="18.75" x14ac:dyDescent="0.3">
      <c r="A98" s="34">
        <v>44899</v>
      </c>
      <c r="B98" s="38">
        <v>13.29</v>
      </c>
      <c r="C98" s="36">
        <v>18.256319999999999</v>
      </c>
      <c r="D98" s="36">
        <v>99.239450000000005</v>
      </c>
      <c r="E98" s="37">
        <v>525311.98866799998</v>
      </c>
      <c r="F98" s="37">
        <v>2018560.7370500001</v>
      </c>
      <c r="G98" s="38" t="s">
        <v>48</v>
      </c>
      <c r="H98" s="38" t="s">
        <v>218</v>
      </c>
      <c r="I98" s="38" t="s">
        <v>219</v>
      </c>
      <c r="J98" s="38" t="s">
        <v>220</v>
      </c>
      <c r="K98" s="44" t="s">
        <v>53</v>
      </c>
    </row>
    <row r="99" spans="1:11" s="33" customFormat="1" ht="18.75" x14ac:dyDescent="0.3">
      <c r="A99" s="34">
        <v>44899</v>
      </c>
      <c r="B99" s="38">
        <v>13.29</v>
      </c>
      <c r="C99" s="36">
        <v>18.639890000000001</v>
      </c>
      <c r="D99" s="36">
        <v>100.75078000000001</v>
      </c>
      <c r="E99" s="37">
        <v>684685.19900999998</v>
      </c>
      <c r="F99" s="37">
        <v>2061884.9138799999</v>
      </c>
      <c r="G99" s="38" t="s">
        <v>48</v>
      </c>
      <c r="H99" s="38" t="s">
        <v>221</v>
      </c>
      <c r="I99" s="38" t="s">
        <v>222</v>
      </c>
      <c r="J99" s="38" t="s">
        <v>223</v>
      </c>
      <c r="K99" s="44" t="s">
        <v>53</v>
      </c>
    </row>
    <row r="100" spans="1:11" s="33" customFormat="1" ht="18.75" x14ac:dyDescent="0.3">
      <c r="A100" s="34">
        <v>44899</v>
      </c>
      <c r="B100" s="38">
        <v>13.29</v>
      </c>
      <c r="C100" s="36">
        <v>19.208970000000001</v>
      </c>
      <c r="D100" s="36">
        <v>99.962940000000003</v>
      </c>
      <c r="E100" s="37">
        <v>601225.90318200004</v>
      </c>
      <c r="F100" s="37">
        <v>2124229.6694899998</v>
      </c>
      <c r="G100" s="38" t="s">
        <v>48</v>
      </c>
      <c r="H100" s="38" t="s">
        <v>224</v>
      </c>
      <c r="I100" s="38" t="s">
        <v>225</v>
      </c>
      <c r="J100" s="38" t="s">
        <v>226</v>
      </c>
      <c r="K100" s="44" t="s">
        <v>53</v>
      </c>
    </row>
    <row r="101" spans="1:11" s="33" customFormat="1" ht="18.75" x14ac:dyDescent="0.3">
      <c r="A101" s="34">
        <v>44899</v>
      </c>
      <c r="B101" s="38">
        <v>13.29</v>
      </c>
      <c r="C101" s="36">
        <v>19.222850000000001</v>
      </c>
      <c r="D101" s="36">
        <v>99.990459999999999</v>
      </c>
      <c r="E101" s="37">
        <v>604110.33679700003</v>
      </c>
      <c r="F101" s="37">
        <v>2125781.90606</v>
      </c>
      <c r="G101" s="38" t="s">
        <v>48</v>
      </c>
      <c r="H101" s="38" t="s">
        <v>227</v>
      </c>
      <c r="I101" s="38" t="s">
        <v>228</v>
      </c>
      <c r="J101" s="38" t="s">
        <v>226</v>
      </c>
      <c r="K101" s="44" t="s">
        <v>53</v>
      </c>
    </row>
    <row r="102" spans="1:11" s="33" customFormat="1" ht="18.75" x14ac:dyDescent="0.3">
      <c r="A102" s="34">
        <v>44899</v>
      </c>
      <c r="B102" s="38">
        <v>13.29</v>
      </c>
      <c r="C102" s="36">
        <v>19.272400000000001</v>
      </c>
      <c r="D102" s="36">
        <v>100.37289</v>
      </c>
      <c r="E102" s="37">
        <v>644270.64179200004</v>
      </c>
      <c r="F102" s="37">
        <v>2131538.9300899999</v>
      </c>
      <c r="G102" s="38" t="s">
        <v>48</v>
      </c>
      <c r="H102" s="38" t="s">
        <v>229</v>
      </c>
      <c r="I102" s="38" t="s">
        <v>230</v>
      </c>
      <c r="J102" s="38" t="s">
        <v>226</v>
      </c>
      <c r="K102" s="44" t="s">
        <v>53</v>
      </c>
    </row>
    <row r="103" spans="1:11" s="33" customFormat="1" ht="18.75" x14ac:dyDescent="0.3">
      <c r="A103" s="34">
        <v>44899</v>
      </c>
      <c r="B103" s="38">
        <v>13.29</v>
      </c>
      <c r="C103" s="36">
        <v>19.30603</v>
      </c>
      <c r="D103" s="36">
        <v>99.83193</v>
      </c>
      <c r="E103" s="37">
        <v>587401.64442699996</v>
      </c>
      <c r="F103" s="37">
        <v>2134899.35354</v>
      </c>
      <c r="G103" s="38" t="s">
        <v>48</v>
      </c>
      <c r="H103" s="38" t="s">
        <v>231</v>
      </c>
      <c r="I103" s="38" t="s">
        <v>225</v>
      </c>
      <c r="J103" s="38" t="s">
        <v>226</v>
      </c>
      <c r="K103" s="44" t="s">
        <v>53</v>
      </c>
    </row>
    <row r="104" spans="1:11" s="33" customFormat="1" ht="18.75" x14ac:dyDescent="0.3">
      <c r="A104" s="34">
        <v>44899</v>
      </c>
      <c r="B104" s="38">
        <v>13.29</v>
      </c>
      <c r="C104" s="36">
        <v>19.380980000000001</v>
      </c>
      <c r="D104" s="36">
        <v>99.830240000000003</v>
      </c>
      <c r="E104" s="37">
        <v>587184.27354900003</v>
      </c>
      <c r="F104" s="37">
        <v>2143192.5483800001</v>
      </c>
      <c r="G104" s="38" t="s">
        <v>48</v>
      </c>
      <c r="H104" s="38" t="s">
        <v>232</v>
      </c>
      <c r="I104" s="38" t="s">
        <v>233</v>
      </c>
      <c r="J104" s="38" t="s">
        <v>226</v>
      </c>
      <c r="K104" s="44" t="s">
        <v>53</v>
      </c>
    </row>
    <row r="105" spans="1:11" s="33" customFormat="1" ht="18.75" x14ac:dyDescent="0.3">
      <c r="A105" s="34">
        <v>44899</v>
      </c>
      <c r="B105" s="38">
        <v>13.29</v>
      </c>
      <c r="C105" s="36">
        <v>19.454889999999999</v>
      </c>
      <c r="D105" s="36">
        <v>99.783590000000004</v>
      </c>
      <c r="E105" s="37">
        <v>582248.07680899999</v>
      </c>
      <c r="F105" s="37">
        <v>2151348.60201</v>
      </c>
      <c r="G105" s="38" t="s">
        <v>48</v>
      </c>
      <c r="H105" s="38" t="s">
        <v>107</v>
      </c>
      <c r="I105" s="38" t="s">
        <v>108</v>
      </c>
      <c r="J105" s="38" t="s">
        <v>74</v>
      </c>
      <c r="K105" s="44" t="s">
        <v>53</v>
      </c>
    </row>
    <row r="106" spans="1:11" s="33" customFormat="1" ht="18.75" x14ac:dyDescent="0.3">
      <c r="A106" s="34">
        <v>44899</v>
      </c>
      <c r="B106" s="38">
        <v>13.29</v>
      </c>
      <c r="C106" s="36">
        <v>19.479199999999999</v>
      </c>
      <c r="D106" s="36">
        <v>100.17944</v>
      </c>
      <c r="E106" s="37">
        <v>623783.10766600003</v>
      </c>
      <c r="F106" s="37">
        <v>2154276.1469999999</v>
      </c>
      <c r="G106" s="38" t="s">
        <v>48</v>
      </c>
      <c r="H106" s="38" t="s">
        <v>234</v>
      </c>
      <c r="I106" s="38" t="s">
        <v>235</v>
      </c>
      <c r="J106" s="38" t="s">
        <v>226</v>
      </c>
      <c r="K106" s="44" t="s">
        <v>53</v>
      </c>
    </row>
    <row r="107" spans="1:11" s="33" customFormat="1" ht="18.75" x14ac:dyDescent="0.3">
      <c r="A107" s="34">
        <v>44899</v>
      </c>
      <c r="B107" s="38">
        <v>13.29</v>
      </c>
      <c r="C107" s="36">
        <v>19.486440000000002</v>
      </c>
      <c r="D107" s="36">
        <v>99.766689999999997</v>
      </c>
      <c r="E107" s="37">
        <v>580458.54219900002</v>
      </c>
      <c r="F107" s="37">
        <v>2154831.9700799999</v>
      </c>
      <c r="G107" s="38" t="s">
        <v>48</v>
      </c>
      <c r="H107" s="38" t="s">
        <v>107</v>
      </c>
      <c r="I107" s="38" t="s">
        <v>108</v>
      </c>
      <c r="J107" s="38" t="s">
        <v>74</v>
      </c>
      <c r="K107" s="44" t="s">
        <v>53</v>
      </c>
    </row>
    <row r="108" spans="1:11" s="33" customFormat="1" ht="18.75" x14ac:dyDescent="0.3">
      <c r="A108" s="34">
        <v>44899</v>
      </c>
      <c r="B108" s="38">
        <v>13.29</v>
      </c>
      <c r="C108" s="36">
        <v>19.511209999999998</v>
      </c>
      <c r="D108" s="36">
        <v>100.16642</v>
      </c>
      <c r="E108" s="37">
        <v>622392.42854400002</v>
      </c>
      <c r="F108" s="37">
        <v>2157809.4183100001</v>
      </c>
      <c r="G108" s="38" t="s">
        <v>48</v>
      </c>
      <c r="H108" s="38" t="s">
        <v>236</v>
      </c>
      <c r="I108" s="38" t="s">
        <v>235</v>
      </c>
      <c r="J108" s="38" t="s">
        <v>226</v>
      </c>
      <c r="K108" s="44" t="s">
        <v>53</v>
      </c>
    </row>
    <row r="109" spans="1:11" s="33" customFormat="1" ht="18.75" x14ac:dyDescent="0.3">
      <c r="A109" s="34">
        <v>44899</v>
      </c>
      <c r="B109" s="38">
        <v>13.29</v>
      </c>
      <c r="C109" s="36">
        <v>19.528169999999999</v>
      </c>
      <c r="D109" s="36">
        <v>100.12213</v>
      </c>
      <c r="E109" s="37">
        <v>617732.32135400001</v>
      </c>
      <c r="F109" s="37">
        <v>2159655.3865200002</v>
      </c>
      <c r="G109" s="38" t="s">
        <v>48</v>
      </c>
      <c r="H109" s="38" t="s">
        <v>237</v>
      </c>
      <c r="I109" s="38" t="s">
        <v>238</v>
      </c>
      <c r="J109" s="38" t="s">
        <v>226</v>
      </c>
      <c r="K109" s="44" t="s">
        <v>53</v>
      </c>
    </row>
    <row r="110" spans="1:11" s="33" customFormat="1" ht="18.75" x14ac:dyDescent="0.3">
      <c r="A110" s="34">
        <v>44899</v>
      </c>
      <c r="B110" s="38">
        <v>13.29</v>
      </c>
      <c r="C110" s="36">
        <v>19.541519999999998</v>
      </c>
      <c r="D110" s="36">
        <v>100.14239999999999</v>
      </c>
      <c r="E110" s="37">
        <v>619849.38830300001</v>
      </c>
      <c r="F110" s="37">
        <v>2161146.9022300001</v>
      </c>
      <c r="G110" s="38" t="s">
        <v>48</v>
      </c>
      <c r="H110" s="38" t="s">
        <v>237</v>
      </c>
      <c r="I110" s="38" t="s">
        <v>238</v>
      </c>
      <c r="J110" s="38" t="s">
        <v>226</v>
      </c>
      <c r="K110" s="44" t="s">
        <v>53</v>
      </c>
    </row>
    <row r="111" spans="1:11" s="33" customFormat="1" ht="18.75" x14ac:dyDescent="0.3">
      <c r="A111" s="34">
        <v>44899</v>
      </c>
      <c r="B111" s="38">
        <v>13.29</v>
      </c>
      <c r="C111" s="36">
        <v>19.544750000000001</v>
      </c>
      <c r="D111" s="36">
        <v>100.11926</v>
      </c>
      <c r="E111" s="37">
        <v>617419.18667299999</v>
      </c>
      <c r="F111" s="37">
        <v>2161488.3388899998</v>
      </c>
      <c r="G111" s="38" t="s">
        <v>48</v>
      </c>
      <c r="H111" s="38" t="s">
        <v>237</v>
      </c>
      <c r="I111" s="38" t="s">
        <v>238</v>
      </c>
      <c r="J111" s="38" t="s">
        <v>226</v>
      </c>
      <c r="K111" s="44" t="s">
        <v>53</v>
      </c>
    </row>
    <row r="112" spans="1:11" s="33" customFormat="1" ht="18.75" x14ac:dyDescent="0.3">
      <c r="A112" s="34">
        <v>44899</v>
      </c>
      <c r="B112" s="38">
        <v>13.29</v>
      </c>
      <c r="C112" s="36">
        <v>19.544840000000001</v>
      </c>
      <c r="D112" s="36">
        <v>100.14182</v>
      </c>
      <c r="E112" s="37">
        <v>619786.08432899998</v>
      </c>
      <c r="F112" s="37">
        <v>2161513.9259199998</v>
      </c>
      <c r="G112" s="38" t="s">
        <v>48</v>
      </c>
      <c r="H112" s="38" t="s">
        <v>237</v>
      </c>
      <c r="I112" s="38" t="s">
        <v>238</v>
      </c>
      <c r="J112" s="38" t="s">
        <v>226</v>
      </c>
      <c r="K112" s="44" t="s">
        <v>53</v>
      </c>
    </row>
    <row r="113" spans="1:11" s="33" customFormat="1" ht="18.75" x14ac:dyDescent="0.3">
      <c r="A113" s="34">
        <v>44899</v>
      </c>
      <c r="B113" s="38">
        <v>13.29</v>
      </c>
      <c r="C113" s="36">
        <v>19.57206</v>
      </c>
      <c r="D113" s="36">
        <v>100.1254</v>
      </c>
      <c r="E113" s="37">
        <v>618043.50903700001</v>
      </c>
      <c r="F113" s="37">
        <v>2164514.9920999999</v>
      </c>
      <c r="G113" s="38" t="s">
        <v>48</v>
      </c>
      <c r="H113" s="38" t="s">
        <v>239</v>
      </c>
      <c r="I113" s="38" t="s">
        <v>240</v>
      </c>
      <c r="J113" s="38" t="s">
        <v>74</v>
      </c>
      <c r="K113" s="44" t="s">
        <v>53</v>
      </c>
    </row>
    <row r="114" spans="1:11" s="33" customFormat="1" ht="18.75" x14ac:dyDescent="0.3">
      <c r="A114" s="34">
        <v>44899</v>
      </c>
      <c r="B114" s="38">
        <v>13.29</v>
      </c>
      <c r="C114" s="36">
        <v>19.611339999999998</v>
      </c>
      <c r="D114" s="36">
        <v>99.896129999999999</v>
      </c>
      <c r="E114" s="37">
        <v>593970.79055000003</v>
      </c>
      <c r="F114" s="37">
        <v>2168719.79164</v>
      </c>
      <c r="G114" s="38" t="s">
        <v>48</v>
      </c>
      <c r="H114" s="38" t="s">
        <v>241</v>
      </c>
      <c r="I114" s="38" t="s">
        <v>108</v>
      </c>
      <c r="J114" s="38" t="s">
        <v>74</v>
      </c>
      <c r="K114" s="44" t="s">
        <v>53</v>
      </c>
    </row>
    <row r="115" spans="1:11" s="33" customFormat="1" ht="18.75" x14ac:dyDescent="0.3">
      <c r="A115" s="34">
        <v>44899</v>
      </c>
      <c r="B115" s="38">
        <v>13.29</v>
      </c>
      <c r="C115" s="36">
        <v>19.61591</v>
      </c>
      <c r="D115" s="36">
        <v>100.16672</v>
      </c>
      <c r="E115" s="37">
        <v>622344.88952099998</v>
      </c>
      <c r="F115" s="37">
        <v>2169397.04654</v>
      </c>
      <c r="G115" s="38" t="s">
        <v>48</v>
      </c>
      <c r="H115" s="38" t="s">
        <v>242</v>
      </c>
      <c r="I115" s="38" t="s">
        <v>240</v>
      </c>
      <c r="J115" s="38" t="s">
        <v>74</v>
      </c>
      <c r="K115" s="44" t="s">
        <v>53</v>
      </c>
    </row>
    <row r="116" spans="1:11" s="33" customFormat="1" ht="18.75" x14ac:dyDescent="0.3">
      <c r="A116" s="34">
        <v>44899</v>
      </c>
      <c r="B116" s="38">
        <v>13.29</v>
      </c>
      <c r="C116" s="36">
        <v>19.620920000000002</v>
      </c>
      <c r="D116" s="36">
        <v>100.17713000000001</v>
      </c>
      <c r="E116" s="37">
        <v>623432.79953800002</v>
      </c>
      <c r="F116" s="37">
        <v>2169959.0183999999</v>
      </c>
      <c r="G116" s="38" t="s">
        <v>48</v>
      </c>
      <c r="H116" s="38" t="s">
        <v>242</v>
      </c>
      <c r="I116" s="38" t="s">
        <v>240</v>
      </c>
      <c r="J116" s="38" t="s">
        <v>74</v>
      </c>
      <c r="K116" s="44" t="s">
        <v>53</v>
      </c>
    </row>
    <row r="117" spans="1:11" s="33" customFormat="1" ht="18.75" x14ac:dyDescent="0.3">
      <c r="A117" s="34">
        <v>44899</v>
      </c>
      <c r="B117" s="38">
        <v>13.29</v>
      </c>
      <c r="C117" s="36">
        <v>19.784490000000002</v>
      </c>
      <c r="D117" s="36">
        <v>99.683130000000006</v>
      </c>
      <c r="E117" s="37">
        <v>571557.03119200002</v>
      </c>
      <c r="F117" s="37">
        <v>2187777.65436</v>
      </c>
      <c r="G117" s="38" t="s">
        <v>48</v>
      </c>
      <c r="H117" s="38" t="s">
        <v>243</v>
      </c>
      <c r="I117" s="38" t="s">
        <v>244</v>
      </c>
      <c r="J117" s="38" t="s">
        <v>74</v>
      </c>
      <c r="K117" s="44" t="s">
        <v>53</v>
      </c>
    </row>
    <row r="118" spans="1:11" s="33" customFormat="1" ht="18.75" x14ac:dyDescent="0.3">
      <c r="A118" s="34">
        <v>44899</v>
      </c>
      <c r="B118" s="38">
        <v>13.29</v>
      </c>
      <c r="C118" s="36">
        <v>19.801690000000001</v>
      </c>
      <c r="D118" s="36">
        <v>100.20904</v>
      </c>
      <c r="E118" s="37">
        <v>626636.82155300002</v>
      </c>
      <c r="F118" s="37">
        <v>2189989.2478900002</v>
      </c>
      <c r="G118" s="38" t="s">
        <v>48</v>
      </c>
      <c r="H118" s="38" t="s">
        <v>245</v>
      </c>
      <c r="I118" s="38" t="s">
        <v>246</v>
      </c>
      <c r="J118" s="38" t="s">
        <v>74</v>
      </c>
      <c r="K118" s="44" t="s">
        <v>53</v>
      </c>
    </row>
    <row r="119" spans="1:11" s="33" customFormat="1" ht="18.75" x14ac:dyDescent="0.3">
      <c r="A119" s="34">
        <v>44899</v>
      </c>
      <c r="B119" s="38">
        <v>13.29</v>
      </c>
      <c r="C119" s="36">
        <v>19.829879999999999</v>
      </c>
      <c r="D119" s="36">
        <v>100.21545</v>
      </c>
      <c r="E119" s="37">
        <v>627285.85300600005</v>
      </c>
      <c r="F119" s="37">
        <v>2193114.0467599998</v>
      </c>
      <c r="G119" s="38" t="s">
        <v>48</v>
      </c>
      <c r="H119" s="38" t="s">
        <v>245</v>
      </c>
      <c r="I119" s="38" t="s">
        <v>246</v>
      </c>
      <c r="J119" s="38" t="s">
        <v>74</v>
      </c>
      <c r="K119" s="44" t="s">
        <v>53</v>
      </c>
    </row>
    <row r="120" spans="1:11" s="33" customFormat="1" ht="18.75" x14ac:dyDescent="0.3">
      <c r="A120" s="34">
        <v>44899</v>
      </c>
      <c r="B120" s="38">
        <v>13.29</v>
      </c>
      <c r="C120" s="36">
        <v>19.87246</v>
      </c>
      <c r="D120" s="36">
        <v>100.07268999999999</v>
      </c>
      <c r="E120" s="37">
        <v>612304.15682200005</v>
      </c>
      <c r="F120" s="37">
        <v>2197725.2192699998</v>
      </c>
      <c r="G120" s="38" t="s">
        <v>48</v>
      </c>
      <c r="H120" s="38" t="s">
        <v>247</v>
      </c>
      <c r="I120" s="38" t="s">
        <v>248</v>
      </c>
      <c r="J120" s="38" t="s">
        <v>74</v>
      </c>
      <c r="K120" s="44" t="s">
        <v>53</v>
      </c>
    </row>
    <row r="121" spans="1:11" s="33" customFormat="1" ht="18.75" x14ac:dyDescent="0.3">
      <c r="A121" s="34">
        <v>44899</v>
      </c>
      <c r="B121" s="38">
        <v>13.29</v>
      </c>
      <c r="C121" s="36">
        <v>19.951740000000001</v>
      </c>
      <c r="D121" s="36">
        <v>99.949870000000004</v>
      </c>
      <c r="E121" s="37">
        <v>599395.13005100004</v>
      </c>
      <c r="F121" s="37">
        <v>2206422.0279100002</v>
      </c>
      <c r="G121" s="38" t="s">
        <v>48</v>
      </c>
      <c r="H121" s="38" t="s">
        <v>249</v>
      </c>
      <c r="I121" s="38" t="s">
        <v>248</v>
      </c>
      <c r="J121" s="38" t="s">
        <v>74</v>
      </c>
      <c r="K121" s="44" t="s">
        <v>53</v>
      </c>
    </row>
    <row r="122" spans="1:11" s="33" customFormat="1" ht="18.75" x14ac:dyDescent="0.3">
      <c r="A122" s="34">
        <v>44899</v>
      </c>
      <c r="B122" s="38">
        <v>13.29</v>
      </c>
      <c r="C122" s="36">
        <v>19.967960000000001</v>
      </c>
      <c r="D122" s="36">
        <v>99.988590000000002</v>
      </c>
      <c r="E122" s="37">
        <v>603436.55117300001</v>
      </c>
      <c r="F122" s="37">
        <v>2208240.52306</v>
      </c>
      <c r="G122" s="38" t="s">
        <v>48</v>
      </c>
      <c r="H122" s="38" t="s">
        <v>109</v>
      </c>
      <c r="I122" s="38" t="s">
        <v>110</v>
      </c>
      <c r="J122" s="38" t="s">
        <v>74</v>
      </c>
      <c r="K122" s="44" t="s">
        <v>53</v>
      </c>
    </row>
    <row r="123" spans="1:11" s="33" customFormat="1" ht="18.75" x14ac:dyDescent="0.3">
      <c r="A123" s="34">
        <v>44899</v>
      </c>
      <c r="B123" s="38">
        <v>13.29</v>
      </c>
      <c r="C123" s="36">
        <v>19.978090000000002</v>
      </c>
      <c r="D123" s="36">
        <v>99.884370000000004</v>
      </c>
      <c r="E123" s="37">
        <v>592525.35340400005</v>
      </c>
      <c r="F123" s="37">
        <v>2209300.7339699999</v>
      </c>
      <c r="G123" s="38" t="s">
        <v>48</v>
      </c>
      <c r="H123" s="38" t="s">
        <v>250</v>
      </c>
      <c r="I123" s="38" t="s">
        <v>80</v>
      </c>
      <c r="J123" s="38" t="s">
        <v>74</v>
      </c>
      <c r="K123" s="44" t="s">
        <v>53</v>
      </c>
    </row>
    <row r="124" spans="1:11" s="33" customFormat="1" ht="18.75" x14ac:dyDescent="0.3">
      <c r="A124" s="34">
        <v>44899</v>
      </c>
      <c r="B124" s="38">
        <v>13.29</v>
      </c>
      <c r="C124" s="36">
        <v>20.013120000000001</v>
      </c>
      <c r="D124" s="36">
        <v>99.912310000000005</v>
      </c>
      <c r="E124" s="37">
        <v>595427.59486099996</v>
      </c>
      <c r="F124" s="37">
        <v>2213193.1925599999</v>
      </c>
      <c r="G124" s="38" t="s">
        <v>48</v>
      </c>
      <c r="H124" s="38" t="s">
        <v>251</v>
      </c>
      <c r="I124" s="38" t="s">
        <v>80</v>
      </c>
      <c r="J124" s="38" t="s">
        <v>74</v>
      </c>
      <c r="K124" s="44" t="s">
        <v>53</v>
      </c>
    </row>
    <row r="125" spans="1:11" s="33" customFormat="1" ht="18.75" x14ac:dyDescent="0.3">
      <c r="A125" s="34">
        <v>44899</v>
      </c>
      <c r="B125" s="38">
        <v>13.29</v>
      </c>
      <c r="C125" s="36">
        <v>20.02535</v>
      </c>
      <c r="D125" s="36">
        <v>100.03479</v>
      </c>
      <c r="E125" s="37">
        <v>608231.63957999996</v>
      </c>
      <c r="F125" s="37">
        <v>2214621.2508999999</v>
      </c>
      <c r="G125" s="38" t="s">
        <v>48</v>
      </c>
      <c r="H125" s="38" t="s">
        <v>252</v>
      </c>
      <c r="I125" s="38" t="s">
        <v>110</v>
      </c>
      <c r="J125" s="38" t="s">
        <v>74</v>
      </c>
      <c r="K125" s="44" t="s">
        <v>53</v>
      </c>
    </row>
    <row r="126" spans="1:11" s="33" customFormat="1" ht="18.75" x14ac:dyDescent="0.3">
      <c r="A126" s="34">
        <v>44899</v>
      </c>
      <c r="B126" s="38">
        <v>13.29</v>
      </c>
      <c r="C126" s="36">
        <v>20.115860000000001</v>
      </c>
      <c r="D126" s="36">
        <v>100.35777</v>
      </c>
      <c r="E126" s="37">
        <v>641935.84673700004</v>
      </c>
      <c r="F126" s="37">
        <v>2224880.9281700002</v>
      </c>
      <c r="G126" s="38" t="s">
        <v>48</v>
      </c>
      <c r="H126" s="38" t="s">
        <v>253</v>
      </c>
      <c r="I126" s="38" t="s">
        <v>254</v>
      </c>
      <c r="J126" s="38" t="s">
        <v>74</v>
      </c>
      <c r="K126" s="44" t="s">
        <v>53</v>
      </c>
    </row>
    <row r="127" spans="1:11" s="33" customFormat="1" ht="18.75" x14ac:dyDescent="0.3">
      <c r="A127" s="34">
        <v>44899</v>
      </c>
      <c r="B127" s="38">
        <v>13.29</v>
      </c>
      <c r="C127" s="36">
        <v>20.171469999999999</v>
      </c>
      <c r="D127" s="36">
        <v>100.41182999999999</v>
      </c>
      <c r="E127" s="37">
        <v>647535.68183200003</v>
      </c>
      <c r="F127" s="37">
        <v>2231083.2573099998</v>
      </c>
      <c r="G127" s="38" t="s">
        <v>48</v>
      </c>
      <c r="H127" s="38" t="s">
        <v>255</v>
      </c>
      <c r="I127" s="38" t="s">
        <v>254</v>
      </c>
      <c r="J127" s="38" t="s">
        <v>74</v>
      </c>
      <c r="K127" s="44" t="s">
        <v>53</v>
      </c>
    </row>
    <row r="128" spans="1:11" s="33" customFormat="1" ht="18.75" x14ac:dyDescent="0.3">
      <c r="A128" s="34">
        <v>44899</v>
      </c>
      <c r="B128" s="38">
        <v>13.29</v>
      </c>
      <c r="C128" s="36">
        <v>20.259630000000001</v>
      </c>
      <c r="D128" s="36">
        <v>99.929199999999994</v>
      </c>
      <c r="E128" s="37">
        <v>597042.077819</v>
      </c>
      <c r="F128" s="37">
        <v>2240484.8856199998</v>
      </c>
      <c r="G128" s="38" t="s">
        <v>48</v>
      </c>
      <c r="H128" s="38" t="s">
        <v>256</v>
      </c>
      <c r="I128" s="38" t="s">
        <v>83</v>
      </c>
      <c r="J128" s="38" t="s">
        <v>74</v>
      </c>
      <c r="K128" s="44" t="s">
        <v>53</v>
      </c>
    </row>
    <row r="129" spans="1:11" s="33" customFormat="1" ht="18.75" x14ac:dyDescent="0.3">
      <c r="A129" s="34">
        <v>44899</v>
      </c>
      <c r="B129" s="38">
        <v>13.29</v>
      </c>
      <c r="C129" s="36">
        <v>20.259840000000001</v>
      </c>
      <c r="D129" s="36">
        <v>99.974490000000003</v>
      </c>
      <c r="E129" s="37">
        <v>601772.19549900002</v>
      </c>
      <c r="F129" s="37">
        <v>2240535.34131</v>
      </c>
      <c r="G129" s="38" t="s">
        <v>48</v>
      </c>
      <c r="H129" s="38" t="s">
        <v>257</v>
      </c>
      <c r="I129" s="38" t="s">
        <v>83</v>
      </c>
      <c r="J129" s="38" t="s">
        <v>74</v>
      </c>
      <c r="K129" s="44" t="s">
        <v>53</v>
      </c>
    </row>
    <row r="130" spans="1:11" s="33" customFormat="1" ht="18.75" x14ac:dyDescent="0.3">
      <c r="A130" s="34">
        <v>44899</v>
      </c>
      <c r="B130" s="38">
        <v>13.29</v>
      </c>
      <c r="C130" s="36">
        <v>20.260770000000001</v>
      </c>
      <c r="D130" s="36">
        <v>99.93656</v>
      </c>
      <c r="E130" s="37">
        <v>597810.06590699998</v>
      </c>
      <c r="F130" s="37">
        <v>2240615.3889799998</v>
      </c>
      <c r="G130" s="38" t="s">
        <v>48</v>
      </c>
      <c r="H130" s="38" t="s">
        <v>256</v>
      </c>
      <c r="I130" s="38" t="s">
        <v>83</v>
      </c>
      <c r="J130" s="38" t="s">
        <v>74</v>
      </c>
      <c r="K130" s="44" t="s">
        <v>53</v>
      </c>
    </row>
    <row r="131" spans="1:11" s="33" customFormat="1" ht="18.75" x14ac:dyDescent="0.3">
      <c r="A131" s="34">
        <v>44899</v>
      </c>
      <c r="B131" s="38">
        <v>13.29</v>
      </c>
      <c r="C131" s="36">
        <v>20.267399999999999</v>
      </c>
      <c r="D131" s="36">
        <v>99.935410000000005</v>
      </c>
      <c r="E131" s="37">
        <v>597685.80749899999</v>
      </c>
      <c r="F131" s="37">
        <v>2241348.4820900001</v>
      </c>
      <c r="G131" s="38" t="s">
        <v>48</v>
      </c>
      <c r="H131" s="38" t="s">
        <v>256</v>
      </c>
      <c r="I131" s="38" t="s">
        <v>83</v>
      </c>
      <c r="J131" s="38" t="s">
        <v>74</v>
      </c>
      <c r="K131" s="44" t="s">
        <v>53</v>
      </c>
    </row>
    <row r="132" spans="1:11" s="33" customFormat="1" ht="18.75" x14ac:dyDescent="0.3">
      <c r="A132" s="34">
        <v>44899</v>
      </c>
      <c r="B132" s="38">
        <v>13.29</v>
      </c>
      <c r="C132" s="36">
        <v>20.270720000000001</v>
      </c>
      <c r="D132" s="36">
        <v>99.934830000000005</v>
      </c>
      <c r="E132" s="37">
        <v>597623.15633699996</v>
      </c>
      <c r="F132" s="37">
        <v>2241715.5794500001</v>
      </c>
      <c r="G132" s="38" t="s">
        <v>48</v>
      </c>
      <c r="H132" s="38" t="s">
        <v>256</v>
      </c>
      <c r="I132" s="38" t="s">
        <v>83</v>
      </c>
      <c r="J132" s="38" t="s">
        <v>74</v>
      </c>
      <c r="K132" s="44" t="s">
        <v>53</v>
      </c>
    </row>
    <row r="133" spans="1:11" s="33" customFormat="1" ht="18.75" x14ac:dyDescent="0.3">
      <c r="A133" s="34">
        <v>44899</v>
      </c>
      <c r="B133" s="38">
        <v>13.29</v>
      </c>
      <c r="C133" s="36">
        <v>20.36354</v>
      </c>
      <c r="D133" s="36">
        <v>99.899450000000002</v>
      </c>
      <c r="E133" s="37">
        <v>593872.230446</v>
      </c>
      <c r="F133" s="37">
        <v>2251967.8851100001</v>
      </c>
      <c r="G133" s="38" t="s">
        <v>48</v>
      </c>
      <c r="H133" s="38" t="s">
        <v>258</v>
      </c>
      <c r="I133" s="38" t="s">
        <v>259</v>
      </c>
      <c r="J133" s="38" t="s">
        <v>74</v>
      </c>
      <c r="K133" s="44" t="s">
        <v>53</v>
      </c>
    </row>
    <row r="134" spans="1:11" s="33" customFormat="1" ht="18.75" x14ac:dyDescent="0.3">
      <c r="A134" s="34">
        <v>44899</v>
      </c>
      <c r="B134" s="38">
        <v>13.29</v>
      </c>
      <c r="C134" s="36">
        <v>20.43488</v>
      </c>
      <c r="D134" s="36">
        <v>99.947739999999996</v>
      </c>
      <c r="E134" s="37">
        <v>598866.89151999995</v>
      </c>
      <c r="F134" s="37">
        <v>2259891.8258799999</v>
      </c>
      <c r="G134" s="38" t="s">
        <v>48</v>
      </c>
      <c r="H134" s="38" t="s">
        <v>260</v>
      </c>
      <c r="I134" s="38" t="s">
        <v>259</v>
      </c>
      <c r="J134" s="38" t="s">
        <v>74</v>
      </c>
      <c r="K134" s="44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2022-12-05T13:03:13Z</dcterms:modified>
</cp:coreProperties>
</file>