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00293C2-15AC-4B3A-AE9B-0F3D9732577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พื้นที่ป่าอนุรักษ์!$A$3:$R$1501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501" i="4" l="1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763" i="4" l="1"/>
  <c r="R167" i="4"/>
  <c r="R168" i="4"/>
  <c r="R169" i="4"/>
  <c r="R239" i="4"/>
  <c r="R425" i="4"/>
  <c r="R240" i="4"/>
  <c r="R241" i="4"/>
  <c r="R242" i="4"/>
  <c r="R243" i="4"/>
  <c r="R924" i="4"/>
  <c r="R844" i="4"/>
  <c r="R925" i="4"/>
  <c r="R926" i="4"/>
  <c r="R927" i="4"/>
  <c r="R928" i="4"/>
  <c r="R780" i="4"/>
  <c r="R648" i="4"/>
  <c r="R332" i="4"/>
  <c r="R333" i="4"/>
  <c r="R395" i="4"/>
  <c r="R396" i="4"/>
  <c r="R37" i="4"/>
  <c r="R676" i="4"/>
  <c r="R677" i="4"/>
  <c r="R678" i="4"/>
  <c r="R244" i="4"/>
  <c r="R127" i="4"/>
  <c r="R477" i="4"/>
  <c r="R478" i="4"/>
  <c r="R144" i="4"/>
  <c r="R78" i="4"/>
  <c r="R79" i="4"/>
  <c r="R781" i="4"/>
  <c r="R782" i="4"/>
  <c r="R427" i="4"/>
  <c r="R955" i="4"/>
  <c r="R956" i="4"/>
  <c r="R957" i="4"/>
  <c r="R958" i="4"/>
  <c r="R959" i="4"/>
  <c r="R581" i="4"/>
  <c r="R544" i="4"/>
  <c r="R545" i="4"/>
  <c r="R542" i="4"/>
  <c r="R543" i="4"/>
  <c r="R530" i="4"/>
  <c r="R531" i="4"/>
  <c r="R528" i="4"/>
  <c r="R507" i="4"/>
  <c r="R508" i="4"/>
  <c r="R509" i="4"/>
  <c r="R510" i="4"/>
  <c r="R511" i="4"/>
  <c r="R512" i="4"/>
  <c r="R513" i="4"/>
  <c r="R514" i="4"/>
  <c r="R515" i="4"/>
  <c r="R516" i="4"/>
  <c r="R465" i="4"/>
  <c r="R466" i="4"/>
  <c r="R426" i="4"/>
  <c r="R409" i="4"/>
  <c r="R410" i="4"/>
  <c r="R330" i="4"/>
  <c r="R328" i="4"/>
  <c r="R317" i="4"/>
  <c r="R318" i="4"/>
  <c r="R319" i="4"/>
  <c r="R320" i="4"/>
  <c r="R28" i="4"/>
  <c r="R29" i="4"/>
  <c r="R30" i="4"/>
  <c r="R661" i="4"/>
  <c r="R38" i="4"/>
  <c r="R39" i="4"/>
  <c r="R40" i="4"/>
  <c r="R41" i="4"/>
  <c r="R36" i="4"/>
  <c r="R819" i="4"/>
  <c r="R820" i="4"/>
  <c r="R821" i="4"/>
  <c r="R822" i="4"/>
  <c r="R823" i="4"/>
  <c r="R764" i="4"/>
  <c r="R765" i="4"/>
  <c r="R766" i="4"/>
  <c r="R767" i="4"/>
  <c r="R768" i="4"/>
  <c r="R769" i="4"/>
  <c r="R770" i="4"/>
  <c r="R771" i="4"/>
  <c r="R772" i="4"/>
  <c r="R647" i="4"/>
  <c r="R404" i="4"/>
  <c r="R405" i="4"/>
  <c r="R245" i="4"/>
  <c r="R246" i="4"/>
  <c r="R247" i="4"/>
  <c r="R248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75" i="4"/>
  <c r="R76" i="4"/>
  <c r="R77" i="4"/>
  <c r="R22" i="4"/>
  <c r="R23" i="4"/>
  <c r="R24" i="4"/>
  <c r="R25" i="4"/>
  <c r="R26" i="4"/>
  <c r="R27" i="4"/>
  <c r="R824" i="4"/>
  <c r="R825" i="4"/>
  <c r="R826" i="4"/>
  <c r="R662" i="4"/>
  <c r="R66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249" i="4"/>
  <c r="R250" i="4"/>
  <c r="R251" i="4"/>
  <c r="R252" i="4"/>
  <c r="R253" i="4"/>
  <c r="R114" i="4"/>
  <c r="R115" i="4"/>
  <c r="R116" i="4"/>
  <c r="R117" i="4"/>
  <c r="R52" i="4"/>
  <c r="R53" i="4"/>
  <c r="R54" i="4"/>
  <c r="R55" i="4"/>
  <c r="R960" i="4"/>
  <c r="R664" i="4"/>
  <c r="R665" i="4"/>
  <c r="R644" i="4"/>
  <c r="R616" i="4"/>
  <c r="R617" i="4"/>
  <c r="R618" i="4"/>
  <c r="R619" i="4"/>
  <c r="R620" i="4"/>
  <c r="R621" i="4"/>
  <c r="R622" i="4"/>
  <c r="R623" i="4"/>
  <c r="R624" i="4"/>
  <c r="R625" i="4"/>
  <c r="R607" i="4"/>
  <c r="R608" i="4"/>
  <c r="R609" i="4"/>
  <c r="R610" i="4"/>
  <c r="R570" i="4"/>
  <c r="R571" i="4"/>
  <c r="R572" i="4"/>
  <c r="R573" i="4"/>
  <c r="R574" i="4"/>
  <c r="R575" i="4"/>
  <c r="R576" i="4"/>
  <c r="R577" i="4"/>
  <c r="R578" i="4"/>
  <c r="R402" i="4"/>
  <c r="R229" i="4"/>
  <c r="R230" i="4"/>
  <c r="R231" i="4"/>
  <c r="R232" i="4"/>
  <c r="R233" i="4"/>
  <c r="R234" i="4"/>
  <c r="R235" i="4"/>
  <c r="R236" i="4"/>
  <c r="R42" i="4"/>
  <c r="R43" i="4"/>
  <c r="R827" i="4"/>
  <c r="R828" i="4"/>
  <c r="R829" i="4"/>
  <c r="R830" i="4"/>
  <c r="R831" i="4"/>
  <c r="R832" i="4"/>
  <c r="R833" i="4"/>
  <c r="R834" i="4"/>
  <c r="R835" i="4"/>
  <c r="R836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583" i="4"/>
  <c r="R584" i="4"/>
  <c r="R537" i="4"/>
  <c r="R538" i="4"/>
  <c r="R539" i="4"/>
  <c r="R540" i="4"/>
  <c r="R541" i="4"/>
  <c r="R519" i="4"/>
  <c r="R520" i="4"/>
  <c r="R521" i="4"/>
  <c r="R522" i="4"/>
  <c r="R523" i="4"/>
  <c r="R524" i="4"/>
  <c r="R525" i="4"/>
  <c r="R526" i="4"/>
  <c r="R527" i="4"/>
  <c r="R517" i="4"/>
  <c r="R518" i="4"/>
  <c r="R413" i="4"/>
  <c r="R368" i="4"/>
  <c r="R367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186" i="4"/>
  <c r="R187" i="4"/>
  <c r="R188" i="4"/>
  <c r="R189" i="4"/>
  <c r="R190" i="4"/>
  <c r="R191" i="4"/>
  <c r="R192" i="4"/>
  <c r="R193" i="4"/>
  <c r="R128" i="4"/>
  <c r="R129" i="4"/>
  <c r="R130" i="4"/>
  <c r="R131" i="4"/>
  <c r="R100" i="4"/>
  <c r="R929" i="4"/>
  <c r="R930" i="4"/>
  <c r="R931" i="4"/>
  <c r="R932" i="4"/>
  <c r="R933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660" i="4"/>
  <c r="R626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14" i="4"/>
  <c r="R415" i="4"/>
  <c r="R416" i="4"/>
  <c r="R417" i="4"/>
  <c r="R418" i="4"/>
  <c r="R419" i="4"/>
  <c r="R420" i="4"/>
  <c r="R421" i="4"/>
  <c r="R422" i="4"/>
  <c r="R423" i="4"/>
  <c r="R424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80" i="4"/>
  <c r="R81" i="4"/>
  <c r="R82" i="4"/>
  <c r="R83" i="4"/>
  <c r="R84" i="4"/>
  <c r="R85" i="4"/>
  <c r="R86" i="4"/>
  <c r="R87" i="4"/>
  <c r="R88" i="4"/>
  <c r="R89" i="4"/>
  <c r="R90" i="4"/>
  <c r="R4" i="4"/>
  <c r="R934" i="4"/>
  <c r="R935" i="4"/>
  <c r="R936" i="4"/>
  <c r="R937" i="4"/>
  <c r="R938" i="4"/>
  <c r="R939" i="4"/>
  <c r="R940" i="4"/>
  <c r="R941" i="4"/>
  <c r="R942" i="4"/>
  <c r="R943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886" i="4"/>
  <c r="R810" i="4"/>
  <c r="R811" i="4"/>
  <c r="R812" i="4"/>
  <c r="R813" i="4"/>
  <c r="R814" i="4"/>
  <c r="R815" i="4"/>
  <c r="R816" i="4"/>
  <c r="R817" i="4"/>
  <c r="R818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666" i="4"/>
  <c r="R667" i="4"/>
  <c r="R649" i="4"/>
  <c r="R650" i="4"/>
  <c r="R651" i="4"/>
  <c r="R652" i="4"/>
  <c r="R653" i="4"/>
  <c r="R654" i="4"/>
  <c r="R655" i="4"/>
  <c r="R656" i="4"/>
  <c r="R657" i="4"/>
  <c r="R658" i="4"/>
  <c r="R659" i="4"/>
  <c r="R579" i="4"/>
  <c r="R580" i="4"/>
  <c r="R334" i="4"/>
  <c r="R335" i="4"/>
  <c r="R336" i="4"/>
  <c r="R337" i="4"/>
  <c r="R338" i="4"/>
  <c r="R339" i="4"/>
  <c r="R340" i="4"/>
  <c r="R341" i="4"/>
  <c r="R342" i="4"/>
  <c r="R226" i="4"/>
  <c r="R227" i="4"/>
  <c r="R403" i="4"/>
  <c r="R397" i="4"/>
  <c r="R398" i="4"/>
  <c r="R399" i="4"/>
  <c r="R400" i="4"/>
  <c r="R401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74" i="4"/>
  <c r="R31" i="4"/>
  <c r="R32" i="4"/>
  <c r="R33" i="4"/>
  <c r="R34" i="4"/>
  <c r="R35" i="4"/>
  <c r="R329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411" i="4"/>
  <c r="R412" i="4"/>
  <c r="R406" i="4"/>
  <c r="R407" i="4"/>
  <c r="R408" i="4"/>
  <c r="R773" i="4"/>
  <c r="R774" i="4"/>
  <c r="R567" i="4"/>
  <c r="R568" i="4"/>
  <c r="R569" i="4"/>
  <c r="R532" i="4"/>
  <c r="R533" i="4"/>
  <c r="R534" i="4"/>
  <c r="R467" i="4"/>
  <c r="R321" i="4"/>
  <c r="R322" i="4"/>
  <c r="R323" i="4"/>
  <c r="R324" i="4"/>
  <c r="R325" i="4"/>
  <c r="R326" i="4"/>
  <c r="R327" i="4"/>
  <c r="R44" i="4"/>
  <c r="R45" i="4"/>
  <c r="R46" i="4"/>
  <c r="R47" i="4"/>
  <c r="R48" i="4"/>
  <c r="R49" i="4"/>
  <c r="R50" i="4"/>
  <c r="R51" i="4"/>
  <c r="R839" i="4"/>
  <c r="R840" i="4"/>
  <c r="R841" i="4"/>
  <c r="R842" i="4"/>
  <c r="R843" i="4"/>
  <c r="R775" i="4"/>
  <c r="R776" i="4"/>
  <c r="R777" i="4"/>
  <c r="R778" i="4"/>
  <c r="R779" i="4"/>
  <c r="R582" i="4"/>
  <c r="R185" i="4"/>
  <c r="R358" i="4"/>
  <c r="R359" i="4"/>
  <c r="R360" i="4"/>
  <c r="R361" i="4"/>
  <c r="R362" i="4"/>
  <c r="R363" i="4"/>
  <c r="R364" i="4"/>
  <c r="R365" i="4"/>
  <c r="R366" i="4"/>
  <c r="R134" i="4"/>
  <c r="R135" i="4"/>
  <c r="R136" i="4"/>
  <c r="R137" i="4"/>
  <c r="R138" i="4"/>
  <c r="R139" i="4"/>
  <c r="R140" i="4"/>
  <c r="R141" i="4"/>
  <c r="R118" i="4"/>
  <c r="R119" i="4"/>
  <c r="R120" i="4"/>
  <c r="R121" i="4"/>
  <c r="R122" i="4"/>
  <c r="R123" i="4"/>
  <c r="R124" i="4"/>
  <c r="R125" i="4"/>
  <c r="R126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987" i="4"/>
  <c r="R988" i="4"/>
  <c r="R989" i="4"/>
  <c r="R990" i="4"/>
  <c r="R991" i="4"/>
  <c r="R992" i="4"/>
  <c r="R670" i="4"/>
  <c r="R671" i="4"/>
  <c r="R672" i="4"/>
  <c r="R673" i="4"/>
  <c r="R674" i="4"/>
  <c r="R675" i="4"/>
  <c r="R668" i="4"/>
  <c r="R669" i="4"/>
  <c r="R645" i="4"/>
  <c r="R646" i="4"/>
  <c r="R611" i="4"/>
  <c r="R612" i="4"/>
  <c r="R613" i="4"/>
  <c r="R331" i="4"/>
  <c r="R837" i="4"/>
  <c r="R83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315" i="4"/>
  <c r="R316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132" i="4"/>
  <c r="R133" i="4"/>
  <c r="R19" i="4"/>
  <c r="R20" i="4"/>
  <c r="R21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44" i="4"/>
  <c r="R945" i="4"/>
  <c r="R946" i="4"/>
  <c r="R947" i="4"/>
  <c r="R948" i="4"/>
  <c r="R949" i="4"/>
  <c r="R950" i="4"/>
  <c r="R951" i="4"/>
  <c r="R952" i="4"/>
  <c r="R953" i="4"/>
  <c r="R954" i="4"/>
  <c r="R881" i="4"/>
  <c r="R882" i="4"/>
  <c r="R883" i="4"/>
  <c r="R884" i="4"/>
  <c r="R885" i="4"/>
  <c r="R627" i="4"/>
  <c r="R628" i="4"/>
  <c r="R629" i="4"/>
  <c r="R630" i="4"/>
  <c r="R631" i="4"/>
  <c r="R614" i="4"/>
  <c r="R615" i="4"/>
  <c r="R597" i="4"/>
  <c r="R598" i="4"/>
  <c r="R599" i="4"/>
  <c r="R600" i="4"/>
  <c r="R601" i="4"/>
  <c r="R602" i="4"/>
  <c r="R603" i="4"/>
  <c r="R604" i="4"/>
  <c r="R605" i="4"/>
  <c r="R606" i="4"/>
  <c r="R498" i="4"/>
  <c r="R499" i="4"/>
  <c r="R500" i="4"/>
  <c r="R501" i="4"/>
  <c r="R502" i="4"/>
  <c r="R503" i="4"/>
  <c r="R504" i="4"/>
  <c r="R505" i="4"/>
  <c r="R468" i="4"/>
  <c r="R469" i="4"/>
  <c r="R470" i="4"/>
  <c r="R471" i="4"/>
  <c r="R472" i="4"/>
  <c r="R473" i="4"/>
  <c r="R474" i="4"/>
  <c r="R475" i="4"/>
  <c r="R476" i="4"/>
  <c r="R314" i="4"/>
  <c r="R237" i="4"/>
  <c r="R238" i="4"/>
  <c r="R162" i="4"/>
  <c r="R163" i="4"/>
  <c r="R164" i="4"/>
  <c r="R165" i="4"/>
  <c r="R166" i="4"/>
  <c r="R142" i="4"/>
  <c r="R143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91" i="4"/>
  <c r="R92" i="4"/>
  <c r="R93" i="4"/>
  <c r="R94" i="4"/>
  <c r="R95" i="4"/>
  <c r="R96" i="4"/>
  <c r="R97" i="4"/>
  <c r="R98" i="4"/>
  <c r="R99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343" i="4"/>
  <c r="R228" i="4"/>
  <c r="R564" i="4"/>
  <c r="R565" i="4"/>
  <c r="R566" i="4"/>
  <c r="R535" i="4"/>
  <c r="R536" i="4"/>
  <c r="R529" i="4"/>
  <c r="R506" i="4"/>
  <c r="R76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<sst xmlns="http://schemas.openxmlformats.org/spreadsheetml/2006/main" count="24399" uniqueCount="1099">
  <si>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</si>
  <si>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</si>
  <si>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</si>
  <si>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</si>
  <si>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</si>
  <si>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</si>
  <si>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</si>
  <si>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</si>
  <si>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</si>
  <si>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</si>
  <si>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</si>
  <si>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</si>
  <si>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</si>
  <si>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</si>
  <si>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</si>
  <si>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</si>
  <si>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</si>
  <si>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</si>
  <si>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</si>
  <si>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</si>
  <si>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</si>
  <si>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</si>
  <si>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</si>
  <si>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</si>
  <si>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</si>
  <si>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</si>
  <si>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</si>
  <si>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</si>
  <si>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</si>
  <si>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</si>
  <si>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</si>
  <si>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</si>
  <si>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</si>
  <si>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</si>
  <si>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</si>
  <si>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</si>
  <si>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</si>
  <si>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</si>
  <si>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</si>
  <si>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</si>
  <si>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</si>
  <si>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</si>
  <si>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</si>
  <si>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</si>
  <si>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</si>
  <si>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29 มีนาคม 2566</t>
  </si>
  <si>
    <t>ข้อมูล Hotspot ในพื้นที่ป่าสงวนแห่งชาติ ประจำวันที่ 29 มีนาคม 2566</t>
  </si>
  <si>
    <t>ข้อมูล Hotspot นอกพื้นที่ป่าฯ ประจำวันที่ 29 มีนาคม 2566</t>
  </si>
  <si>
    <t>Suomi NPP</t>
  </si>
  <si>
    <t>หนองหลวง</t>
  </si>
  <si>
    <t>อุ้มผาง</t>
  </si>
  <si>
    <t>ตาก</t>
  </si>
  <si>
    <t>ภาคเหนือ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</si>
  <si>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</si>
  <si>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</si>
  <si>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</si>
  <si>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 xml:space="preserve"> </t>
  </si>
  <si>
    <t>nominal</t>
  </si>
  <si>
    <t>ดอนเปา</t>
  </si>
  <si>
    <t>แม่วาง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</si>
  <si>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</si>
  <si>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</si>
  <si>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</si>
  <si>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</si>
  <si>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</si>
  <si>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น้ำแพร่</t>
  </si>
  <si>
    <t>หางดง</t>
  </si>
  <si>
    <t>สะเมิงใต้</t>
  </si>
  <si>
    <t>สะเมิง</t>
  </si>
  <si>
    <t>บ้านปง</t>
  </si>
  <si>
    <t>บ้านนา</t>
  </si>
  <si>
    <t>สามเงา</t>
  </si>
  <si>
    <t>อมก๋อย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</si>
  <si>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</si>
  <si>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</si>
  <si>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</si>
  <si>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</si>
  <si>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</si>
  <si>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</si>
  <si>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เด่นเหล็ก</t>
  </si>
  <si>
    <t>น้ำปาด</t>
  </si>
  <si>
    <t>แม่ฮี้</t>
  </si>
  <si>
    <t>ปาย</t>
  </si>
  <si>
    <t>แม่ฮ่องสอน</t>
  </si>
  <si>
    <t>ห้วยน้ำดัง</t>
  </si>
  <si>
    <t>อุทยานแห่งชาติ</t>
  </si>
  <si>
    <t>สถานีควบคุมไฟป่าห้วยน้ำดัง</t>
  </si>
  <si>
    <t>เมืองคอง</t>
  </si>
  <si>
    <t>เชียงดาว</t>
  </si>
  <si>
    <t>เวียงเหนือ</t>
  </si>
  <si>
    <t>เมืองแหง</t>
  </si>
  <si>
    <t>เวียงแหง</t>
  </si>
  <si>
    <t>แม่นาเติง</t>
  </si>
  <si>
    <t>พื้นที่ราษฎรทำกิน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</si>
  <si>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</si>
  <si>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</si>
  <si>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</si>
  <si>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</si>
  <si>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</si>
  <si>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</si>
  <si>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เสาหิน</t>
  </si>
  <si>
    <t>ถ้ำลอด</t>
  </si>
  <si>
    <t>ปางมะผ้า</t>
  </si>
  <si>
    <t>สันปันแดน</t>
  </si>
  <si>
    <t>แม่หอพระ</t>
  </si>
  <si>
    <t>แม่แตง</t>
  </si>
  <si>
    <t>ศรีลานนา</t>
  </si>
  <si>
    <t>โหล่งขอด</t>
  </si>
  <si>
    <t>พร้าว</t>
  </si>
  <si>
    <t>สถานีควบคุมไฟป่าศรีลานนา</t>
  </si>
  <si>
    <t>แม่ปั๋ง</t>
  </si>
  <si>
    <t>บ้านเป้า</t>
  </si>
  <si>
    <t>เมืองนะ</t>
  </si>
  <si>
    <t>แม่แวน</t>
  </si>
  <si>
    <t>ป่าตุ้ม</t>
  </si>
  <si>
    <t>ปิงโค้ง</t>
  </si>
  <si>
    <t>สันทราย</t>
  </si>
  <si>
    <t>บ่อแก้ว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</si>
  <si>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</si>
  <si>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</si>
  <si>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</si>
  <si>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</si>
  <si>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</si>
  <si>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สถาน</t>
  </si>
  <si>
    <t>นาน้อย</t>
  </si>
  <si>
    <t>ศรีษะเกษ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</si>
  <si>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</si>
  <si>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</si>
  <si>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</si>
  <si>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</si>
  <si>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</si>
  <si>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ฝายกวาง</t>
  </si>
  <si>
    <t>เชียงคำ</t>
  </si>
  <si>
    <t>แม่ปะ</t>
  </si>
  <si>
    <t>เถิน</t>
  </si>
  <si>
    <t>ลำปาง</t>
  </si>
  <si>
    <t>เวียงโกศัย</t>
  </si>
  <si>
    <t>สรอย</t>
  </si>
  <si>
    <t>วังชิ้น</t>
  </si>
  <si>
    <t>แพร่</t>
  </si>
  <si>
    <t>สบปราบ</t>
  </si>
  <si>
    <t>ห้วยปูลิง</t>
  </si>
  <si>
    <t>เมืองแม่ฮ่องสอน</t>
  </si>
  <si>
    <t>ลุ่มน้ำปายฝั่งซ้าย</t>
  </si>
  <si>
    <t>สบป่อง</t>
  </si>
  <si>
    <t>ลุ่มน้ำปาย</t>
  </si>
  <si>
    <t>สถานีควบคุมไฟป่าลุ่มน้ำปาย</t>
  </si>
  <si>
    <t>สถานีควบคุมไฟป่าปางมะผ้า</t>
  </si>
  <si>
    <t>หมอกจำแป่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</si>
  <si>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</si>
  <si>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</si>
  <si>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</si>
  <si>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</si>
  <si>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</si>
  <si>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</si>
  <si>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ผาเลือด</t>
  </si>
  <si>
    <t>ลำน้ำน่าน</t>
  </si>
  <si>
    <t>สถานีควบคุมไฟป่าลำน้ำน่าน</t>
  </si>
  <si>
    <t>ป่าแดง</t>
  </si>
  <si>
    <t>เมืองแพร่</t>
  </si>
  <si>
    <t>ช่อแฮ</t>
  </si>
  <si>
    <t>สวนเขื่อน</t>
  </si>
  <si>
    <t>ป่าแดด</t>
  </si>
  <si>
    <t>แม่สรวย</t>
  </si>
  <si>
    <t>เชียงราย</t>
  </si>
  <si>
    <t>ลำน้ำกก</t>
  </si>
  <si>
    <t>วาวี</t>
  </si>
  <si>
    <t>สถานีควบคุมไฟป่าลำน้ำกก</t>
  </si>
  <si>
    <t>ห้วยชมภู</t>
  </si>
  <si>
    <t>เมืองเชียงราย</t>
  </si>
  <si>
    <t>โป่งแพร่</t>
  </si>
  <si>
    <t>แม่ลาว</t>
  </si>
  <si>
    <t>แม่กรณ์</t>
  </si>
  <si>
    <t>high</t>
  </si>
  <si>
    <t>ดอยฮาง</t>
  </si>
  <si>
    <t>บ้านดู่</t>
  </si>
  <si>
    <t>แม่ยาว</t>
  </si>
  <si>
    <t>ป่าตึง</t>
  </si>
  <si>
    <t>แม่จัน</t>
  </si>
  <si>
    <t>สถานีควบคุมไฟป่าดอยแม่สลอง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</si>
  <si>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</si>
  <si>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</si>
  <si>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</si>
  <si>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</si>
  <si>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เมืองเก่า</t>
  </si>
  <si>
    <t>เมืองสุโขทัย</t>
  </si>
  <si>
    <t>สุโขทัย</t>
  </si>
  <si>
    <t>รามคำแหง</t>
  </si>
  <si>
    <t>สถานีควบคุมไฟป่าเขาหลวง จ.สุโขทัย</t>
  </si>
  <si>
    <t>ป่าแป๋</t>
  </si>
  <si>
    <t>เวียงมอก</t>
  </si>
  <si>
    <t>แม่วะ</t>
  </si>
  <si>
    <t>สำนักบริหารพื้นที่อนุรักษ์ที่ 13 สาขาลำปาง</t>
  </si>
  <si>
    <t>แม่สลิด</t>
  </si>
  <si>
    <t>บ้านตาก</t>
  </si>
  <si>
    <t>แม่เล่ย์</t>
  </si>
  <si>
    <t>แม่วงก์</t>
  </si>
  <si>
    <t>นครสวรรค์</t>
  </si>
  <si>
    <t>สำนักบริหารพื้นที่อนุรักษ์ที่ 12 (นครสวรรค์)</t>
  </si>
  <si>
    <t>แม่เลา-แม่แสะ</t>
  </si>
  <si>
    <t>แม่ลาน้อย</t>
  </si>
  <si>
    <t>แม่ยวมฝั่งขวา</t>
  </si>
  <si>
    <t>แม่ลาหลวง</t>
  </si>
  <si>
    <t>สะเอียบ</t>
  </si>
  <si>
    <t>สอง</t>
  </si>
  <si>
    <t>แม่ยม</t>
  </si>
  <si>
    <t>แม่อุสุ</t>
  </si>
  <si>
    <t>ท่าสองยาง</t>
  </si>
  <si>
    <t>แม่เมย</t>
  </si>
  <si>
    <t>แม่สอง</t>
  </si>
  <si>
    <t>สถานีควบคุมไฟป่าแม่เมย</t>
  </si>
  <si>
    <t>บ้านเหล่า</t>
  </si>
  <si>
    <t>แม่ใจ</t>
  </si>
  <si>
    <t>แม่ปืม</t>
  </si>
  <si>
    <t>สถานีควบคุมไฟป่าแม่ปืม</t>
  </si>
  <si>
    <t>แม่อ้อ</t>
  </si>
  <si>
    <t>พาน</t>
  </si>
  <si>
    <t>ธารทอง</t>
  </si>
  <si>
    <t>ป่าก่อดำ</t>
  </si>
  <si>
    <t>ห้วยสัก</t>
  </si>
  <si>
    <t>ท่าสาย</t>
  </si>
  <si>
    <t>แม่ปิง</t>
  </si>
  <si>
    <t>แม่ลาน</t>
  </si>
  <si>
    <t>ลี้</t>
  </si>
  <si>
    <t>ลำพูน</t>
  </si>
  <si>
    <t>สถานีควบคุมไฟป่าแม่ปิง</t>
  </si>
  <si>
    <t>โปงทุ่ง</t>
  </si>
  <si>
    <t>ดอยเต่า</t>
  </si>
  <si>
    <t>มืดกา</t>
  </si>
  <si>
    <t>บ้านทับ</t>
  </si>
  <si>
    <t>แม่แจ่ม</t>
  </si>
  <si>
    <t>แม่โถ</t>
  </si>
  <si>
    <t>สถานีควบคุมไฟป่าแม่โถ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</si>
  <si>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</si>
  <si>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</si>
  <si>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</si>
  <si>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</si>
  <si>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มะเขือแจ้</t>
  </si>
  <si>
    <t>เมืองลำพูน</t>
  </si>
  <si>
    <t>แม่ตะไคร้</t>
  </si>
  <si>
    <t>สถานีควบคุมไฟป่าแม่ตะไคร้</t>
  </si>
  <si>
    <t>บ้านธิ</t>
  </si>
  <si>
    <t>ออนใต้</t>
  </si>
  <si>
    <t>สันกำแพง</t>
  </si>
  <si>
    <t>ลวงเหนือ</t>
  </si>
  <si>
    <t>ดอยสะเก็ด</t>
  </si>
  <si>
    <t>สถานีควบคุมไฟป่าห้วยฮ่องไคร้-ขุนแม่กวง</t>
  </si>
  <si>
    <t>ป่าน้ำแม่คำ ป่าน้ำแม่สลอง และป่าน้ำแม่จันฝั่งซ้าย</t>
  </si>
  <si>
    <t>แม่สลองนอก</t>
  </si>
  <si>
    <t>แม่ฟ้าหลวง</t>
  </si>
  <si>
    <t>บ่อเบี้ย</t>
  </si>
  <si>
    <t>บ้านโคก</t>
  </si>
  <si>
    <t>แม่จริม</t>
  </si>
  <si>
    <t>ส้านนาหนองใหม่</t>
  </si>
  <si>
    <t>เวียงสา</t>
  </si>
  <si>
    <t>สถานีควบคุมไฟป่าแม่จริม</t>
  </si>
  <si>
    <t>แม่สวด</t>
  </si>
  <si>
    <t>สบเมย</t>
  </si>
  <si>
    <t>แม่เงา</t>
  </si>
  <si>
    <t>แม่วะหลวง</t>
  </si>
  <si>
    <t>กกสะทอน</t>
  </si>
  <si>
    <t>ด่านซ้าย</t>
  </si>
  <si>
    <t>เลย</t>
  </si>
  <si>
    <t>ภาคตะวันออกเฉียงเหนือ</t>
  </si>
  <si>
    <t>ภูหินร่องกล้า</t>
  </si>
  <si>
    <t>สถานีควบคุมไฟป่าภูหินร่องกล้า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</si>
  <si>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</si>
  <si>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</si>
  <si>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</si>
  <si>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</si>
  <si>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</si>
  <si>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เลยวังไสย์</t>
  </si>
  <si>
    <t>สถานีควบคุมไฟป่าภูหอ</t>
  </si>
  <si>
    <t>วังยาว</t>
  </si>
  <si>
    <t>ปลาบ่า</t>
  </si>
  <si>
    <t>ภูเรือ</t>
  </si>
  <si>
    <t>สถานีควบคุมไฟป่าภูเรือ</t>
  </si>
  <si>
    <t>หนองงิ้ว</t>
  </si>
  <si>
    <t>วังสะพุง</t>
  </si>
  <si>
    <t>ห้วยมุ่น</t>
  </si>
  <si>
    <t>ภูสอยดาว</t>
  </si>
  <si>
    <t>ผาช้างน้อย</t>
  </si>
  <si>
    <t>ปง</t>
  </si>
  <si>
    <t>ภูลังกา</t>
  </si>
  <si>
    <t>เตรียมการเขตห้ามล่าสัตว์ป่า</t>
  </si>
  <si>
    <t>น้ำทูน</t>
  </si>
  <si>
    <t>ท่าลี่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</si>
  <si>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</si>
  <si>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</si>
  <si>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</si>
  <si>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</si>
  <si>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บ่อทอง</t>
  </si>
  <si>
    <t>ทองแสนขัน</t>
  </si>
  <si>
    <t>วังสวาบ</t>
  </si>
  <si>
    <t>ภูผาม่าน</t>
  </si>
  <si>
    <t>ขอนแก่น</t>
  </si>
  <si>
    <t>สถานีควบคุมไฟป่าภูผาม่าน</t>
  </si>
  <si>
    <t>บ้านกลาง</t>
  </si>
  <si>
    <t>หล่มสัก</t>
  </si>
  <si>
    <t>ภูผาแดง</t>
  </si>
  <si>
    <t>ภูซาง</t>
  </si>
  <si>
    <t>ร่มเย็น</t>
  </si>
  <si>
    <t>ทุ่งกล้วย</t>
  </si>
  <si>
    <t>เวียง</t>
  </si>
  <si>
    <t>เทิง</t>
  </si>
  <si>
    <t>ภูชี้ฟ้า</t>
  </si>
  <si>
    <t>ยางฮอม</t>
  </si>
  <si>
    <t>ขุนตาล</t>
  </si>
  <si>
    <t>บ่อโพธิ์</t>
  </si>
  <si>
    <t>นครไทย</t>
  </si>
  <si>
    <t>ภูขัด</t>
  </si>
  <si>
    <t>นาบัว</t>
  </si>
  <si>
    <t>ยางโกลน</t>
  </si>
  <si>
    <t>ละลาย</t>
  </si>
  <si>
    <t>กันทรลักษ์</t>
  </si>
  <si>
    <t>ศรีสะเกษ</t>
  </si>
  <si>
    <t>พนมดงรัก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</si>
  <si>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</si>
  <si>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</si>
  <si>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ทุ่งข้าวพวง</t>
  </si>
  <si>
    <t>ผาแดง</t>
  </si>
  <si>
    <t>เมืองงาย</t>
  </si>
  <si>
    <t>สถานีควบคุมไฟป่าผาแดง</t>
  </si>
  <si>
    <t>แม่นะ</t>
  </si>
  <si>
    <t>ศรีดงเย็น</t>
  </si>
  <si>
    <t>ไชยปราการ</t>
  </si>
  <si>
    <t>เปียงหลวง</t>
  </si>
  <si>
    <t>ท่าเดื่อ</t>
  </si>
  <si>
    <t>บ้านโฮ่ง</t>
  </si>
  <si>
    <t>สถานีควบคุมไฟป่าบ้านโฮ่ง</t>
  </si>
  <si>
    <t>บ้านตาล</t>
  </si>
  <si>
    <t>ฮอด</t>
  </si>
  <si>
    <t>ศรีวิชัย</t>
  </si>
  <si>
    <t>ป่าพลู</t>
  </si>
  <si>
    <t>ทุ่งพระ</t>
  </si>
  <si>
    <t>คอนสาร</t>
  </si>
  <si>
    <t>ชัยภูมิ</t>
  </si>
  <si>
    <t>น้ำหนาว</t>
  </si>
  <si>
    <t>สถานีควบคุมไฟป่าน้ำหนาว</t>
  </si>
  <si>
    <t>ปากช่อง</t>
  </si>
  <si>
    <t>หลักด่าน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</si>
  <si>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</si>
  <si>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</si>
  <si>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</si>
  <si>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</si>
  <si>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ห้วยโป่ง</t>
  </si>
  <si>
    <t>ผาบ่อง</t>
  </si>
  <si>
    <t>ปางหมู</t>
  </si>
  <si>
    <t>บ้านด่านนาขาม</t>
  </si>
  <si>
    <t>เมืองอุตรดิตถ์</t>
  </si>
  <si>
    <t>น้ำตกแม่เฉย</t>
  </si>
  <si>
    <t>วนอุทยาน</t>
  </si>
  <si>
    <t>น้ำตกพาเจริญ</t>
  </si>
  <si>
    <t>แม่แฝกใหม่</t>
  </si>
  <si>
    <t>น้ำตกบ้วตอง-น้ำพุเจ็ดสี</t>
  </si>
  <si>
    <t>น้ำตกน้ำมิน</t>
  </si>
  <si>
    <t>บ้านม่วง</t>
  </si>
  <si>
    <t>สังคม</t>
  </si>
  <si>
    <t>หนองคาย</t>
  </si>
  <si>
    <t>น้ำตกธารทิพย์</t>
  </si>
  <si>
    <t>สถานีควบคุมไฟป่าหนองคาย</t>
  </si>
  <si>
    <t>สำนักบริหารพื้นที่อนุรักษ์ที่ 10 (อุดรธานี)</t>
  </si>
  <si>
    <t>น้ำกุ่ม</t>
  </si>
  <si>
    <t>น้ำตกชาติตระการ</t>
  </si>
  <si>
    <t>บ้านก้อง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</si>
  <si>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</si>
  <si>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</si>
  <si>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</si>
  <si>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</si>
  <si>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นาแค</t>
  </si>
  <si>
    <t>บ้านฟ้า</t>
  </si>
  <si>
    <t>บ้านหลวง</t>
  </si>
  <si>
    <t>นันทบุรี</t>
  </si>
  <si>
    <t>วังกระแจะ</t>
  </si>
  <si>
    <t>ไทรโยค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</si>
  <si>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</si>
  <si>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</si>
  <si>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</si>
  <si>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แม่ละมุ้ง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</si>
  <si>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</si>
  <si>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</si>
  <si>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</si>
  <si>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</si>
  <si>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ห้วยเขย่ง</t>
  </si>
  <si>
    <t>ทองผาภูมิ</t>
  </si>
  <si>
    <t>ปิล๊อก</t>
  </si>
  <si>
    <t>หนองลู</t>
  </si>
  <si>
    <t>ถ้ำสะเกิน</t>
  </si>
  <si>
    <t>ปอ</t>
  </si>
  <si>
    <t>เวียงแก่น</t>
  </si>
  <si>
    <t>ถ้ำผาแล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</si>
  <si>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</si>
  <si>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</si>
  <si>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</si>
  <si>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</si>
  <si>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บ้านอ้อน</t>
  </si>
  <si>
    <t>บ้านโป่ง</t>
  </si>
  <si>
    <t>ทุ่งผึ้ง</t>
  </si>
  <si>
    <t>แจ้ห่ม</t>
  </si>
  <si>
    <t>สถานีควบคุมไฟป่าถ้ำผาไท (ด้านทิศตะวันตก)</t>
  </si>
  <si>
    <t>บ้านร้อง</t>
  </si>
  <si>
    <t>วังทอง</t>
  </si>
  <si>
    <t>วังเหนือ</t>
  </si>
  <si>
    <t>ถ้ำปลา-น้ำตกผาเสื่อ</t>
  </si>
  <si>
    <t>สถานีควบคุมไฟป่าปางตองฯ จ.แม่ฮ่องสอน</t>
  </si>
  <si>
    <t>นาปู่ป้อม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</si>
  <si>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</si>
  <si>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</si>
  <si>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</si>
  <si>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</si>
  <si>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นาป่า</t>
  </si>
  <si>
    <t>เมืองเพชรบูรณ์</t>
  </si>
  <si>
    <t>ตาดหมอก</t>
  </si>
  <si>
    <t>บ้านเจียง</t>
  </si>
  <si>
    <t>ภักดีชุมพล</t>
  </si>
  <si>
    <t>ตะเบาะ-ห้วยใหญ่</t>
  </si>
  <si>
    <t>นายม</t>
  </si>
  <si>
    <t>ต้นสักใหญ่</t>
  </si>
  <si>
    <t>น้ำไผ่</t>
  </si>
  <si>
    <t>สถานีควบคุมไฟป่าต้นสักใหญ่</t>
  </si>
  <si>
    <t>น้ำพี้</t>
  </si>
  <si>
    <t>ถ้ำฉลอง</t>
  </si>
  <si>
    <t>ผักขวง</t>
  </si>
  <si>
    <t>ดอยอินทรีย์</t>
  </si>
  <si>
    <t>สันติสุข</t>
  </si>
  <si>
    <t>ดอยหล่อ</t>
  </si>
  <si>
    <t>ดอยอินทนนท์</t>
  </si>
  <si>
    <t>สถานีควบคุมไฟป่าดอยอินทนนท์</t>
  </si>
  <si>
    <t>ห้วยหม้าย</t>
  </si>
  <si>
    <t>ดอยหลวง</t>
  </si>
  <si>
    <t>แม่นาเรือ</t>
  </si>
  <si>
    <t>เมืองพะเยา</t>
  </si>
  <si>
    <t>สันป่าม่วง</t>
  </si>
  <si>
    <t>บ้านต๊ำ</t>
  </si>
  <si>
    <t>ทุ่งฮั้ว</t>
  </si>
  <si>
    <t>บ้านใหม่</t>
  </si>
  <si>
    <t>วังแก้ว</t>
  </si>
  <si>
    <t>แม่สุก</t>
  </si>
  <si>
    <t>ศรีถ้อย</t>
  </si>
  <si>
    <t>เวียงป่าเป้า</t>
  </si>
  <si>
    <t>ป่าแฝก</t>
  </si>
  <si>
    <t>แม่เย็น</t>
  </si>
  <si>
    <t>ม่วงคำ</t>
  </si>
  <si>
    <t>ป่าหุ่ง</t>
  </si>
  <si>
    <t>เมืองพาน</t>
  </si>
  <si>
    <t>ท่าก๊อ</t>
  </si>
  <si>
    <t>เจดีย์หลวง</t>
  </si>
  <si>
    <t>แม่พริก</t>
  </si>
  <si>
    <t>สบเปิง</t>
  </si>
  <si>
    <t>ดอยสุเทพ-ปุย</t>
  </si>
  <si>
    <t>สถานีควบคุมไฟป่าภูพิงค์</t>
  </si>
  <si>
    <t>ทุ่งกระเชาะ</t>
  </si>
  <si>
    <t>ดอยสอยมาลัย</t>
  </si>
  <si>
    <t>ท้องฟ้า</t>
  </si>
  <si>
    <t>ดอยเวียงหล้า</t>
  </si>
  <si>
    <t>สถานีควบคุมไฟป่าแม่สุรินทร์</t>
  </si>
  <si>
    <t>ดอยเวียงผา</t>
  </si>
  <si>
    <t>แม่ทะลบ</t>
  </si>
  <si>
    <t>แม่คะ</t>
  </si>
  <si>
    <t>ฝาง</t>
  </si>
  <si>
    <t>หนองหล่ม</t>
  </si>
  <si>
    <t>ดอกคำใต้</t>
  </si>
  <si>
    <t>ดอยภูนาง</t>
  </si>
  <si>
    <t>หนองแดง</t>
  </si>
  <si>
    <t>ดอยภูคา</t>
  </si>
  <si>
    <t>ภูฟ้า</t>
  </si>
  <si>
    <t>บ่อเกลือ</t>
  </si>
  <si>
    <t>ศิลาแลง</t>
  </si>
  <si>
    <t>ปัว</t>
  </si>
  <si>
    <t>สถานีควบคุมไฟป่าดอยภูคา</t>
  </si>
  <si>
    <t>ภูคา</t>
  </si>
  <si>
    <t>งอบ</t>
  </si>
  <si>
    <t>ทุ่งช้าง</t>
  </si>
  <si>
    <t>ขุนน่าน</t>
  </si>
  <si>
    <t>เฉลิมพระเกียรติ</t>
  </si>
  <si>
    <t>ห้วยโก๋น</t>
  </si>
  <si>
    <t>ปอน</t>
  </si>
  <si>
    <t>หนองบัว</t>
  </si>
  <si>
    <t>ดอยฟ้าห่มปก</t>
  </si>
  <si>
    <t>แม่งอน</t>
  </si>
  <si>
    <t>ม่อนปิ่น</t>
  </si>
  <si>
    <t>สถานีควบคุมไฟป่าดอยผ้าห่มปก</t>
  </si>
  <si>
    <t>โป่งน้ำร้อน</t>
  </si>
  <si>
    <t>เมืองยาว</t>
  </si>
  <si>
    <t>ห้างฉัตร</t>
  </si>
  <si>
    <t>ดอยผาเมือง</t>
  </si>
  <si>
    <t>สถานีควบคุมไฟป่าขุนตาล-ผาเมือง</t>
  </si>
  <si>
    <t>ทากาศ</t>
  </si>
  <si>
    <t>แม่ทา</t>
  </si>
  <si>
    <t>สถานีควบคุมไฟป่าผาเมือง-ลำพูน</t>
  </si>
  <si>
    <t>ทาแม่ลอบ</t>
  </si>
  <si>
    <t>เวียงตาล</t>
  </si>
  <si>
    <t>แม่สัน</t>
  </si>
  <si>
    <t>ขุนควร</t>
  </si>
  <si>
    <t>ดอยผาช้าง</t>
  </si>
  <si>
    <t>สถานีควบคุมไฟป่าดอยผาช้าง</t>
  </si>
  <si>
    <t>นาโป่ง</t>
  </si>
  <si>
    <t>ดอยจง</t>
  </si>
  <si>
    <t>แม่ถอด</t>
  </si>
  <si>
    <t>สถานีควบคุมไฟป่าดอยจง</t>
  </si>
  <si>
    <t>นายาง</t>
  </si>
  <si>
    <t>ทาปลาดุก</t>
  </si>
  <si>
    <t>ดอยขุนตาล</t>
  </si>
  <si>
    <t>ดอยลาน</t>
  </si>
  <si>
    <t>ดอนศิลา</t>
  </si>
  <si>
    <t>ป่าขุนห้วยงิ้ว ป่าเชียงเคี่ยน และป่าขุนห้วยโป่ง</t>
  </si>
  <si>
    <t>สถานีควบคุมไฟป่าเชียงดาว</t>
  </si>
  <si>
    <t>ช้างผาด่าน</t>
  </si>
  <si>
    <t>เขาโจด</t>
  </si>
  <si>
    <t>ศรีสวัสดิ์</t>
  </si>
  <si>
    <t>เฉลิมรัตนโกสินทร์</t>
  </si>
  <si>
    <t>ทุ่งกว๋าว</t>
  </si>
  <si>
    <t>เมืองปาน</t>
  </si>
  <si>
    <t>แจ้ซ้อน</t>
  </si>
  <si>
    <t>บ้านขอ</t>
  </si>
  <si>
    <t>สถานีควบคุมไฟป่าแจ้ซ้อน</t>
  </si>
  <si>
    <t>หัวเมือง</t>
  </si>
  <si>
    <t>ร่องเคาะ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</si>
  <si>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</si>
  <si>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</si>
  <si>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</si>
  <si>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</si>
  <si>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</si>
  <si>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</si>
  <si>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</si>
  <si>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</si>
  <si>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สักงาม</t>
  </si>
  <si>
    <t>เขาแหลม</t>
  </si>
  <si>
    <t>ปรังเผล</t>
  </si>
  <si>
    <t>วังบาล</t>
  </si>
  <si>
    <t>เขาค้อ</t>
  </si>
  <si>
    <t>ปิงหลวง</t>
  </si>
  <si>
    <t>ขุนสถาน</t>
  </si>
  <si>
    <t>แม่เจดีย์ใหม่</t>
  </si>
  <si>
    <t>ขุนแจ</t>
  </si>
  <si>
    <t>สถานีควบคุมไฟป่าขุนแจ</t>
  </si>
  <si>
    <t>ป่างิ้ว</t>
  </si>
  <si>
    <t>แม่สาบ</t>
  </si>
  <si>
    <t>ขุนขาน</t>
  </si>
  <si>
    <t>สถานีควบคุมไฟป่าขุนขาน-สะเมิง</t>
  </si>
  <si>
    <t>สะเมิงเหนือ</t>
  </si>
  <si>
    <t>ป่าอมก๋อย</t>
  </si>
  <si>
    <t>เวียงชัย</t>
  </si>
  <si>
    <t>ป่าห้วยสักและป่าแม่กกฝั่งขวา</t>
  </si>
  <si>
    <t>ผางาม</t>
  </si>
  <si>
    <t>ยาบหัวนา</t>
  </si>
  <si>
    <t>ป่าห้วยแม่ขะนิง</t>
  </si>
  <si>
    <t>แม่ขะนิง</t>
  </si>
  <si>
    <t>ทุ่งศรีทอง</t>
  </si>
  <si>
    <t>ตับเต่า</t>
  </si>
  <si>
    <t>ป่าห้วยป่าแดง ป่าห้วยป่าตาล และป่าห้วยไคร้</t>
  </si>
  <si>
    <t>ตะเบาะ</t>
  </si>
  <si>
    <t>ป่าห้วยทินและป่าคลองตีบ</t>
  </si>
  <si>
    <t>แม่สำ</t>
  </si>
  <si>
    <t>ศรีสัชนาลัย</t>
  </si>
  <si>
    <t>ป่าห้วยทรวง ป่าแม่สำ ป่าบ้านตึก</t>
  </si>
  <si>
    <t>แก่นมะกรูด</t>
  </si>
  <si>
    <t>บ้านไร่</t>
  </si>
  <si>
    <t>อุทัยธานี</t>
  </si>
  <si>
    <t>ป่าห้วยขาแข้ง</t>
  </si>
  <si>
    <t>คำไหล</t>
  </si>
  <si>
    <t>ศรีเมืองใหม่</t>
  </si>
  <si>
    <t>อุบลราชธานี</t>
  </si>
  <si>
    <t>ป่าสุวรรณวารี</t>
  </si>
  <si>
    <t>แม่สาคร</t>
  </si>
  <si>
    <t>ป่าสาลีก</t>
  </si>
  <si>
    <t>ป่าสาละวิน</t>
  </si>
  <si>
    <t>ป่าสามหมื่น</t>
  </si>
  <si>
    <t>ป่าสันทราย</t>
  </si>
  <si>
    <t>ป่าสะเมิง</t>
  </si>
  <si>
    <t>ยั้งเมิน</t>
  </si>
  <si>
    <t>ปงน้อย</t>
  </si>
  <si>
    <t>ป่าสบกกฝั่งขวา</t>
  </si>
  <si>
    <t>โชคชัย</t>
  </si>
  <si>
    <t>หนองป่าก่อ</t>
  </si>
  <si>
    <t>บ้านแซว</t>
  </si>
  <si>
    <t>เชียงแสน</t>
  </si>
  <si>
    <t>แม่เงิน</t>
  </si>
  <si>
    <t>ป่าลุ่มน้ำแม่ฝาง</t>
  </si>
  <si>
    <t>แม่อาย</t>
  </si>
  <si>
    <t>แม่นาวาง</t>
  </si>
  <si>
    <t>ท่าตอน</t>
  </si>
  <si>
    <t>ป่าแม่อิงฝั่งขวา และป่าแม่งาว</t>
  </si>
  <si>
    <t>ป่าแม่อาบ</t>
  </si>
  <si>
    <t>ป่าแม่ออน</t>
  </si>
  <si>
    <t>ห้วยทราย</t>
  </si>
  <si>
    <t>เสริมซ้าย</t>
  </si>
  <si>
    <t>เสริมงาม</t>
  </si>
  <si>
    <t>ป่าแม่เสริม</t>
  </si>
  <si>
    <t>ป่าแม่สุรินทร์</t>
  </si>
  <si>
    <t>ป่าแม่สุกและป่าแม่สอย</t>
  </si>
  <si>
    <t>ป่าแม่สาครฝั่งขวา</t>
  </si>
  <si>
    <t>ป่าแม่สอด</t>
  </si>
  <si>
    <t>พะวอ</t>
  </si>
  <si>
    <t>แม่สอด</t>
  </si>
  <si>
    <t>ป่าแม่สรอย</t>
  </si>
  <si>
    <t>ป่าแม่เลิมและป่าแม่ปะ</t>
  </si>
  <si>
    <t>นาทราย</t>
  </si>
  <si>
    <t>ป่าแม่ลี้</t>
  </si>
  <si>
    <t>ป่าแม่ลาวฝั่งซ้าย และป่าแม่กกฝั่งขวา</t>
  </si>
  <si>
    <t>สันสลี</t>
  </si>
  <si>
    <t>ป่าแม่ลาวฝั่งซ้าย</t>
  </si>
  <si>
    <t>ป่าแม่ลาวฝั่งขวา</t>
  </si>
  <si>
    <t>เสริมขวา</t>
  </si>
  <si>
    <t>ป่าแม่เรียง</t>
  </si>
  <si>
    <t>แม่แรม</t>
  </si>
  <si>
    <t>แม่ริม</t>
  </si>
  <si>
    <t>ป่าแม่ริม</t>
  </si>
  <si>
    <t>ใหม่พัฒนา</t>
  </si>
  <si>
    <t>เกาะคา</t>
  </si>
  <si>
    <t>ป่าแม่ยาว</t>
  </si>
  <si>
    <t>ป่าแม่ยวมฝั่งซ้าย อ.แม่สะเรียง</t>
  </si>
  <si>
    <t>แม่คะตวน</t>
  </si>
  <si>
    <t>แม่เหาะ</t>
  </si>
  <si>
    <t>สันติคีรี</t>
  </si>
  <si>
    <t>ป่าแม่ยวมฝั่งซ้าย อ.ขุนยวม</t>
  </si>
  <si>
    <t>ขุนแม่ลาน้อย</t>
  </si>
  <si>
    <t>เมืองปอน</t>
  </si>
  <si>
    <t>ป่าแม่ยวมฝั่งขวา</t>
  </si>
  <si>
    <t>บ้านกาศ</t>
  </si>
  <si>
    <t>ป่าแม่ยมตะวันตก</t>
  </si>
  <si>
    <t>ป่าแม่ยม</t>
  </si>
  <si>
    <t>แม่มอก</t>
  </si>
  <si>
    <t>ป่าแม่มอก</t>
  </si>
  <si>
    <t>ผาปัง</t>
  </si>
  <si>
    <t>ป่าแม่พริก</t>
  </si>
  <si>
    <t>ป่าแม่ปูนน้อย ป่าแม่ปูนหลวง และป่าห้วยโป่งเหม็น</t>
  </si>
  <si>
    <t>ป่าแงะ</t>
  </si>
  <si>
    <t>ป่าแม่ปืม และป่าแม่พุง</t>
  </si>
  <si>
    <t>เมืองแปง</t>
  </si>
  <si>
    <t>ป่าแม่ปายฝั่งซ้ายตอนบน</t>
  </si>
  <si>
    <t>ป่าแม่ปายฝั่งซ้าย</t>
  </si>
  <si>
    <t>ป่าแม่ปายฝั่งขวา</t>
  </si>
  <si>
    <t>ฝายแก้ว</t>
  </si>
  <si>
    <t>ภูเพียง</t>
  </si>
  <si>
    <t>ป่าแม่น้ำน่านฝั่งตะวันออกตอนใต้</t>
  </si>
  <si>
    <t>เมืองจัง</t>
  </si>
  <si>
    <t>บ่อ</t>
  </si>
  <si>
    <t>เมืองน่าน</t>
  </si>
  <si>
    <t>บ้านแก่ง</t>
  </si>
  <si>
    <t>ป่าแม่ท่าแพ</t>
  </si>
  <si>
    <t>ป่าแม่ท่าช้างและป่าแม่ขนิน</t>
  </si>
  <si>
    <t>ป่าแม่ท้อและป่าห้วยตากฝั่งขวา</t>
  </si>
  <si>
    <t>เมืองก๋าย</t>
  </si>
  <si>
    <t>ป่าแม่แตง</t>
  </si>
  <si>
    <t>กื้ดช้าง</t>
  </si>
  <si>
    <t>อินทขิล</t>
  </si>
  <si>
    <t>ย่านรี</t>
  </si>
  <si>
    <t>ป่าแม่ตื่น</t>
  </si>
  <si>
    <t>ป่าแม่ต้ำ และป่าแม่นาเรือ</t>
  </si>
  <si>
    <t>ต้าผามอก</t>
  </si>
  <si>
    <t>ลอง</t>
  </si>
  <si>
    <t>ป่าแม่ต้าฝั่งขวาตอนใต้</t>
  </si>
  <si>
    <t>เวียงต้า</t>
  </si>
  <si>
    <t>ป่าแม่ต้าตอนขุน</t>
  </si>
  <si>
    <t>ป่าแม่แจ่ม</t>
  </si>
  <si>
    <t>ท่าผา</t>
  </si>
  <si>
    <t>แม่นาจร</t>
  </si>
  <si>
    <t>แม่กิ๊</t>
  </si>
  <si>
    <t>ป่าแม่เงา และป่าแม่สำเพ็ง</t>
  </si>
  <si>
    <t>บ้านแหง</t>
  </si>
  <si>
    <t>ป่าแม่งาวฝั่งซ้าย</t>
  </si>
  <si>
    <t>เชียงของ</t>
  </si>
  <si>
    <t>ป่าแม่โขงฝั่งขวา</t>
  </si>
  <si>
    <t>ริมโขง</t>
  </si>
  <si>
    <t>แม่วิน</t>
  </si>
  <si>
    <t>ป่าแม่ขานและป่าแม่วาง</t>
  </si>
  <si>
    <t>นามาลา</t>
  </si>
  <si>
    <t>นาแห้ว</t>
  </si>
  <si>
    <t>ป่าภูเปือย ป่าภูขี้เถ้า และป่าภูเรือ</t>
  </si>
  <si>
    <t>นาพึง</t>
  </si>
  <si>
    <t>นาดี</t>
  </si>
  <si>
    <t>ห้วยยาง</t>
  </si>
  <si>
    <t>ป่าภูซำผักหนาม</t>
  </si>
  <si>
    <t>ปากชม</t>
  </si>
  <si>
    <t>ป่าภูเขาแก้วและป่าดงปากชม</t>
  </si>
  <si>
    <t>ป่าพานพร้าว และป่าแก้งไก่</t>
  </si>
  <si>
    <t>ป่าฝั่งซ้ายแม่น้ำปิง</t>
  </si>
  <si>
    <t>ยกกระบัตร</t>
  </si>
  <si>
    <t>ป่าฝั่งขวาแม่น้ำน่านตอนใต้</t>
  </si>
  <si>
    <t>นาทะนุง</t>
  </si>
  <si>
    <t>บ้านดง</t>
  </si>
  <si>
    <t>ป่าโป่งแค</t>
  </si>
  <si>
    <t>ป่าบ้านโฮ่ง</t>
  </si>
  <si>
    <t>เนินเพิ่ม</t>
  </si>
  <si>
    <t>ป่าเนินเพิ่ม</t>
  </si>
  <si>
    <t>ป่าน้ำหงาวฝั่งซ้าย</t>
  </si>
  <si>
    <t>ป่าน้ำสาฝั่งขวาตอนขุน</t>
  </si>
  <si>
    <t>ป่าน้ำสา และป่าแม่สาครฝั่งซ้าย</t>
  </si>
  <si>
    <t>จอมจันทร์</t>
  </si>
  <si>
    <t>ป่าน้ำว้าและป่าห้วยสาลี่</t>
  </si>
  <si>
    <t>ป่าน้ำยาว และป่าน้ำสวด</t>
  </si>
  <si>
    <t>สะเนียน</t>
  </si>
  <si>
    <t>นาไร่หลวง</t>
  </si>
  <si>
    <t>สองแคว</t>
  </si>
  <si>
    <t>เปือ</t>
  </si>
  <si>
    <t>เชียงกลาง</t>
  </si>
  <si>
    <t>และ</t>
  </si>
  <si>
    <t>แม่สลองใน</t>
  </si>
  <si>
    <t>ป่าน้ำม้าและป่าน้ำช้าง</t>
  </si>
  <si>
    <t>ศรีดอนมูล</t>
  </si>
  <si>
    <t>ป่าน้ำมะและป่าสบรวก</t>
  </si>
  <si>
    <t>ป่าน้ำเปื๋อย ป่าน้ำหย่วน และป่าน้ำลาว</t>
  </si>
  <si>
    <t>คำด้วง</t>
  </si>
  <si>
    <t>บ้านผือ</t>
  </si>
  <si>
    <t>ป่านายูง และป่าน้ำโสม</t>
  </si>
  <si>
    <t>เรือง</t>
  </si>
  <si>
    <t>ป่านาซาวฝั่งซ้าย ถนนสายแพร่-น่าน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</si>
  <si>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</si>
  <si>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</si>
  <si>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</si>
  <si>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</si>
  <si>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</si>
  <si>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ผาสิงห์</t>
  </si>
  <si>
    <t>ป่าถ้ำผาตูบ</t>
  </si>
  <si>
    <t>ห้วยซอ</t>
  </si>
  <si>
    <t>ป่าดอยหลวง ป่าน้ำยาว และป่าน้ำซ้อ</t>
  </si>
  <si>
    <t>ป่าดอยภูคาและป่าผาแดง</t>
  </si>
  <si>
    <t>ป่าดอยปุย</t>
  </si>
  <si>
    <t>ป่าดอยบ่อ</t>
  </si>
  <si>
    <t>เสนางคนิคม</t>
  </si>
  <si>
    <t>อำนาจเจริญ</t>
  </si>
  <si>
    <t>ป่าดงหัวกองและป่าดงบังอี่</t>
  </si>
  <si>
    <t>นาโพธิ์กลาง</t>
  </si>
  <si>
    <t>โขงเจียม</t>
  </si>
  <si>
    <t>ป่าดงภูโหล่น</t>
  </si>
  <si>
    <t>ป่าดงตีนตก</t>
  </si>
  <si>
    <t>ป่าดงขุนแคม ป่าโคกใหญ่ ป่าภูผาแง่ม และป่าลาดค่าง</t>
  </si>
  <si>
    <t>ป่าเชียงดาว</t>
  </si>
  <si>
    <t>ป่าโคกภูเหล็ก</t>
  </si>
  <si>
    <t>หินฮาว</t>
  </si>
  <si>
    <t>ป่าโคกซำซาง</t>
  </si>
  <si>
    <t>ป่าคลองตรอนฝั่งซ้าย</t>
  </si>
  <si>
    <t>แม่เปา</t>
  </si>
  <si>
    <t>พญาเม็งราย</t>
  </si>
  <si>
    <t>ตาดควัน</t>
  </si>
  <si>
    <t>แม่ออน</t>
  </si>
  <si>
    <t>ป่าขุนแม่ทา</t>
  </si>
  <si>
    <t>ป่าขุนแม่กวง</t>
  </si>
  <si>
    <t>ป่าเมี่ยง</t>
  </si>
  <si>
    <t>ห้วยยูง</t>
  </si>
  <si>
    <t>เหนือคลอง</t>
  </si>
  <si>
    <t>กระบี่</t>
  </si>
  <si>
    <t>ลาดหญ้า</t>
  </si>
  <si>
    <t>เมืองกาญจนบุรี</t>
  </si>
  <si>
    <t>ท่าขนุน</t>
  </si>
  <si>
    <t>ทุ่งสุขลา</t>
  </si>
  <si>
    <t>ศรีราชา</t>
  </si>
  <si>
    <t>ชลบุรี</t>
  </si>
  <si>
    <t>เนินขาม</t>
  </si>
  <si>
    <t>ชัยนาท</t>
  </si>
  <si>
    <t>นาหนองทุ่ม</t>
  </si>
  <si>
    <t>แก้งคร้อ</t>
  </si>
  <si>
    <t>หนองโพนงาม</t>
  </si>
  <si>
    <t>เกษตรสมบูรณ์</t>
  </si>
  <si>
    <t>ปากตะโก</t>
  </si>
  <si>
    <t>ทุ่งตะโก</t>
  </si>
  <si>
    <t>ชุมพร</t>
  </si>
  <si>
    <t>ม่วงยาย</t>
  </si>
  <si>
    <t>ท่ากว้าง</t>
  </si>
  <si>
    <t>นาโบสถ์</t>
  </si>
  <si>
    <t>เมืองคง</t>
  </si>
  <si>
    <t>คง</t>
  </si>
  <si>
    <t>นครราชสีมา</t>
  </si>
  <si>
    <t>ชนแดน</t>
  </si>
  <si>
    <t>คลองเจ็ด</t>
  </si>
  <si>
    <t>คลองหลวง</t>
  </si>
  <si>
    <t>ปทุมธานี</t>
  </si>
  <si>
    <t>อ่าวน้อย</t>
  </si>
  <si>
    <t>เมืองประจวบคีรี</t>
  </si>
  <si>
    <t>ประจวบคีรีขันธ์</t>
  </si>
  <si>
    <t>ทับใต้</t>
  </si>
  <si>
    <t>หัวหิน</t>
  </si>
  <si>
    <t>ลำตาเสา</t>
  </si>
  <si>
    <t>วังน้อย</t>
  </si>
  <si>
    <t>พระนครศรีอยุธยา</t>
  </si>
  <si>
    <t>จำป่าหวาย</t>
  </si>
  <si>
    <t>บางเตย</t>
  </si>
  <si>
    <t>เมืองพังงา</t>
  </si>
  <si>
    <t>พังงา</t>
  </si>
  <si>
    <t>บึงนาราง</t>
  </si>
  <si>
    <t>พิจิตร</t>
  </si>
  <si>
    <t>วังไคร้</t>
  </si>
  <si>
    <t>ท่ายาง</t>
  </si>
  <si>
    <t>เพชรบุรี</t>
  </si>
  <si>
    <t>ซับไม้แดง</t>
  </si>
  <si>
    <t>บึงสามพัน</t>
  </si>
  <si>
    <t>วังท่าดี</t>
  </si>
  <si>
    <t>หนองไผ่</t>
  </si>
  <si>
    <t>วังโบสถ์</t>
  </si>
  <si>
    <t>กองก๋อย</t>
  </si>
  <si>
    <t>ป่าโปง</t>
  </si>
  <si>
    <t>บุ่งค้า</t>
  </si>
  <si>
    <t>เลิงนกทา</t>
  </si>
  <si>
    <t>ยโสธร</t>
  </si>
  <si>
    <t>สะเอะ</t>
  </si>
  <si>
    <t>กรงปินัง</t>
  </si>
  <si>
    <t>ยะลา</t>
  </si>
  <si>
    <t>มาบตาพุด</t>
  </si>
  <si>
    <t>เมืองระยอง</t>
  </si>
  <si>
    <t>ระยอง</t>
  </si>
  <si>
    <t>จอมบึง</t>
  </si>
  <si>
    <t>ราชบุรี</t>
  </si>
  <si>
    <t>ผาน้อย</t>
  </si>
  <si>
    <t>โคกใหญ่</t>
  </si>
  <si>
    <t>อ้อมน้อย</t>
  </si>
  <si>
    <t>กระทุ่มแบน</t>
  </si>
  <si>
    <t>สมุทรสาคร</t>
  </si>
  <si>
    <t>บ้านครัว</t>
  </si>
  <si>
    <t>บ้านหมอ</t>
  </si>
  <si>
    <t>พุกร่าง</t>
  </si>
  <si>
    <t>พระพุทธบาท</t>
  </si>
  <si>
    <t>สามเรือน</t>
  </si>
  <si>
    <t>ศรีสำโรง</t>
  </si>
  <si>
    <t>นาขุนไกร</t>
  </si>
  <si>
    <t>เฝ้าไร่</t>
  </si>
  <si>
    <t>โพสะ</t>
  </si>
  <si>
    <t>เมืองอ่างทอง</t>
  </si>
  <si>
    <t>อ่างทอง</t>
  </si>
  <si>
    <t>โคกก่ง</t>
  </si>
  <si>
    <t>ชานุมาน</t>
  </si>
  <si>
    <t>ถ่อนนาลับ</t>
  </si>
  <si>
    <t>บ้านดุง</t>
  </si>
  <si>
    <t>นาขุม</t>
  </si>
  <si>
    <t>คันไร่</t>
  </si>
  <si>
    <t>สิรินธร</t>
  </si>
  <si>
    <t>ระเว</t>
  </si>
  <si>
    <t>พิบูลมังสาหาร</t>
  </si>
  <si>
    <t>ค้อทอง</t>
  </si>
  <si>
    <t>เขื่องใน</t>
  </si>
  <si>
    <t>นาแวง</t>
  </si>
  <si>
    <t>เขมราฐ</t>
  </si>
  <si>
    <t>ป่าคงสภาพ</t>
  </si>
  <si>
    <t>บุ่งน้ำเต้า</t>
  </si>
  <si>
    <t>นาสวน</t>
  </si>
  <si>
    <t>เขื่อนศรีนครินทร์</t>
  </si>
  <si>
    <t>สถานีควบคุมไฟป่าเขื่อนศรีนครินทร์</t>
  </si>
  <si>
    <t>วังใต้</t>
  </si>
  <si>
    <t>น้ำพาง</t>
  </si>
  <si>
    <t>ตะนาวศรี</t>
  </si>
  <si>
    <t>สวนผึ้ง</t>
  </si>
  <si>
    <t>แม่น้ำภาชี</t>
  </si>
  <si>
    <t>สถานีควบคุมไฟป่าแม่น้ำภาชี</t>
  </si>
  <si>
    <t>ก้อ</t>
  </si>
  <si>
    <t>โรงช้าง</t>
  </si>
  <si>
    <t>low</t>
  </si>
  <si>
    <t>ปางตาไว</t>
  </si>
  <si>
    <t>ปางศิลาทอง</t>
  </si>
  <si>
    <t>สถานีควบคุมไฟป่าแม่วงก์ - คลองลาน</t>
  </si>
  <si>
    <t>วังจันทร์</t>
  </si>
  <si>
    <t>สถานีควบคุมไฟป่าแม่วะ</t>
  </si>
  <si>
    <t>จอมทอง</t>
  </si>
  <si>
    <t>ขุนพะวอ</t>
  </si>
  <si>
    <t>สถานีควบคุมไฟป่าขุนพะวอ - น้ำตกพาเจริญ</t>
  </si>
  <si>
    <t>บ้านโภชน์</t>
  </si>
  <si>
    <t>ดงเจริญ</t>
  </si>
  <si>
    <t>วังกวาง</t>
  </si>
  <si>
    <t>ดงคล้อ</t>
  </si>
  <si>
    <t>ทาขุมเงิน</t>
  </si>
  <si>
    <t>ดอยผากลอง</t>
  </si>
  <si>
    <t>พงษ์</t>
  </si>
  <si>
    <t>หมอเมือง</t>
  </si>
  <si>
    <t>ยม</t>
  </si>
  <si>
    <t>ท่าวังผา</t>
  </si>
  <si>
    <t>บ้านแลง</t>
  </si>
  <si>
    <t>เมืองลำปาง</t>
  </si>
  <si>
    <t>สถานีควบคุมไฟป่าพระบาท-ม่อนพระยาแช่</t>
  </si>
  <si>
    <t>เมืองมาย</t>
  </si>
  <si>
    <t>ปงดอน</t>
  </si>
  <si>
    <t>ชะแล</t>
  </si>
  <si>
    <t>สวด</t>
  </si>
  <si>
    <t>ป่าคา</t>
  </si>
  <si>
    <t>สถานีควบคุมไฟป่านันทบุรี</t>
  </si>
  <si>
    <t>บ้านพร้าว</t>
  </si>
  <si>
    <t>น้ำตกตาดสายรุ้ง</t>
  </si>
  <si>
    <t>เทพสถิต</t>
  </si>
  <si>
    <t>ป่าหินงาม</t>
  </si>
  <si>
    <t>สำนักบริหารพื้นที่อนุรักษ์ที่ 7 (นครราชสีมา)</t>
  </si>
  <si>
    <t>บ่อภาค</t>
  </si>
  <si>
    <t>ศรีดอนชัย</t>
  </si>
  <si>
    <t>ลานหอย</t>
  </si>
  <si>
    <t>บ้านด่านลานหอย</t>
  </si>
  <si>
    <t>ลำคลองงู</t>
  </si>
  <si>
    <t>บ้านกวาง</t>
  </si>
  <si>
    <t>ทุ่งยาว</t>
  </si>
  <si>
    <t>ทองหลาง</t>
  </si>
  <si>
    <t>ห้วยคต</t>
  </si>
  <si>
    <t>แสนไห</t>
  </si>
  <si>
    <t>ม่อนจอง</t>
  </si>
  <si>
    <t>สถานีควบคุมไฟป่าอมก๋อย</t>
  </si>
  <si>
    <t>ยางเปียง</t>
  </si>
  <si>
    <t>ป่าจอมทอง</t>
  </si>
  <si>
    <t>บ่อหลวง</t>
  </si>
  <si>
    <t>ป่าขุนแม่ลาย</t>
  </si>
  <si>
    <t>บ่อสลี</t>
  </si>
  <si>
    <t>ป่าแม่หาด</t>
  </si>
  <si>
    <t>ทุ่งปี้</t>
  </si>
  <si>
    <t>นาคอเรือ</t>
  </si>
  <si>
    <t>ป่าแม่แจ่มและป่าแม่ตื่น</t>
  </si>
  <si>
    <t>กองแขก</t>
  </si>
  <si>
    <t>แม่ศึก</t>
  </si>
  <si>
    <t>หนองหญ้าปล้อง</t>
  </si>
  <si>
    <t>ป่าหนองหญ้าปล้อง</t>
  </si>
  <si>
    <t>ซับเปิบ</t>
  </si>
  <si>
    <t>วังโป่ง</t>
  </si>
  <si>
    <t>ป่าวังโป่ง ป่าชนแดน และป่าวังกำแพง</t>
  </si>
  <si>
    <t>ป่าลุ่มน้ำป่าสัก</t>
  </si>
  <si>
    <t>ยางสาว</t>
  </si>
  <si>
    <t>วิเชียรบุรี</t>
  </si>
  <si>
    <t>ป่าฝั่งซ้ายแม่น้ำป่าสัก</t>
  </si>
  <si>
    <t>ป่าน้ำหนาว</t>
  </si>
  <si>
    <t>ภูหอ</t>
  </si>
  <si>
    <t>ป่าภูหลวงและป่าภูหอ</t>
  </si>
  <si>
    <t>อิปุ่ม</t>
  </si>
  <si>
    <t>ไทรย้อย</t>
  </si>
  <si>
    <t>ป่าบ่อแก้ว ป่าแม่สูงและป่าแม่สิน</t>
  </si>
  <si>
    <t>นาพูน</t>
  </si>
  <si>
    <t>เตาปูน</t>
  </si>
  <si>
    <t>ป่าแม่สอง</t>
  </si>
  <si>
    <t>ป่าแม่ยมฝั่งตะวันออก</t>
  </si>
  <si>
    <t>ไผ่โทน</t>
  </si>
  <si>
    <t>ร้องกวาง</t>
  </si>
  <si>
    <t>ป่าแม่คำมี</t>
  </si>
  <si>
    <t>บ้านถิ่น</t>
  </si>
  <si>
    <t>ป่าแม่แคม</t>
  </si>
  <si>
    <t>บ้านเวียง</t>
  </si>
  <si>
    <t>ป่าแม่เติ๊ก ป่าแม่ถาง และป่าแม่กำปอง</t>
  </si>
  <si>
    <t>แม่นาจาง</t>
  </si>
  <si>
    <t>ป่าเขาพระฤาษี และป่าเขาบ่อแร่ แปลงที่หนึ่ง</t>
  </si>
  <si>
    <t>แม่ต้าน</t>
  </si>
  <si>
    <t>คีรีราษฎร์</t>
  </si>
  <si>
    <t>พบพระ</t>
  </si>
  <si>
    <t>วังกะทะ</t>
  </si>
  <si>
    <t>ป่าเขาภูหลวง</t>
  </si>
  <si>
    <t>น้ำปาย</t>
  </si>
  <si>
    <t>น้ำเกี๋ยน</t>
  </si>
  <si>
    <t>นาปรัง</t>
  </si>
  <si>
    <t>ออย</t>
  </si>
  <si>
    <t>งิม</t>
  </si>
  <si>
    <t>แม่กา</t>
  </si>
  <si>
    <t>ป่าแม่ต๋ำ</t>
  </si>
  <si>
    <t>ป่าฝั่งซ้ายแม่น้ำภาชี</t>
  </si>
  <si>
    <t>วังซ้าย</t>
  </si>
  <si>
    <t>ป่าขุนวัง แปลงที่สอง</t>
  </si>
  <si>
    <t>ป่าแม่ต๋าและป่าแม่มาย</t>
  </si>
  <si>
    <t>บ้านสา</t>
  </si>
  <si>
    <t>แม่เมาะ</t>
  </si>
  <si>
    <t>จางเหนือ</t>
  </si>
  <si>
    <t>ป่าแม่จาง (ตอนขุน)</t>
  </si>
  <si>
    <t>ป่าแม่งาวฝั่งขวา</t>
  </si>
  <si>
    <t>ป่าแม่โป่ง</t>
  </si>
  <si>
    <t>เสริมกลาง</t>
  </si>
  <si>
    <t>แม่ตืน</t>
  </si>
  <si>
    <t>ป่าแม่ตืน และป่าแม่แนต</t>
  </si>
  <si>
    <t>บ้านตึก</t>
  </si>
  <si>
    <t>หนองอ้อ</t>
  </si>
  <si>
    <t>ห้วยขมิ้น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</si>
  <si>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</si>
  <si>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</si>
  <si>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</si>
  <si>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ป่าห้วยเกียงพา และป่าน้ำไคร้</t>
  </si>
  <si>
    <t>ป่าคลองตรอนฝั่งขวา</t>
  </si>
  <si>
    <t>นาสนุ่น</t>
  </si>
  <si>
    <t>ศรีเทพ</t>
  </si>
  <si>
    <t>บ่อรัง</t>
  </si>
  <si>
    <t>สามแยก</t>
  </si>
  <si>
    <t>โคกปรง</t>
  </si>
  <si>
    <t>ศาลาลาย</t>
  </si>
  <si>
    <t>โคกงาม</t>
  </si>
  <si>
    <t>แขวงแสมดำ</t>
  </si>
  <si>
    <t>เขตบางขุนเทียน</t>
  </si>
  <si>
    <t>กรุงเทพมหานคร</t>
  </si>
  <si>
    <t>ช่องสะเดา</t>
  </si>
  <si>
    <t>หนองประดู่</t>
  </si>
  <si>
    <t>เลาขวัญ</t>
  </si>
  <si>
    <t>หนองเป็ด</t>
  </si>
  <si>
    <t>ด่านแม่แฉลบ</t>
  </si>
  <si>
    <t>สลกบาตร</t>
  </si>
  <si>
    <t>ขาณุวรลักษบุรี</t>
  </si>
  <si>
    <t>ดอนแตง</t>
  </si>
  <si>
    <t>หัวถนน</t>
  </si>
  <si>
    <t>คลองขลุง</t>
  </si>
  <si>
    <t>วังไก่เถื่อน</t>
  </si>
  <si>
    <t>หันคา</t>
  </si>
  <si>
    <t>บางขุด</t>
  </si>
  <si>
    <t>สรรคบุรี</t>
  </si>
  <si>
    <t>เด่นใหญ่</t>
  </si>
  <si>
    <t>โพนางดำออก</t>
  </si>
  <si>
    <t>สรรพยา</t>
  </si>
  <si>
    <t>เขาแก้ว</t>
  </si>
  <si>
    <t>ประดาง</t>
  </si>
  <si>
    <t>ตากตก</t>
  </si>
  <si>
    <t>ศีรษะกระบือ</t>
  </si>
  <si>
    <t>องครักษ์</t>
  </si>
  <si>
    <t>นครนายก</t>
  </si>
  <si>
    <t>ดงละคร</t>
  </si>
  <si>
    <t>เมืองนครนายก</t>
  </si>
  <si>
    <t>คลองใหญ่</t>
  </si>
  <si>
    <t>พรหมณี</t>
  </si>
  <si>
    <t>ไทรงาม</t>
  </si>
  <si>
    <t>บางเลน</t>
  </si>
  <si>
    <t>นครปฐม</t>
  </si>
  <si>
    <t>บ้านแพง</t>
  </si>
  <si>
    <t>นครพนม</t>
  </si>
  <si>
    <t>ไชยมงคล</t>
  </si>
  <si>
    <t>เมืองนครราชสีมา</t>
  </si>
  <si>
    <t>กฤษณา</t>
  </si>
  <si>
    <t>สีคิ้ว</t>
  </si>
  <si>
    <t>หินดาด</t>
  </si>
  <si>
    <t>ด่านขุนทด</t>
  </si>
  <si>
    <t>บางรูป</t>
  </si>
  <si>
    <t>ทุ่งใหญ่</t>
  </si>
  <si>
    <t>นครศรีธรรมราช</t>
  </si>
  <si>
    <t>พรหมนิมิต</t>
  </si>
  <si>
    <t>ตาคลี</t>
  </si>
  <si>
    <t>ท่าตะโก</t>
  </si>
  <si>
    <t>สำโรงชัย</t>
  </si>
  <si>
    <t>ไพศาลี</t>
  </si>
  <si>
    <t>นครสวรรค์ตก</t>
  </si>
  <si>
    <t>เมืองนครสวรรค์</t>
  </si>
  <si>
    <t>วังใหญ่</t>
  </si>
  <si>
    <t>พันลาน</t>
  </si>
  <si>
    <t>ชุมแสง</t>
  </si>
  <si>
    <t>ลาดยาว</t>
  </si>
  <si>
    <t>บางเคียน</t>
  </si>
  <si>
    <t>บ้านแดน</t>
  </si>
  <si>
    <t>บรรพตพิสัย</t>
  </si>
  <si>
    <t>บึงคำพร้อย</t>
  </si>
  <si>
    <t>ลำลูกกา</t>
  </si>
  <si>
    <t>ลำไทร</t>
  </si>
  <si>
    <t>คลองสอง</t>
  </si>
  <si>
    <t>แม่รำพึง</t>
  </si>
  <si>
    <t>บางสะพาน</t>
  </si>
  <si>
    <t>ไม้ตรา</t>
  </si>
  <si>
    <t>บางไทร</t>
  </si>
  <si>
    <t>วังจุฬา</t>
  </si>
  <si>
    <t>คลองน้อย</t>
  </si>
  <si>
    <t>บ้านแพรก</t>
  </si>
  <si>
    <t>ท่าเสา</t>
  </si>
  <si>
    <t>โพทะเล</t>
  </si>
  <si>
    <t>ท่าขมิ้น</t>
  </si>
  <si>
    <t>เขาทราย</t>
  </si>
  <si>
    <t>ทับคล้อ</t>
  </si>
  <si>
    <t>รังนก</t>
  </si>
  <si>
    <t>สามง่าม</t>
  </si>
  <si>
    <t>บางระกำ</t>
  </si>
  <si>
    <t>หนองพระ</t>
  </si>
  <si>
    <t>ทับยายเชียง</t>
  </si>
  <si>
    <t>พรหมพิราม</t>
  </si>
  <si>
    <t>บ้านบึง</t>
  </si>
  <si>
    <t>บ้านคา</t>
  </si>
  <si>
    <t>ยางหัก</t>
  </si>
  <si>
    <t>ปากท่อ</t>
  </si>
  <si>
    <t>ท่าเคย</t>
  </si>
  <si>
    <t>เขาพระงาม</t>
  </si>
  <si>
    <t>เมืองลพบุรี</t>
  </si>
  <si>
    <t>ลพบุรี</t>
  </si>
  <si>
    <t>โคกสลุง</t>
  </si>
  <si>
    <t>พัฒนานิคม</t>
  </si>
  <si>
    <t>คลองเกตุ</t>
  </si>
  <si>
    <t>โคกสำโรง</t>
  </si>
  <si>
    <t>โคกแสมสาร</t>
  </si>
  <si>
    <t>โคกเจริญ</t>
  </si>
  <si>
    <t>บางพลีน้อย</t>
  </si>
  <si>
    <t>บางบ่อ</t>
  </si>
  <si>
    <t>สมุทรปราการ</t>
  </si>
  <si>
    <t>หัวปลวก</t>
  </si>
  <si>
    <t>เสาไห้</t>
  </si>
  <si>
    <t>สิงห์</t>
  </si>
  <si>
    <t>บางระจัน</t>
  </si>
  <si>
    <t>สิงห์บุรี</t>
  </si>
  <si>
    <t>หัวไผ่</t>
  </si>
  <si>
    <t>เมืองสิงห์บุรี</t>
  </si>
  <si>
    <t>ทองเอน</t>
  </si>
  <si>
    <t>อินทร์บุรี</t>
  </si>
  <si>
    <t>ปากพระ</t>
  </si>
  <si>
    <t>วังตะคร้อ</t>
  </si>
  <si>
    <t>นครเดิฐ</t>
  </si>
  <si>
    <t>ศรีนคร</t>
  </si>
  <si>
    <t>จรเข้สามพัน</t>
  </si>
  <si>
    <t>อู่ทอง</t>
  </si>
  <si>
    <t>หนองโอ่ง</t>
  </si>
  <si>
    <t>กระเสียว</t>
  </si>
  <si>
    <t>สามชุก</t>
  </si>
  <si>
    <t>ยางนอน</t>
  </si>
  <si>
    <t>เดิมบางนางบวช</t>
  </si>
  <si>
    <t>โมถ่าย</t>
  </si>
  <si>
    <t>ไชยา</t>
  </si>
  <si>
    <t>สุราษฎร์ธานี</t>
  </si>
  <si>
    <t>นาพู่</t>
  </si>
  <si>
    <t>เพ็ญ</t>
  </si>
  <si>
    <t>น้ำไคร้</t>
  </si>
  <si>
    <t>สองคอน</t>
  </si>
  <si>
    <t>ฟากท่า</t>
  </si>
  <si>
    <t>เขากวางทอง</t>
  </si>
  <si>
    <t>หนองฉาง</t>
  </si>
  <si>
    <t>ตลุกดู่</t>
  </si>
  <si>
    <t>ทัพทัน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</si>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</sst>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u/>
      <sz val="14"/>
      <name val="TH SarabunPSK"/>
      <family val="2"/>
    </font>
    <font>
      <u/>
      <sz val="11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6" fillId="0" borderId="1" xfId="46" applyFont="1" applyFill="1" applyBorder="1" applyAlignment="1">
      <alignment horizontal="center"/>
    </xf>
    <xf numFmtId="0" fontId="37" fillId="0" borderId="1" xfId="46" applyFont="1" applyFill="1" applyBorder="1" applyAlignment="1">
      <alignment horizont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01"/>
  <sheetViews>
    <sheetView tabSelected="1" topLeftCell="M1" zoomScaleNormal="100" workbookViewId="0">
      <selection activeCell="N19" sqref="N19"/>
    </sheetView>
  </sheetViews>
  <sheetFormatPr defaultColWidth="9.28515625" defaultRowHeight="18.75"/>
  <cols>
    <col min="1" max="1" width="9.1406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3.42578125" style="13" bestFit="1" customWidth="1"/>
    <col min="10" max="10" width="9.4257812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9.28515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45014</v>
      </c>
      <c r="B4" s="33">
        <v>1.26</v>
      </c>
      <c r="C4" s="34">
        <v>18.938079999999999</v>
      </c>
      <c r="D4" s="34">
        <v>98.756820000000005</v>
      </c>
      <c r="E4" s="35">
        <v>474395.817844</v>
      </c>
      <c r="F4" s="35">
        <v>2093993.79786</v>
      </c>
      <c r="G4" s="36" t="s">
        <v>48</v>
      </c>
      <c r="H4" s="36" t="s">
        <v>540</v>
      </c>
      <c r="I4" s="36" t="s">
        <v>68</v>
      </c>
      <c r="J4" s="36" t="s">
        <v>60</v>
      </c>
      <c r="K4" s="36" t="s">
        <v>52</v>
      </c>
      <c r="L4" s="36" t="s">
        <v>538</v>
      </c>
      <c r="M4" s="36" t="s">
        <v>85</v>
      </c>
      <c r="N4" s="36" t="s">
        <v>56</v>
      </c>
      <c r="O4" s="36" t="s">
        <v>64</v>
      </c>
      <c r="P4" s="36" t="s">
        <v>57</v>
      </c>
      <c r="Q4" s="36" t="s">
        <v>832</v>
      </c>
      <c r="R4" s="43" t="str">
        <f t="shared" ref="R4:R67" si="0">HYPERLINK(CONCATENATE("http://maps.google.com/maps?q=",C4,",",D4))</f>
        <v>http://maps.google.com/maps?q=18.93808,98.75682</v>
      </c>
    </row>
    <row r="5" spans="1:18" s="31" customFormat="1">
      <c r="A5" s="32">
        <v>45014</v>
      </c>
      <c r="B5" s="33">
        <v>1.26</v>
      </c>
      <c r="C5" s="34">
        <v>18.88851</v>
      </c>
      <c r="D5" s="34">
        <v>98.646630000000002</v>
      </c>
      <c r="E5" s="35">
        <v>462782.95791599998</v>
      </c>
      <c r="F5" s="35">
        <v>2088528.5571900001</v>
      </c>
      <c r="G5" s="36" t="s">
        <v>48</v>
      </c>
      <c r="H5" s="36" t="s">
        <v>537</v>
      </c>
      <c r="I5" s="36" t="s">
        <v>68</v>
      </c>
      <c r="J5" s="36" t="s">
        <v>60</v>
      </c>
      <c r="K5" s="36" t="s">
        <v>52</v>
      </c>
      <c r="L5" s="36" t="s">
        <v>538</v>
      </c>
      <c r="M5" s="36" t="s">
        <v>85</v>
      </c>
      <c r="N5" s="36" t="s">
        <v>539</v>
      </c>
      <c r="O5" s="36" t="s">
        <v>64</v>
      </c>
      <c r="P5" s="36" t="s">
        <v>57</v>
      </c>
      <c r="Q5" s="36" t="s">
        <v>832</v>
      </c>
      <c r="R5" s="43" t="str">
        <f t="shared" si="0"/>
        <v>http://maps.google.com/maps?q=18.88851,98.64663</v>
      </c>
    </row>
    <row r="6" spans="1:18" s="31" customFormat="1">
      <c r="A6" s="32">
        <v>45014</v>
      </c>
      <c r="B6" s="33">
        <v>1.26</v>
      </c>
      <c r="C6" s="34">
        <v>18.894410000000001</v>
      </c>
      <c r="D6" s="34">
        <v>98.643789999999996</v>
      </c>
      <c r="E6" s="35">
        <v>462485.15925500001</v>
      </c>
      <c r="F6" s="35">
        <v>2089181.9811799999</v>
      </c>
      <c r="G6" s="36" t="s">
        <v>48</v>
      </c>
      <c r="H6" s="36" t="s">
        <v>537</v>
      </c>
      <c r="I6" s="36" t="s">
        <v>68</v>
      </c>
      <c r="J6" s="36" t="s">
        <v>60</v>
      </c>
      <c r="K6" s="36" t="s">
        <v>52</v>
      </c>
      <c r="L6" s="36" t="s">
        <v>538</v>
      </c>
      <c r="M6" s="36" t="s">
        <v>85</v>
      </c>
      <c r="N6" s="36" t="s">
        <v>539</v>
      </c>
      <c r="O6" s="36" t="s">
        <v>64</v>
      </c>
      <c r="P6" s="36" t="s">
        <v>57</v>
      </c>
      <c r="Q6" s="36" t="s">
        <v>832</v>
      </c>
      <c r="R6" s="43" t="str">
        <f t="shared" si="0"/>
        <v>http://maps.google.com/maps?q=18.89441,98.64379</v>
      </c>
    </row>
    <row r="7" spans="1:18" s="31" customFormat="1">
      <c r="A7" s="32">
        <v>45014</v>
      </c>
      <c r="B7" s="33">
        <v>1.26</v>
      </c>
      <c r="C7" s="34">
        <v>18.895499999999998</v>
      </c>
      <c r="D7" s="34">
        <v>98.633409999999998</v>
      </c>
      <c r="E7" s="35">
        <v>461392.21071299998</v>
      </c>
      <c r="F7" s="35">
        <v>2089304.8208399999</v>
      </c>
      <c r="G7" s="36" t="s">
        <v>48</v>
      </c>
      <c r="H7" s="36" t="s">
        <v>537</v>
      </c>
      <c r="I7" s="36" t="s">
        <v>68</v>
      </c>
      <c r="J7" s="36" t="s">
        <v>60</v>
      </c>
      <c r="K7" s="36" t="s">
        <v>52</v>
      </c>
      <c r="L7" s="36" t="s">
        <v>538</v>
      </c>
      <c r="M7" s="36" t="s">
        <v>85</v>
      </c>
      <c r="N7" s="36" t="s">
        <v>539</v>
      </c>
      <c r="O7" s="36" t="s">
        <v>64</v>
      </c>
      <c r="P7" s="36" t="s">
        <v>57</v>
      </c>
      <c r="Q7" s="36" t="s">
        <v>832</v>
      </c>
      <c r="R7" s="43" t="str">
        <f t="shared" si="0"/>
        <v>http://maps.google.com/maps?q=18.8955,98.63341</v>
      </c>
    </row>
    <row r="8" spans="1:18" s="31" customFormat="1">
      <c r="A8" s="32">
        <v>45014</v>
      </c>
      <c r="B8" s="33">
        <v>1.26</v>
      </c>
      <c r="C8" s="34">
        <v>18.90034</v>
      </c>
      <c r="D8" s="34">
        <v>98.693520000000007</v>
      </c>
      <c r="E8" s="35">
        <v>467723.73551999999</v>
      </c>
      <c r="F8" s="35">
        <v>2089828.31455</v>
      </c>
      <c r="G8" s="36" t="s">
        <v>48</v>
      </c>
      <c r="H8" s="36" t="s">
        <v>67</v>
      </c>
      <c r="I8" s="36" t="s">
        <v>68</v>
      </c>
      <c r="J8" s="36" t="s">
        <v>60</v>
      </c>
      <c r="K8" s="36" t="s">
        <v>52</v>
      </c>
      <c r="L8" s="36" t="s">
        <v>538</v>
      </c>
      <c r="M8" s="36" t="s">
        <v>85</v>
      </c>
      <c r="N8" s="36" t="s">
        <v>539</v>
      </c>
      <c r="O8" s="36" t="s">
        <v>64</v>
      </c>
      <c r="P8" s="36" t="s">
        <v>57</v>
      </c>
      <c r="Q8" s="36" t="s">
        <v>832</v>
      </c>
      <c r="R8" s="43" t="str">
        <f t="shared" si="0"/>
        <v>http://maps.google.com/maps?q=18.90034,98.69352</v>
      </c>
    </row>
    <row r="9" spans="1:18" s="31" customFormat="1">
      <c r="A9" s="32">
        <v>45014</v>
      </c>
      <c r="B9" s="33">
        <v>1.26</v>
      </c>
      <c r="C9" s="34">
        <v>18.900780000000001</v>
      </c>
      <c r="D9" s="34">
        <v>98.68938</v>
      </c>
      <c r="E9" s="35">
        <v>467287.82268300001</v>
      </c>
      <c r="F9" s="35">
        <v>2089877.76018</v>
      </c>
      <c r="G9" s="36" t="s">
        <v>48</v>
      </c>
      <c r="H9" s="36" t="s">
        <v>67</v>
      </c>
      <c r="I9" s="36" t="s">
        <v>68</v>
      </c>
      <c r="J9" s="36" t="s">
        <v>60</v>
      </c>
      <c r="K9" s="36" t="s">
        <v>52</v>
      </c>
      <c r="L9" s="36" t="s">
        <v>538</v>
      </c>
      <c r="M9" s="36" t="s">
        <v>85</v>
      </c>
      <c r="N9" s="36" t="s">
        <v>539</v>
      </c>
      <c r="O9" s="36" t="s">
        <v>64</v>
      </c>
      <c r="P9" s="36" t="s">
        <v>57</v>
      </c>
      <c r="Q9" s="36" t="s">
        <v>832</v>
      </c>
      <c r="R9" s="43" t="str">
        <f t="shared" si="0"/>
        <v>http://maps.google.com/maps?q=18.90078,98.68938</v>
      </c>
    </row>
    <row r="10" spans="1:18" s="31" customFormat="1">
      <c r="A10" s="32">
        <v>45014</v>
      </c>
      <c r="B10" s="33">
        <v>1.26</v>
      </c>
      <c r="C10" s="34">
        <v>18.906890000000001</v>
      </c>
      <c r="D10" s="34">
        <v>98.631659999999997</v>
      </c>
      <c r="E10" s="35">
        <v>461210.53030699998</v>
      </c>
      <c r="F10" s="35">
        <v>2090565.4893100001</v>
      </c>
      <c r="G10" s="36" t="s">
        <v>48</v>
      </c>
      <c r="H10" s="36" t="s">
        <v>537</v>
      </c>
      <c r="I10" s="36" t="s">
        <v>68</v>
      </c>
      <c r="J10" s="36" t="s">
        <v>60</v>
      </c>
      <c r="K10" s="36" t="s">
        <v>52</v>
      </c>
      <c r="L10" s="36" t="s">
        <v>538</v>
      </c>
      <c r="M10" s="36" t="s">
        <v>85</v>
      </c>
      <c r="N10" s="36" t="s">
        <v>539</v>
      </c>
      <c r="O10" s="36" t="s">
        <v>64</v>
      </c>
      <c r="P10" s="36" t="s">
        <v>57</v>
      </c>
      <c r="Q10" s="36" t="s">
        <v>832</v>
      </c>
      <c r="R10" s="43" t="str">
        <f t="shared" si="0"/>
        <v>http://maps.google.com/maps?q=18.90689,98.63166</v>
      </c>
    </row>
    <row r="11" spans="1:18" s="31" customFormat="1">
      <c r="A11" s="32">
        <v>45014</v>
      </c>
      <c r="B11" s="33">
        <v>1.26</v>
      </c>
      <c r="C11" s="34">
        <v>18.91309</v>
      </c>
      <c r="D11" s="34">
        <v>98.784199999999998</v>
      </c>
      <c r="E11" s="35">
        <v>477275.26469699998</v>
      </c>
      <c r="F11" s="35">
        <v>2091224.9686199999</v>
      </c>
      <c r="G11" s="36" t="s">
        <v>48</v>
      </c>
      <c r="H11" s="36" t="s">
        <v>540</v>
      </c>
      <c r="I11" s="36" t="s">
        <v>68</v>
      </c>
      <c r="J11" s="36" t="s">
        <v>60</v>
      </c>
      <c r="K11" s="36" t="s">
        <v>52</v>
      </c>
      <c r="L11" s="36" t="s">
        <v>538</v>
      </c>
      <c r="M11" s="36" t="s">
        <v>85</v>
      </c>
      <c r="N11" s="36" t="s">
        <v>539</v>
      </c>
      <c r="O11" s="36" t="s">
        <v>64</v>
      </c>
      <c r="P11" s="36" t="s">
        <v>57</v>
      </c>
      <c r="Q11" s="36" t="s">
        <v>832</v>
      </c>
      <c r="R11" s="43" t="str">
        <f t="shared" si="0"/>
        <v>http://maps.google.com/maps?q=18.91309,98.7842</v>
      </c>
    </row>
    <row r="12" spans="1:18" s="31" customFormat="1">
      <c r="A12" s="32">
        <v>45014</v>
      </c>
      <c r="B12" s="33">
        <v>1.26</v>
      </c>
      <c r="C12" s="34">
        <v>18.913350000000001</v>
      </c>
      <c r="D12" s="34">
        <v>98.726100000000002</v>
      </c>
      <c r="E12" s="35">
        <v>471157.07817499997</v>
      </c>
      <c r="F12" s="35">
        <v>2091262.2118500001</v>
      </c>
      <c r="G12" s="36" t="s">
        <v>48</v>
      </c>
      <c r="H12" s="36" t="s">
        <v>67</v>
      </c>
      <c r="I12" s="36" t="s">
        <v>68</v>
      </c>
      <c r="J12" s="36" t="s">
        <v>60</v>
      </c>
      <c r="K12" s="36" t="s">
        <v>52</v>
      </c>
      <c r="L12" s="36" t="s">
        <v>538</v>
      </c>
      <c r="M12" s="36" t="s">
        <v>85</v>
      </c>
      <c r="N12" s="36" t="s">
        <v>539</v>
      </c>
      <c r="O12" s="36" t="s">
        <v>64</v>
      </c>
      <c r="P12" s="36" t="s">
        <v>57</v>
      </c>
      <c r="Q12" s="36" t="s">
        <v>832</v>
      </c>
      <c r="R12" s="43" t="str">
        <f t="shared" si="0"/>
        <v>http://maps.google.com/maps?q=18.91335,98.7261</v>
      </c>
    </row>
    <row r="13" spans="1:18" s="31" customFormat="1">
      <c r="A13" s="32">
        <v>45014</v>
      </c>
      <c r="B13" s="33">
        <v>1.26</v>
      </c>
      <c r="C13" s="34">
        <v>18.91724</v>
      </c>
      <c r="D13" s="34">
        <v>98.68723</v>
      </c>
      <c r="E13" s="35">
        <v>467064.62088100001</v>
      </c>
      <c r="F13" s="35">
        <v>2091699.4256</v>
      </c>
      <c r="G13" s="36" t="s">
        <v>48</v>
      </c>
      <c r="H13" s="36" t="s">
        <v>67</v>
      </c>
      <c r="I13" s="36" t="s">
        <v>68</v>
      </c>
      <c r="J13" s="36" t="s">
        <v>60</v>
      </c>
      <c r="K13" s="36" t="s">
        <v>52</v>
      </c>
      <c r="L13" s="36" t="s">
        <v>538</v>
      </c>
      <c r="M13" s="36" t="s">
        <v>85</v>
      </c>
      <c r="N13" s="36" t="s">
        <v>539</v>
      </c>
      <c r="O13" s="36" t="s">
        <v>64</v>
      </c>
      <c r="P13" s="36" t="s">
        <v>57</v>
      </c>
      <c r="Q13" s="36" t="s">
        <v>832</v>
      </c>
      <c r="R13" s="43" t="str">
        <f t="shared" si="0"/>
        <v>http://maps.google.com/maps?q=18.91724,98.68723</v>
      </c>
    </row>
    <row r="14" spans="1:18" s="31" customFormat="1">
      <c r="A14" s="32">
        <v>45014</v>
      </c>
      <c r="B14" s="33">
        <v>1.26</v>
      </c>
      <c r="C14" s="34">
        <v>18.917549999999999</v>
      </c>
      <c r="D14" s="34">
        <v>98.689329999999998</v>
      </c>
      <c r="E14" s="35">
        <v>467285.81759599998</v>
      </c>
      <c r="F14" s="35">
        <v>2091733.3364599999</v>
      </c>
      <c r="G14" s="36" t="s">
        <v>48</v>
      </c>
      <c r="H14" s="36" t="s">
        <v>67</v>
      </c>
      <c r="I14" s="36" t="s">
        <v>68</v>
      </c>
      <c r="J14" s="36" t="s">
        <v>60</v>
      </c>
      <c r="K14" s="36" t="s">
        <v>52</v>
      </c>
      <c r="L14" s="36" t="s">
        <v>538</v>
      </c>
      <c r="M14" s="36" t="s">
        <v>85</v>
      </c>
      <c r="N14" s="36" t="s">
        <v>539</v>
      </c>
      <c r="O14" s="36" t="s">
        <v>64</v>
      </c>
      <c r="P14" s="36" t="s">
        <v>57</v>
      </c>
      <c r="Q14" s="36" t="s">
        <v>832</v>
      </c>
      <c r="R14" s="43" t="str">
        <f t="shared" si="0"/>
        <v>http://maps.google.com/maps?q=18.91755,98.68933</v>
      </c>
    </row>
    <row r="15" spans="1:18" s="31" customFormat="1">
      <c r="A15" s="32">
        <v>45014</v>
      </c>
      <c r="B15" s="33">
        <v>1.26</v>
      </c>
      <c r="C15" s="34">
        <v>18.920919999999999</v>
      </c>
      <c r="D15" s="34">
        <v>98.65034</v>
      </c>
      <c r="E15" s="35">
        <v>463180.79092499998</v>
      </c>
      <c r="F15" s="35">
        <v>2092113.8924100001</v>
      </c>
      <c r="G15" s="36" t="s">
        <v>48</v>
      </c>
      <c r="H15" s="36" t="s">
        <v>537</v>
      </c>
      <c r="I15" s="36" t="s">
        <v>68</v>
      </c>
      <c r="J15" s="36" t="s">
        <v>60</v>
      </c>
      <c r="K15" s="36" t="s">
        <v>52</v>
      </c>
      <c r="L15" s="36" t="s">
        <v>538</v>
      </c>
      <c r="M15" s="36" t="s">
        <v>85</v>
      </c>
      <c r="N15" s="36" t="s">
        <v>539</v>
      </c>
      <c r="O15" s="36" t="s">
        <v>64</v>
      </c>
      <c r="P15" s="36" t="s">
        <v>57</v>
      </c>
      <c r="Q15" s="36" t="s">
        <v>832</v>
      </c>
      <c r="R15" s="43" t="str">
        <f t="shared" si="0"/>
        <v>http://maps.google.com/maps?q=18.92092,98.65034</v>
      </c>
    </row>
    <row r="16" spans="1:18" s="31" customFormat="1">
      <c r="A16" s="32">
        <v>45014</v>
      </c>
      <c r="B16" s="33">
        <v>1.26</v>
      </c>
      <c r="C16" s="34">
        <v>18.921520000000001</v>
      </c>
      <c r="D16" s="34">
        <v>98.652240000000006</v>
      </c>
      <c r="E16" s="35">
        <v>463380.99361</v>
      </c>
      <c r="F16" s="35">
        <v>2092179.88665</v>
      </c>
      <c r="G16" s="36" t="s">
        <v>48</v>
      </c>
      <c r="H16" s="36" t="s">
        <v>537</v>
      </c>
      <c r="I16" s="36" t="s">
        <v>68</v>
      </c>
      <c r="J16" s="36" t="s">
        <v>60</v>
      </c>
      <c r="K16" s="36" t="s">
        <v>52</v>
      </c>
      <c r="L16" s="36" t="s">
        <v>538</v>
      </c>
      <c r="M16" s="36" t="s">
        <v>85</v>
      </c>
      <c r="N16" s="36" t="s">
        <v>539</v>
      </c>
      <c r="O16" s="36" t="s">
        <v>64</v>
      </c>
      <c r="P16" s="36" t="s">
        <v>57</v>
      </c>
      <c r="Q16" s="36" t="s">
        <v>832</v>
      </c>
      <c r="R16" s="43" t="str">
        <f t="shared" si="0"/>
        <v>http://maps.google.com/maps?q=18.92152,98.65224</v>
      </c>
    </row>
    <row r="17" spans="1:18" s="31" customFormat="1">
      <c r="A17" s="32">
        <v>45014</v>
      </c>
      <c r="B17" s="33">
        <v>1.26</v>
      </c>
      <c r="C17" s="34">
        <v>18.932670000000002</v>
      </c>
      <c r="D17" s="34">
        <v>98.644930000000002</v>
      </c>
      <c r="E17" s="35">
        <v>462613.72541100002</v>
      </c>
      <c r="F17" s="35">
        <v>2093415.14964</v>
      </c>
      <c r="G17" s="36" t="s">
        <v>48</v>
      </c>
      <c r="H17" s="36" t="s">
        <v>537</v>
      </c>
      <c r="I17" s="36" t="s">
        <v>68</v>
      </c>
      <c r="J17" s="36" t="s">
        <v>60</v>
      </c>
      <c r="K17" s="36" t="s">
        <v>52</v>
      </c>
      <c r="L17" s="36" t="s">
        <v>538</v>
      </c>
      <c r="M17" s="36" t="s">
        <v>85</v>
      </c>
      <c r="N17" s="36" t="s">
        <v>539</v>
      </c>
      <c r="O17" s="36" t="s">
        <v>64</v>
      </c>
      <c r="P17" s="36" t="s">
        <v>57</v>
      </c>
      <c r="Q17" s="36" t="s">
        <v>832</v>
      </c>
      <c r="R17" s="43" t="str">
        <f t="shared" si="0"/>
        <v>http://maps.google.com/maps?q=18.93267,98.64493</v>
      </c>
    </row>
    <row r="18" spans="1:18" s="31" customFormat="1">
      <c r="A18" s="32">
        <v>45014</v>
      </c>
      <c r="B18" s="33">
        <v>1.26</v>
      </c>
      <c r="C18" s="34">
        <v>18.933679999999999</v>
      </c>
      <c r="D18" s="34">
        <v>98.643280000000004</v>
      </c>
      <c r="E18" s="35">
        <v>462440.21645599999</v>
      </c>
      <c r="F18" s="35">
        <v>2093527.2549699999</v>
      </c>
      <c r="G18" s="36" t="s">
        <v>48</v>
      </c>
      <c r="H18" s="36" t="s">
        <v>537</v>
      </c>
      <c r="I18" s="36" t="s">
        <v>68</v>
      </c>
      <c r="J18" s="36" t="s">
        <v>60</v>
      </c>
      <c r="K18" s="36" t="s">
        <v>52</v>
      </c>
      <c r="L18" s="36" t="s">
        <v>538</v>
      </c>
      <c r="M18" s="36" t="s">
        <v>85</v>
      </c>
      <c r="N18" s="36" t="s">
        <v>539</v>
      </c>
      <c r="O18" s="36" t="s">
        <v>64</v>
      </c>
      <c r="P18" s="36" t="s">
        <v>57</v>
      </c>
      <c r="Q18" s="36" t="s">
        <v>832</v>
      </c>
      <c r="R18" s="43" t="str">
        <f t="shared" si="0"/>
        <v>http://maps.google.com/maps?q=18.93368,98.64328</v>
      </c>
    </row>
    <row r="19" spans="1:18" s="31" customFormat="1">
      <c r="A19" s="32">
        <v>45014</v>
      </c>
      <c r="B19" s="33">
        <v>1.26</v>
      </c>
      <c r="C19" s="34">
        <v>19.136869999999998</v>
      </c>
      <c r="D19" s="34">
        <v>99.448719999999994</v>
      </c>
      <c r="E19" s="35">
        <v>547189.36461299995</v>
      </c>
      <c r="F19" s="35">
        <v>2116032.5056400001</v>
      </c>
      <c r="G19" s="36" t="s">
        <v>48</v>
      </c>
      <c r="H19" s="36" t="s">
        <v>533</v>
      </c>
      <c r="I19" s="36" t="s">
        <v>439</v>
      </c>
      <c r="J19" s="36" t="s">
        <v>164</v>
      </c>
      <c r="K19" s="36" t="s">
        <v>52</v>
      </c>
      <c r="L19" s="36" t="s">
        <v>534</v>
      </c>
      <c r="M19" s="36" t="s">
        <v>85</v>
      </c>
      <c r="N19" s="36" t="s">
        <v>535</v>
      </c>
      <c r="O19" s="36" t="s">
        <v>130</v>
      </c>
      <c r="P19" s="36" t="s">
        <v>57</v>
      </c>
      <c r="Q19" s="36" t="s">
        <v>832</v>
      </c>
      <c r="R19" s="43" t="str">
        <f t="shared" si="0"/>
        <v>http://maps.google.com/maps?q=19.13687,99.44872</v>
      </c>
    </row>
    <row r="20" spans="1:18" s="31" customFormat="1">
      <c r="A20" s="32">
        <v>45014</v>
      </c>
      <c r="B20" s="33">
        <v>1.26</v>
      </c>
      <c r="C20" s="34">
        <v>19.225930000000002</v>
      </c>
      <c r="D20" s="34">
        <v>99.409610000000001</v>
      </c>
      <c r="E20" s="35">
        <v>543053.17936099996</v>
      </c>
      <c r="F20" s="35">
        <v>2125877.09088</v>
      </c>
      <c r="G20" s="36" t="s">
        <v>48</v>
      </c>
      <c r="H20" s="36" t="s">
        <v>536</v>
      </c>
      <c r="I20" s="36" t="s">
        <v>439</v>
      </c>
      <c r="J20" s="36" t="s">
        <v>164</v>
      </c>
      <c r="K20" s="36" t="s">
        <v>52</v>
      </c>
      <c r="L20" s="36" t="s">
        <v>534</v>
      </c>
      <c r="M20" s="36" t="s">
        <v>85</v>
      </c>
      <c r="N20" s="36" t="s">
        <v>535</v>
      </c>
      <c r="O20" s="36" t="s">
        <v>130</v>
      </c>
      <c r="P20" s="36" t="s">
        <v>57</v>
      </c>
      <c r="Q20" s="36" t="s">
        <v>832</v>
      </c>
      <c r="R20" s="43" t="str">
        <f t="shared" si="0"/>
        <v>http://maps.google.com/maps?q=19.22593,99.40961</v>
      </c>
    </row>
    <row r="21" spans="1:18" s="31" customFormat="1">
      <c r="A21" s="32">
        <v>45014</v>
      </c>
      <c r="B21" s="33">
        <v>1.26</v>
      </c>
      <c r="C21" s="34">
        <v>19.22756</v>
      </c>
      <c r="D21" s="34">
        <v>99.394350000000003</v>
      </c>
      <c r="E21" s="35">
        <v>541448.80616100004</v>
      </c>
      <c r="F21" s="35">
        <v>2126053.7489100001</v>
      </c>
      <c r="G21" s="36" t="s">
        <v>48</v>
      </c>
      <c r="H21" s="36" t="s">
        <v>536</v>
      </c>
      <c r="I21" s="36" t="s">
        <v>439</v>
      </c>
      <c r="J21" s="36" t="s">
        <v>164</v>
      </c>
      <c r="K21" s="36" t="s">
        <v>52</v>
      </c>
      <c r="L21" s="36" t="s">
        <v>534</v>
      </c>
      <c r="M21" s="36" t="s">
        <v>85</v>
      </c>
      <c r="N21" s="36" t="s">
        <v>535</v>
      </c>
      <c r="O21" s="36" t="s">
        <v>130</v>
      </c>
      <c r="P21" s="36" t="s">
        <v>57</v>
      </c>
      <c r="Q21" s="36" t="s">
        <v>832</v>
      </c>
      <c r="R21" s="43" t="str">
        <f t="shared" si="0"/>
        <v>http://maps.google.com/maps?q=19.22756,99.39435</v>
      </c>
    </row>
    <row r="22" spans="1:18" s="31" customFormat="1">
      <c r="A22" s="32">
        <v>45014</v>
      </c>
      <c r="B22" s="33">
        <v>1.26</v>
      </c>
      <c r="C22" s="34">
        <v>18.071480000000001</v>
      </c>
      <c r="D22" s="34">
        <v>100.41258000000001</v>
      </c>
      <c r="E22" s="35">
        <v>649491.36851199996</v>
      </c>
      <c r="F22" s="35">
        <v>1998665.5636700001</v>
      </c>
      <c r="G22" s="36" t="s">
        <v>48</v>
      </c>
      <c r="H22" s="36" t="s">
        <v>531</v>
      </c>
      <c r="I22" s="36" t="s">
        <v>118</v>
      </c>
      <c r="J22" s="36" t="s">
        <v>119</v>
      </c>
      <c r="K22" s="36" t="s">
        <v>52</v>
      </c>
      <c r="L22" s="36" t="s">
        <v>532</v>
      </c>
      <c r="M22" s="36" t="s">
        <v>85</v>
      </c>
      <c r="N22" s="36" t="s">
        <v>56</v>
      </c>
      <c r="O22" s="36" t="s">
        <v>122</v>
      </c>
      <c r="P22" s="36" t="s">
        <v>57</v>
      </c>
      <c r="Q22" s="36" t="s">
        <v>832</v>
      </c>
      <c r="R22" s="43" t="str">
        <f t="shared" si="0"/>
        <v>http://maps.google.com/maps?q=18.07148,100.41258</v>
      </c>
    </row>
    <row r="23" spans="1:18" s="31" customFormat="1">
      <c r="A23" s="32">
        <v>45014</v>
      </c>
      <c r="B23" s="33">
        <v>1.26</v>
      </c>
      <c r="C23" s="34">
        <v>18.075749999999999</v>
      </c>
      <c r="D23" s="34">
        <v>100.41827000000001</v>
      </c>
      <c r="E23" s="35">
        <v>650090.00347300002</v>
      </c>
      <c r="F23" s="35">
        <v>1999142.7174</v>
      </c>
      <c r="G23" s="36" t="s">
        <v>48</v>
      </c>
      <c r="H23" s="36" t="s">
        <v>531</v>
      </c>
      <c r="I23" s="36" t="s">
        <v>118</v>
      </c>
      <c r="J23" s="36" t="s">
        <v>119</v>
      </c>
      <c r="K23" s="36" t="s">
        <v>52</v>
      </c>
      <c r="L23" s="36" t="s">
        <v>532</v>
      </c>
      <c r="M23" s="36" t="s">
        <v>85</v>
      </c>
      <c r="N23" s="36" t="s">
        <v>56</v>
      </c>
      <c r="O23" s="36" t="s">
        <v>122</v>
      </c>
      <c r="P23" s="36" t="s">
        <v>57</v>
      </c>
      <c r="Q23" s="36" t="s">
        <v>832</v>
      </c>
      <c r="R23" s="43" t="str">
        <f t="shared" si="0"/>
        <v>http://maps.google.com/maps?q=18.07575,100.41827</v>
      </c>
    </row>
    <row r="24" spans="1:18" s="31" customFormat="1">
      <c r="A24" s="32">
        <v>45014</v>
      </c>
      <c r="B24" s="33">
        <v>1.26</v>
      </c>
      <c r="C24" s="34">
        <v>18.083379999999998</v>
      </c>
      <c r="D24" s="34">
        <v>100.47871000000001</v>
      </c>
      <c r="E24" s="35">
        <v>656480.50037000002</v>
      </c>
      <c r="F24" s="35">
        <v>2000037.2975699999</v>
      </c>
      <c r="G24" s="36" t="s">
        <v>48</v>
      </c>
      <c r="H24" s="36" t="s">
        <v>531</v>
      </c>
      <c r="I24" s="36" t="s">
        <v>118</v>
      </c>
      <c r="J24" s="36" t="s">
        <v>119</v>
      </c>
      <c r="K24" s="36" t="s">
        <v>52</v>
      </c>
      <c r="L24" s="36" t="s">
        <v>532</v>
      </c>
      <c r="M24" s="36" t="s">
        <v>85</v>
      </c>
      <c r="N24" s="36" t="s">
        <v>56</v>
      </c>
      <c r="O24" s="36" t="s">
        <v>122</v>
      </c>
      <c r="P24" s="36" t="s">
        <v>57</v>
      </c>
      <c r="Q24" s="36" t="s">
        <v>832</v>
      </c>
      <c r="R24" s="43" t="str">
        <f t="shared" si="0"/>
        <v>http://maps.google.com/maps?q=18.08338,100.47871</v>
      </c>
    </row>
    <row r="25" spans="1:18" s="31" customFormat="1">
      <c r="A25" s="32">
        <v>45014</v>
      </c>
      <c r="B25" s="33">
        <v>1.26</v>
      </c>
      <c r="C25" s="34">
        <v>18.148230000000002</v>
      </c>
      <c r="D25" s="34">
        <v>100.4525</v>
      </c>
      <c r="E25" s="35">
        <v>653649.82711399999</v>
      </c>
      <c r="F25" s="35">
        <v>2007191.97734</v>
      </c>
      <c r="G25" s="36" t="s">
        <v>48</v>
      </c>
      <c r="H25" s="36" t="s">
        <v>531</v>
      </c>
      <c r="I25" s="36" t="s">
        <v>118</v>
      </c>
      <c r="J25" s="36" t="s">
        <v>119</v>
      </c>
      <c r="K25" s="36" t="s">
        <v>52</v>
      </c>
      <c r="L25" s="36" t="s">
        <v>532</v>
      </c>
      <c r="M25" s="36" t="s">
        <v>85</v>
      </c>
      <c r="N25" s="36" t="s">
        <v>56</v>
      </c>
      <c r="O25" s="36" t="s">
        <v>122</v>
      </c>
      <c r="P25" s="36" t="s">
        <v>57</v>
      </c>
      <c r="Q25" s="36" t="s">
        <v>832</v>
      </c>
      <c r="R25" s="43" t="str">
        <f t="shared" si="0"/>
        <v>http://maps.google.com/maps?q=18.14823,100.4525</v>
      </c>
    </row>
    <row r="26" spans="1:18" s="31" customFormat="1">
      <c r="A26" s="32">
        <v>45014</v>
      </c>
      <c r="B26" s="33">
        <v>1.26</v>
      </c>
      <c r="C26" s="34">
        <v>18.21368</v>
      </c>
      <c r="D26" s="34">
        <v>100.59581</v>
      </c>
      <c r="E26" s="35">
        <v>668749.66342899995</v>
      </c>
      <c r="F26" s="35">
        <v>2014561.1899000001</v>
      </c>
      <c r="G26" s="36" t="s">
        <v>48</v>
      </c>
      <c r="H26" s="36" t="s">
        <v>117</v>
      </c>
      <c r="I26" s="36" t="s">
        <v>118</v>
      </c>
      <c r="J26" s="36" t="s">
        <v>119</v>
      </c>
      <c r="K26" s="36" t="s">
        <v>52</v>
      </c>
      <c r="L26" s="36" t="s">
        <v>532</v>
      </c>
      <c r="M26" s="36" t="s">
        <v>85</v>
      </c>
      <c r="N26" s="36" t="s">
        <v>56</v>
      </c>
      <c r="O26" s="36" t="s">
        <v>122</v>
      </c>
      <c r="P26" s="36" t="s">
        <v>57</v>
      </c>
      <c r="Q26" s="36" t="s">
        <v>832</v>
      </c>
      <c r="R26" s="43" t="str">
        <f t="shared" si="0"/>
        <v>http://maps.google.com/maps?q=18.21368,100.59581</v>
      </c>
    </row>
    <row r="27" spans="1:18" s="31" customFormat="1">
      <c r="A27" s="32">
        <v>45014</v>
      </c>
      <c r="B27" s="33">
        <v>1.26</v>
      </c>
      <c r="C27" s="34">
        <v>18.231120000000001</v>
      </c>
      <c r="D27" s="34">
        <v>100.57199</v>
      </c>
      <c r="E27" s="35">
        <v>666213.72679099999</v>
      </c>
      <c r="F27" s="35">
        <v>2016469.54217</v>
      </c>
      <c r="G27" s="36" t="s">
        <v>48</v>
      </c>
      <c r="H27" s="36" t="s">
        <v>117</v>
      </c>
      <c r="I27" s="36" t="s">
        <v>118</v>
      </c>
      <c r="J27" s="36" t="s">
        <v>119</v>
      </c>
      <c r="K27" s="36" t="s">
        <v>52</v>
      </c>
      <c r="L27" s="36" t="s">
        <v>532</v>
      </c>
      <c r="M27" s="36" t="s">
        <v>85</v>
      </c>
      <c r="N27" s="36" t="s">
        <v>56</v>
      </c>
      <c r="O27" s="36" t="s">
        <v>122</v>
      </c>
      <c r="P27" s="36" t="s">
        <v>57</v>
      </c>
      <c r="Q27" s="36" t="s">
        <v>832</v>
      </c>
      <c r="R27" s="43" t="str">
        <f t="shared" si="0"/>
        <v>http://maps.google.com/maps?q=18.23112,100.57199</v>
      </c>
    </row>
    <row r="28" spans="1:18" s="31" customFormat="1">
      <c r="A28" s="32">
        <v>45014</v>
      </c>
      <c r="B28" s="33">
        <v>1.26</v>
      </c>
      <c r="C28" s="34">
        <v>16.948830000000001</v>
      </c>
      <c r="D28" s="34">
        <v>101.13336</v>
      </c>
      <c r="E28" s="35">
        <v>727187.14659899997</v>
      </c>
      <c r="F28" s="35">
        <v>1875127.7692400001</v>
      </c>
      <c r="G28" s="36" t="s">
        <v>48</v>
      </c>
      <c r="H28" s="36" t="s">
        <v>529</v>
      </c>
      <c r="I28" s="36" t="s">
        <v>267</v>
      </c>
      <c r="J28" s="36" t="s">
        <v>268</v>
      </c>
      <c r="K28" s="36" t="s">
        <v>52</v>
      </c>
      <c r="L28" s="36" t="s">
        <v>530</v>
      </c>
      <c r="M28" s="36" t="s">
        <v>85</v>
      </c>
      <c r="N28" s="36" t="s">
        <v>56</v>
      </c>
      <c r="O28" s="36" t="s">
        <v>78</v>
      </c>
      <c r="P28" s="36" t="s">
        <v>57</v>
      </c>
      <c r="Q28" s="36" t="s">
        <v>832</v>
      </c>
      <c r="R28" s="43" t="str">
        <f t="shared" si="0"/>
        <v>http://maps.google.com/maps?q=16.94883,101.13336</v>
      </c>
    </row>
    <row r="29" spans="1:18" s="31" customFormat="1">
      <c r="A29" s="32">
        <v>45014</v>
      </c>
      <c r="B29" s="33">
        <v>1.26</v>
      </c>
      <c r="C29" s="34">
        <v>16.948879999999999</v>
      </c>
      <c r="D29" s="34">
        <v>101.13105</v>
      </c>
      <c r="E29" s="35">
        <v>726940.99368099996</v>
      </c>
      <c r="F29" s="35">
        <v>1875130.6326599999</v>
      </c>
      <c r="G29" s="36" t="s">
        <v>48</v>
      </c>
      <c r="H29" s="36" t="s">
        <v>529</v>
      </c>
      <c r="I29" s="36" t="s">
        <v>267</v>
      </c>
      <c r="J29" s="36" t="s">
        <v>268</v>
      </c>
      <c r="K29" s="36" t="s">
        <v>52</v>
      </c>
      <c r="L29" s="36" t="s">
        <v>530</v>
      </c>
      <c r="M29" s="36" t="s">
        <v>85</v>
      </c>
      <c r="N29" s="36" t="s">
        <v>56</v>
      </c>
      <c r="O29" s="36" t="s">
        <v>78</v>
      </c>
      <c r="P29" s="36" t="s">
        <v>57</v>
      </c>
      <c r="Q29" s="36" t="s">
        <v>832</v>
      </c>
      <c r="R29" s="43" t="str">
        <f t="shared" si="0"/>
        <v>http://maps.google.com/maps?q=16.94888,101.13105</v>
      </c>
    </row>
    <row r="30" spans="1:18" s="31" customFormat="1">
      <c r="A30" s="32">
        <v>45014</v>
      </c>
      <c r="B30" s="33">
        <v>1.26</v>
      </c>
      <c r="C30" s="34">
        <v>16.953489999999999</v>
      </c>
      <c r="D30" s="34">
        <v>101.13136</v>
      </c>
      <c r="E30" s="35">
        <v>726968.482235</v>
      </c>
      <c r="F30" s="35">
        <v>1875641.2646699999</v>
      </c>
      <c r="G30" s="36" t="s">
        <v>48</v>
      </c>
      <c r="H30" s="36" t="s">
        <v>529</v>
      </c>
      <c r="I30" s="36" t="s">
        <v>267</v>
      </c>
      <c r="J30" s="36" t="s">
        <v>268</v>
      </c>
      <c r="K30" s="36" t="s">
        <v>52</v>
      </c>
      <c r="L30" s="36" t="s">
        <v>530</v>
      </c>
      <c r="M30" s="36" t="s">
        <v>85</v>
      </c>
      <c r="N30" s="36" t="s">
        <v>56</v>
      </c>
      <c r="O30" s="36" t="s">
        <v>78</v>
      </c>
      <c r="P30" s="36" t="s">
        <v>57</v>
      </c>
      <c r="Q30" s="36" t="s">
        <v>832</v>
      </c>
      <c r="R30" s="43" t="str">
        <f t="shared" si="0"/>
        <v>http://maps.google.com/maps?q=16.95349,101.13136</v>
      </c>
    </row>
    <row r="31" spans="1:18" s="31" customFormat="1">
      <c r="A31" s="32">
        <v>45014</v>
      </c>
      <c r="B31" s="33">
        <v>1.26</v>
      </c>
      <c r="C31" s="34">
        <v>14.753690000000001</v>
      </c>
      <c r="D31" s="34">
        <v>98.412670000000006</v>
      </c>
      <c r="E31" s="35">
        <v>436784.97057499998</v>
      </c>
      <c r="F31" s="35">
        <v>1631165.8216800001</v>
      </c>
      <c r="G31" s="36" t="s">
        <v>48</v>
      </c>
      <c r="H31" s="36" t="s">
        <v>385</v>
      </c>
      <c r="I31" s="36" t="s">
        <v>384</v>
      </c>
      <c r="J31" s="36" t="s">
        <v>375</v>
      </c>
      <c r="K31" s="36" t="s">
        <v>376</v>
      </c>
      <c r="L31" s="36" t="s">
        <v>527</v>
      </c>
      <c r="M31" s="36" t="s">
        <v>85</v>
      </c>
      <c r="N31" s="36" t="s">
        <v>56</v>
      </c>
      <c r="O31" s="36" t="s">
        <v>377</v>
      </c>
      <c r="P31" s="36" t="s">
        <v>57</v>
      </c>
      <c r="Q31" s="36" t="s">
        <v>832</v>
      </c>
      <c r="R31" s="43" t="str">
        <f t="shared" si="0"/>
        <v>http://maps.google.com/maps?q=14.75369,98.41267</v>
      </c>
    </row>
    <row r="32" spans="1:18" s="31" customFormat="1">
      <c r="A32" s="32">
        <v>45014</v>
      </c>
      <c r="B32" s="33">
        <v>1.26</v>
      </c>
      <c r="C32" s="34">
        <v>14.76047</v>
      </c>
      <c r="D32" s="34">
        <v>98.447069999999997</v>
      </c>
      <c r="E32" s="35">
        <v>440489.43098399998</v>
      </c>
      <c r="F32" s="35">
        <v>1631906.35148</v>
      </c>
      <c r="G32" s="36" t="s">
        <v>48</v>
      </c>
      <c r="H32" s="36" t="s">
        <v>383</v>
      </c>
      <c r="I32" s="36" t="s">
        <v>384</v>
      </c>
      <c r="J32" s="36" t="s">
        <v>375</v>
      </c>
      <c r="K32" s="36" t="s">
        <v>376</v>
      </c>
      <c r="L32" s="36" t="s">
        <v>527</v>
      </c>
      <c r="M32" s="36" t="s">
        <v>85</v>
      </c>
      <c r="N32" s="36" t="s">
        <v>56</v>
      </c>
      <c r="O32" s="36" t="s">
        <v>377</v>
      </c>
      <c r="P32" s="36" t="s">
        <v>57</v>
      </c>
      <c r="Q32" s="36" t="s">
        <v>832</v>
      </c>
      <c r="R32" s="43" t="str">
        <f t="shared" si="0"/>
        <v>http://maps.google.com/maps?q=14.76047,98.44707</v>
      </c>
    </row>
    <row r="33" spans="1:18" s="31" customFormat="1">
      <c r="A33" s="32">
        <v>45014</v>
      </c>
      <c r="B33" s="33">
        <v>1.26</v>
      </c>
      <c r="C33" s="34">
        <v>14.961309999999999</v>
      </c>
      <c r="D33" s="34">
        <v>98.410070000000005</v>
      </c>
      <c r="E33" s="35">
        <v>436565.75181400002</v>
      </c>
      <c r="F33" s="35">
        <v>1654131.0259400001</v>
      </c>
      <c r="G33" s="36" t="s">
        <v>48</v>
      </c>
      <c r="H33" s="36" t="s">
        <v>386</v>
      </c>
      <c r="I33" s="36" t="s">
        <v>381</v>
      </c>
      <c r="J33" s="36" t="s">
        <v>375</v>
      </c>
      <c r="K33" s="36" t="s">
        <v>376</v>
      </c>
      <c r="L33" s="36" t="s">
        <v>527</v>
      </c>
      <c r="M33" s="36" t="s">
        <v>85</v>
      </c>
      <c r="N33" s="36" t="s">
        <v>56</v>
      </c>
      <c r="O33" s="36" t="s">
        <v>377</v>
      </c>
      <c r="P33" s="36" t="s">
        <v>57</v>
      </c>
      <c r="Q33" s="36" t="s">
        <v>832</v>
      </c>
      <c r="R33" s="43" t="str">
        <f t="shared" si="0"/>
        <v>http://maps.google.com/maps?q=14.96131,98.41007</v>
      </c>
    </row>
    <row r="34" spans="1:18" s="31" customFormat="1">
      <c r="A34" s="32">
        <v>45014</v>
      </c>
      <c r="B34" s="33">
        <v>1.26</v>
      </c>
      <c r="C34" s="34">
        <v>15.04791</v>
      </c>
      <c r="D34" s="34">
        <v>98.536000000000001</v>
      </c>
      <c r="E34" s="35">
        <v>450127.183953</v>
      </c>
      <c r="F34" s="35">
        <v>1663677.49394</v>
      </c>
      <c r="G34" s="36" t="s">
        <v>48</v>
      </c>
      <c r="H34" s="36" t="s">
        <v>528</v>
      </c>
      <c r="I34" s="36" t="s">
        <v>381</v>
      </c>
      <c r="J34" s="36" t="s">
        <v>375</v>
      </c>
      <c r="K34" s="36" t="s">
        <v>376</v>
      </c>
      <c r="L34" s="36" t="s">
        <v>527</v>
      </c>
      <c r="M34" s="36" t="s">
        <v>85</v>
      </c>
      <c r="N34" s="36" t="s">
        <v>56</v>
      </c>
      <c r="O34" s="36" t="s">
        <v>377</v>
      </c>
      <c r="P34" s="36" t="s">
        <v>57</v>
      </c>
      <c r="Q34" s="36" t="s">
        <v>832</v>
      </c>
      <c r="R34" s="43" t="str">
        <f t="shared" si="0"/>
        <v>http://maps.google.com/maps?q=15.04791,98.536</v>
      </c>
    </row>
    <row r="35" spans="1:18" s="31" customFormat="1">
      <c r="A35" s="32">
        <v>45014</v>
      </c>
      <c r="B35" s="33">
        <v>1.26</v>
      </c>
      <c r="C35" s="34">
        <v>15.052989999999999</v>
      </c>
      <c r="D35" s="34">
        <v>98.585009999999997</v>
      </c>
      <c r="E35" s="35">
        <v>455396.14192299999</v>
      </c>
      <c r="F35" s="35">
        <v>1664228.8885600001</v>
      </c>
      <c r="G35" s="36" t="s">
        <v>48</v>
      </c>
      <c r="H35" s="36" t="s">
        <v>528</v>
      </c>
      <c r="I35" s="36" t="s">
        <v>381</v>
      </c>
      <c r="J35" s="36" t="s">
        <v>375</v>
      </c>
      <c r="K35" s="36" t="s">
        <v>376</v>
      </c>
      <c r="L35" s="36" t="s">
        <v>527</v>
      </c>
      <c r="M35" s="36" t="s">
        <v>85</v>
      </c>
      <c r="N35" s="36" t="s">
        <v>56</v>
      </c>
      <c r="O35" s="36" t="s">
        <v>377</v>
      </c>
      <c r="P35" s="36" t="s">
        <v>57</v>
      </c>
      <c r="Q35" s="36" t="s">
        <v>832</v>
      </c>
      <c r="R35" s="43" t="str">
        <f t="shared" si="0"/>
        <v>http://maps.google.com/maps?q=15.05299,98.58501</v>
      </c>
    </row>
    <row r="36" spans="1:18" s="31" customFormat="1">
      <c r="A36" s="32">
        <v>45014</v>
      </c>
      <c r="B36" s="33">
        <v>1.26</v>
      </c>
      <c r="C36" s="34">
        <v>16.293279999999999</v>
      </c>
      <c r="D36" s="34">
        <v>99.147790000000001</v>
      </c>
      <c r="E36" s="35">
        <v>515789.02808100003</v>
      </c>
      <c r="F36" s="35">
        <v>1801382.5320299999</v>
      </c>
      <c r="G36" s="36" t="s">
        <v>48</v>
      </c>
      <c r="H36" s="36" t="s">
        <v>526</v>
      </c>
      <c r="I36" s="36" t="s">
        <v>518</v>
      </c>
      <c r="J36" s="36" t="s">
        <v>519</v>
      </c>
      <c r="K36" s="36" t="s">
        <v>52</v>
      </c>
      <c r="L36" s="36" t="s">
        <v>518</v>
      </c>
      <c r="M36" s="36" t="s">
        <v>85</v>
      </c>
      <c r="N36" s="36" t="s">
        <v>56</v>
      </c>
      <c r="O36" s="36" t="s">
        <v>198</v>
      </c>
      <c r="P36" s="36" t="s">
        <v>57</v>
      </c>
      <c r="Q36" s="36" t="s">
        <v>832</v>
      </c>
      <c r="R36" s="43" t="str">
        <f t="shared" si="0"/>
        <v>http://maps.google.com/maps?q=16.29328,99.14779</v>
      </c>
    </row>
    <row r="37" spans="1:18" s="31" customFormat="1">
      <c r="A37" s="32">
        <v>45014</v>
      </c>
      <c r="B37" s="33">
        <v>1.26</v>
      </c>
      <c r="C37" s="34">
        <v>16.398810000000001</v>
      </c>
      <c r="D37" s="34">
        <v>99.104709999999997</v>
      </c>
      <c r="E37" s="35">
        <v>511180.60087700002</v>
      </c>
      <c r="F37" s="35">
        <v>1813053.22263</v>
      </c>
      <c r="G37" s="36" t="s">
        <v>48</v>
      </c>
      <c r="H37" s="36" t="s">
        <v>522</v>
      </c>
      <c r="I37" s="36" t="s">
        <v>523</v>
      </c>
      <c r="J37" s="36" t="s">
        <v>519</v>
      </c>
      <c r="K37" s="36" t="s">
        <v>52</v>
      </c>
      <c r="L37" s="36" t="s">
        <v>520</v>
      </c>
      <c r="M37" s="36" t="s">
        <v>85</v>
      </c>
      <c r="N37" s="36" t="s">
        <v>521</v>
      </c>
      <c r="O37" s="36" t="s">
        <v>198</v>
      </c>
      <c r="P37" s="36" t="s">
        <v>57</v>
      </c>
      <c r="Q37" s="36" t="s">
        <v>93</v>
      </c>
      <c r="R37" s="43" t="str">
        <f t="shared" si="0"/>
        <v>http://maps.google.com/maps?q=16.39881,99.10471</v>
      </c>
    </row>
    <row r="38" spans="1:18" s="31" customFormat="1">
      <c r="A38" s="32">
        <v>45014</v>
      </c>
      <c r="B38" s="33">
        <v>1.26</v>
      </c>
      <c r="C38" s="34">
        <v>16.26763</v>
      </c>
      <c r="D38" s="34">
        <v>99.142330000000001</v>
      </c>
      <c r="E38" s="35">
        <v>515207.68817500002</v>
      </c>
      <c r="F38" s="35">
        <v>1798544.77575</v>
      </c>
      <c r="G38" s="36" t="s">
        <v>48</v>
      </c>
      <c r="H38" s="36" t="s">
        <v>482</v>
      </c>
      <c r="I38" s="36" t="s">
        <v>518</v>
      </c>
      <c r="J38" s="36" t="s">
        <v>519</v>
      </c>
      <c r="K38" s="36" t="s">
        <v>52</v>
      </c>
      <c r="L38" s="36" t="s">
        <v>520</v>
      </c>
      <c r="M38" s="36" t="s">
        <v>85</v>
      </c>
      <c r="N38" s="36" t="s">
        <v>56</v>
      </c>
      <c r="O38" s="36" t="s">
        <v>198</v>
      </c>
      <c r="P38" s="36" t="s">
        <v>57</v>
      </c>
      <c r="Q38" s="36" t="s">
        <v>832</v>
      </c>
      <c r="R38" s="43" t="str">
        <f t="shared" si="0"/>
        <v>http://maps.google.com/maps?q=16.26763,99.14233</v>
      </c>
    </row>
    <row r="39" spans="1:18" s="31" customFormat="1">
      <c r="A39" s="32">
        <v>45014</v>
      </c>
      <c r="B39" s="33">
        <v>1.26</v>
      </c>
      <c r="C39" s="34">
        <v>16.267949999999999</v>
      </c>
      <c r="D39" s="34">
        <v>99.139560000000003</v>
      </c>
      <c r="E39" s="35">
        <v>514911.69432100002</v>
      </c>
      <c r="F39" s="35">
        <v>1798579.96939</v>
      </c>
      <c r="G39" s="36" t="s">
        <v>48</v>
      </c>
      <c r="H39" s="36" t="s">
        <v>482</v>
      </c>
      <c r="I39" s="36" t="s">
        <v>518</v>
      </c>
      <c r="J39" s="36" t="s">
        <v>519</v>
      </c>
      <c r="K39" s="36" t="s">
        <v>52</v>
      </c>
      <c r="L39" s="36" t="s">
        <v>520</v>
      </c>
      <c r="M39" s="36" t="s">
        <v>85</v>
      </c>
      <c r="N39" s="36" t="s">
        <v>56</v>
      </c>
      <c r="O39" s="36" t="s">
        <v>198</v>
      </c>
      <c r="P39" s="36" t="s">
        <v>57</v>
      </c>
      <c r="Q39" s="36" t="s">
        <v>832</v>
      </c>
      <c r="R39" s="43" t="str">
        <f t="shared" si="0"/>
        <v>http://maps.google.com/maps?q=16.26795,99.13956</v>
      </c>
    </row>
    <row r="40" spans="1:18" s="31" customFormat="1">
      <c r="A40" s="32">
        <v>45014</v>
      </c>
      <c r="B40" s="33">
        <v>1.26</v>
      </c>
      <c r="C40" s="34">
        <v>16.39911</v>
      </c>
      <c r="D40" s="34">
        <v>99.102119999999999</v>
      </c>
      <c r="E40" s="35">
        <v>510904.03196200001</v>
      </c>
      <c r="F40" s="35">
        <v>1813086.2673299999</v>
      </c>
      <c r="G40" s="36" t="s">
        <v>48</v>
      </c>
      <c r="H40" s="36" t="s">
        <v>522</v>
      </c>
      <c r="I40" s="36" t="s">
        <v>523</v>
      </c>
      <c r="J40" s="36" t="s">
        <v>519</v>
      </c>
      <c r="K40" s="36" t="s">
        <v>52</v>
      </c>
      <c r="L40" s="36" t="s">
        <v>520</v>
      </c>
      <c r="M40" s="36" t="s">
        <v>85</v>
      </c>
      <c r="N40" s="36" t="s">
        <v>56</v>
      </c>
      <c r="O40" s="36" t="s">
        <v>198</v>
      </c>
      <c r="P40" s="36" t="s">
        <v>57</v>
      </c>
      <c r="Q40" s="36" t="s">
        <v>832</v>
      </c>
      <c r="R40" s="43" t="str">
        <f t="shared" si="0"/>
        <v>http://maps.google.com/maps?q=16.39911,99.10212</v>
      </c>
    </row>
    <row r="41" spans="1:18" s="31" customFormat="1">
      <c r="A41" s="32">
        <v>45014</v>
      </c>
      <c r="B41" s="33">
        <v>1.26</v>
      </c>
      <c r="C41" s="34">
        <v>16.431560000000001</v>
      </c>
      <c r="D41" s="34">
        <v>99.195400000000006</v>
      </c>
      <c r="E41" s="35">
        <v>520860.72363399999</v>
      </c>
      <c r="F41" s="35">
        <v>1816683.1642100001</v>
      </c>
      <c r="G41" s="36" t="s">
        <v>48</v>
      </c>
      <c r="H41" s="36" t="s">
        <v>482</v>
      </c>
      <c r="I41" s="36" t="s">
        <v>518</v>
      </c>
      <c r="J41" s="36" t="s">
        <v>519</v>
      </c>
      <c r="K41" s="36" t="s">
        <v>52</v>
      </c>
      <c r="L41" s="36" t="s">
        <v>520</v>
      </c>
      <c r="M41" s="36" t="s">
        <v>85</v>
      </c>
      <c r="N41" s="36" t="s">
        <v>56</v>
      </c>
      <c r="O41" s="36" t="s">
        <v>198</v>
      </c>
      <c r="P41" s="36" t="s">
        <v>57</v>
      </c>
      <c r="Q41" s="36" t="s">
        <v>832</v>
      </c>
      <c r="R41" s="43" t="str">
        <f t="shared" si="0"/>
        <v>http://maps.google.com/maps?q=16.43156,99.1954</v>
      </c>
    </row>
    <row r="42" spans="1:18" s="31" customFormat="1">
      <c r="A42" s="32">
        <v>45014</v>
      </c>
      <c r="B42" s="33">
        <v>1.26</v>
      </c>
      <c r="C42" s="34">
        <v>16.46658</v>
      </c>
      <c r="D42" s="34">
        <v>99.071150000000003</v>
      </c>
      <c r="E42" s="35">
        <v>507594.53534</v>
      </c>
      <c r="F42" s="35">
        <v>1820548.31956</v>
      </c>
      <c r="G42" s="36" t="s">
        <v>48</v>
      </c>
      <c r="H42" s="36" t="s">
        <v>524</v>
      </c>
      <c r="I42" s="36" t="s">
        <v>525</v>
      </c>
      <c r="J42" s="36" t="s">
        <v>51</v>
      </c>
      <c r="K42" s="36" t="s">
        <v>52</v>
      </c>
      <c r="L42" s="36" t="s">
        <v>520</v>
      </c>
      <c r="M42" s="36" t="s">
        <v>85</v>
      </c>
      <c r="N42" s="36" t="s">
        <v>56</v>
      </c>
      <c r="O42" s="36" t="s">
        <v>198</v>
      </c>
      <c r="P42" s="36" t="s">
        <v>57</v>
      </c>
      <c r="Q42" s="36" t="s">
        <v>832</v>
      </c>
      <c r="R42" s="43" t="str">
        <f t="shared" si="0"/>
        <v>http://maps.google.com/maps?q=16.46658,99.07115</v>
      </c>
    </row>
    <row r="43" spans="1:18" s="31" customFormat="1">
      <c r="A43" s="32">
        <v>45014</v>
      </c>
      <c r="B43" s="33">
        <v>1.26</v>
      </c>
      <c r="C43" s="34">
        <v>16.512149999999998</v>
      </c>
      <c r="D43" s="34">
        <v>99.089230000000001</v>
      </c>
      <c r="E43" s="35">
        <v>509522.16346800001</v>
      </c>
      <c r="F43" s="35">
        <v>1825590.0220300001</v>
      </c>
      <c r="G43" s="36" t="s">
        <v>48</v>
      </c>
      <c r="H43" s="36" t="s">
        <v>524</v>
      </c>
      <c r="I43" s="36" t="s">
        <v>525</v>
      </c>
      <c r="J43" s="36" t="s">
        <v>51</v>
      </c>
      <c r="K43" s="36" t="s">
        <v>52</v>
      </c>
      <c r="L43" s="36" t="s">
        <v>520</v>
      </c>
      <c r="M43" s="36" t="s">
        <v>85</v>
      </c>
      <c r="N43" s="36" t="s">
        <v>56</v>
      </c>
      <c r="O43" s="36" t="s">
        <v>198</v>
      </c>
      <c r="P43" s="36" t="s">
        <v>57</v>
      </c>
      <c r="Q43" s="36" t="s">
        <v>832</v>
      </c>
      <c r="R43" s="43" t="str">
        <f t="shared" si="0"/>
        <v>http://maps.google.com/maps?q=16.51215,99.08923</v>
      </c>
    </row>
    <row r="44" spans="1:18" s="31" customFormat="1">
      <c r="A44" s="32">
        <v>45014</v>
      </c>
      <c r="B44" s="33">
        <v>1.26</v>
      </c>
      <c r="C44" s="34">
        <v>16.33849</v>
      </c>
      <c r="D44" s="34">
        <v>99.125060000000005</v>
      </c>
      <c r="E44" s="35">
        <v>513357.616278</v>
      </c>
      <c r="F44" s="35">
        <v>1806381.9461999999</v>
      </c>
      <c r="G44" s="36" t="s">
        <v>48</v>
      </c>
      <c r="H44" s="36" t="s">
        <v>482</v>
      </c>
      <c r="I44" s="36" t="s">
        <v>518</v>
      </c>
      <c r="J44" s="36" t="s">
        <v>519</v>
      </c>
      <c r="K44" s="36" t="s">
        <v>52</v>
      </c>
      <c r="L44" s="36" t="s">
        <v>520</v>
      </c>
      <c r="M44" s="36" t="s">
        <v>85</v>
      </c>
      <c r="N44" s="36" t="s">
        <v>521</v>
      </c>
      <c r="O44" s="36" t="s">
        <v>198</v>
      </c>
      <c r="P44" s="36" t="s">
        <v>57</v>
      </c>
      <c r="Q44" s="36" t="s">
        <v>832</v>
      </c>
      <c r="R44" s="43" t="str">
        <f t="shared" si="0"/>
        <v>http://maps.google.com/maps?q=16.33849,99.12506</v>
      </c>
    </row>
    <row r="45" spans="1:18" s="31" customFormat="1">
      <c r="A45" s="32">
        <v>45014</v>
      </c>
      <c r="B45" s="33">
        <v>1.26</v>
      </c>
      <c r="C45" s="34">
        <v>16.380179999999999</v>
      </c>
      <c r="D45" s="34">
        <v>99.129090000000005</v>
      </c>
      <c r="E45" s="35">
        <v>513785.13327200001</v>
      </c>
      <c r="F45" s="35">
        <v>1810993.89558</v>
      </c>
      <c r="G45" s="36" t="s">
        <v>48</v>
      </c>
      <c r="H45" s="36" t="s">
        <v>482</v>
      </c>
      <c r="I45" s="36" t="s">
        <v>518</v>
      </c>
      <c r="J45" s="36" t="s">
        <v>519</v>
      </c>
      <c r="K45" s="36" t="s">
        <v>52</v>
      </c>
      <c r="L45" s="36" t="s">
        <v>520</v>
      </c>
      <c r="M45" s="36" t="s">
        <v>85</v>
      </c>
      <c r="N45" s="36" t="s">
        <v>521</v>
      </c>
      <c r="O45" s="36" t="s">
        <v>198</v>
      </c>
      <c r="P45" s="36" t="s">
        <v>57</v>
      </c>
      <c r="Q45" s="36" t="s">
        <v>832</v>
      </c>
      <c r="R45" s="43" t="str">
        <f t="shared" si="0"/>
        <v>http://maps.google.com/maps?q=16.38018,99.12909</v>
      </c>
    </row>
    <row r="46" spans="1:18" s="31" customFormat="1">
      <c r="A46" s="32">
        <v>45014</v>
      </c>
      <c r="B46" s="33">
        <v>1.26</v>
      </c>
      <c r="C46" s="34">
        <v>16.385449999999999</v>
      </c>
      <c r="D46" s="34">
        <v>99.129059999999996</v>
      </c>
      <c r="E46" s="35">
        <v>513781.55928400002</v>
      </c>
      <c r="F46" s="35">
        <v>1811576.8537699999</v>
      </c>
      <c r="G46" s="36" t="s">
        <v>48</v>
      </c>
      <c r="H46" s="36" t="s">
        <v>482</v>
      </c>
      <c r="I46" s="36" t="s">
        <v>518</v>
      </c>
      <c r="J46" s="36" t="s">
        <v>519</v>
      </c>
      <c r="K46" s="36" t="s">
        <v>52</v>
      </c>
      <c r="L46" s="36" t="s">
        <v>520</v>
      </c>
      <c r="M46" s="36" t="s">
        <v>85</v>
      </c>
      <c r="N46" s="36" t="s">
        <v>521</v>
      </c>
      <c r="O46" s="36" t="s">
        <v>198</v>
      </c>
      <c r="P46" s="36" t="s">
        <v>57</v>
      </c>
      <c r="Q46" s="36" t="s">
        <v>832</v>
      </c>
      <c r="R46" s="43" t="str">
        <f t="shared" si="0"/>
        <v>http://maps.google.com/maps?q=16.38545,99.12906</v>
      </c>
    </row>
    <row r="47" spans="1:18" s="31" customFormat="1">
      <c r="A47" s="32">
        <v>45014</v>
      </c>
      <c r="B47" s="33">
        <v>1.26</v>
      </c>
      <c r="C47" s="34">
        <v>16.427350000000001</v>
      </c>
      <c r="D47" s="34">
        <v>99.175749999999994</v>
      </c>
      <c r="E47" s="35">
        <v>518763.305933</v>
      </c>
      <c r="F47" s="35">
        <v>1816215.53483</v>
      </c>
      <c r="G47" s="36" t="s">
        <v>48</v>
      </c>
      <c r="H47" s="36" t="s">
        <v>482</v>
      </c>
      <c r="I47" s="36" t="s">
        <v>518</v>
      </c>
      <c r="J47" s="36" t="s">
        <v>519</v>
      </c>
      <c r="K47" s="36" t="s">
        <v>52</v>
      </c>
      <c r="L47" s="36" t="s">
        <v>520</v>
      </c>
      <c r="M47" s="36" t="s">
        <v>85</v>
      </c>
      <c r="N47" s="36" t="s">
        <v>521</v>
      </c>
      <c r="O47" s="36" t="s">
        <v>198</v>
      </c>
      <c r="P47" s="36" t="s">
        <v>57</v>
      </c>
      <c r="Q47" s="36" t="s">
        <v>832</v>
      </c>
      <c r="R47" s="43" t="str">
        <f t="shared" si="0"/>
        <v>http://maps.google.com/maps?q=16.42735,99.17575</v>
      </c>
    </row>
    <row r="48" spans="1:18" s="31" customFormat="1">
      <c r="A48" s="32">
        <v>45014</v>
      </c>
      <c r="B48" s="33">
        <v>1.26</v>
      </c>
      <c r="C48" s="34">
        <v>16.428349999999998</v>
      </c>
      <c r="D48" s="34">
        <v>99.177229999999994</v>
      </c>
      <c r="E48" s="35">
        <v>518921.21637500002</v>
      </c>
      <c r="F48" s="35">
        <v>1816326.2917899999</v>
      </c>
      <c r="G48" s="36" t="s">
        <v>48</v>
      </c>
      <c r="H48" s="36" t="s">
        <v>482</v>
      </c>
      <c r="I48" s="36" t="s">
        <v>518</v>
      </c>
      <c r="J48" s="36" t="s">
        <v>519</v>
      </c>
      <c r="K48" s="36" t="s">
        <v>52</v>
      </c>
      <c r="L48" s="36" t="s">
        <v>520</v>
      </c>
      <c r="M48" s="36" t="s">
        <v>85</v>
      </c>
      <c r="N48" s="36" t="s">
        <v>521</v>
      </c>
      <c r="O48" s="36" t="s">
        <v>198</v>
      </c>
      <c r="P48" s="36" t="s">
        <v>57</v>
      </c>
      <c r="Q48" s="36" t="s">
        <v>832</v>
      </c>
      <c r="R48" s="43" t="str">
        <f t="shared" si="0"/>
        <v>http://maps.google.com/maps?q=16.42835,99.17723</v>
      </c>
    </row>
    <row r="49" spans="1:18" s="31" customFormat="1">
      <c r="A49" s="32">
        <v>45014</v>
      </c>
      <c r="B49" s="33">
        <v>1.26</v>
      </c>
      <c r="C49" s="34">
        <v>16.483750000000001</v>
      </c>
      <c r="D49" s="34">
        <v>99.152410000000003</v>
      </c>
      <c r="E49" s="35">
        <v>516266.78968500003</v>
      </c>
      <c r="F49" s="35">
        <v>1822452.4564700001</v>
      </c>
      <c r="G49" s="36" t="s">
        <v>48</v>
      </c>
      <c r="H49" s="36" t="s">
        <v>522</v>
      </c>
      <c r="I49" s="36" t="s">
        <v>523</v>
      </c>
      <c r="J49" s="36" t="s">
        <v>519</v>
      </c>
      <c r="K49" s="36" t="s">
        <v>52</v>
      </c>
      <c r="L49" s="36" t="s">
        <v>520</v>
      </c>
      <c r="M49" s="36" t="s">
        <v>85</v>
      </c>
      <c r="N49" s="36" t="s">
        <v>521</v>
      </c>
      <c r="O49" s="36" t="s">
        <v>198</v>
      </c>
      <c r="P49" s="36" t="s">
        <v>57</v>
      </c>
      <c r="Q49" s="36" t="s">
        <v>832</v>
      </c>
      <c r="R49" s="43" t="str">
        <f t="shared" si="0"/>
        <v>http://maps.google.com/maps?q=16.48375,99.15241</v>
      </c>
    </row>
    <row r="50" spans="1:18" s="31" customFormat="1">
      <c r="A50" s="32">
        <v>45014</v>
      </c>
      <c r="B50" s="33">
        <v>1.26</v>
      </c>
      <c r="C50" s="34">
        <v>16.4846</v>
      </c>
      <c r="D50" s="34">
        <v>99.145020000000002</v>
      </c>
      <c r="E50" s="35">
        <v>515477.98258399998</v>
      </c>
      <c r="F50" s="35">
        <v>1822545.9023800001</v>
      </c>
      <c r="G50" s="36" t="s">
        <v>48</v>
      </c>
      <c r="H50" s="36" t="s">
        <v>522</v>
      </c>
      <c r="I50" s="36" t="s">
        <v>523</v>
      </c>
      <c r="J50" s="36" t="s">
        <v>519</v>
      </c>
      <c r="K50" s="36" t="s">
        <v>52</v>
      </c>
      <c r="L50" s="36" t="s">
        <v>520</v>
      </c>
      <c r="M50" s="36" t="s">
        <v>85</v>
      </c>
      <c r="N50" s="36" t="s">
        <v>521</v>
      </c>
      <c r="O50" s="36" t="s">
        <v>198</v>
      </c>
      <c r="P50" s="36" t="s">
        <v>57</v>
      </c>
      <c r="Q50" s="36" t="s">
        <v>832</v>
      </c>
      <c r="R50" s="43" t="str">
        <f t="shared" si="0"/>
        <v>http://maps.google.com/maps?q=16.4846,99.14502</v>
      </c>
    </row>
    <row r="51" spans="1:18" s="31" customFormat="1">
      <c r="A51" s="32">
        <v>45014</v>
      </c>
      <c r="B51" s="33">
        <v>1.26</v>
      </c>
      <c r="C51" s="34">
        <v>16.485040000000001</v>
      </c>
      <c r="D51" s="34">
        <v>99.141139999999993</v>
      </c>
      <c r="E51" s="35">
        <v>515063.83549799997</v>
      </c>
      <c r="F51" s="35">
        <v>1822594.2816300001</v>
      </c>
      <c r="G51" s="36" t="s">
        <v>48</v>
      </c>
      <c r="H51" s="36" t="s">
        <v>522</v>
      </c>
      <c r="I51" s="36" t="s">
        <v>523</v>
      </c>
      <c r="J51" s="36" t="s">
        <v>519</v>
      </c>
      <c r="K51" s="36" t="s">
        <v>52</v>
      </c>
      <c r="L51" s="36" t="s">
        <v>520</v>
      </c>
      <c r="M51" s="36" t="s">
        <v>85</v>
      </c>
      <c r="N51" s="36" t="s">
        <v>521</v>
      </c>
      <c r="O51" s="36" t="s">
        <v>198</v>
      </c>
      <c r="P51" s="36" t="s">
        <v>57</v>
      </c>
      <c r="Q51" s="36" t="s">
        <v>832</v>
      </c>
      <c r="R51" s="43" t="str">
        <f t="shared" si="0"/>
        <v>http://maps.google.com/maps?q=16.48504,99.14114</v>
      </c>
    </row>
    <row r="52" spans="1:18" s="31" customFormat="1">
      <c r="A52" s="32">
        <v>45014</v>
      </c>
      <c r="B52" s="33">
        <v>1.26</v>
      </c>
      <c r="C52" s="34">
        <v>18.60406</v>
      </c>
      <c r="D52" s="34">
        <v>99.421909999999997</v>
      </c>
      <c r="E52" s="35">
        <v>544510.27706400002</v>
      </c>
      <c r="F52" s="35">
        <v>2057070.77829</v>
      </c>
      <c r="G52" s="36" t="s">
        <v>48</v>
      </c>
      <c r="H52" s="36" t="s">
        <v>511</v>
      </c>
      <c r="I52" s="36" t="s">
        <v>512</v>
      </c>
      <c r="J52" s="36" t="s">
        <v>135</v>
      </c>
      <c r="K52" s="36" t="s">
        <v>52</v>
      </c>
      <c r="L52" s="36" t="s">
        <v>513</v>
      </c>
      <c r="M52" s="36" t="s">
        <v>85</v>
      </c>
      <c r="N52" s="36" t="s">
        <v>56</v>
      </c>
      <c r="O52" s="36" t="s">
        <v>192</v>
      </c>
      <c r="P52" s="36" t="s">
        <v>57</v>
      </c>
      <c r="Q52" s="36" t="s">
        <v>832</v>
      </c>
      <c r="R52" s="43" t="str">
        <f t="shared" si="0"/>
        <v>http://maps.google.com/maps?q=18.60406,99.42191</v>
      </c>
    </row>
    <row r="53" spans="1:18" s="31" customFormat="1">
      <c r="A53" s="32">
        <v>45014</v>
      </c>
      <c r="B53" s="33">
        <v>1.26</v>
      </c>
      <c r="C53" s="34">
        <v>18.655809999999999</v>
      </c>
      <c r="D53" s="34">
        <v>99.431209999999993</v>
      </c>
      <c r="E53" s="35">
        <v>545477.64801200002</v>
      </c>
      <c r="F53" s="35">
        <v>2062799.03501</v>
      </c>
      <c r="G53" s="36" t="s">
        <v>48</v>
      </c>
      <c r="H53" s="36" t="s">
        <v>514</v>
      </c>
      <c r="I53" s="36" t="s">
        <v>512</v>
      </c>
      <c r="J53" s="36" t="s">
        <v>135</v>
      </c>
      <c r="K53" s="36" t="s">
        <v>52</v>
      </c>
      <c r="L53" s="36" t="s">
        <v>513</v>
      </c>
      <c r="M53" s="36" t="s">
        <v>85</v>
      </c>
      <c r="N53" s="36" t="s">
        <v>56</v>
      </c>
      <c r="O53" s="36" t="s">
        <v>192</v>
      </c>
      <c r="P53" s="36" t="s">
        <v>57</v>
      </c>
      <c r="Q53" s="36" t="s">
        <v>832</v>
      </c>
      <c r="R53" s="43" t="str">
        <f t="shared" si="0"/>
        <v>http://maps.google.com/maps?q=18.65581,99.43121</v>
      </c>
    </row>
    <row r="54" spans="1:18" s="31" customFormat="1">
      <c r="A54" s="32">
        <v>45014</v>
      </c>
      <c r="B54" s="33">
        <v>1.26</v>
      </c>
      <c r="C54" s="34">
        <v>18.71912</v>
      </c>
      <c r="D54" s="34">
        <v>99.435280000000006</v>
      </c>
      <c r="E54" s="35">
        <v>545889.84633900004</v>
      </c>
      <c r="F54" s="35">
        <v>2069805.1121199999</v>
      </c>
      <c r="G54" s="36" t="s">
        <v>48</v>
      </c>
      <c r="H54" s="36" t="s">
        <v>514</v>
      </c>
      <c r="I54" s="36" t="s">
        <v>512</v>
      </c>
      <c r="J54" s="36" t="s">
        <v>135</v>
      </c>
      <c r="K54" s="36" t="s">
        <v>52</v>
      </c>
      <c r="L54" s="36" t="s">
        <v>513</v>
      </c>
      <c r="M54" s="36" t="s">
        <v>85</v>
      </c>
      <c r="N54" s="36" t="s">
        <v>56</v>
      </c>
      <c r="O54" s="36" t="s">
        <v>192</v>
      </c>
      <c r="P54" s="36" t="s">
        <v>57</v>
      </c>
      <c r="Q54" s="36" t="s">
        <v>832</v>
      </c>
      <c r="R54" s="43" t="str">
        <f t="shared" si="0"/>
        <v>http://maps.google.com/maps?q=18.71912,99.43528</v>
      </c>
    </row>
    <row r="55" spans="1:18" s="31" customFormat="1">
      <c r="A55" s="32">
        <v>45014</v>
      </c>
      <c r="B55" s="33">
        <v>1.26</v>
      </c>
      <c r="C55" s="34">
        <v>18.987549999999999</v>
      </c>
      <c r="D55" s="34">
        <v>99.406559999999999</v>
      </c>
      <c r="E55" s="35">
        <v>542793.86256599997</v>
      </c>
      <c r="F55" s="35">
        <v>2099499.2876400002</v>
      </c>
      <c r="G55" s="36" t="s">
        <v>48</v>
      </c>
      <c r="H55" s="36" t="s">
        <v>513</v>
      </c>
      <c r="I55" s="36" t="s">
        <v>512</v>
      </c>
      <c r="J55" s="36" t="s">
        <v>135</v>
      </c>
      <c r="K55" s="36" t="s">
        <v>52</v>
      </c>
      <c r="L55" s="36" t="s">
        <v>513</v>
      </c>
      <c r="M55" s="36" t="s">
        <v>85</v>
      </c>
      <c r="N55" s="36" t="s">
        <v>56</v>
      </c>
      <c r="O55" s="36" t="s">
        <v>192</v>
      </c>
      <c r="P55" s="36" t="s">
        <v>57</v>
      </c>
      <c r="Q55" s="36" t="s">
        <v>832</v>
      </c>
      <c r="R55" s="43" t="str">
        <f t="shared" si="0"/>
        <v>http://maps.google.com/maps?q=18.98755,99.40656</v>
      </c>
    </row>
    <row r="56" spans="1:18" s="31" customFormat="1">
      <c r="A56" s="32">
        <v>45014</v>
      </c>
      <c r="B56" s="33">
        <v>1.26</v>
      </c>
      <c r="C56" s="34">
        <v>18.847799999999999</v>
      </c>
      <c r="D56" s="34">
        <v>99.471220000000002</v>
      </c>
      <c r="E56" s="35">
        <v>549641.21774500003</v>
      </c>
      <c r="F56" s="35">
        <v>2084052.9430499999</v>
      </c>
      <c r="G56" s="36" t="s">
        <v>48</v>
      </c>
      <c r="H56" s="36" t="s">
        <v>513</v>
      </c>
      <c r="I56" s="36" t="s">
        <v>512</v>
      </c>
      <c r="J56" s="36" t="s">
        <v>135</v>
      </c>
      <c r="K56" s="36" t="s">
        <v>52</v>
      </c>
      <c r="L56" s="36" t="s">
        <v>513</v>
      </c>
      <c r="M56" s="36" t="s">
        <v>85</v>
      </c>
      <c r="N56" s="36" t="s">
        <v>515</v>
      </c>
      <c r="O56" s="36" t="s">
        <v>192</v>
      </c>
      <c r="P56" s="36" t="s">
        <v>57</v>
      </c>
      <c r="Q56" s="36" t="s">
        <v>832</v>
      </c>
      <c r="R56" s="43" t="str">
        <f t="shared" si="0"/>
        <v>http://maps.google.com/maps?q=18.8478,99.47122</v>
      </c>
    </row>
    <row r="57" spans="1:18" s="31" customFormat="1">
      <c r="A57" s="32">
        <v>45014</v>
      </c>
      <c r="B57" s="33">
        <v>1.26</v>
      </c>
      <c r="C57" s="34">
        <v>18.848099999999999</v>
      </c>
      <c r="D57" s="34">
        <v>99.468339999999998</v>
      </c>
      <c r="E57" s="35">
        <v>549337.72774300002</v>
      </c>
      <c r="F57" s="35">
        <v>2084085.33406</v>
      </c>
      <c r="G57" s="36" t="s">
        <v>48</v>
      </c>
      <c r="H57" s="36" t="s">
        <v>513</v>
      </c>
      <c r="I57" s="36" t="s">
        <v>512</v>
      </c>
      <c r="J57" s="36" t="s">
        <v>135</v>
      </c>
      <c r="K57" s="36" t="s">
        <v>52</v>
      </c>
      <c r="L57" s="36" t="s">
        <v>513</v>
      </c>
      <c r="M57" s="36" t="s">
        <v>85</v>
      </c>
      <c r="N57" s="36" t="s">
        <v>515</v>
      </c>
      <c r="O57" s="36" t="s">
        <v>192</v>
      </c>
      <c r="P57" s="36" t="s">
        <v>57</v>
      </c>
      <c r="Q57" s="36" t="s">
        <v>832</v>
      </c>
      <c r="R57" s="43" t="str">
        <f t="shared" si="0"/>
        <v>http://maps.google.com/maps?q=18.8481,99.46834</v>
      </c>
    </row>
    <row r="58" spans="1:18" s="31" customFormat="1">
      <c r="A58" s="32">
        <v>45014</v>
      </c>
      <c r="B58" s="33">
        <v>1.26</v>
      </c>
      <c r="C58" s="34">
        <v>18.853269999999998</v>
      </c>
      <c r="D58" s="34">
        <v>99.469719999999995</v>
      </c>
      <c r="E58" s="35">
        <v>549481.59243900003</v>
      </c>
      <c r="F58" s="35">
        <v>2084657.77376</v>
      </c>
      <c r="G58" s="36" t="s">
        <v>48</v>
      </c>
      <c r="H58" s="36" t="s">
        <v>513</v>
      </c>
      <c r="I58" s="36" t="s">
        <v>512</v>
      </c>
      <c r="J58" s="36" t="s">
        <v>135</v>
      </c>
      <c r="K58" s="36" t="s">
        <v>52</v>
      </c>
      <c r="L58" s="36" t="s">
        <v>513</v>
      </c>
      <c r="M58" s="36" t="s">
        <v>85</v>
      </c>
      <c r="N58" s="36" t="s">
        <v>515</v>
      </c>
      <c r="O58" s="36" t="s">
        <v>192</v>
      </c>
      <c r="P58" s="36" t="s">
        <v>57</v>
      </c>
      <c r="Q58" s="36" t="s">
        <v>832</v>
      </c>
      <c r="R58" s="43" t="str">
        <f t="shared" si="0"/>
        <v>http://maps.google.com/maps?q=18.85327,99.46972</v>
      </c>
    </row>
    <row r="59" spans="1:18" s="31" customFormat="1">
      <c r="A59" s="32">
        <v>45014</v>
      </c>
      <c r="B59" s="33">
        <v>1.26</v>
      </c>
      <c r="C59" s="34">
        <v>18.92754</v>
      </c>
      <c r="D59" s="34">
        <v>99.470730000000003</v>
      </c>
      <c r="E59" s="35">
        <v>549566.13083799998</v>
      </c>
      <c r="F59" s="35">
        <v>2092875.99126</v>
      </c>
      <c r="G59" s="36" t="s">
        <v>48</v>
      </c>
      <c r="H59" s="36" t="s">
        <v>516</v>
      </c>
      <c r="I59" s="36" t="s">
        <v>512</v>
      </c>
      <c r="J59" s="36" t="s">
        <v>135</v>
      </c>
      <c r="K59" s="36" t="s">
        <v>52</v>
      </c>
      <c r="L59" s="36" t="s">
        <v>513</v>
      </c>
      <c r="M59" s="36" t="s">
        <v>85</v>
      </c>
      <c r="N59" s="36" t="s">
        <v>515</v>
      </c>
      <c r="O59" s="36" t="s">
        <v>192</v>
      </c>
      <c r="P59" s="36" t="s">
        <v>57</v>
      </c>
      <c r="Q59" s="36" t="s">
        <v>832</v>
      </c>
      <c r="R59" s="43" t="str">
        <f t="shared" si="0"/>
        <v>http://maps.google.com/maps?q=18.92754,99.47073</v>
      </c>
    </row>
    <row r="60" spans="1:18" s="31" customFormat="1">
      <c r="A60" s="32">
        <v>45014</v>
      </c>
      <c r="B60" s="33">
        <v>1.26</v>
      </c>
      <c r="C60" s="34">
        <v>18.932680000000001</v>
      </c>
      <c r="D60" s="34">
        <v>99.472239999999999</v>
      </c>
      <c r="E60" s="35">
        <v>549723.61034500005</v>
      </c>
      <c r="F60" s="35">
        <v>2093445.1564100001</v>
      </c>
      <c r="G60" s="36" t="s">
        <v>48</v>
      </c>
      <c r="H60" s="36" t="s">
        <v>516</v>
      </c>
      <c r="I60" s="36" t="s">
        <v>512</v>
      </c>
      <c r="J60" s="36" t="s">
        <v>135</v>
      </c>
      <c r="K60" s="36" t="s">
        <v>52</v>
      </c>
      <c r="L60" s="36" t="s">
        <v>513</v>
      </c>
      <c r="M60" s="36" t="s">
        <v>85</v>
      </c>
      <c r="N60" s="36" t="s">
        <v>515</v>
      </c>
      <c r="O60" s="36" t="s">
        <v>192</v>
      </c>
      <c r="P60" s="36" t="s">
        <v>57</v>
      </c>
      <c r="Q60" s="36" t="s">
        <v>832</v>
      </c>
      <c r="R60" s="43" t="str">
        <f t="shared" si="0"/>
        <v>http://maps.google.com/maps?q=18.93268,99.47224</v>
      </c>
    </row>
    <row r="61" spans="1:18" s="31" customFormat="1">
      <c r="A61" s="32">
        <v>45014</v>
      </c>
      <c r="B61" s="33">
        <v>1.26</v>
      </c>
      <c r="C61" s="34">
        <v>18.932700000000001</v>
      </c>
      <c r="D61" s="34">
        <v>99.472399999999993</v>
      </c>
      <c r="E61" s="35">
        <v>549740.45162399998</v>
      </c>
      <c r="F61" s="35">
        <v>2093447.41447</v>
      </c>
      <c r="G61" s="36" t="s">
        <v>48</v>
      </c>
      <c r="H61" s="36" t="s">
        <v>516</v>
      </c>
      <c r="I61" s="36" t="s">
        <v>512</v>
      </c>
      <c r="J61" s="36" t="s">
        <v>135</v>
      </c>
      <c r="K61" s="36" t="s">
        <v>52</v>
      </c>
      <c r="L61" s="36" t="s">
        <v>513</v>
      </c>
      <c r="M61" s="36" t="s">
        <v>85</v>
      </c>
      <c r="N61" s="36" t="s">
        <v>515</v>
      </c>
      <c r="O61" s="36" t="s">
        <v>192</v>
      </c>
      <c r="P61" s="36" t="s">
        <v>57</v>
      </c>
      <c r="Q61" s="36" t="s">
        <v>832</v>
      </c>
      <c r="R61" s="43" t="str">
        <f t="shared" si="0"/>
        <v>http://maps.google.com/maps?q=18.9327,99.4724</v>
      </c>
    </row>
    <row r="62" spans="1:18" s="31" customFormat="1">
      <c r="A62" s="32">
        <v>45014</v>
      </c>
      <c r="B62" s="33">
        <v>1.26</v>
      </c>
      <c r="C62" s="34">
        <v>18.945229999999999</v>
      </c>
      <c r="D62" s="34">
        <v>99.55547</v>
      </c>
      <c r="E62" s="35">
        <v>558482.98672299995</v>
      </c>
      <c r="F62" s="35">
        <v>2094859.33109</v>
      </c>
      <c r="G62" s="36" t="s">
        <v>48</v>
      </c>
      <c r="H62" s="36" t="s">
        <v>516</v>
      </c>
      <c r="I62" s="36" t="s">
        <v>512</v>
      </c>
      <c r="J62" s="36" t="s">
        <v>135</v>
      </c>
      <c r="K62" s="36" t="s">
        <v>52</v>
      </c>
      <c r="L62" s="36" t="s">
        <v>513</v>
      </c>
      <c r="M62" s="36" t="s">
        <v>85</v>
      </c>
      <c r="N62" s="36" t="s">
        <v>515</v>
      </c>
      <c r="O62" s="36" t="s">
        <v>192</v>
      </c>
      <c r="P62" s="36" t="s">
        <v>57</v>
      </c>
      <c r="Q62" s="36" t="s">
        <v>832</v>
      </c>
      <c r="R62" s="43" t="str">
        <f t="shared" si="0"/>
        <v>http://maps.google.com/maps?q=18.94523,99.55547</v>
      </c>
    </row>
    <row r="63" spans="1:18" s="31" customFormat="1">
      <c r="A63" s="32">
        <v>45014</v>
      </c>
      <c r="B63" s="33">
        <v>1.26</v>
      </c>
      <c r="C63" s="34">
        <v>18.950089999999999</v>
      </c>
      <c r="D63" s="34">
        <v>99.559520000000006</v>
      </c>
      <c r="E63" s="35">
        <v>558907.698844</v>
      </c>
      <c r="F63" s="35">
        <v>2095398.4438100001</v>
      </c>
      <c r="G63" s="36" t="s">
        <v>48</v>
      </c>
      <c r="H63" s="36" t="s">
        <v>516</v>
      </c>
      <c r="I63" s="36" t="s">
        <v>512</v>
      </c>
      <c r="J63" s="36" t="s">
        <v>135</v>
      </c>
      <c r="K63" s="36" t="s">
        <v>52</v>
      </c>
      <c r="L63" s="36" t="s">
        <v>513</v>
      </c>
      <c r="M63" s="36" t="s">
        <v>85</v>
      </c>
      <c r="N63" s="36" t="s">
        <v>515</v>
      </c>
      <c r="O63" s="36" t="s">
        <v>192</v>
      </c>
      <c r="P63" s="36" t="s">
        <v>57</v>
      </c>
      <c r="Q63" s="36" t="s">
        <v>832</v>
      </c>
      <c r="R63" s="43" t="str">
        <f t="shared" si="0"/>
        <v>http://maps.google.com/maps?q=18.95009,99.55952</v>
      </c>
    </row>
    <row r="64" spans="1:18" s="31" customFormat="1">
      <c r="A64" s="32">
        <v>45014</v>
      </c>
      <c r="B64" s="33">
        <v>1.26</v>
      </c>
      <c r="C64" s="34">
        <v>19.01632</v>
      </c>
      <c r="D64" s="34">
        <v>99.534120000000001</v>
      </c>
      <c r="E64" s="35">
        <v>556211.23526099999</v>
      </c>
      <c r="F64" s="35">
        <v>2102718.5981299998</v>
      </c>
      <c r="G64" s="36" t="s">
        <v>48</v>
      </c>
      <c r="H64" s="36" t="s">
        <v>516</v>
      </c>
      <c r="I64" s="36" t="s">
        <v>512</v>
      </c>
      <c r="J64" s="36" t="s">
        <v>135</v>
      </c>
      <c r="K64" s="36" t="s">
        <v>52</v>
      </c>
      <c r="L64" s="36" t="s">
        <v>513</v>
      </c>
      <c r="M64" s="36" t="s">
        <v>85</v>
      </c>
      <c r="N64" s="36" t="s">
        <v>515</v>
      </c>
      <c r="O64" s="36" t="s">
        <v>192</v>
      </c>
      <c r="P64" s="36" t="s">
        <v>57</v>
      </c>
      <c r="Q64" s="36" t="s">
        <v>832</v>
      </c>
      <c r="R64" s="43" t="str">
        <f t="shared" si="0"/>
        <v>http://maps.google.com/maps?q=19.01632,99.53412</v>
      </c>
    </row>
    <row r="65" spans="1:18" s="31" customFormat="1">
      <c r="A65" s="32">
        <v>45014</v>
      </c>
      <c r="B65" s="33">
        <v>1.26</v>
      </c>
      <c r="C65" s="34">
        <v>19.026330000000002</v>
      </c>
      <c r="D65" s="34">
        <v>99.539479999999998</v>
      </c>
      <c r="E65" s="35">
        <v>556771.94014900003</v>
      </c>
      <c r="F65" s="35">
        <v>2103827.9461400001</v>
      </c>
      <c r="G65" s="36" t="s">
        <v>48</v>
      </c>
      <c r="H65" s="36" t="s">
        <v>517</v>
      </c>
      <c r="I65" s="36" t="s">
        <v>402</v>
      </c>
      <c r="J65" s="36" t="s">
        <v>135</v>
      </c>
      <c r="K65" s="36" t="s">
        <v>52</v>
      </c>
      <c r="L65" s="36" t="s">
        <v>513</v>
      </c>
      <c r="M65" s="36" t="s">
        <v>85</v>
      </c>
      <c r="N65" s="36" t="s">
        <v>515</v>
      </c>
      <c r="O65" s="36" t="s">
        <v>192</v>
      </c>
      <c r="P65" s="36" t="s">
        <v>57</v>
      </c>
      <c r="Q65" s="36" t="s">
        <v>832</v>
      </c>
      <c r="R65" s="43" t="str">
        <f t="shared" si="0"/>
        <v>http://maps.google.com/maps?q=19.02633,99.53948</v>
      </c>
    </row>
    <row r="66" spans="1:18" s="31" customFormat="1">
      <c r="A66" s="32">
        <v>45014</v>
      </c>
      <c r="B66" s="33">
        <v>1.26</v>
      </c>
      <c r="C66" s="34">
        <v>19.034559999999999</v>
      </c>
      <c r="D66" s="34">
        <v>99.560839999999999</v>
      </c>
      <c r="E66" s="35">
        <v>559016.89945899998</v>
      </c>
      <c r="F66" s="35">
        <v>2104745.6518000001</v>
      </c>
      <c r="G66" s="36" t="s">
        <v>48</v>
      </c>
      <c r="H66" s="36" t="s">
        <v>517</v>
      </c>
      <c r="I66" s="36" t="s">
        <v>402</v>
      </c>
      <c r="J66" s="36" t="s">
        <v>135</v>
      </c>
      <c r="K66" s="36" t="s">
        <v>52</v>
      </c>
      <c r="L66" s="36" t="s">
        <v>513</v>
      </c>
      <c r="M66" s="36" t="s">
        <v>85</v>
      </c>
      <c r="N66" s="36" t="s">
        <v>515</v>
      </c>
      <c r="O66" s="36" t="s">
        <v>192</v>
      </c>
      <c r="P66" s="36" t="s">
        <v>57</v>
      </c>
      <c r="Q66" s="36" t="s">
        <v>832</v>
      </c>
      <c r="R66" s="43" t="str">
        <f t="shared" si="0"/>
        <v>http://maps.google.com/maps?q=19.03456,99.56084</v>
      </c>
    </row>
    <row r="67" spans="1:18" s="31" customFormat="1">
      <c r="A67" s="32">
        <v>45014</v>
      </c>
      <c r="B67" s="33">
        <v>1.26</v>
      </c>
      <c r="C67" s="34">
        <v>19.034669999999998</v>
      </c>
      <c r="D67" s="34">
        <v>99.560320000000004</v>
      </c>
      <c r="E67" s="35">
        <v>558962.13992500002</v>
      </c>
      <c r="F67" s="35">
        <v>2104757.6489499998</v>
      </c>
      <c r="G67" s="36" t="s">
        <v>48</v>
      </c>
      <c r="H67" s="36" t="s">
        <v>517</v>
      </c>
      <c r="I67" s="36" t="s">
        <v>402</v>
      </c>
      <c r="J67" s="36" t="s">
        <v>135</v>
      </c>
      <c r="K67" s="36" t="s">
        <v>52</v>
      </c>
      <c r="L67" s="36" t="s">
        <v>513</v>
      </c>
      <c r="M67" s="36" t="s">
        <v>85</v>
      </c>
      <c r="N67" s="36" t="s">
        <v>515</v>
      </c>
      <c r="O67" s="36" t="s">
        <v>192</v>
      </c>
      <c r="P67" s="36" t="s">
        <v>57</v>
      </c>
      <c r="Q67" s="36" t="s">
        <v>832</v>
      </c>
      <c r="R67" s="43" t="str">
        <f t="shared" si="0"/>
        <v>http://maps.google.com/maps?q=19.03467,99.56032</v>
      </c>
    </row>
    <row r="68" spans="1:18" s="31" customFormat="1">
      <c r="A68" s="32">
        <v>45014</v>
      </c>
      <c r="B68" s="33">
        <v>1.26</v>
      </c>
      <c r="C68" s="34">
        <v>19.053619999999999</v>
      </c>
      <c r="D68" s="34">
        <v>99.480130000000003</v>
      </c>
      <c r="E68" s="35">
        <v>550517.89076900005</v>
      </c>
      <c r="F68" s="35">
        <v>2106829.5038399999</v>
      </c>
      <c r="G68" s="36" t="s">
        <v>48</v>
      </c>
      <c r="H68" s="36" t="s">
        <v>516</v>
      </c>
      <c r="I68" s="36" t="s">
        <v>512</v>
      </c>
      <c r="J68" s="36" t="s">
        <v>135</v>
      </c>
      <c r="K68" s="36" t="s">
        <v>52</v>
      </c>
      <c r="L68" s="36" t="s">
        <v>513</v>
      </c>
      <c r="M68" s="36" t="s">
        <v>85</v>
      </c>
      <c r="N68" s="36" t="s">
        <v>515</v>
      </c>
      <c r="O68" s="36" t="s">
        <v>192</v>
      </c>
      <c r="P68" s="36" t="s">
        <v>57</v>
      </c>
      <c r="Q68" s="36" t="s">
        <v>832</v>
      </c>
      <c r="R68" s="43" t="str">
        <f t="shared" ref="R68:R131" si="1">HYPERLINK(CONCATENATE("http://maps.google.com/maps?q=",C68,",",D68))</f>
        <v>http://maps.google.com/maps?q=19.05362,99.48013</v>
      </c>
    </row>
    <row r="69" spans="1:18" s="31" customFormat="1">
      <c r="A69" s="32">
        <v>45014</v>
      </c>
      <c r="B69" s="33">
        <v>1.26</v>
      </c>
      <c r="C69" s="34">
        <v>19.053920000000002</v>
      </c>
      <c r="D69" s="34">
        <v>99.477320000000006</v>
      </c>
      <c r="E69" s="35">
        <v>550222.13497500005</v>
      </c>
      <c r="F69" s="35">
        <v>2106861.8928</v>
      </c>
      <c r="G69" s="36" t="s">
        <v>48</v>
      </c>
      <c r="H69" s="36" t="s">
        <v>516</v>
      </c>
      <c r="I69" s="36" t="s">
        <v>512</v>
      </c>
      <c r="J69" s="36" t="s">
        <v>135</v>
      </c>
      <c r="K69" s="36" t="s">
        <v>52</v>
      </c>
      <c r="L69" s="36" t="s">
        <v>513</v>
      </c>
      <c r="M69" s="36" t="s">
        <v>85</v>
      </c>
      <c r="N69" s="36" t="s">
        <v>515</v>
      </c>
      <c r="O69" s="36" t="s">
        <v>192</v>
      </c>
      <c r="P69" s="36" t="s">
        <v>57</v>
      </c>
      <c r="Q69" s="36" t="s">
        <v>832</v>
      </c>
      <c r="R69" s="43" t="str">
        <f t="shared" si="1"/>
        <v>http://maps.google.com/maps?q=19.05392,99.47732</v>
      </c>
    </row>
    <row r="70" spans="1:18" s="31" customFormat="1">
      <c r="A70" s="32">
        <v>45014</v>
      </c>
      <c r="B70" s="33">
        <v>1.26</v>
      </c>
      <c r="C70" s="34">
        <v>19.054079999999999</v>
      </c>
      <c r="D70" s="34">
        <v>99.480760000000004</v>
      </c>
      <c r="E70" s="35">
        <v>550584.03934999998</v>
      </c>
      <c r="F70" s="35">
        <v>2106880.58501</v>
      </c>
      <c r="G70" s="36" t="s">
        <v>48</v>
      </c>
      <c r="H70" s="36" t="s">
        <v>516</v>
      </c>
      <c r="I70" s="36" t="s">
        <v>512</v>
      </c>
      <c r="J70" s="36" t="s">
        <v>135</v>
      </c>
      <c r="K70" s="36" t="s">
        <v>52</v>
      </c>
      <c r="L70" s="36" t="s">
        <v>513</v>
      </c>
      <c r="M70" s="36" t="s">
        <v>85</v>
      </c>
      <c r="N70" s="36" t="s">
        <v>515</v>
      </c>
      <c r="O70" s="36" t="s">
        <v>192</v>
      </c>
      <c r="P70" s="36" t="s">
        <v>57</v>
      </c>
      <c r="Q70" s="36" t="s">
        <v>832</v>
      </c>
      <c r="R70" s="43" t="str">
        <f t="shared" si="1"/>
        <v>http://maps.google.com/maps?q=19.05408,99.48076</v>
      </c>
    </row>
    <row r="71" spans="1:18" s="31" customFormat="1">
      <c r="A71" s="32">
        <v>45014</v>
      </c>
      <c r="B71" s="33">
        <v>1.26</v>
      </c>
      <c r="C71" s="34">
        <v>19.054390000000001</v>
      </c>
      <c r="D71" s="34">
        <v>99.477950000000007</v>
      </c>
      <c r="E71" s="35">
        <v>550288.28121499997</v>
      </c>
      <c r="F71" s="35">
        <v>2106914.0794099998</v>
      </c>
      <c r="G71" s="36" t="s">
        <v>48</v>
      </c>
      <c r="H71" s="36" t="s">
        <v>516</v>
      </c>
      <c r="I71" s="36" t="s">
        <v>512</v>
      </c>
      <c r="J71" s="36" t="s">
        <v>135</v>
      </c>
      <c r="K71" s="36" t="s">
        <v>52</v>
      </c>
      <c r="L71" s="36" t="s">
        <v>513</v>
      </c>
      <c r="M71" s="36" t="s">
        <v>85</v>
      </c>
      <c r="N71" s="36" t="s">
        <v>515</v>
      </c>
      <c r="O71" s="36" t="s">
        <v>192</v>
      </c>
      <c r="P71" s="36" t="s">
        <v>57</v>
      </c>
      <c r="Q71" s="36" t="s">
        <v>832</v>
      </c>
      <c r="R71" s="43" t="str">
        <f t="shared" si="1"/>
        <v>http://maps.google.com/maps?q=19.05439,99.47795</v>
      </c>
    </row>
    <row r="72" spans="1:18" s="31" customFormat="1">
      <c r="A72" s="32">
        <v>45014</v>
      </c>
      <c r="B72" s="33">
        <v>1.26</v>
      </c>
      <c r="C72" s="34">
        <v>19.05885</v>
      </c>
      <c r="D72" s="34">
        <v>99.480990000000006</v>
      </c>
      <c r="E72" s="35">
        <v>550606.79295499995</v>
      </c>
      <c r="F72" s="35">
        <v>2107408.4592400002</v>
      </c>
      <c r="G72" s="36" t="s">
        <v>48</v>
      </c>
      <c r="H72" s="36" t="s">
        <v>516</v>
      </c>
      <c r="I72" s="36" t="s">
        <v>512</v>
      </c>
      <c r="J72" s="36" t="s">
        <v>135</v>
      </c>
      <c r="K72" s="36" t="s">
        <v>52</v>
      </c>
      <c r="L72" s="36" t="s">
        <v>513</v>
      </c>
      <c r="M72" s="36" t="s">
        <v>85</v>
      </c>
      <c r="N72" s="36" t="s">
        <v>515</v>
      </c>
      <c r="O72" s="36" t="s">
        <v>192</v>
      </c>
      <c r="P72" s="36" t="s">
        <v>57</v>
      </c>
      <c r="Q72" s="36" t="s">
        <v>832</v>
      </c>
      <c r="R72" s="43" t="str">
        <f t="shared" si="1"/>
        <v>http://maps.google.com/maps?q=19.05885,99.48099</v>
      </c>
    </row>
    <row r="73" spans="1:18" s="31" customFormat="1">
      <c r="A73" s="32">
        <v>45014</v>
      </c>
      <c r="B73" s="33">
        <v>1.26</v>
      </c>
      <c r="C73" s="34">
        <v>19.059429999999999</v>
      </c>
      <c r="D73" s="34">
        <v>99.526079999999993</v>
      </c>
      <c r="E73" s="35">
        <v>555350.79253199999</v>
      </c>
      <c r="F73" s="35">
        <v>2107486.2524600001</v>
      </c>
      <c r="G73" s="36" t="s">
        <v>48</v>
      </c>
      <c r="H73" s="36" t="s">
        <v>516</v>
      </c>
      <c r="I73" s="36" t="s">
        <v>512</v>
      </c>
      <c r="J73" s="36" t="s">
        <v>135</v>
      </c>
      <c r="K73" s="36" t="s">
        <v>52</v>
      </c>
      <c r="L73" s="36" t="s">
        <v>513</v>
      </c>
      <c r="M73" s="36" t="s">
        <v>85</v>
      </c>
      <c r="N73" s="36" t="s">
        <v>515</v>
      </c>
      <c r="O73" s="36" t="s">
        <v>192</v>
      </c>
      <c r="P73" s="36" t="s">
        <v>57</v>
      </c>
      <c r="Q73" s="36" t="s">
        <v>832</v>
      </c>
      <c r="R73" s="43" t="str">
        <f t="shared" si="1"/>
        <v>http://maps.google.com/maps?q=19.05943,99.52608</v>
      </c>
    </row>
    <row r="74" spans="1:18" s="31" customFormat="1">
      <c r="A74" s="32">
        <v>45014</v>
      </c>
      <c r="B74" s="33">
        <v>1.26</v>
      </c>
      <c r="C74" s="34">
        <v>14.71846</v>
      </c>
      <c r="D74" s="34">
        <v>99.265559999999994</v>
      </c>
      <c r="E74" s="35">
        <v>528586.78497599997</v>
      </c>
      <c r="F74" s="35">
        <v>1627203.63436</v>
      </c>
      <c r="G74" s="36" t="s">
        <v>48</v>
      </c>
      <c r="H74" s="36" t="s">
        <v>508</v>
      </c>
      <c r="I74" s="36" t="s">
        <v>509</v>
      </c>
      <c r="J74" s="36" t="s">
        <v>375</v>
      </c>
      <c r="K74" s="36" t="s">
        <v>376</v>
      </c>
      <c r="L74" s="36" t="s">
        <v>510</v>
      </c>
      <c r="M74" s="36" t="s">
        <v>85</v>
      </c>
      <c r="N74" s="36" t="s">
        <v>56</v>
      </c>
      <c r="O74" s="36" t="s">
        <v>377</v>
      </c>
      <c r="P74" s="36" t="s">
        <v>57</v>
      </c>
      <c r="Q74" s="36" t="s">
        <v>832</v>
      </c>
      <c r="R74" s="43" t="str">
        <f t="shared" si="1"/>
        <v>http://maps.google.com/maps?q=14.71846,99.26556</v>
      </c>
    </row>
    <row r="75" spans="1:18" s="31" customFormat="1">
      <c r="A75" s="32">
        <v>45014</v>
      </c>
      <c r="B75" s="33">
        <v>1.26</v>
      </c>
      <c r="C75" s="34">
        <v>18.09975</v>
      </c>
      <c r="D75" s="34">
        <v>100.2568</v>
      </c>
      <c r="E75" s="35">
        <v>632981.79951299995</v>
      </c>
      <c r="F75" s="35">
        <v>2001674.7180600001</v>
      </c>
      <c r="G75" s="36" t="s">
        <v>48</v>
      </c>
      <c r="H75" s="36" t="s">
        <v>158</v>
      </c>
      <c r="I75" s="36" t="s">
        <v>159</v>
      </c>
      <c r="J75" s="36" t="s">
        <v>139</v>
      </c>
      <c r="K75" s="36" t="s">
        <v>52</v>
      </c>
      <c r="L75" s="36" t="s">
        <v>507</v>
      </c>
      <c r="M75" s="36" t="s">
        <v>77</v>
      </c>
      <c r="N75" s="36" t="s">
        <v>56</v>
      </c>
      <c r="O75" s="36" t="s">
        <v>122</v>
      </c>
      <c r="P75" s="36" t="s">
        <v>57</v>
      </c>
      <c r="Q75" s="36" t="s">
        <v>832</v>
      </c>
      <c r="R75" s="43" t="str">
        <f t="shared" si="1"/>
        <v>http://maps.google.com/maps?q=18.09975,100.2568</v>
      </c>
    </row>
    <row r="76" spans="1:18" s="31" customFormat="1">
      <c r="A76" s="32">
        <v>45014</v>
      </c>
      <c r="B76" s="33">
        <v>1.26</v>
      </c>
      <c r="C76" s="34">
        <v>18.103149999999999</v>
      </c>
      <c r="D76" s="34">
        <v>100.27042</v>
      </c>
      <c r="E76" s="35">
        <v>634420.52789999999</v>
      </c>
      <c r="F76" s="35">
        <v>2002060.8369400001</v>
      </c>
      <c r="G76" s="36" t="s">
        <v>48</v>
      </c>
      <c r="H76" s="36" t="s">
        <v>158</v>
      </c>
      <c r="I76" s="36" t="s">
        <v>159</v>
      </c>
      <c r="J76" s="36" t="s">
        <v>139</v>
      </c>
      <c r="K76" s="36" t="s">
        <v>52</v>
      </c>
      <c r="L76" s="36" t="s">
        <v>507</v>
      </c>
      <c r="M76" s="36" t="s">
        <v>77</v>
      </c>
      <c r="N76" s="36" t="s">
        <v>56</v>
      </c>
      <c r="O76" s="36" t="s">
        <v>122</v>
      </c>
      <c r="P76" s="36" t="s">
        <v>57</v>
      </c>
      <c r="Q76" s="36" t="s">
        <v>832</v>
      </c>
      <c r="R76" s="43" t="str">
        <f t="shared" si="1"/>
        <v>http://maps.google.com/maps?q=18.10315,100.27042</v>
      </c>
    </row>
    <row r="77" spans="1:18" s="31" customFormat="1">
      <c r="A77" s="32">
        <v>45014</v>
      </c>
      <c r="B77" s="33">
        <v>1.26</v>
      </c>
      <c r="C77" s="34">
        <v>18.104099999999999</v>
      </c>
      <c r="D77" s="34">
        <v>100.27229</v>
      </c>
      <c r="E77" s="35">
        <v>634617.68965299998</v>
      </c>
      <c r="F77" s="35">
        <v>2002167.32806</v>
      </c>
      <c r="G77" s="36" t="s">
        <v>48</v>
      </c>
      <c r="H77" s="36" t="s">
        <v>158</v>
      </c>
      <c r="I77" s="36" t="s">
        <v>159</v>
      </c>
      <c r="J77" s="36" t="s">
        <v>139</v>
      </c>
      <c r="K77" s="36" t="s">
        <v>52</v>
      </c>
      <c r="L77" s="36" t="s">
        <v>507</v>
      </c>
      <c r="M77" s="36" t="s">
        <v>77</v>
      </c>
      <c r="N77" s="36" t="s">
        <v>56</v>
      </c>
      <c r="O77" s="36" t="s">
        <v>122</v>
      </c>
      <c r="P77" s="36" t="s">
        <v>57</v>
      </c>
      <c r="Q77" s="36" t="s">
        <v>832</v>
      </c>
      <c r="R77" s="43" t="str">
        <f t="shared" si="1"/>
        <v>http://maps.google.com/maps?q=18.1041,100.27229</v>
      </c>
    </row>
    <row r="78" spans="1:18" s="31" customFormat="1">
      <c r="A78" s="32">
        <v>45014</v>
      </c>
      <c r="B78" s="33">
        <v>1.26</v>
      </c>
      <c r="C78" s="34">
        <v>19.444800000000001</v>
      </c>
      <c r="D78" s="34">
        <v>98.86318</v>
      </c>
      <c r="E78" s="35">
        <v>485638.393721</v>
      </c>
      <c r="F78" s="35">
        <v>2150050.4884199998</v>
      </c>
      <c r="G78" s="36" t="s">
        <v>48</v>
      </c>
      <c r="H78" s="36" t="s">
        <v>321</v>
      </c>
      <c r="I78" s="36" t="s">
        <v>88</v>
      </c>
      <c r="J78" s="36" t="s">
        <v>60</v>
      </c>
      <c r="K78" s="36" t="s">
        <v>52</v>
      </c>
      <c r="L78" s="36" t="s">
        <v>88</v>
      </c>
      <c r="M78" s="36" t="s">
        <v>53</v>
      </c>
      <c r="N78" s="36" t="s">
        <v>506</v>
      </c>
      <c r="O78" s="36" t="s">
        <v>64</v>
      </c>
      <c r="P78" s="36" t="s">
        <v>57</v>
      </c>
      <c r="Q78" s="36" t="s">
        <v>93</v>
      </c>
      <c r="R78" s="43" t="str">
        <f t="shared" si="1"/>
        <v>http://maps.google.com/maps?q=19.4448,98.86318</v>
      </c>
    </row>
    <row r="79" spans="1:18" s="31" customFormat="1">
      <c r="A79" s="32">
        <v>45014</v>
      </c>
      <c r="B79" s="33">
        <v>1.26</v>
      </c>
      <c r="C79" s="34">
        <v>19.445180000000001</v>
      </c>
      <c r="D79" s="34">
        <v>98.859380000000002</v>
      </c>
      <c r="E79" s="35">
        <v>485239.552264</v>
      </c>
      <c r="F79" s="35">
        <v>2150092.8582100002</v>
      </c>
      <c r="G79" s="36" t="s">
        <v>48</v>
      </c>
      <c r="H79" s="36" t="s">
        <v>321</v>
      </c>
      <c r="I79" s="36" t="s">
        <v>88</v>
      </c>
      <c r="J79" s="36" t="s">
        <v>60</v>
      </c>
      <c r="K79" s="36" t="s">
        <v>52</v>
      </c>
      <c r="L79" s="36" t="s">
        <v>88</v>
      </c>
      <c r="M79" s="36" t="s">
        <v>53</v>
      </c>
      <c r="N79" s="36" t="s">
        <v>506</v>
      </c>
      <c r="O79" s="36" t="s">
        <v>64</v>
      </c>
      <c r="P79" s="36" t="s">
        <v>57</v>
      </c>
      <c r="Q79" s="36" t="s">
        <v>93</v>
      </c>
      <c r="R79" s="43" t="str">
        <f t="shared" si="1"/>
        <v>http://maps.google.com/maps?q=19.44518,98.85938</v>
      </c>
    </row>
    <row r="80" spans="1:18" s="31" customFormat="1">
      <c r="A80" s="32">
        <v>45014</v>
      </c>
      <c r="B80" s="33">
        <v>1.26</v>
      </c>
      <c r="C80" s="34">
        <v>19.340579999999999</v>
      </c>
      <c r="D80" s="34">
        <v>98.735500000000002</v>
      </c>
      <c r="E80" s="35">
        <v>472218.45344000001</v>
      </c>
      <c r="F80" s="35">
        <v>2138533.8110400001</v>
      </c>
      <c r="G80" s="36" t="s">
        <v>48</v>
      </c>
      <c r="H80" s="36" t="s">
        <v>87</v>
      </c>
      <c r="I80" s="36" t="s">
        <v>88</v>
      </c>
      <c r="J80" s="36" t="s">
        <v>60</v>
      </c>
      <c r="K80" s="36" t="s">
        <v>52</v>
      </c>
      <c r="L80" s="36" t="s">
        <v>88</v>
      </c>
      <c r="M80" s="36" t="s">
        <v>53</v>
      </c>
      <c r="N80" s="36" t="s">
        <v>56</v>
      </c>
      <c r="O80" s="36" t="s">
        <v>64</v>
      </c>
      <c r="P80" s="36" t="s">
        <v>57</v>
      </c>
      <c r="Q80" s="36" t="s">
        <v>832</v>
      </c>
      <c r="R80" s="43" t="str">
        <f t="shared" si="1"/>
        <v>http://maps.google.com/maps?q=19.34058,98.7355</v>
      </c>
    </row>
    <row r="81" spans="1:18" s="31" customFormat="1">
      <c r="A81" s="32">
        <v>45014</v>
      </c>
      <c r="B81" s="33">
        <v>1.26</v>
      </c>
      <c r="C81" s="34">
        <v>19.341809999999999</v>
      </c>
      <c r="D81" s="34">
        <v>98.733490000000003</v>
      </c>
      <c r="E81" s="35">
        <v>472007.54317399999</v>
      </c>
      <c r="F81" s="35">
        <v>2138670.2380400002</v>
      </c>
      <c r="G81" s="36" t="s">
        <v>48</v>
      </c>
      <c r="H81" s="36" t="s">
        <v>87</v>
      </c>
      <c r="I81" s="36" t="s">
        <v>88</v>
      </c>
      <c r="J81" s="36" t="s">
        <v>60</v>
      </c>
      <c r="K81" s="36" t="s">
        <v>52</v>
      </c>
      <c r="L81" s="36" t="s">
        <v>88</v>
      </c>
      <c r="M81" s="36" t="s">
        <v>53</v>
      </c>
      <c r="N81" s="36" t="s">
        <v>56</v>
      </c>
      <c r="O81" s="36" t="s">
        <v>64</v>
      </c>
      <c r="P81" s="36" t="s">
        <v>57</v>
      </c>
      <c r="Q81" s="36" t="s">
        <v>832</v>
      </c>
      <c r="R81" s="43" t="str">
        <f t="shared" si="1"/>
        <v>http://maps.google.com/maps?q=19.34181,98.73349</v>
      </c>
    </row>
    <row r="82" spans="1:18" s="31" customFormat="1">
      <c r="A82" s="32">
        <v>45014</v>
      </c>
      <c r="B82" s="33">
        <v>1.26</v>
      </c>
      <c r="C82" s="34">
        <v>19.435040000000001</v>
      </c>
      <c r="D82" s="34">
        <v>98.742419999999996</v>
      </c>
      <c r="E82" s="35">
        <v>472960.89282399998</v>
      </c>
      <c r="F82" s="35">
        <v>2148985.0292799999</v>
      </c>
      <c r="G82" s="36" t="s">
        <v>48</v>
      </c>
      <c r="H82" s="36" t="s">
        <v>87</v>
      </c>
      <c r="I82" s="36" t="s">
        <v>88</v>
      </c>
      <c r="J82" s="36" t="s">
        <v>60</v>
      </c>
      <c r="K82" s="36" t="s">
        <v>52</v>
      </c>
      <c r="L82" s="36" t="s">
        <v>88</v>
      </c>
      <c r="M82" s="36" t="s">
        <v>53</v>
      </c>
      <c r="N82" s="36" t="s">
        <v>56</v>
      </c>
      <c r="O82" s="36" t="s">
        <v>64</v>
      </c>
      <c r="P82" s="36" t="s">
        <v>57</v>
      </c>
      <c r="Q82" s="36" t="s">
        <v>832</v>
      </c>
      <c r="R82" s="43" t="str">
        <f t="shared" si="1"/>
        <v>http://maps.google.com/maps?q=19.43504,98.74242</v>
      </c>
    </row>
    <row r="83" spans="1:18" s="31" customFormat="1">
      <c r="A83" s="32">
        <v>45014</v>
      </c>
      <c r="B83" s="33">
        <v>1.26</v>
      </c>
      <c r="C83" s="34">
        <v>19.440249999999999</v>
      </c>
      <c r="D83" s="34">
        <v>98.73997</v>
      </c>
      <c r="E83" s="35">
        <v>472704.57675399998</v>
      </c>
      <c r="F83" s="35">
        <v>2149561.9229899999</v>
      </c>
      <c r="G83" s="36" t="s">
        <v>48</v>
      </c>
      <c r="H83" s="36" t="s">
        <v>87</v>
      </c>
      <c r="I83" s="36" t="s">
        <v>88</v>
      </c>
      <c r="J83" s="36" t="s">
        <v>60</v>
      </c>
      <c r="K83" s="36" t="s">
        <v>52</v>
      </c>
      <c r="L83" s="36" t="s">
        <v>88</v>
      </c>
      <c r="M83" s="36" t="s">
        <v>53</v>
      </c>
      <c r="N83" s="36" t="s">
        <v>56</v>
      </c>
      <c r="O83" s="36" t="s">
        <v>64</v>
      </c>
      <c r="P83" s="36" t="s">
        <v>57</v>
      </c>
      <c r="Q83" s="36" t="s">
        <v>832</v>
      </c>
      <c r="R83" s="43" t="str">
        <f t="shared" si="1"/>
        <v>http://maps.google.com/maps?q=19.44025,98.73997</v>
      </c>
    </row>
    <row r="84" spans="1:18" s="31" customFormat="1">
      <c r="A84" s="32">
        <v>45014</v>
      </c>
      <c r="B84" s="33">
        <v>1.26</v>
      </c>
      <c r="C84" s="34">
        <v>19.461770000000001</v>
      </c>
      <c r="D84" s="34">
        <v>98.748949999999994</v>
      </c>
      <c r="E84" s="35">
        <v>473650.689251</v>
      </c>
      <c r="F84" s="35">
        <v>2151941.7992799999</v>
      </c>
      <c r="G84" s="36" t="s">
        <v>48</v>
      </c>
      <c r="H84" s="36" t="s">
        <v>90</v>
      </c>
      <c r="I84" s="36" t="s">
        <v>91</v>
      </c>
      <c r="J84" s="36" t="s">
        <v>60</v>
      </c>
      <c r="K84" s="36" t="s">
        <v>52</v>
      </c>
      <c r="L84" s="36" t="s">
        <v>88</v>
      </c>
      <c r="M84" s="36" t="s">
        <v>53</v>
      </c>
      <c r="N84" s="36" t="s">
        <v>56</v>
      </c>
      <c r="O84" s="36" t="s">
        <v>64</v>
      </c>
      <c r="P84" s="36" t="s">
        <v>57</v>
      </c>
      <c r="Q84" s="36" t="s">
        <v>832</v>
      </c>
      <c r="R84" s="43" t="str">
        <f t="shared" si="1"/>
        <v>http://maps.google.com/maps?q=19.46177,98.74895</v>
      </c>
    </row>
    <row r="85" spans="1:18" s="31" customFormat="1">
      <c r="A85" s="32">
        <v>45014</v>
      </c>
      <c r="B85" s="33">
        <v>1.26</v>
      </c>
      <c r="C85" s="34">
        <v>19.466889999999999</v>
      </c>
      <c r="D85" s="34">
        <v>98.753749999999997</v>
      </c>
      <c r="E85" s="35">
        <v>474155.29393099999</v>
      </c>
      <c r="F85" s="35">
        <v>2152507.6203399999</v>
      </c>
      <c r="G85" s="36" t="s">
        <v>48</v>
      </c>
      <c r="H85" s="36" t="s">
        <v>90</v>
      </c>
      <c r="I85" s="36" t="s">
        <v>91</v>
      </c>
      <c r="J85" s="36" t="s">
        <v>60</v>
      </c>
      <c r="K85" s="36" t="s">
        <v>52</v>
      </c>
      <c r="L85" s="36" t="s">
        <v>88</v>
      </c>
      <c r="M85" s="36" t="s">
        <v>53</v>
      </c>
      <c r="N85" s="36" t="s">
        <v>56</v>
      </c>
      <c r="O85" s="36" t="s">
        <v>64</v>
      </c>
      <c r="P85" s="36" t="s">
        <v>57</v>
      </c>
      <c r="Q85" s="36" t="s">
        <v>832</v>
      </c>
      <c r="R85" s="43" t="str">
        <f t="shared" si="1"/>
        <v>http://maps.google.com/maps?q=19.46689,98.75375</v>
      </c>
    </row>
    <row r="86" spans="1:18" s="31" customFormat="1">
      <c r="A86" s="32">
        <v>45014</v>
      </c>
      <c r="B86" s="33">
        <v>1.26</v>
      </c>
      <c r="C86" s="34">
        <v>19.46725</v>
      </c>
      <c r="D86" s="34">
        <v>98.750200000000007</v>
      </c>
      <c r="E86" s="35">
        <v>473782.76639599999</v>
      </c>
      <c r="F86" s="35">
        <v>2152547.9933799999</v>
      </c>
      <c r="G86" s="36" t="s">
        <v>48</v>
      </c>
      <c r="H86" s="36" t="s">
        <v>90</v>
      </c>
      <c r="I86" s="36" t="s">
        <v>91</v>
      </c>
      <c r="J86" s="36" t="s">
        <v>60</v>
      </c>
      <c r="K86" s="36" t="s">
        <v>52</v>
      </c>
      <c r="L86" s="36" t="s">
        <v>88</v>
      </c>
      <c r="M86" s="36" t="s">
        <v>53</v>
      </c>
      <c r="N86" s="36" t="s">
        <v>56</v>
      </c>
      <c r="O86" s="36" t="s">
        <v>64</v>
      </c>
      <c r="P86" s="36" t="s">
        <v>57</v>
      </c>
      <c r="Q86" s="36" t="s">
        <v>832</v>
      </c>
      <c r="R86" s="43" t="str">
        <f t="shared" si="1"/>
        <v>http://maps.google.com/maps?q=19.46725,98.7502</v>
      </c>
    </row>
    <row r="87" spans="1:18" s="31" customFormat="1">
      <c r="A87" s="32">
        <v>45014</v>
      </c>
      <c r="B87" s="33">
        <v>1.26</v>
      </c>
      <c r="C87" s="34">
        <v>19.46808</v>
      </c>
      <c r="D87" s="34">
        <v>98.797520000000006</v>
      </c>
      <c r="E87" s="35">
        <v>478749.26372400002</v>
      </c>
      <c r="F87" s="35">
        <v>2152633.3034999999</v>
      </c>
      <c r="G87" s="36" t="s">
        <v>48</v>
      </c>
      <c r="H87" s="36" t="s">
        <v>321</v>
      </c>
      <c r="I87" s="36" t="s">
        <v>88</v>
      </c>
      <c r="J87" s="36" t="s">
        <v>60</v>
      </c>
      <c r="K87" s="36" t="s">
        <v>52</v>
      </c>
      <c r="L87" s="36" t="s">
        <v>88</v>
      </c>
      <c r="M87" s="36" t="s">
        <v>53</v>
      </c>
      <c r="N87" s="36" t="s">
        <v>56</v>
      </c>
      <c r="O87" s="36" t="s">
        <v>64</v>
      </c>
      <c r="P87" s="36" t="s">
        <v>57</v>
      </c>
      <c r="Q87" s="36" t="s">
        <v>832</v>
      </c>
      <c r="R87" s="43" t="str">
        <f t="shared" si="1"/>
        <v>http://maps.google.com/maps?q=19.46808,98.79752</v>
      </c>
    </row>
    <row r="88" spans="1:18" s="31" customFormat="1">
      <c r="A88" s="32">
        <v>45014</v>
      </c>
      <c r="B88" s="33">
        <v>1.26</v>
      </c>
      <c r="C88" s="34">
        <v>19.477989999999998</v>
      </c>
      <c r="D88" s="34">
        <v>98.754729999999995</v>
      </c>
      <c r="E88" s="35">
        <v>474259.901235</v>
      </c>
      <c r="F88" s="35">
        <v>2153735.73594</v>
      </c>
      <c r="G88" s="36" t="s">
        <v>48</v>
      </c>
      <c r="H88" s="36" t="s">
        <v>90</v>
      </c>
      <c r="I88" s="36" t="s">
        <v>91</v>
      </c>
      <c r="J88" s="36" t="s">
        <v>60</v>
      </c>
      <c r="K88" s="36" t="s">
        <v>52</v>
      </c>
      <c r="L88" s="36" t="s">
        <v>88</v>
      </c>
      <c r="M88" s="36" t="s">
        <v>53</v>
      </c>
      <c r="N88" s="36" t="s">
        <v>56</v>
      </c>
      <c r="O88" s="36" t="s">
        <v>64</v>
      </c>
      <c r="P88" s="36" t="s">
        <v>57</v>
      </c>
      <c r="Q88" s="36" t="s">
        <v>832</v>
      </c>
      <c r="R88" s="43" t="str">
        <f t="shared" si="1"/>
        <v>http://maps.google.com/maps?q=19.47799,98.75473</v>
      </c>
    </row>
    <row r="89" spans="1:18" s="31" customFormat="1">
      <c r="A89" s="32">
        <v>45014</v>
      </c>
      <c r="B89" s="33">
        <v>1.26</v>
      </c>
      <c r="C89" s="34">
        <v>19.483239999999999</v>
      </c>
      <c r="D89" s="34">
        <v>98.702430000000007</v>
      </c>
      <c r="E89" s="35">
        <v>468772.19780199998</v>
      </c>
      <c r="F89" s="35">
        <v>2154325.3434100002</v>
      </c>
      <c r="G89" s="36" t="s">
        <v>48</v>
      </c>
      <c r="H89" s="36" t="s">
        <v>90</v>
      </c>
      <c r="I89" s="36" t="s">
        <v>91</v>
      </c>
      <c r="J89" s="36" t="s">
        <v>60</v>
      </c>
      <c r="K89" s="36" t="s">
        <v>52</v>
      </c>
      <c r="L89" s="36" t="s">
        <v>88</v>
      </c>
      <c r="M89" s="36" t="s">
        <v>53</v>
      </c>
      <c r="N89" s="36" t="s">
        <v>56</v>
      </c>
      <c r="O89" s="36" t="s">
        <v>64</v>
      </c>
      <c r="P89" s="36" t="s">
        <v>57</v>
      </c>
      <c r="Q89" s="36" t="s">
        <v>832</v>
      </c>
      <c r="R89" s="43" t="str">
        <f t="shared" si="1"/>
        <v>http://maps.google.com/maps?q=19.48324,98.70243</v>
      </c>
    </row>
    <row r="90" spans="1:18" s="31" customFormat="1">
      <c r="A90" s="32">
        <v>45014</v>
      </c>
      <c r="B90" s="33">
        <v>1.26</v>
      </c>
      <c r="C90" s="34">
        <v>19.494250000000001</v>
      </c>
      <c r="D90" s="34">
        <v>98.759929999999997</v>
      </c>
      <c r="E90" s="35">
        <v>474808.13763200003</v>
      </c>
      <c r="F90" s="35">
        <v>2155534.2061800002</v>
      </c>
      <c r="G90" s="36" t="s">
        <v>48</v>
      </c>
      <c r="H90" s="36" t="s">
        <v>90</v>
      </c>
      <c r="I90" s="36" t="s">
        <v>91</v>
      </c>
      <c r="J90" s="36" t="s">
        <v>60</v>
      </c>
      <c r="K90" s="36" t="s">
        <v>52</v>
      </c>
      <c r="L90" s="36" t="s">
        <v>88</v>
      </c>
      <c r="M90" s="36" t="s">
        <v>53</v>
      </c>
      <c r="N90" s="36" t="s">
        <v>56</v>
      </c>
      <c r="O90" s="36" t="s">
        <v>64</v>
      </c>
      <c r="P90" s="36" t="s">
        <v>57</v>
      </c>
      <c r="Q90" s="36" t="s">
        <v>832</v>
      </c>
      <c r="R90" s="43" t="str">
        <f t="shared" si="1"/>
        <v>http://maps.google.com/maps?q=19.49425,98.75993</v>
      </c>
    </row>
    <row r="91" spans="1:18" s="31" customFormat="1">
      <c r="A91" s="32">
        <v>45014</v>
      </c>
      <c r="B91" s="33">
        <v>1.26</v>
      </c>
      <c r="C91" s="34">
        <v>19.372050000000002</v>
      </c>
      <c r="D91" s="34">
        <v>98.811499999999995</v>
      </c>
      <c r="E91" s="35">
        <v>480204.877163</v>
      </c>
      <c r="F91" s="35">
        <v>2142005.5958500002</v>
      </c>
      <c r="G91" s="36" t="s">
        <v>48</v>
      </c>
      <c r="H91" s="36" t="s">
        <v>87</v>
      </c>
      <c r="I91" s="36" t="s">
        <v>88</v>
      </c>
      <c r="J91" s="36" t="s">
        <v>60</v>
      </c>
      <c r="K91" s="36" t="s">
        <v>52</v>
      </c>
      <c r="L91" s="36" t="s">
        <v>88</v>
      </c>
      <c r="M91" s="36" t="s">
        <v>53</v>
      </c>
      <c r="N91" s="36" t="s">
        <v>506</v>
      </c>
      <c r="O91" s="36" t="s">
        <v>64</v>
      </c>
      <c r="P91" s="36" t="s">
        <v>57</v>
      </c>
      <c r="Q91" s="36" t="s">
        <v>832</v>
      </c>
      <c r="R91" s="43" t="str">
        <f t="shared" si="1"/>
        <v>http://maps.google.com/maps?q=19.37205,98.8115</v>
      </c>
    </row>
    <row r="92" spans="1:18" s="31" customFormat="1">
      <c r="A92" s="32">
        <v>45014</v>
      </c>
      <c r="B92" s="33">
        <v>1.26</v>
      </c>
      <c r="C92" s="34">
        <v>19.37247</v>
      </c>
      <c r="D92" s="34">
        <v>98.807329999999993</v>
      </c>
      <c r="E92" s="35">
        <v>479767.01969799999</v>
      </c>
      <c r="F92" s="35">
        <v>2142052.5531799998</v>
      </c>
      <c r="G92" s="36" t="s">
        <v>48</v>
      </c>
      <c r="H92" s="36" t="s">
        <v>87</v>
      </c>
      <c r="I92" s="36" t="s">
        <v>88</v>
      </c>
      <c r="J92" s="36" t="s">
        <v>60</v>
      </c>
      <c r="K92" s="36" t="s">
        <v>52</v>
      </c>
      <c r="L92" s="36" t="s">
        <v>88</v>
      </c>
      <c r="M92" s="36" t="s">
        <v>53</v>
      </c>
      <c r="N92" s="36" t="s">
        <v>506</v>
      </c>
      <c r="O92" s="36" t="s">
        <v>64</v>
      </c>
      <c r="P92" s="36" t="s">
        <v>57</v>
      </c>
      <c r="Q92" s="36" t="s">
        <v>832</v>
      </c>
      <c r="R92" s="43" t="str">
        <f t="shared" si="1"/>
        <v>http://maps.google.com/maps?q=19.37247,98.80733</v>
      </c>
    </row>
    <row r="93" spans="1:18" s="31" customFormat="1">
      <c r="A93" s="32">
        <v>45014</v>
      </c>
      <c r="B93" s="33">
        <v>1.26</v>
      </c>
      <c r="C93" s="34">
        <v>19.388490000000001</v>
      </c>
      <c r="D93" s="34">
        <v>98.814070000000001</v>
      </c>
      <c r="E93" s="35">
        <v>480476.72259199998</v>
      </c>
      <c r="F93" s="35">
        <v>2143824.43591</v>
      </c>
      <c r="G93" s="36" t="s">
        <v>48</v>
      </c>
      <c r="H93" s="36" t="s">
        <v>88</v>
      </c>
      <c r="I93" s="36" t="s">
        <v>88</v>
      </c>
      <c r="J93" s="36" t="s">
        <v>60</v>
      </c>
      <c r="K93" s="36" t="s">
        <v>52</v>
      </c>
      <c r="L93" s="36" t="s">
        <v>88</v>
      </c>
      <c r="M93" s="36" t="s">
        <v>53</v>
      </c>
      <c r="N93" s="36" t="s">
        <v>506</v>
      </c>
      <c r="O93" s="36" t="s">
        <v>64</v>
      </c>
      <c r="P93" s="36" t="s">
        <v>57</v>
      </c>
      <c r="Q93" s="36" t="s">
        <v>832</v>
      </c>
      <c r="R93" s="43" t="str">
        <f t="shared" si="1"/>
        <v>http://maps.google.com/maps?q=19.38849,98.81407</v>
      </c>
    </row>
    <row r="94" spans="1:18" s="31" customFormat="1">
      <c r="A94" s="32">
        <v>45014</v>
      </c>
      <c r="B94" s="33">
        <v>1.26</v>
      </c>
      <c r="C94" s="34">
        <v>19.394120000000001</v>
      </c>
      <c r="D94" s="34">
        <v>98.813429999999997</v>
      </c>
      <c r="E94" s="35">
        <v>480410.19377100002</v>
      </c>
      <c r="F94" s="35">
        <v>2144447.48465</v>
      </c>
      <c r="G94" s="36" t="s">
        <v>48</v>
      </c>
      <c r="H94" s="36" t="s">
        <v>88</v>
      </c>
      <c r="I94" s="36" t="s">
        <v>88</v>
      </c>
      <c r="J94" s="36" t="s">
        <v>60</v>
      </c>
      <c r="K94" s="36" t="s">
        <v>52</v>
      </c>
      <c r="L94" s="36" t="s">
        <v>88</v>
      </c>
      <c r="M94" s="36" t="s">
        <v>53</v>
      </c>
      <c r="N94" s="36" t="s">
        <v>506</v>
      </c>
      <c r="O94" s="36" t="s">
        <v>64</v>
      </c>
      <c r="P94" s="36" t="s">
        <v>57</v>
      </c>
      <c r="Q94" s="36" t="s">
        <v>832</v>
      </c>
      <c r="R94" s="43" t="str">
        <f t="shared" si="1"/>
        <v>http://maps.google.com/maps?q=19.39412,98.81343</v>
      </c>
    </row>
    <row r="95" spans="1:18" s="31" customFormat="1">
      <c r="A95" s="32">
        <v>45014</v>
      </c>
      <c r="B95" s="33">
        <v>1.26</v>
      </c>
      <c r="C95" s="34">
        <v>19.411390000000001</v>
      </c>
      <c r="D95" s="34">
        <v>98.861369999999994</v>
      </c>
      <c r="E95" s="35">
        <v>485445.42759199999</v>
      </c>
      <c r="F95" s="35">
        <v>2146353.71667</v>
      </c>
      <c r="G95" s="36" t="s">
        <v>48</v>
      </c>
      <c r="H95" s="36" t="s">
        <v>88</v>
      </c>
      <c r="I95" s="36" t="s">
        <v>88</v>
      </c>
      <c r="J95" s="36" t="s">
        <v>60</v>
      </c>
      <c r="K95" s="36" t="s">
        <v>52</v>
      </c>
      <c r="L95" s="36" t="s">
        <v>88</v>
      </c>
      <c r="M95" s="36" t="s">
        <v>53</v>
      </c>
      <c r="N95" s="36" t="s">
        <v>506</v>
      </c>
      <c r="O95" s="36" t="s">
        <v>64</v>
      </c>
      <c r="P95" s="36" t="s">
        <v>57</v>
      </c>
      <c r="Q95" s="36" t="s">
        <v>832</v>
      </c>
      <c r="R95" s="43" t="str">
        <f t="shared" si="1"/>
        <v>http://maps.google.com/maps?q=19.41139,98.86137</v>
      </c>
    </row>
    <row r="96" spans="1:18" s="31" customFormat="1">
      <c r="A96" s="32">
        <v>45014</v>
      </c>
      <c r="B96" s="33">
        <v>1.26</v>
      </c>
      <c r="C96" s="34">
        <v>19.41178</v>
      </c>
      <c r="D96" s="34">
        <v>98.857669999999999</v>
      </c>
      <c r="E96" s="35">
        <v>485057.00470799999</v>
      </c>
      <c r="F96" s="35">
        <v>2146397.1878999998</v>
      </c>
      <c r="G96" s="36" t="s">
        <v>48</v>
      </c>
      <c r="H96" s="36" t="s">
        <v>88</v>
      </c>
      <c r="I96" s="36" t="s">
        <v>88</v>
      </c>
      <c r="J96" s="36" t="s">
        <v>60</v>
      </c>
      <c r="K96" s="36" t="s">
        <v>52</v>
      </c>
      <c r="L96" s="36" t="s">
        <v>88</v>
      </c>
      <c r="M96" s="36" t="s">
        <v>53</v>
      </c>
      <c r="N96" s="36" t="s">
        <v>506</v>
      </c>
      <c r="O96" s="36" t="s">
        <v>64</v>
      </c>
      <c r="P96" s="36" t="s">
        <v>57</v>
      </c>
      <c r="Q96" s="36" t="s">
        <v>832</v>
      </c>
      <c r="R96" s="43" t="str">
        <f t="shared" si="1"/>
        <v>http://maps.google.com/maps?q=19.41178,98.85767</v>
      </c>
    </row>
    <row r="97" spans="1:18" s="31" customFormat="1">
      <c r="A97" s="32">
        <v>45014</v>
      </c>
      <c r="B97" s="33">
        <v>1.26</v>
      </c>
      <c r="C97" s="34">
        <v>19.487110000000001</v>
      </c>
      <c r="D97" s="34">
        <v>98.884029999999996</v>
      </c>
      <c r="E97" s="35">
        <v>487830.11937299999</v>
      </c>
      <c r="F97" s="35">
        <v>2154730.6348299999</v>
      </c>
      <c r="G97" s="36" t="s">
        <v>48</v>
      </c>
      <c r="H97" s="36" t="s">
        <v>321</v>
      </c>
      <c r="I97" s="36" t="s">
        <v>88</v>
      </c>
      <c r="J97" s="36" t="s">
        <v>60</v>
      </c>
      <c r="K97" s="36" t="s">
        <v>52</v>
      </c>
      <c r="L97" s="36" t="s">
        <v>88</v>
      </c>
      <c r="M97" s="36" t="s">
        <v>53</v>
      </c>
      <c r="N97" s="36" t="s">
        <v>506</v>
      </c>
      <c r="O97" s="36" t="s">
        <v>64</v>
      </c>
      <c r="P97" s="36" t="s">
        <v>57</v>
      </c>
      <c r="Q97" s="36" t="s">
        <v>832</v>
      </c>
      <c r="R97" s="43" t="str">
        <f t="shared" si="1"/>
        <v>http://maps.google.com/maps?q=19.48711,98.88403</v>
      </c>
    </row>
    <row r="98" spans="1:18" s="31" customFormat="1">
      <c r="A98" s="32">
        <v>45014</v>
      </c>
      <c r="B98" s="33">
        <v>1.26</v>
      </c>
      <c r="C98" s="34">
        <v>19.48752</v>
      </c>
      <c r="D98" s="34">
        <v>98.880049999999997</v>
      </c>
      <c r="E98" s="35">
        <v>487412.489772</v>
      </c>
      <c r="F98" s="35">
        <v>2154776.2897600001</v>
      </c>
      <c r="G98" s="36" t="s">
        <v>48</v>
      </c>
      <c r="H98" s="36" t="s">
        <v>321</v>
      </c>
      <c r="I98" s="36" t="s">
        <v>88</v>
      </c>
      <c r="J98" s="36" t="s">
        <v>60</v>
      </c>
      <c r="K98" s="36" t="s">
        <v>52</v>
      </c>
      <c r="L98" s="36" t="s">
        <v>88</v>
      </c>
      <c r="M98" s="36" t="s">
        <v>53</v>
      </c>
      <c r="N98" s="36" t="s">
        <v>506</v>
      </c>
      <c r="O98" s="36" t="s">
        <v>64</v>
      </c>
      <c r="P98" s="36" t="s">
        <v>57</v>
      </c>
      <c r="Q98" s="36" t="s">
        <v>832</v>
      </c>
      <c r="R98" s="43" t="str">
        <f t="shared" si="1"/>
        <v>http://maps.google.com/maps?q=19.48752,98.88005</v>
      </c>
    </row>
    <row r="99" spans="1:18" s="31" customFormat="1">
      <c r="A99" s="32">
        <v>45014</v>
      </c>
      <c r="B99" s="33">
        <v>1.26</v>
      </c>
      <c r="C99" s="34">
        <v>19.487929999999999</v>
      </c>
      <c r="D99" s="34">
        <v>98.87612</v>
      </c>
      <c r="E99" s="35">
        <v>487000.10920200002</v>
      </c>
      <c r="F99" s="35">
        <v>2154821.9506100002</v>
      </c>
      <c r="G99" s="36" t="s">
        <v>48</v>
      </c>
      <c r="H99" s="36" t="s">
        <v>321</v>
      </c>
      <c r="I99" s="36" t="s">
        <v>88</v>
      </c>
      <c r="J99" s="36" t="s">
        <v>60</v>
      </c>
      <c r="K99" s="36" t="s">
        <v>52</v>
      </c>
      <c r="L99" s="36" t="s">
        <v>88</v>
      </c>
      <c r="M99" s="36" t="s">
        <v>53</v>
      </c>
      <c r="N99" s="36" t="s">
        <v>506</v>
      </c>
      <c r="O99" s="36" t="s">
        <v>64</v>
      </c>
      <c r="P99" s="36" t="s">
        <v>57</v>
      </c>
      <c r="Q99" s="36" t="s">
        <v>832</v>
      </c>
      <c r="R99" s="43" t="str">
        <f t="shared" si="1"/>
        <v>http://maps.google.com/maps?q=19.48793,98.87612</v>
      </c>
    </row>
    <row r="100" spans="1:18" s="31" customFormat="1">
      <c r="A100" s="32">
        <v>45014</v>
      </c>
      <c r="B100" s="33">
        <v>1.26</v>
      </c>
      <c r="C100" s="34">
        <v>19.69209</v>
      </c>
      <c r="D100" s="34">
        <v>99.996340000000004</v>
      </c>
      <c r="E100" s="35">
        <v>604427.61962400004</v>
      </c>
      <c r="F100" s="35">
        <v>2177714.5491800001</v>
      </c>
      <c r="G100" s="36" t="s">
        <v>48</v>
      </c>
      <c r="H100" s="36" t="s">
        <v>503</v>
      </c>
      <c r="I100" s="36" t="s">
        <v>169</v>
      </c>
      <c r="J100" s="36" t="s">
        <v>164</v>
      </c>
      <c r="K100" s="36" t="s">
        <v>52</v>
      </c>
      <c r="L100" s="36" t="s">
        <v>504</v>
      </c>
      <c r="M100" s="36" t="s">
        <v>77</v>
      </c>
      <c r="N100" s="36" t="s">
        <v>56</v>
      </c>
      <c r="O100" s="36" t="s">
        <v>130</v>
      </c>
      <c r="P100" s="36" t="s">
        <v>57</v>
      </c>
      <c r="Q100" s="36" t="s">
        <v>832</v>
      </c>
      <c r="R100" s="43" t="str">
        <f t="shared" si="1"/>
        <v>http://maps.google.com/maps?q=19.69209,99.99634</v>
      </c>
    </row>
    <row r="101" spans="1:18" s="31" customFormat="1">
      <c r="A101" s="32">
        <v>45014</v>
      </c>
      <c r="B101" s="33">
        <v>1.26</v>
      </c>
      <c r="C101" s="34">
        <v>18.526869999999999</v>
      </c>
      <c r="D101" s="34">
        <v>99.206869999999995</v>
      </c>
      <c r="E101" s="35">
        <v>521833.88070199999</v>
      </c>
      <c r="F101" s="35">
        <v>2048490.51355</v>
      </c>
      <c r="G101" s="36" t="s">
        <v>48</v>
      </c>
      <c r="H101" s="36" t="s">
        <v>501</v>
      </c>
      <c r="I101" s="36" t="s">
        <v>488</v>
      </c>
      <c r="J101" s="36" t="s">
        <v>224</v>
      </c>
      <c r="K101" s="36" t="s">
        <v>52</v>
      </c>
      <c r="L101" s="36" t="s">
        <v>502</v>
      </c>
      <c r="M101" s="36" t="s">
        <v>85</v>
      </c>
      <c r="N101" s="36" t="s">
        <v>489</v>
      </c>
      <c r="O101" s="36" t="s">
        <v>64</v>
      </c>
      <c r="P101" s="36" t="s">
        <v>57</v>
      </c>
      <c r="Q101" s="36" t="s">
        <v>832</v>
      </c>
      <c r="R101" s="43" t="str">
        <f t="shared" si="1"/>
        <v>http://maps.google.com/maps?q=18.52687,99.20687</v>
      </c>
    </row>
    <row r="102" spans="1:18" s="31" customFormat="1">
      <c r="A102" s="32">
        <v>45014</v>
      </c>
      <c r="B102" s="33">
        <v>1.26</v>
      </c>
      <c r="C102" s="34">
        <v>18.535599999999999</v>
      </c>
      <c r="D102" s="34">
        <v>99.212500000000006</v>
      </c>
      <c r="E102" s="35">
        <v>522426.95683400001</v>
      </c>
      <c r="F102" s="35">
        <v>2049457.11674</v>
      </c>
      <c r="G102" s="36" t="s">
        <v>48</v>
      </c>
      <c r="H102" s="36" t="s">
        <v>501</v>
      </c>
      <c r="I102" s="36" t="s">
        <v>488</v>
      </c>
      <c r="J102" s="36" t="s">
        <v>224</v>
      </c>
      <c r="K102" s="36" t="s">
        <v>52</v>
      </c>
      <c r="L102" s="36" t="s">
        <v>502</v>
      </c>
      <c r="M102" s="36" t="s">
        <v>85</v>
      </c>
      <c r="N102" s="36" t="s">
        <v>489</v>
      </c>
      <c r="O102" s="36" t="s">
        <v>64</v>
      </c>
      <c r="P102" s="36" t="s">
        <v>57</v>
      </c>
      <c r="Q102" s="36" t="s">
        <v>832</v>
      </c>
      <c r="R102" s="43" t="str">
        <f t="shared" si="1"/>
        <v>http://maps.google.com/maps?q=18.5356,99.2125</v>
      </c>
    </row>
    <row r="103" spans="1:18" s="31" customFormat="1">
      <c r="A103" s="32">
        <v>45014</v>
      </c>
      <c r="B103" s="33">
        <v>1.26</v>
      </c>
      <c r="C103" s="34">
        <v>18.536919999999999</v>
      </c>
      <c r="D103" s="34">
        <v>99.213269999999994</v>
      </c>
      <c r="E103" s="35">
        <v>522508.04904900002</v>
      </c>
      <c r="F103" s="35">
        <v>2049603.2613900001</v>
      </c>
      <c r="G103" s="36" t="s">
        <v>48</v>
      </c>
      <c r="H103" s="36" t="s">
        <v>501</v>
      </c>
      <c r="I103" s="36" t="s">
        <v>488</v>
      </c>
      <c r="J103" s="36" t="s">
        <v>224</v>
      </c>
      <c r="K103" s="36" t="s">
        <v>52</v>
      </c>
      <c r="L103" s="36" t="s">
        <v>502</v>
      </c>
      <c r="M103" s="36" t="s">
        <v>85</v>
      </c>
      <c r="N103" s="36" t="s">
        <v>489</v>
      </c>
      <c r="O103" s="36" t="s">
        <v>64</v>
      </c>
      <c r="P103" s="36" t="s">
        <v>57</v>
      </c>
      <c r="Q103" s="36" t="s">
        <v>832</v>
      </c>
      <c r="R103" s="43" t="str">
        <f t="shared" si="1"/>
        <v>http://maps.google.com/maps?q=18.53692,99.21327</v>
      </c>
    </row>
    <row r="104" spans="1:18" s="31" customFormat="1">
      <c r="A104" s="32">
        <v>45014</v>
      </c>
      <c r="B104" s="33">
        <v>1.26</v>
      </c>
      <c r="C104" s="34">
        <v>18.545349999999999</v>
      </c>
      <c r="D104" s="34">
        <v>99.222020000000001</v>
      </c>
      <c r="E104" s="35">
        <v>523430.35924700001</v>
      </c>
      <c r="F104" s="35">
        <v>2050537.09739</v>
      </c>
      <c r="G104" s="36" t="s">
        <v>48</v>
      </c>
      <c r="H104" s="36" t="s">
        <v>501</v>
      </c>
      <c r="I104" s="36" t="s">
        <v>488</v>
      </c>
      <c r="J104" s="36" t="s">
        <v>224</v>
      </c>
      <c r="K104" s="36" t="s">
        <v>52</v>
      </c>
      <c r="L104" s="36" t="s">
        <v>502</v>
      </c>
      <c r="M104" s="36" t="s">
        <v>85</v>
      </c>
      <c r="N104" s="36" t="s">
        <v>489</v>
      </c>
      <c r="O104" s="36" t="s">
        <v>64</v>
      </c>
      <c r="P104" s="36" t="s">
        <v>57</v>
      </c>
      <c r="Q104" s="36" t="s">
        <v>832</v>
      </c>
      <c r="R104" s="43" t="str">
        <f t="shared" si="1"/>
        <v>http://maps.google.com/maps?q=18.54535,99.22202</v>
      </c>
    </row>
    <row r="105" spans="1:18" s="31" customFormat="1">
      <c r="A105" s="32">
        <v>45014</v>
      </c>
      <c r="B105" s="33">
        <v>1.26</v>
      </c>
      <c r="C105" s="34">
        <v>18.54665</v>
      </c>
      <c r="D105" s="34">
        <v>99.222539999999995</v>
      </c>
      <c r="E105" s="35">
        <v>523485.05875299999</v>
      </c>
      <c r="F105" s="35">
        <v>2050681.00113</v>
      </c>
      <c r="G105" s="36" t="s">
        <v>48</v>
      </c>
      <c r="H105" s="36" t="s">
        <v>501</v>
      </c>
      <c r="I105" s="36" t="s">
        <v>488</v>
      </c>
      <c r="J105" s="36" t="s">
        <v>224</v>
      </c>
      <c r="K105" s="36" t="s">
        <v>52</v>
      </c>
      <c r="L105" s="36" t="s">
        <v>502</v>
      </c>
      <c r="M105" s="36" t="s">
        <v>85</v>
      </c>
      <c r="N105" s="36" t="s">
        <v>489</v>
      </c>
      <c r="O105" s="36" t="s">
        <v>64</v>
      </c>
      <c r="P105" s="36" t="s">
        <v>57</v>
      </c>
      <c r="Q105" s="36" t="s">
        <v>832</v>
      </c>
      <c r="R105" s="43" t="str">
        <f t="shared" si="1"/>
        <v>http://maps.google.com/maps?q=18.54665,99.22254</v>
      </c>
    </row>
    <row r="106" spans="1:18" s="31" customFormat="1">
      <c r="A106" s="32">
        <v>45014</v>
      </c>
      <c r="B106" s="33">
        <v>1.26</v>
      </c>
      <c r="C106" s="34">
        <v>18.55095</v>
      </c>
      <c r="D106" s="34">
        <v>99.219949999999997</v>
      </c>
      <c r="E106" s="35">
        <v>523211.14916600002</v>
      </c>
      <c r="F106" s="35">
        <v>2051156.4308</v>
      </c>
      <c r="G106" s="36" t="s">
        <v>48</v>
      </c>
      <c r="H106" s="36" t="s">
        <v>501</v>
      </c>
      <c r="I106" s="36" t="s">
        <v>488</v>
      </c>
      <c r="J106" s="36" t="s">
        <v>224</v>
      </c>
      <c r="K106" s="36" t="s">
        <v>52</v>
      </c>
      <c r="L106" s="36" t="s">
        <v>502</v>
      </c>
      <c r="M106" s="36" t="s">
        <v>85</v>
      </c>
      <c r="N106" s="36" t="s">
        <v>489</v>
      </c>
      <c r="O106" s="36" t="s">
        <v>64</v>
      </c>
      <c r="P106" s="36" t="s">
        <v>57</v>
      </c>
      <c r="Q106" s="36" t="s">
        <v>832</v>
      </c>
      <c r="R106" s="43" t="str">
        <f t="shared" si="1"/>
        <v>http://maps.google.com/maps?q=18.55095,99.21995</v>
      </c>
    </row>
    <row r="107" spans="1:18" s="31" customFormat="1">
      <c r="A107" s="32">
        <v>45014</v>
      </c>
      <c r="B107" s="33">
        <v>1.26</v>
      </c>
      <c r="C107" s="34">
        <v>18.55124</v>
      </c>
      <c r="D107" s="34">
        <v>99.217219999999998</v>
      </c>
      <c r="E107" s="35">
        <v>522923.01461200003</v>
      </c>
      <c r="F107" s="35">
        <v>2051188.16763</v>
      </c>
      <c r="G107" s="36" t="s">
        <v>48</v>
      </c>
      <c r="H107" s="36" t="s">
        <v>501</v>
      </c>
      <c r="I107" s="36" t="s">
        <v>488</v>
      </c>
      <c r="J107" s="36" t="s">
        <v>224</v>
      </c>
      <c r="K107" s="36" t="s">
        <v>52</v>
      </c>
      <c r="L107" s="36" t="s">
        <v>502</v>
      </c>
      <c r="M107" s="36" t="s">
        <v>85</v>
      </c>
      <c r="N107" s="36" t="s">
        <v>489</v>
      </c>
      <c r="O107" s="36" t="s">
        <v>64</v>
      </c>
      <c r="P107" s="36" t="s">
        <v>57</v>
      </c>
      <c r="Q107" s="36" t="s">
        <v>832</v>
      </c>
      <c r="R107" s="43" t="str">
        <f t="shared" si="1"/>
        <v>http://maps.google.com/maps?q=18.55124,99.21722</v>
      </c>
    </row>
    <row r="108" spans="1:18" s="31" customFormat="1">
      <c r="A108" s="32">
        <v>45014</v>
      </c>
      <c r="B108" s="33">
        <v>1.26</v>
      </c>
      <c r="C108" s="34">
        <v>18.55226</v>
      </c>
      <c r="D108" s="34">
        <v>99.220439999999996</v>
      </c>
      <c r="E108" s="35">
        <v>523262.68125899998</v>
      </c>
      <c r="F108" s="35">
        <v>2051301.43655</v>
      </c>
      <c r="G108" s="36" t="s">
        <v>48</v>
      </c>
      <c r="H108" s="36" t="s">
        <v>501</v>
      </c>
      <c r="I108" s="36" t="s">
        <v>488</v>
      </c>
      <c r="J108" s="36" t="s">
        <v>224</v>
      </c>
      <c r="K108" s="36" t="s">
        <v>52</v>
      </c>
      <c r="L108" s="36" t="s">
        <v>502</v>
      </c>
      <c r="M108" s="36" t="s">
        <v>85</v>
      </c>
      <c r="N108" s="36" t="s">
        <v>489</v>
      </c>
      <c r="O108" s="36" t="s">
        <v>64</v>
      </c>
      <c r="P108" s="36" t="s">
        <v>57</v>
      </c>
      <c r="Q108" s="36" t="s">
        <v>832</v>
      </c>
      <c r="R108" s="43" t="str">
        <f t="shared" si="1"/>
        <v>http://maps.google.com/maps?q=18.55226,99.22044</v>
      </c>
    </row>
    <row r="109" spans="1:18" s="31" customFormat="1">
      <c r="A109" s="32">
        <v>45014</v>
      </c>
      <c r="B109" s="33">
        <v>1.26</v>
      </c>
      <c r="C109" s="34">
        <v>18.552569999999999</v>
      </c>
      <c r="D109" s="34">
        <v>99.217690000000005</v>
      </c>
      <c r="E109" s="35">
        <v>522972.435558</v>
      </c>
      <c r="F109" s="35">
        <v>2051335.38289</v>
      </c>
      <c r="G109" s="36" t="s">
        <v>48</v>
      </c>
      <c r="H109" s="36" t="s">
        <v>501</v>
      </c>
      <c r="I109" s="36" t="s">
        <v>488</v>
      </c>
      <c r="J109" s="36" t="s">
        <v>224</v>
      </c>
      <c r="K109" s="36" t="s">
        <v>52</v>
      </c>
      <c r="L109" s="36" t="s">
        <v>502</v>
      </c>
      <c r="M109" s="36" t="s">
        <v>85</v>
      </c>
      <c r="N109" s="36" t="s">
        <v>489</v>
      </c>
      <c r="O109" s="36" t="s">
        <v>64</v>
      </c>
      <c r="P109" s="36" t="s">
        <v>57</v>
      </c>
      <c r="Q109" s="36" t="s">
        <v>832</v>
      </c>
      <c r="R109" s="43" t="str">
        <f t="shared" si="1"/>
        <v>http://maps.google.com/maps?q=18.55257,99.21769</v>
      </c>
    </row>
    <row r="110" spans="1:18" s="31" customFormat="1">
      <c r="A110" s="32">
        <v>45014</v>
      </c>
      <c r="B110" s="33">
        <v>1.26</v>
      </c>
      <c r="C110" s="34">
        <v>18.552869999999999</v>
      </c>
      <c r="D110" s="34">
        <v>99.215000000000003</v>
      </c>
      <c r="E110" s="35">
        <v>522688.523972</v>
      </c>
      <c r="F110" s="35">
        <v>2051368.2347800001</v>
      </c>
      <c r="G110" s="36" t="s">
        <v>48</v>
      </c>
      <c r="H110" s="36" t="s">
        <v>501</v>
      </c>
      <c r="I110" s="36" t="s">
        <v>488</v>
      </c>
      <c r="J110" s="36" t="s">
        <v>224</v>
      </c>
      <c r="K110" s="36" t="s">
        <v>52</v>
      </c>
      <c r="L110" s="36" t="s">
        <v>502</v>
      </c>
      <c r="M110" s="36" t="s">
        <v>85</v>
      </c>
      <c r="N110" s="36" t="s">
        <v>489</v>
      </c>
      <c r="O110" s="36" t="s">
        <v>64</v>
      </c>
      <c r="P110" s="36" t="s">
        <v>57</v>
      </c>
      <c r="Q110" s="36" t="s">
        <v>832</v>
      </c>
      <c r="R110" s="43" t="str">
        <f t="shared" si="1"/>
        <v>http://maps.google.com/maps?q=18.55287,99.215</v>
      </c>
    </row>
    <row r="111" spans="1:18" s="31" customFormat="1">
      <c r="A111" s="32">
        <v>45014</v>
      </c>
      <c r="B111" s="33">
        <v>1.26</v>
      </c>
      <c r="C111" s="34">
        <v>18.556819999999998</v>
      </c>
      <c r="D111" s="34">
        <v>99.215280000000007</v>
      </c>
      <c r="E111" s="35">
        <v>522717.54938600003</v>
      </c>
      <c r="F111" s="35">
        <v>2051805.3105500001</v>
      </c>
      <c r="G111" s="36" t="s">
        <v>48</v>
      </c>
      <c r="H111" s="36" t="s">
        <v>501</v>
      </c>
      <c r="I111" s="36" t="s">
        <v>488</v>
      </c>
      <c r="J111" s="36" t="s">
        <v>224</v>
      </c>
      <c r="K111" s="36" t="s">
        <v>52</v>
      </c>
      <c r="L111" s="36" t="s">
        <v>502</v>
      </c>
      <c r="M111" s="36" t="s">
        <v>85</v>
      </c>
      <c r="N111" s="36" t="s">
        <v>489</v>
      </c>
      <c r="O111" s="36" t="s">
        <v>64</v>
      </c>
      <c r="P111" s="36" t="s">
        <v>57</v>
      </c>
      <c r="Q111" s="36" t="s">
        <v>832</v>
      </c>
      <c r="R111" s="43" t="str">
        <f t="shared" si="1"/>
        <v>http://maps.google.com/maps?q=18.55682,99.21528</v>
      </c>
    </row>
    <row r="112" spans="1:18" s="31" customFormat="1">
      <c r="A112" s="32">
        <v>45014</v>
      </c>
      <c r="B112" s="33">
        <v>1.26</v>
      </c>
      <c r="C112" s="34">
        <v>18.557130000000001</v>
      </c>
      <c r="D112" s="34">
        <v>99.212360000000004</v>
      </c>
      <c r="E112" s="35">
        <v>522409.37305900001</v>
      </c>
      <c r="F112" s="35">
        <v>2051839.24397</v>
      </c>
      <c r="G112" s="36" t="s">
        <v>48</v>
      </c>
      <c r="H112" s="36" t="s">
        <v>501</v>
      </c>
      <c r="I112" s="36" t="s">
        <v>488</v>
      </c>
      <c r="J112" s="36" t="s">
        <v>224</v>
      </c>
      <c r="K112" s="36" t="s">
        <v>52</v>
      </c>
      <c r="L112" s="36" t="s">
        <v>502</v>
      </c>
      <c r="M112" s="36" t="s">
        <v>85</v>
      </c>
      <c r="N112" s="36" t="s">
        <v>489</v>
      </c>
      <c r="O112" s="36" t="s">
        <v>64</v>
      </c>
      <c r="P112" s="36" t="s">
        <v>57</v>
      </c>
      <c r="Q112" s="36" t="s">
        <v>832</v>
      </c>
      <c r="R112" s="43" t="str">
        <f t="shared" si="1"/>
        <v>http://maps.google.com/maps?q=18.55713,99.21236</v>
      </c>
    </row>
    <row r="113" spans="1:18" s="31" customFormat="1">
      <c r="A113" s="32">
        <v>45014</v>
      </c>
      <c r="B113" s="33">
        <v>1.26</v>
      </c>
      <c r="C113" s="34">
        <v>18.58785</v>
      </c>
      <c r="D113" s="34">
        <v>99.226969999999994</v>
      </c>
      <c r="E113" s="35">
        <v>523946.816812</v>
      </c>
      <c r="F113" s="35">
        <v>2055240.0913199999</v>
      </c>
      <c r="G113" s="36" t="s">
        <v>48</v>
      </c>
      <c r="H113" s="36" t="s">
        <v>501</v>
      </c>
      <c r="I113" s="36" t="s">
        <v>488</v>
      </c>
      <c r="J113" s="36" t="s">
        <v>224</v>
      </c>
      <c r="K113" s="36" t="s">
        <v>52</v>
      </c>
      <c r="L113" s="36" t="s">
        <v>502</v>
      </c>
      <c r="M113" s="36" t="s">
        <v>85</v>
      </c>
      <c r="N113" s="36" t="s">
        <v>489</v>
      </c>
      <c r="O113" s="36" t="s">
        <v>64</v>
      </c>
      <c r="P113" s="36" t="s">
        <v>57</v>
      </c>
      <c r="Q113" s="36" t="s">
        <v>832</v>
      </c>
      <c r="R113" s="43" t="str">
        <f t="shared" si="1"/>
        <v>http://maps.google.com/maps?q=18.58785,99.22697</v>
      </c>
    </row>
    <row r="114" spans="1:18" s="31" customFormat="1">
      <c r="A114" s="32">
        <v>45014</v>
      </c>
      <c r="B114" s="33">
        <v>1.26</v>
      </c>
      <c r="C114" s="34">
        <v>17.613440000000001</v>
      </c>
      <c r="D114" s="34">
        <v>99.064089999999993</v>
      </c>
      <c r="E114" s="35">
        <v>506799.36569200002</v>
      </c>
      <c r="F114" s="35">
        <v>1947420.04241</v>
      </c>
      <c r="G114" s="36" t="s">
        <v>48</v>
      </c>
      <c r="H114" s="36" t="s">
        <v>496</v>
      </c>
      <c r="I114" s="36" t="s">
        <v>134</v>
      </c>
      <c r="J114" s="36" t="s">
        <v>135</v>
      </c>
      <c r="K114" s="36" t="s">
        <v>52</v>
      </c>
      <c r="L114" s="36" t="s">
        <v>497</v>
      </c>
      <c r="M114" s="36" t="s">
        <v>85</v>
      </c>
      <c r="N114" s="36" t="s">
        <v>56</v>
      </c>
      <c r="O114" s="36" t="s">
        <v>192</v>
      </c>
      <c r="P114" s="36" t="s">
        <v>57</v>
      </c>
      <c r="Q114" s="36" t="s">
        <v>832</v>
      </c>
      <c r="R114" s="43" t="str">
        <f t="shared" si="1"/>
        <v>http://maps.google.com/maps?q=17.61344,99.06409</v>
      </c>
    </row>
    <row r="115" spans="1:18" s="31" customFormat="1">
      <c r="A115" s="32">
        <v>45014</v>
      </c>
      <c r="B115" s="33">
        <v>1.26</v>
      </c>
      <c r="C115" s="34">
        <v>17.613720000000001</v>
      </c>
      <c r="D115" s="34">
        <v>99.061449999999994</v>
      </c>
      <c r="E115" s="35">
        <v>506519.27557699999</v>
      </c>
      <c r="F115" s="35">
        <v>1947450.9264700001</v>
      </c>
      <c r="G115" s="36" t="s">
        <v>48</v>
      </c>
      <c r="H115" s="36" t="s">
        <v>496</v>
      </c>
      <c r="I115" s="36" t="s">
        <v>134</v>
      </c>
      <c r="J115" s="36" t="s">
        <v>135</v>
      </c>
      <c r="K115" s="36" t="s">
        <v>52</v>
      </c>
      <c r="L115" s="36" t="s">
        <v>497</v>
      </c>
      <c r="M115" s="36" t="s">
        <v>85</v>
      </c>
      <c r="N115" s="36" t="s">
        <v>56</v>
      </c>
      <c r="O115" s="36" t="s">
        <v>192</v>
      </c>
      <c r="P115" s="36" t="s">
        <v>57</v>
      </c>
      <c r="Q115" s="36" t="s">
        <v>832</v>
      </c>
      <c r="R115" s="43" t="str">
        <f t="shared" si="1"/>
        <v>http://maps.google.com/maps?q=17.61372,99.06145</v>
      </c>
    </row>
    <row r="116" spans="1:18" s="31" customFormat="1">
      <c r="A116" s="32">
        <v>45014</v>
      </c>
      <c r="B116" s="33">
        <v>1.26</v>
      </c>
      <c r="C116" s="34">
        <v>17.614830000000001</v>
      </c>
      <c r="D116" s="34">
        <v>99.065349999999995</v>
      </c>
      <c r="E116" s="35">
        <v>506932.987196</v>
      </c>
      <c r="F116" s="35">
        <v>1947573.8663300001</v>
      </c>
      <c r="G116" s="36" t="s">
        <v>48</v>
      </c>
      <c r="H116" s="36" t="s">
        <v>496</v>
      </c>
      <c r="I116" s="36" t="s">
        <v>134</v>
      </c>
      <c r="J116" s="36" t="s">
        <v>135</v>
      </c>
      <c r="K116" s="36" t="s">
        <v>52</v>
      </c>
      <c r="L116" s="36" t="s">
        <v>497</v>
      </c>
      <c r="M116" s="36" t="s">
        <v>85</v>
      </c>
      <c r="N116" s="36" t="s">
        <v>56</v>
      </c>
      <c r="O116" s="36" t="s">
        <v>192</v>
      </c>
      <c r="P116" s="36" t="s">
        <v>57</v>
      </c>
      <c r="Q116" s="36" t="s">
        <v>832</v>
      </c>
      <c r="R116" s="43" t="str">
        <f t="shared" si="1"/>
        <v>http://maps.google.com/maps?q=17.61483,99.06535</v>
      </c>
    </row>
    <row r="117" spans="1:18" s="31" customFormat="1">
      <c r="A117" s="32">
        <v>45014</v>
      </c>
      <c r="B117" s="33">
        <v>1.26</v>
      </c>
      <c r="C117" s="34">
        <v>17.61514</v>
      </c>
      <c r="D117" s="34">
        <v>99.062619999999995</v>
      </c>
      <c r="E117" s="35">
        <v>506643.349819</v>
      </c>
      <c r="F117" s="35">
        <v>1947608.06431</v>
      </c>
      <c r="G117" s="36" t="s">
        <v>48</v>
      </c>
      <c r="H117" s="36" t="s">
        <v>496</v>
      </c>
      <c r="I117" s="36" t="s">
        <v>134</v>
      </c>
      <c r="J117" s="36" t="s">
        <v>135</v>
      </c>
      <c r="K117" s="36" t="s">
        <v>52</v>
      </c>
      <c r="L117" s="36" t="s">
        <v>497</v>
      </c>
      <c r="M117" s="36" t="s">
        <v>85</v>
      </c>
      <c r="N117" s="36" t="s">
        <v>56</v>
      </c>
      <c r="O117" s="36" t="s">
        <v>192</v>
      </c>
      <c r="P117" s="36" t="s">
        <v>57</v>
      </c>
      <c r="Q117" s="36" t="s">
        <v>832</v>
      </c>
      <c r="R117" s="43" t="str">
        <f t="shared" si="1"/>
        <v>http://maps.google.com/maps?q=17.61514,99.06262</v>
      </c>
    </row>
    <row r="118" spans="1:18" s="31" customFormat="1">
      <c r="A118" s="32">
        <v>45014</v>
      </c>
      <c r="B118" s="33">
        <v>1.26</v>
      </c>
      <c r="C118" s="34">
        <v>17.723040000000001</v>
      </c>
      <c r="D118" s="34">
        <v>99.134619999999998</v>
      </c>
      <c r="E118" s="35">
        <v>514273.318493</v>
      </c>
      <c r="F118" s="35">
        <v>1959549.30321</v>
      </c>
      <c r="G118" s="36" t="s">
        <v>48</v>
      </c>
      <c r="H118" s="36" t="s">
        <v>498</v>
      </c>
      <c r="I118" s="36" t="s">
        <v>134</v>
      </c>
      <c r="J118" s="36" t="s">
        <v>135</v>
      </c>
      <c r="K118" s="36" t="s">
        <v>52</v>
      </c>
      <c r="L118" s="36" t="s">
        <v>497</v>
      </c>
      <c r="M118" s="36" t="s">
        <v>85</v>
      </c>
      <c r="N118" s="36" t="s">
        <v>499</v>
      </c>
      <c r="O118" s="36" t="s">
        <v>192</v>
      </c>
      <c r="P118" s="36" t="s">
        <v>57</v>
      </c>
      <c r="Q118" s="36" t="s">
        <v>832</v>
      </c>
      <c r="R118" s="43" t="str">
        <f t="shared" si="1"/>
        <v>http://maps.google.com/maps?q=17.72304,99.13462</v>
      </c>
    </row>
    <row r="119" spans="1:18" s="31" customFormat="1">
      <c r="A119" s="32">
        <v>45014</v>
      </c>
      <c r="B119" s="33">
        <v>1.26</v>
      </c>
      <c r="C119" s="34">
        <v>17.747520000000002</v>
      </c>
      <c r="D119" s="34">
        <v>99.155529999999999</v>
      </c>
      <c r="E119" s="35">
        <v>516488.10211400001</v>
      </c>
      <c r="F119" s="35">
        <v>1962259.3189600001</v>
      </c>
      <c r="G119" s="36" t="s">
        <v>48</v>
      </c>
      <c r="H119" s="36" t="s">
        <v>498</v>
      </c>
      <c r="I119" s="36" t="s">
        <v>134</v>
      </c>
      <c r="J119" s="36" t="s">
        <v>135</v>
      </c>
      <c r="K119" s="36" t="s">
        <v>52</v>
      </c>
      <c r="L119" s="36" t="s">
        <v>497</v>
      </c>
      <c r="M119" s="36" t="s">
        <v>85</v>
      </c>
      <c r="N119" s="36" t="s">
        <v>499</v>
      </c>
      <c r="O119" s="36" t="s">
        <v>192</v>
      </c>
      <c r="P119" s="36" t="s">
        <v>57</v>
      </c>
      <c r="Q119" s="36" t="s">
        <v>832</v>
      </c>
      <c r="R119" s="43" t="str">
        <f t="shared" si="1"/>
        <v>http://maps.google.com/maps?q=17.74752,99.15553</v>
      </c>
    </row>
    <row r="120" spans="1:18" s="31" customFormat="1">
      <c r="A120" s="32">
        <v>45014</v>
      </c>
      <c r="B120" s="33">
        <v>1.26</v>
      </c>
      <c r="C120" s="34">
        <v>17.753879999999999</v>
      </c>
      <c r="D120" s="34">
        <v>99.14631</v>
      </c>
      <c r="E120" s="35">
        <v>515510.11857499997</v>
      </c>
      <c r="F120" s="35">
        <v>1962962.1637599999</v>
      </c>
      <c r="G120" s="36" t="s">
        <v>48</v>
      </c>
      <c r="H120" s="36" t="s">
        <v>498</v>
      </c>
      <c r="I120" s="36" t="s">
        <v>134</v>
      </c>
      <c r="J120" s="36" t="s">
        <v>135</v>
      </c>
      <c r="K120" s="36" t="s">
        <v>52</v>
      </c>
      <c r="L120" s="36" t="s">
        <v>497</v>
      </c>
      <c r="M120" s="36" t="s">
        <v>85</v>
      </c>
      <c r="N120" s="36" t="s">
        <v>499</v>
      </c>
      <c r="O120" s="36" t="s">
        <v>192</v>
      </c>
      <c r="P120" s="36" t="s">
        <v>57</v>
      </c>
      <c r="Q120" s="36" t="s">
        <v>832</v>
      </c>
      <c r="R120" s="43" t="str">
        <f t="shared" si="1"/>
        <v>http://maps.google.com/maps?q=17.75388,99.14631</v>
      </c>
    </row>
    <row r="121" spans="1:18" s="31" customFormat="1">
      <c r="A121" s="32">
        <v>45014</v>
      </c>
      <c r="B121" s="33">
        <v>1.26</v>
      </c>
      <c r="C121" s="34">
        <v>17.754180000000002</v>
      </c>
      <c r="D121" s="34">
        <v>99.143569999999997</v>
      </c>
      <c r="E121" s="35">
        <v>515219.62914199999</v>
      </c>
      <c r="F121" s="35">
        <v>1962995.1297899999</v>
      </c>
      <c r="G121" s="36" t="s">
        <v>48</v>
      </c>
      <c r="H121" s="36" t="s">
        <v>498</v>
      </c>
      <c r="I121" s="36" t="s">
        <v>134</v>
      </c>
      <c r="J121" s="36" t="s">
        <v>135</v>
      </c>
      <c r="K121" s="36" t="s">
        <v>52</v>
      </c>
      <c r="L121" s="36" t="s">
        <v>497</v>
      </c>
      <c r="M121" s="36" t="s">
        <v>85</v>
      </c>
      <c r="N121" s="36" t="s">
        <v>499</v>
      </c>
      <c r="O121" s="36" t="s">
        <v>192</v>
      </c>
      <c r="P121" s="36" t="s">
        <v>57</v>
      </c>
      <c r="Q121" s="36" t="s">
        <v>832</v>
      </c>
      <c r="R121" s="43" t="str">
        <f t="shared" si="1"/>
        <v>http://maps.google.com/maps?q=17.75418,99.14357</v>
      </c>
    </row>
    <row r="122" spans="1:18" s="31" customFormat="1">
      <c r="A122" s="32">
        <v>45014</v>
      </c>
      <c r="B122" s="33">
        <v>1.26</v>
      </c>
      <c r="C122" s="34">
        <v>17.754470000000001</v>
      </c>
      <c r="D122" s="34">
        <v>99.141009999999994</v>
      </c>
      <c r="E122" s="35">
        <v>514948.22305099998</v>
      </c>
      <c r="F122" s="35">
        <v>1963027.0080200001</v>
      </c>
      <c r="G122" s="36" t="s">
        <v>48</v>
      </c>
      <c r="H122" s="36" t="s">
        <v>498</v>
      </c>
      <c r="I122" s="36" t="s">
        <v>134</v>
      </c>
      <c r="J122" s="36" t="s">
        <v>135</v>
      </c>
      <c r="K122" s="36" t="s">
        <v>52</v>
      </c>
      <c r="L122" s="36" t="s">
        <v>497</v>
      </c>
      <c r="M122" s="36" t="s">
        <v>85</v>
      </c>
      <c r="N122" s="36" t="s">
        <v>499</v>
      </c>
      <c r="O122" s="36" t="s">
        <v>192</v>
      </c>
      <c r="P122" s="36" t="s">
        <v>57</v>
      </c>
      <c r="Q122" s="36" t="s">
        <v>832</v>
      </c>
      <c r="R122" s="43" t="str">
        <f t="shared" si="1"/>
        <v>http://maps.google.com/maps?q=17.75447,99.14101</v>
      </c>
    </row>
    <row r="123" spans="1:18" s="31" customFormat="1">
      <c r="A123" s="32">
        <v>45014</v>
      </c>
      <c r="B123" s="33">
        <v>1.26</v>
      </c>
      <c r="C123" s="34">
        <v>17.760639999999999</v>
      </c>
      <c r="D123" s="34">
        <v>99.133610000000004</v>
      </c>
      <c r="E123" s="35">
        <v>514163.27533400001</v>
      </c>
      <c r="F123" s="35">
        <v>1963709.04415</v>
      </c>
      <c r="G123" s="36" t="s">
        <v>48</v>
      </c>
      <c r="H123" s="36" t="s">
        <v>498</v>
      </c>
      <c r="I123" s="36" t="s">
        <v>134</v>
      </c>
      <c r="J123" s="36" t="s">
        <v>135</v>
      </c>
      <c r="K123" s="36" t="s">
        <v>52</v>
      </c>
      <c r="L123" s="36" t="s">
        <v>497</v>
      </c>
      <c r="M123" s="36" t="s">
        <v>85</v>
      </c>
      <c r="N123" s="36" t="s">
        <v>499</v>
      </c>
      <c r="O123" s="36" t="s">
        <v>192</v>
      </c>
      <c r="P123" s="36" t="s">
        <v>57</v>
      </c>
      <c r="Q123" s="36" t="s">
        <v>832</v>
      </c>
      <c r="R123" s="43" t="str">
        <f t="shared" si="1"/>
        <v>http://maps.google.com/maps?q=17.76064,99.13361</v>
      </c>
    </row>
    <row r="124" spans="1:18" s="31" customFormat="1">
      <c r="A124" s="32">
        <v>45014</v>
      </c>
      <c r="B124" s="33">
        <v>1.26</v>
      </c>
      <c r="C124" s="34">
        <v>17.760929999999998</v>
      </c>
      <c r="D124" s="34">
        <v>99.131010000000003</v>
      </c>
      <c r="E124" s="35">
        <v>513887.64058399998</v>
      </c>
      <c r="F124" s="35">
        <v>1963740.9337599999</v>
      </c>
      <c r="G124" s="36" t="s">
        <v>48</v>
      </c>
      <c r="H124" s="36" t="s">
        <v>498</v>
      </c>
      <c r="I124" s="36" t="s">
        <v>134</v>
      </c>
      <c r="J124" s="36" t="s">
        <v>135</v>
      </c>
      <c r="K124" s="36" t="s">
        <v>52</v>
      </c>
      <c r="L124" s="36" t="s">
        <v>497</v>
      </c>
      <c r="M124" s="36" t="s">
        <v>85</v>
      </c>
      <c r="N124" s="36" t="s">
        <v>499</v>
      </c>
      <c r="O124" s="36" t="s">
        <v>192</v>
      </c>
      <c r="P124" s="36" t="s">
        <v>57</v>
      </c>
      <c r="Q124" s="36" t="s">
        <v>832</v>
      </c>
      <c r="R124" s="43" t="str">
        <f t="shared" si="1"/>
        <v>http://maps.google.com/maps?q=17.76093,99.13101</v>
      </c>
    </row>
    <row r="125" spans="1:18" s="31" customFormat="1">
      <c r="A125" s="32">
        <v>45014</v>
      </c>
      <c r="B125" s="33">
        <v>1.26</v>
      </c>
      <c r="C125" s="34">
        <v>17.845420000000001</v>
      </c>
      <c r="D125" s="34">
        <v>99.229609999999994</v>
      </c>
      <c r="E125" s="35">
        <v>524328.26024700003</v>
      </c>
      <c r="F125" s="35">
        <v>1973098.4857600001</v>
      </c>
      <c r="G125" s="36" t="s">
        <v>48</v>
      </c>
      <c r="H125" s="36" t="s">
        <v>498</v>
      </c>
      <c r="I125" s="36" t="s">
        <v>134</v>
      </c>
      <c r="J125" s="36" t="s">
        <v>135</v>
      </c>
      <c r="K125" s="36" t="s">
        <v>52</v>
      </c>
      <c r="L125" s="36" t="s">
        <v>497</v>
      </c>
      <c r="M125" s="36" t="s">
        <v>85</v>
      </c>
      <c r="N125" s="36" t="s">
        <v>499</v>
      </c>
      <c r="O125" s="36" t="s">
        <v>192</v>
      </c>
      <c r="P125" s="36" t="s">
        <v>57</v>
      </c>
      <c r="Q125" s="36" t="s">
        <v>832</v>
      </c>
      <c r="R125" s="43" t="str">
        <f t="shared" si="1"/>
        <v>http://maps.google.com/maps?q=17.84542,99.22961</v>
      </c>
    </row>
    <row r="126" spans="1:18" s="31" customFormat="1">
      <c r="A126" s="32">
        <v>45014</v>
      </c>
      <c r="B126" s="33">
        <v>1.26</v>
      </c>
      <c r="C126" s="34">
        <v>17.87144</v>
      </c>
      <c r="D126" s="34">
        <v>99.235190000000003</v>
      </c>
      <c r="E126" s="35">
        <v>524915.86638499994</v>
      </c>
      <c r="F126" s="35">
        <v>1975977.9503800001</v>
      </c>
      <c r="G126" s="36" t="s">
        <v>48</v>
      </c>
      <c r="H126" s="36" t="s">
        <v>500</v>
      </c>
      <c r="I126" s="36" t="s">
        <v>140</v>
      </c>
      <c r="J126" s="36" t="s">
        <v>135</v>
      </c>
      <c r="K126" s="36" t="s">
        <v>52</v>
      </c>
      <c r="L126" s="36" t="s">
        <v>497</v>
      </c>
      <c r="M126" s="36" t="s">
        <v>85</v>
      </c>
      <c r="N126" s="36" t="s">
        <v>499</v>
      </c>
      <c r="O126" s="36" t="s">
        <v>192</v>
      </c>
      <c r="P126" s="36" t="s">
        <v>57</v>
      </c>
      <c r="Q126" s="36" t="s">
        <v>832</v>
      </c>
      <c r="R126" s="43" t="str">
        <f t="shared" si="1"/>
        <v>http://maps.google.com/maps?q=17.87144,99.23519</v>
      </c>
    </row>
    <row r="127" spans="1:18" s="31" customFormat="1">
      <c r="A127" s="32">
        <v>45014</v>
      </c>
      <c r="B127" s="33">
        <v>1.26</v>
      </c>
      <c r="C127" s="34">
        <v>19.306470000000001</v>
      </c>
      <c r="D127" s="34">
        <v>100.51636999999999</v>
      </c>
      <c r="E127" s="35">
        <v>659317.95489199995</v>
      </c>
      <c r="F127" s="35">
        <v>2135435.38332</v>
      </c>
      <c r="G127" s="36" t="s">
        <v>48</v>
      </c>
      <c r="H127" s="36" t="s">
        <v>281</v>
      </c>
      <c r="I127" s="36" t="s">
        <v>282</v>
      </c>
      <c r="J127" s="36" t="s">
        <v>127</v>
      </c>
      <c r="K127" s="36" t="s">
        <v>52</v>
      </c>
      <c r="L127" s="36" t="s">
        <v>494</v>
      </c>
      <c r="M127" s="36" t="s">
        <v>53</v>
      </c>
      <c r="N127" s="36" t="s">
        <v>495</v>
      </c>
      <c r="O127" s="36" t="s">
        <v>130</v>
      </c>
      <c r="P127" s="36" t="s">
        <v>57</v>
      </c>
      <c r="Q127" s="36" t="s">
        <v>93</v>
      </c>
      <c r="R127" s="43" t="str">
        <f t="shared" si="1"/>
        <v>http://maps.google.com/maps?q=19.30647,100.51637</v>
      </c>
    </row>
    <row r="128" spans="1:18" s="31" customFormat="1">
      <c r="A128" s="32">
        <v>45014</v>
      </c>
      <c r="B128" s="33">
        <v>1.26</v>
      </c>
      <c r="C128" s="34">
        <v>19.029209999999999</v>
      </c>
      <c r="D128" s="34">
        <v>100.45518</v>
      </c>
      <c r="E128" s="35">
        <v>653143.84590800002</v>
      </c>
      <c r="F128" s="35">
        <v>2104693.66108</v>
      </c>
      <c r="G128" s="36" t="s">
        <v>48</v>
      </c>
      <c r="H128" s="36" t="s">
        <v>493</v>
      </c>
      <c r="I128" s="36" t="s">
        <v>282</v>
      </c>
      <c r="J128" s="36" t="s">
        <v>127</v>
      </c>
      <c r="K128" s="36" t="s">
        <v>52</v>
      </c>
      <c r="L128" s="36" t="s">
        <v>494</v>
      </c>
      <c r="M128" s="36" t="s">
        <v>53</v>
      </c>
      <c r="N128" s="36" t="s">
        <v>56</v>
      </c>
      <c r="O128" s="36" t="s">
        <v>130</v>
      </c>
      <c r="P128" s="36" t="s">
        <v>57</v>
      </c>
      <c r="Q128" s="36" t="s">
        <v>832</v>
      </c>
      <c r="R128" s="43" t="str">
        <f t="shared" si="1"/>
        <v>http://maps.google.com/maps?q=19.02921,100.45518</v>
      </c>
    </row>
    <row r="129" spans="1:18" s="31" customFormat="1">
      <c r="A129" s="32">
        <v>45014</v>
      </c>
      <c r="B129" s="33">
        <v>1.26</v>
      </c>
      <c r="C129" s="34">
        <v>19.21002</v>
      </c>
      <c r="D129" s="34">
        <v>100.55974999999999</v>
      </c>
      <c r="E129" s="35">
        <v>663972.43981200003</v>
      </c>
      <c r="F129" s="35">
        <v>2124800.45719</v>
      </c>
      <c r="G129" s="36" t="s">
        <v>48</v>
      </c>
      <c r="H129" s="36" t="s">
        <v>281</v>
      </c>
      <c r="I129" s="36" t="s">
        <v>282</v>
      </c>
      <c r="J129" s="36" t="s">
        <v>127</v>
      </c>
      <c r="K129" s="36" t="s">
        <v>52</v>
      </c>
      <c r="L129" s="36" t="s">
        <v>494</v>
      </c>
      <c r="M129" s="36" t="s">
        <v>53</v>
      </c>
      <c r="N129" s="36" t="s">
        <v>56</v>
      </c>
      <c r="O129" s="36" t="s">
        <v>130</v>
      </c>
      <c r="P129" s="36" t="s">
        <v>57</v>
      </c>
      <c r="Q129" s="36" t="s">
        <v>832</v>
      </c>
      <c r="R129" s="43" t="str">
        <f t="shared" si="1"/>
        <v>http://maps.google.com/maps?q=19.21002,100.55975</v>
      </c>
    </row>
    <row r="130" spans="1:18" s="31" customFormat="1">
      <c r="A130" s="32">
        <v>45014</v>
      </c>
      <c r="B130" s="33">
        <v>1.26</v>
      </c>
      <c r="C130" s="34">
        <v>19.214220000000001</v>
      </c>
      <c r="D130" s="34">
        <v>100.56641</v>
      </c>
      <c r="E130" s="35">
        <v>664668.54234599997</v>
      </c>
      <c r="F130" s="35">
        <v>2125271.6131799999</v>
      </c>
      <c r="G130" s="36" t="s">
        <v>48</v>
      </c>
      <c r="H130" s="36" t="s">
        <v>281</v>
      </c>
      <c r="I130" s="36" t="s">
        <v>282</v>
      </c>
      <c r="J130" s="36" t="s">
        <v>127</v>
      </c>
      <c r="K130" s="36" t="s">
        <v>52</v>
      </c>
      <c r="L130" s="36" t="s">
        <v>494</v>
      </c>
      <c r="M130" s="36" t="s">
        <v>53</v>
      </c>
      <c r="N130" s="36" t="s">
        <v>56</v>
      </c>
      <c r="O130" s="36" t="s">
        <v>130</v>
      </c>
      <c r="P130" s="36" t="s">
        <v>57</v>
      </c>
      <c r="Q130" s="36" t="s">
        <v>832</v>
      </c>
      <c r="R130" s="43" t="str">
        <f t="shared" si="1"/>
        <v>http://maps.google.com/maps?q=19.21422,100.56641</v>
      </c>
    </row>
    <row r="131" spans="1:18" s="31" customFormat="1">
      <c r="A131" s="32">
        <v>45014</v>
      </c>
      <c r="B131" s="33">
        <v>1.26</v>
      </c>
      <c r="C131" s="34">
        <v>19.22439</v>
      </c>
      <c r="D131" s="34">
        <v>100.56438</v>
      </c>
      <c r="E131" s="35">
        <v>664444.97736400005</v>
      </c>
      <c r="F131" s="35">
        <v>2126395.3391999998</v>
      </c>
      <c r="G131" s="36" t="s">
        <v>48</v>
      </c>
      <c r="H131" s="36" t="s">
        <v>281</v>
      </c>
      <c r="I131" s="36" t="s">
        <v>282</v>
      </c>
      <c r="J131" s="36" t="s">
        <v>127</v>
      </c>
      <c r="K131" s="36" t="s">
        <v>52</v>
      </c>
      <c r="L131" s="36" t="s">
        <v>494</v>
      </c>
      <c r="M131" s="36" t="s">
        <v>53</v>
      </c>
      <c r="N131" s="36" t="s">
        <v>56</v>
      </c>
      <c r="O131" s="36" t="s">
        <v>130</v>
      </c>
      <c r="P131" s="36" t="s">
        <v>57</v>
      </c>
      <c r="Q131" s="36" t="s">
        <v>832</v>
      </c>
      <c r="R131" s="43" t="str">
        <f t="shared" si="1"/>
        <v>http://maps.google.com/maps?q=19.22439,100.56438</v>
      </c>
    </row>
    <row r="132" spans="1:18" s="31" customFormat="1">
      <c r="A132" s="32">
        <v>45014</v>
      </c>
      <c r="B132" s="33">
        <v>1.26</v>
      </c>
      <c r="C132" s="34">
        <v>19.29251</v>
      </c>
      <c r="D132" s="34">
        <v>100.5073</v>
      </c>
      <c r="E132" s="35">
        <v>658378.27612599998</v>
      </c>
      <c r="F132" s="35">
        <v>2133881.9522799999</v>
      </c>
      <c r="G132" s="36" t="s">
        <v>48</v>
      </c>
      <c r="H132" s="36" t="s">
        <v>281</v>
      </c>
      <c r="I132" s="36" t="s">
        <v>282</v>
      </c>
      <c r="J132" s="36" t="s">
        <v>127</v>
      </c>
      <c r="K132" s="36" t="s">
        <v>52</v>
      </c>
      <c r="L132" s="36" t="s">
        <v>494</v>
      </c>
      <c r="M132" s="36" t="s">
        <v>53</v>
      </c>
      <c r="N132" s="36" t="s">
        <v>495</v>
      </c>
      <c r="O132" s="36" t="s">
        <v>130</v>
      </c>
      <c r="P132" s="36" t="s">
        <v>57</v>
      </c>
      <c r="Q132" s="36" t="s">
        <v>832</v>
      </c>
      <c r="R132" s="43" t="str">
        <f t="shared" ref="R132:R195" si="2">HYPERLINK(CONCATENATE("http://maps.google.com/maps?q=",C132,",",D132))</f>
        <v>http://maps.google.com/maps?q=19.29251,100.5073</v>
      </c>
    </row>
    <row r="133" spans="1:18" s="31" customFormat="1">
      <c r="A133" s="32">
        <v>45014</v>
      </c>
      <c r="B133" s="33">
        <v>1.26</v>
      </c>
      <c r="C133" s="34">
        <v>19.30162</v>
      </c>
      <c r="D133" s="34">
        <v>100.51512</v>
      </c>
      <c r="E133" s="35">
        <v>659191.29288800003</v>
      </c>
      <c r="F133" s="35">
        <v>2134897.4269500002</v>
      </c>
      <c r="G133" s="36" t="s">
        <v>48</v>
      </c>
      <c r="H133" s="36" t="s">
        <v>281</v>
      </c>
      <c r="I133" s="36" t="s">
        <v>282</v>
      </c>
      <c r="J133" s="36" t="s">
        <v>127</v>
      </c>
      <c r="K133" s="36" t="s">
        <v>52</v>
      </c>
      <c r="L133" s="36" t="s">
        <v>494</v>
      </c>
      <c r="M133" s="36" t="s">
        <v>53</v>
      </c>
      <c r="N133" s="36" t="s">
        <v>495</v>
      </c>
      <c r="O133" s="36" t="s">
        <v>130</v>
      </c>
      <c r="P133" s="36" t="s">
        <v>57</v>
      </c>
      <c r="Q133" s="36" t="s">
        <v>832</v>
      </c>
      <c r="R133" s="43" t="str">
        <f t="shared" si="2"/>
        <v>http://maps.google.com/maps?q=19.30162,100.51512</v>
      </c>
    </row>
    <row r="134" spans="1:18" s="31" customFormat="1">
      <c r="A134" s="32">
        <v>45014</v>
      </c>
      <c r="B134" s="33">
        <v>1.26</v>
      </c>
      <c r="C134" s="34">
        <v>18.249770000000002</v>
      </c>
      <c r="D134" s="34">
        <v>99.166370000000001</v>
      </c>
      <c r="E134" s="35">
        <v>517587.42219000001</v>
      </c>
      <c r="F134" s="35">
        <v>2017827.47841</v>
      </c>
      <c r="G134" s="36" t="s">
        <v>48</v>
      </c>
      <c r="H134" s="36" t="s">
        <v>483</v>
      </c>
      <c r="I134" s="36" t="s">
        <v>484</v>
      </c>
      <c r="J134" s="36" t="s">
        <v>135</v>
      </c>
      <c r="K134" s="36" t="s">
        <v>52</v>
      </c>
      <c r="L134" s="36" t="s">
        <v>485</v>
      </c>
      <c r="M134" s="36" t="s">
        <v>53</v>
      </c>
      <c r="N134" s="36" t="s">
        <v>486</v>
      </c>
      <c r="O134" s="36" t="s">
        <v>192</v>
      </c>
      <c r="P134" s="36" t="s">
        <v>57</v>
      </c>
      <c r="Q134" s="36" t="s">
        <v>832</v>
      </c>
      <c r="R134" s="43" t="str">
        <f t="shared" si="2"/>
        <v>http://maps.google.com/maps?q=18.24977,99.16637</v>
      </c>
    </row>
    <row r="135" spans="1:18" s="31" customFormat="1">
      <c r="A135" s="32">
        <v>45014</v>
      </c>
      <c r="B135" s="33">
        <v>1.26</v>
      </c>
      <c r="C135" s="34">
        <v>18.250109999999999</v>
      </c>
      <c r="D135" s="34">
        <v>99.163160000000005</v>
      </c>
      <c r="E135" s="35">
        <v>517248.05012099998</v>
      </c>
      <c r="F135" s="35">
        <v>2017864.7901999999</v>
      </c>
      <c r="G135" s="36" t="s">
        <v>48</v>
      </c>
      <c r="H135" s="36" t="s">
        <v>483</v>
      </c>
      <c r="I135" s="36" t="s">
        <v>484</v>
      </c>
      <c r="J135" s="36" t="s">
        <v>135</v>
      </c>
      <c r="K135" s="36" t="s">
        <v>52</v>
      </c>
      <c r="L135" s="36" t="s">
        <v>485</v>
      </c>
      <c r="M135" s="36" t="s">
        <v>53</v>
      </c>
      <c r="N135" s="36" t="s">
        <v>486</v>
      </c>
      <c r="O135" s="36" t="s">
        <v>192</v>
      </c>
      <c r="P135" s="36" t="s">
        <v>57</v>
      </c>
      <c r="Q135" s="36" t="s">
        <v>832</v>
      </c>
      <c r="R135" s="43" t="str">
        <f t="shared" si="2"/>
        <v>http://maps.google.com/maps?q=18.25011,99.16316</v>
      </c>
    </row>
    <row r="136" spans="1:18" s="31" customFormat="1">
      <c r="A136" s="32">
        <v>45014</v>
      </c>
      <c r="B136" s="33">
        <v>1.26</v>
      </c>
      <c r="C136" s="34">
        <v>18.294969999999999</v>
      </c>
      <c r="D136" s="34">
        <v>99.195689999999999</v>
      </c>
      <c r="E136" s="35">
        <v>520681.57234100002</v>
      </c>
      <c r="F136" s="35">
        <v>2022831.46261</v>
      </c>
      <c r="G136" s="36" t="s">
        <v>48</v>
      </c>
      <c r="H136" s="36" t="s">
        <v>483</v>
      </c>
      <c r="I136" s="36" t="s">
        <v>484</v>
      </c>
      <c r="J136" s="36" t="s">
        <v>135</v>
      </c>
      <c r="K136" s="36" t="s">
        <v>52</v>
      </c>
      <c r="L136" s="36" t="s">
        <v>485</v>
      </c>
      <c r="M136" s="36" t="s">
        <v>53</v>
      </c>
      <c r="N136" s="36" t="s">
        <v>486</v>
      </c>
      <c r="O136" s="36" t="s">
        <v>192</v>
      </c>
      <c r="P136" s="36" t="s">
        <v>57</v>
      </c>
      <c r="Q136" s="36" t="s">
        <v>832</v>
      </c>
      <c r="R136" s="43" t="str">
        <f t="shared" si="2"/>
        <v>http://maps.google.com/maps?q=18.29497,99.19569</v>
      </c>
    </row>
    <row r="137" spans="1:18" s="31" customFormat="1">
      <c r="A137" s="32">
        <v>45014</v>
      </c>
      <c r="B137" s="33">
        <v>1.26</v>
      </c>
      <c r="C137" s="34">
        <v>18.377369999999999</v>
      </c>
      <c r="D137" s="34">
        <v>99.215770000000006</v>
      </c>
      <c r="E137" s="35">
        <v>522792.94164600002</v>
      </c>
      <c r="F137" s="35">
        <v>2031950.6412800001</v>
      </c>
      <c r="G137" s="36" t="s">
        <v>48</v>
      </c>
      <c r="H137" s="36" t="s">
        <v>491</v>
      </c>
      <c r="I137" s="36" t="s">
        <v>484</v>
      </c>
      <c r="J137" s="36" t="s">
        <v>135</v>
      </c>
      <c r="K137" s="36" t="s">
        <v>52</v>
      </c>
      <c r="L137" s="36" t="s">
        <v>485</v>
      </c>
      <c r="M137" s="36" t="s">
        <v>53</v>
      </c>
      <c r="N137" s="36" t="s">
        <v>486</v>
      </c>
      <c r="O137" s="36" t="s">
        <v>192</v>
      </c>
      <c r="P137" s="36" t="s">
        <v>57</v>
      </c>
      <c r="Q137" s="36" t="s">
        <v>832</v>
      </c>
      <c r="R137" s="43" t="str">
        <f t="shared" si="2"/>
        <v>http://maps.google.com/maps?q=18.37737,99.21577</v>
      </c>
    </row>
    <row r="138" spans="1:18" s="31" customFormat="1">
      <c r="A138" s="32">
        <v>45014</v>
      </c>
      <c r="B138" s="33">
        <v>1.26</v>
      </c>
      <c r="C138" s="34">
        <v>18.382670000000001</v>
      </c>
      <c r="D138" s="34">
        <v>99.216390000000004</v>
      </c>
      <c r="E138" s="35">
        <v>522857.737494</v>
      </c>
      <c r="F138" s="35">
        <v>2032537.1171200001</v>
      </c>
      <c r="G138" s="36" t="s">
        <v>48</v>
      </c>
      <c r="H138" s="36" t="s">
        <v>491</v>
      </c>
      <c r="I138" s="36" t="s">
        <v>484</v>
      </c>
      <c r="J138" s="36" t="s">
        <v>135</v>
      </c>
      <c r="K138" s="36" t="s">
        <v>52</v>
      </c>
      <c r="L138" s="36" t="s">
        <v>485</v>
      </c>
      <c r="M138" s="36" t="s">
        <v>53</v>
      </c>
      <c r="N138" s="36" t="s">
        <v>486</v>
      </c>
      <c r="O138" s="36" t="s">
        <v>192</v>
      </c>
      <c r="P138" s="36" t="s">
        <v>57</v>
      </c>
      <c r="Q138" s="36" t="s">
        <v>832</v>
      </c>
      <c r="R138" s="43" t="str">
        <f t="shared" si="2"/>
        <v>http://maps.google.com/maps?q=18.38267,99.21639</v>
      </c>
    </row>
    <row r="139" spans="1:18" s="31" customFormat="1">
      <c r="A139" s="32">
        <v>45014</v>
      </c>
      <c r="B139" s="33">
        <v>1.26</v>
      </c>
      <c r="C139" s="34">
        <v>18.400289999999998</v>
      </c>
      <c r="D139" s="34">
        <v>99.202569999999994</v>
      </c>
      <c r="E139" s="35">
        <v>521395.72168800002</v>
      </c>
      <c r="F139" s="35">
        <v>2034484.9315200001</v>
      </c>
      <c r="G139" s="36" t="s">
        <v>48</v>
      </c>
      <c r="H139" s="36" t="s">
        <v>491</v>
      </c>
      <c r="I139" s="36" t="s">
        <v>484</v>
      </c>
      <c r="J139" s="36" t="s">
        <v>135</v>
      </c>
      <c r="K139" s="36" t="s">
        <v>52</v>
      </c>
      <c r="L139" s="36" t="s">
        <v>485</v>
      </c>
      <c r="M139" s="36" t="s">
        <v>53</v>
      </c>
      <c r="N139" s="36" t="s">
        <v>486</v>
      </c>
      <c r="O139" s="36" t="s">
        <v>192</v>
      </c>
      <c r="P139" s="36" t="s">
        <v>57</v>
      </c>
      <c r="Q139" s="36" t="s">
        <v>832</v>
      </c>
      <c r="R139" s="43" t="str">
        <f t="shared" si="2"/>
        <v>http://maps.google.com/maps?q=18.40029,99.20257</v>
      </c>
    </row>
    <row r="140" spans="1:18" s="31" customFormat="1">
      <c r="A140" s="32">
        <v>45014</v>
      </c>
      <c r="B140" s="33">
        <v>1.26</v>
      </c>
      <c r="C140" s="34">
        <v>18.400919999999999</v>
      </c>
      <c r="D140" s="34">
        <v>99.196820000000002</v>
      </c>
      <c r="E140" s="35">
        <v>520788.32125199999</v>
      </c>
      <c r="F140" s="35">
        <v>2034553.96735</v>
      </c>
      <c r="G140" s="36" t="s">
        <v>48</v>
      </c>
      <c r="H140" s="36" t="s">
        <v>492</v>
      </c>
      <c r="I140" s="36" t="s">
        <v>484</v>
      </c>
      <c r="J140" s="36" t="s">
        <v>135</v>
      </c>
      <c r="K140" s="36" t="s">
        <v>52</v>
      </c>
      <c r="L140" s="36" t="s">
        <v>485</v>
      </c>
      <c r="M140" s="36" t="s">
        <v>53</v>
      </c>
      <c r="N140" s="36" t="s">
        <v>486</v>
      </c>
      <c r="O140" s="36" t="s">
        <v>192</v>
      </c>
      <c r="P140" s="36" t="s">
        <v>57</v>
      </c>
      <c r="Q140" s="36" t="s">
        <v>832</v>
      </c>
      <c r="R140" s="43" t="str">
        <f t="shared" si="2"/>
        <v>http://maps.google.com/maps?q=18.40092,99.19682</v>
      </c>
    </row>
    <row r="141" spans="1:18" s="31" customFormat="1">
      <c r="A141" s="32">
        <v>45014</v>
      </c>
      <c r="B141" s="33">
        <v>1.26</v>
      </c>
      <c r="C141" s="34">
        <v>18.405259999999998</v>
      </c>
      <c r="D141" s="34">
        <v>99.206249999999997</v>
      </c>
      <c r="E141" s="35">
        <v>521783.78477899998</v>
      </c>
      <c r="F141" s="35">
        <v>2035035.25666</v>
      </c>
      <c r="G141" s="36" t="s">
        <v>48</v>
      </c>
      <c r="H141" s="36" t="s">
        <v>491</v>
      </c>
      <c r="I141" s="36" t="s">
        <v>484</v>
      </c>
      <c r="J141" s="36" t="s">
        <v>135</v>
      </c>
      <c r="K141" s="36" t="s">
        <v>52</v>
      </c>
      <c r="L141" s="36" t="s">
        <v>485</v>
      </c>
      <c r="M141" s="36" t="s">
        <v>53</v>
      </c>
      <c r="N141" s="36" t="s">
        <v>486</v>
      </c>
      <c r="O141" s="36" t="s">
        <v>192</v>
      </c>
      <c r="P141" s="36" t="s">
        <v>57</v>
      </c>
      <c r="Q141" s="36" t="s">
        <v>832</v>
      </c>
      <c r="R141" s="43" t="str">
        <f t="shared" si="2"/>
        <v>http://maps.google.com/maps?q=18.40526,99.20625</v>
      </c>
    </row>
    <row r="142" spans="1:18" s="31" customFormat="1">
      <c r="A142" s="32">
        <v>45014</v>
      </c>
      <c r="B142" s="33">
        <v>1.26</v>
      </c>
      <c r="C142" s="34">
        <v>18.290289999999999</v>
      </c>
      <c r="D142" s="34">
        <v>99.039510000000007</v>
      </c>
      <c r="E142" s="35">
        <v>504175.73520499998</v>
      </c>
      <c r="F142" s="35">
        <v>2022303.0349300001</v>
      </c>
      <c r="G142" s="36" t="s">
        <v>48</v>
      </c>
      <c r="H142" s="36" t="s">
        <v>487</v>
      </c>
      <c r="I142" s="36" t="s">
        <v>488</v>
      </c>
      <c r="J142" s="36" t="s">
        <v>224</v>
      </c>
      <c r="K142" s="36" t="s">
        <v>52</v>
      </c>
      <c r="L142" s="36" t="s">
        <v>485</v>
      </c>
      <c r="M142" s="36" t="s">
        <v>53</v>
      </c>
      <c r="N142" s="36" t="s">
        <v>489</v>
      </c>
      <c r="O142" s="36" t="s">
        <v>64</v>
      </c>
      <c r="P142" s="36" t="s">
        <v>57</v>
      </c>
      <c r="Q142" s="36" t="s">
        <v>832</v>
      </c>
      <c r="R142" s="43" t="str">
        <f t="shared" si="2"/>
        <v>http://maps.google.com/maps?q=18.29029,99.03951</v>
      </c>
    </row>
    <row r="143" spans="1:18" s="31" customFormat="1">
      <c r="A143" s="32">
        <v>45014</v>
      </c>
      <c r="B143" s="33">
        <v>1.26</v>
      </c>
      <c r="C143" s="34">
        <v>18.29036</v>
      </c>
      <c r="D143" s="34">
        <v>98.988100000000003</v>
      </c>
      <c r="E143" s="35">
        <v>498742.31267800002</v>
      </c>
      <c r="F143" s="35">
        <v>2022310.3688399999</v>
      </c>
      <c r="G143" s="36" t="s">
        <v>48</v>
      </c>
      <c r="H143" s="36" t="s">
        <v>490</v>
      </c>
      <c r="I143" s="36" t="s">
        <v>488</v>
      </c>
      <c r="J143" s="36" t="s">
        <v>224</v>
      </c>
      <c r="K143" s="36" t="s">
        <v>52</v>
      </c>
      <c r="L143" s="36" t="s">
        <v>485</v>
      </c>
      <c r="M143" s="36" t="s">
        <v>53</v>
      </c>
      <c r="N143" s="36" t="s">
        <v>489</v>
      </c>
      <c r="O143" s="36" t="s">
        <v>64</v>
      </c>
      <c r="P143" s="36" t="s">
        <v>57</v>
      </c>
      <c r="Q143" s="36" t="s">
        <v>832</v>
      </c>
      <c r="R143" s="43" t="str">
        <f t="shared" si="2"/>
        <v>http://maps.google.com/maps?q=18.29036,98.9881</v>
      </c>
    </row>
    <row r="144" spans="1:18" s="31" customFormat="1">
      <c r="A144" s="32">
        <v>45014</v>
      </c>
      <c r="B144" s="33">
        <v>1.26</v>
      </c>
      <c r="C144" s="34">
        <v>19.949580000000001</v>
      </c>
      <c r="D144" s="34">
        <v>99.046430000000001</v>
      </c>
      <c r="E144" s="35">
        <v>504858.36564600002</v>
      </c>
      <c r="F144" s="35">
        <v>2205902.5176300001</v>
      </c>
      <c r="G144" s="36" t="s">
        <v>48</v>
      </c>
      <c r="H144" s="36" t="s">
        <v>480</v>
      </c>
      <c r="I144" s="36" t="s">
        <v>459</v>
      </c>
      <c r="J144" s="36" t="s">
        <v>60</v>
      </c>
      <c r="K144" s="36" t="s">
        <v>52</v>
      </c>
      <c r="L144" s="36" t="s">
        <v>478</v>
      </c>
      <c r="M144" s="36" t="s">
        <v>85</v>
      </c>
      <c r="N144" s="36" t="s">
        <v>481</v>
      </c>
      <c r="O144" s="36" t="s">
        <v>64</v>
      </c>
      <c r="P144" s="36" t="s">
        <v>57</v>
      </c>
      <c r="Q144" s="36" t="s">
        <v>93</v>
      </c>
      <c r="R144" s="43" t="str">
        <f t="shared" si="2"/>
        <v>http://maps.google.com/maps?q=19.94958,99.04643</v>
      </c>
    </row>
    <row r="145" spans="1:18" s="31" customFormat="1">
      <c r="A145" s="32">
        <v>45014</v>
      </c>
      <c r="B145" s="33">
        <v>1.26</v>
      </c>
      <c r="C145" s="34">
        <v>19.740670000000001</v>
      </c>
      <c r="D145" s="34">
        <v>99.068920000000006</v>
      </c>
      <c r="E145" s="35">
        <v>507221.12641800003</v>
      </c>
      <c r="F145" s="35">
        <v>2182785.7331500002</v>
      </c>
      <c r="G145" s="36" t="s">
        <v>48</v>
      </c>
      <c r="H145" s="36" t="s">
        <v>477</v>
      </c>
      <c r="I145" s="36" t="s">
        <v>325</v>
      </c>
      <c r="J145" s="36" t="s">
        <v>60</v>
      </c>
      <c r="K145" s="36" t="s">
        <v>52</v>
      </c>
      <c r="L145" s="36" t="s">
        <v>478</v>
      </c>
      <c r="M145" s="36" t="s">
        <v>85</v>
      </c>
      <c r="N145" s="36" t="s">
        <v>56</v>
      </c>
      <c r="O145" s="36" t="s">
        <v>64</v>
      </c>
      <c r="P145" s="36" t="s">
        <v>57</v>
      </c>
      <c r="Q145" s="36" t="s">
        <v>832</v>
      </c>
      <c r="R145" s="43" t="str">
        <f t="shared" si="2"/>
        <v>http://maps.google.com/maps?q=19.74067,99.06892</v>
      </c>
    </row>
    <row r="146" spans="1:18" s="31" customFormat="1">
      <c r="A146" s="32">
        <v>45014</v>
      </c>
      <c r="B146" s="33">
        <v>1.26</v>
      </c>
      <c r="C146" s="34">
        <v>19.768319999999999</v>
      </c>
      <c r="D146" s="34">
        <v>99.067639999999997</v>
      </c>
      <c r="E146" s="35">
        <v>507085.79290599999</v>
      </c>
      <c r="F146" s="35">
        <v>2185845.3457399998</v>
      </c>
      <c r="G146" s="36" t="s">
        <v>48</v>
      </c>
      <c r="H146" s="36" t="s">
        <v>479</v>
      </c>
      <c r="I146" s="36" t="s">
        <v>459</v>
      </c>
      <c r="J146" s="36" t="s">
        <v>60</v>
      </c>
      <c r="K146" s="36" t="s">
        <v>52</v>
      </c>
      <c r="L146" s="36" t="s">
        <v>478</v>
      </c>
      <c r="M146" s="36" t="s">
        <v>85</v>
      </c>
      <c r="N146" s="36" t="s">
        <v>56</v>
      </c>
      <c r="O146" s="36" t="s">
        <v>64</v>
      </c>
      <c r="P146" s="36" t="s">
        <v>57</v>
      </c>
      <c r="Q146" s="36" t="s">
        <v>832</v>
      </c>
      <c r="R146" s="43" t="str">
        <f t="shared" si="2"/>
        <v>http://maps.google.com/maps?q=19.76832,99.06764</v>
      </c>
    </row>
    <row r="147" spans="1:18" s="31" customFormat="1">
      <c r="A147" s="32">
        <v>45014</v>
      </c>
      <c r="B147" s="33">
        <v>1.26</v>
      </c>
      <c r="C147" s="34">
        <v>19.964729999999999</v>
      </c>
      <c r="D147" s="34">
        <v>99.170019999999994</v>
      </c>
      <c r="E147" s="35">
        <v>517788.95876000001</v>
      </c>
      <c r="F147" s="35">
        <v>2207587.3488799999</v>
      </c>
      <c r="G147" s="36" t="s">
        <v>48</v>
      </c>
      <c r="H147" s="36" t="s">
        <v>482</v>
      </c>
      <c r="I147" s="36" t="s">
        <v>459</v>
      </c>
      <c r="J147" s="36" t="s">
        <v>60</v>
      </c>
      <c r="K147" s="36" t="s">
        <v>52</v>
      </c>
      <c r="L147" s="36" t="s">
        <v>478</v>
      </c>
      <c r="M147" s="36" t="s">
        <v>85</v>
      </c>
      <c r="N147" s="36" t="s">
        <v>56</v>
      </c>
      <c r="O147" s="36" t="s">
        <v>64</v>
      </c>
      <c r="P147" s="36" t="s">
        <v>57</v>
      </c>
      <c r="Q147" s="36" t="s">
        <v>832</v>
      </c>
      <c r="R147" s="43" t="str">
        <f t="shared" si="2"/>
        <v>http://maps.google.com/maps?q=19.96473,99.17002</v>
      </c>
    </row>
    <row r="148" spans="1:18" s="31" customFormat="1">
      <c r="A148" s="32">
        <v>45014</v>
      </c>
      <c r="B148" s="33">
        <v>1.26</v>
      </c>
      <c r="C148" s="34">
        <v>19.968340000000001</v>
      </c>
      <c r="D148" s="34">
        <v>99.134320000000002</v>
      </c>
      <c r="E148" s="35">
        <v>514053.39108199999</v>
      </c>
      <c r="F148" s="35">
        <v>2207983.44362</v>
      </c>
      <c r="G148" s="36" t="s">
        <v>48</v>
      </c>
      <c r="H148" s="36" t="s">
        <v>480</v>
      </c>
      <c r="I148" s="36" t="s">
        <v>459</v>
      </c>
      <c r="J148" s="36" t="s">
        <v>60</v>
      </c>
      <c r="K148" s="36" t="s">
        <v>52</v>
      </c>
      <c r="L148" s="36" t="s">
        <v>478</v>
      </c>
      <c r="M148" s="36" t="s">
        <v>85</v>
      </c>
      <c r="N148" s="36" t="s">
        <v>56</v>
      </c>
      <c r="O148" s="36" t="s">
        <v>64</v>
      </c>
      <c r="P148" s="36" t="s">
        <v>57</v>
      </c>
      <c r="Q148" s="36" t="s">
        <v>832</v>
      </c>
      <c r="R148" s="43" t="str">
        <f t="shared" si="2"/>
        <v>http://maps.google.com/maps?q=19.96834,99.13432</v>
      </c>
    </row>
    <row r="149" spans="1:18" s="31" customFormat="1">
      <c r="A149" s="32">
        <v>45014</v>
      </c>
      <c r="B149" s="33">
        <v>1.26</v>
      </c>
      <c r="C149" s="34">
        <v>19.97007</v>
      </c>
      <c r="D149" s="34">
        <v>99.171440000000004</v>
      </c>
      <c r="E149" s="35">
        <v>517936.92794600001</v>
      </c>
      <c r="F149" s="35">
        <v>2208178.42435</v>
      </c>
      <c r="G149" s="36" t="s">
        <v>48</v>
      </c>
      <c r="H149" s="36" t="s">
        <v>482</v>
      </c>
      <c r="I149" s="36" t="s">
        <v>459</v>
      </c>
      <c r="J149" s="36" t="s">
        <v>60</v>
      </c>
      <c r="K149" s="36" t="s">
        <v>52</v>
      </c>
      <c r="L149" s="36" t="s">
        <v>478</v>
      </c>
      <c r="M149" s="36" t="s">
        <v>85</v>
      </c>
      <c r="N149" s="36" t="s">
        <v>56</v>
      </c>
      <c r="O149" s="36" t="s">
        <v>64</v>
      </c>
      <c r="P149" s="36" t="s">
        <v>57</v>
      </c>
      <c r="Q149" s="36" t="s">
        <v>832</v>
      </c>
      <c r="R149" s="43" t="str">
        <f t="shared" si="2"/>
        <v>http://maps.google.com/maps?q=19.97007,99.17144</v>
      </c>
    </row>
    <row r="150" spans="1:18" s="31" customFormat="1">
      <c r="A150" s="32">
        <v>45014</v>
      </c>
      <c r="B150" s="33">
        <v>1.26</v>
      </c>
      <c r="C150" s="34">
        <v>19.97045</v>
      </c>
      <c r="D150" s="34">
        <v>99.167689999999993</v>
      </c>
      <c r="E150" s="35">
        <v>517544.54089599999</v>
      </c>
      <c r="F150" s="35">
        <v>2208220.07859</v>
      </c>
      <c r="G150" s="36" t="s">
        <v>48</v>
      </c>
      <c r="H150" s="36" t="s">
        <v>482</v>
      </c>
      <c r="I150" s="36" t="s">
        <v>459</v>
      </c>
      <c r="J150" s="36" t="s">
        <v>60</v>
      </c>
      <c r="K150" s="36" t="s">
        <v>52</v>
      </c>
      <c r="L150" s="36" t="s">
        <v>478</v>
      </c>
      <c r="M150" s="36" t="s">
        <v>85</v>
      </c>
      <c r="N150" s="36" t="s">
        <v>56</v>
      </c>
      <c r="O150" s="36" t="s">
        <v>64</v>
      </c>
      <c r="P150" s="36" t="s">
        <v>57</v>
      </c>
      <c r="Q150" s="36" t="s">
        <v>832</v>
      </c>
      <c r="R150" s="43" t="str">
        <f t="shared" si="2"/>
        <v>http://maps.google.com/maps?q=19.97045,99.16769</v>
      </c>
    </row>
    <row r="151" spans="1:18" s="31" customFormat="1">
      <c r="A151" s="32">
        <v>45014</v>
      </c>
      <c r="B151" s="33">
        <v>1.26</v>
      </c>
      <c r="C151" s="34">
        <v>19.973310000000001</v>
      </c>
      <c r="D151" s="34">
        <v>99.139470000000003</v>
      </c>
      <c r="E151" s="35">
        <v>514591.75956899999</v>
      </c>
      <c r="F151" s="35">
        <v>2208533.86295</v>
      </c>
      <c r="G151" s="36" t="s">
        <v>48</v>
      </c>
      <c r="H151" s="36" t="s">
        <v>480</v>
      </c>
      <c r="I151" s="36" t="s">
        <v>459</v>
      </c>
      <c r="J151" s="36" t="s">
        <v>60</v>
      </c>
      <c r="K151" s="36" t="s">
        <v>52</v>
      </c>
      <c r="L151" s="36" t="s">
        <v>478</v>
      </c>
      <c r="M151" s="36" t="s">
        <v>85</v>
      </c>
      <c r="N151" s="36" t="s">
        <v>56</v>
      </c>
      <c r="O151" s="36" t="s">
        <v>64</v>
      </c>
      <c r="P151" s="36" t="s">
        <v>57</v>
      </c>
      <c r="Q151" s="36" t="s">
        <v>832</v>
      </c>
      <c r="R151" s="43" t="str">
        <f t="shared" si="2"/>
        <v>http://maps.google.com/maps?q=19.97331,99.13947</v>
      </c>
    </row>
    <row r="152" spans="1:18" s="31" customFormat="1">
      <c r="A152" s="32">
        <v>45014</v>
      </c>
      <c r="B152" s="33">
        <v>1.26</v>
      </c>
      <c r="C152" s="34">
        <v>19.98002</v>
      </c>
      <c r="D152" s="34">
        <v>99.127589999999998</v>
      </c>
      <c r="E152" s="35">
        <v>513348.27263899997</v>
      </c>
      <c r="F152" s="35">
        <v>2209275.4016100001</v>
      </c>
      <c r="G152" s="36" t="s">
        <v>48</v>
      </c>
      <c r="H152" s="36" t="s">
        <v>480</v>
      </c>
      <c r="I152" s="36" t="s">
        <v>459</v>
      </c>
      <c r="J152" s="36" t="s">
        <v>60</v>
      </c>
      <c r="K152" s="36" t="s">
        <v>52</v>
      </c>
      <c r="L152" s="36" t="s">
        <v>478</v>
      </c>
      <c r="M152" s="36" t="s">
        <v>85</v>
      </c>
      <c r="N152" s="36" t="s">
        <v>56</v>
      </c>
      <c r="O152" s="36" t="s">
        <v>64</v>
      </c>
      <c r="P152" s="36" t="s">
        <v>57</v>
      </c>
      <c r="Q152" s="36" t="s">
        <v>832</v>
      </c>
      <c r="R152" s="43" t="str">
        <f t="shared" si="2"/>
        <v>http://maps.google.com/maps?q=19.98002,99.12759</v>
      </c>
    </row>
    <row r="153" spans="1:18" s="31" customFormat="1">
      <c r="A153" s="32">
        <v>45014</v>
      </c>
      <c r="B153" s="33">
        <v>1.26</v>
      </c>
      <c r="C153" s="34">
        <v>19.991849999999999</v>
      </c>
      <c r="D153" s="34">
        <v>99.065470000000005</v>
      </c>
      <c r="E153" s="35">
        <v>506848.857792</v>
      </c>
      <c r="F153" s="35">
        <v>2210580.7668300001</v>
      </c>
      <c r="G153" s="36" t="s">
        <v>48</v>
      </c>
      <c r="H153" s="36" t="s">
        <v>480</v>
      </c>
      <c r="I153" s="36" t="s">
        <v>459</v>
      </c>
      <c r="J153" s="36" t="s">
        <v>60</v>
      </c>
      <c r="K153" s="36" t="s">
        <v>52</v>
      </c>
      <c r="L153" s="36" t="s">
        <v>478</v>
      </c>
      <c r="M153" s="36" t="s">
        <v>85</v>
      </c>
      <c r="N153" s="36" t="s">
        <v>56</v>
      </c>
      <c r="O153" s="36" t="s">
        <v>64</v>
      </c>
      <c r="P153" s="36" t="s">
        <v>57</v>
      </c>
      <c r="Q153" s="36" t="s">
        <v>832</v>
      </c>
      <c r="R153" s="43" t="str">
        <f t="shared" si="2"/>
        <v>http://maps.google.com/maps?q=19.99185,99.06547</v>
      </c>
    </row>
    <row r="154" spans="1:18" s="31" customFormat="1">
      <c r="A154" s="32">
        <v>45014</v>
      </c>
      <c r="B154" s="33">
        <v>1.26</v>
      </c>
      <c r="C154" s="34">
        <v>19.997260000000001</v>
      </c>
      <c r="D154" s="34">
        <v>99.066540000000003</v>
      </c>
      <c r="E154" s="35">
        <v>506960.55346999998</v>
      </c>
      <c r="F154" s="35">
        <v>2211179.4814900002</v>
      </c>
      <c r="G154" s="36" t="s">
        <v>48</v>
      </c>
      <c r="H154" s="36" t="s">
        <v>480</v>
      </c>
      <c r="I154" s="36" t="s">
        <v>459</v>
      </c>
      <c r="J154" s="36" t="s">
        <v>60</v>
      </c>
      <c r="K154" s="36" t="s">
        <v>52</v>
      </c>
      <c r="L154" s="36" t="s">
        <v>478</v>
      </c>
      <c r="M154" s="36" t="s">
        <v>85</v>
      </c>
      <c r="N154" s="36" t="s">
        <v>56</v>
      </c>
      <c r="O154" s="36" t="s">
        <v>64</v>
      </c>
      <c r="P154" s="36" t="s">
        <v>57</v>
      </c>
      <c r="Q154" s="36" t="s">
        <v>832</v>
      </c>
      <c r="R154" s="43" t="str">
        <f t="shared" si="2"/>
        <v>http://maps.google.com/maps?q=19.99726,99.06654</v>
      </c>
    </row>
    <row r="155" spans="1:18" s="31" customFormat="1">
      <c r="A155" s="32">
        <v>45014</v>
      </c>
      <c r="B155" s="33">
        <v>1.26</v>
      </c>
      <c r="C155" s="34">
        <v>19.997579999999999</v>
      </c>
      <c r="D155" s="34">
        <v>99.06344</v>
      </c>
      <c r="E155" s="35">
        <v>506636.25808499998</v>
      </c>
      <c r="F155" s="35">
        <v>2211214.7669099998</v>
      </c>
      <c r="G155" s="36" t="s">
        <v>48</v>
      </c>
      <c r="H155" s="36" t="s">
        <v>480</v>
      </c>
      <c r="I155" s="36" t="s">
        <v>459</v>
      </c>
      <c r="J155" s="36" t="s">
        <v>60</v>
      </c>
      <c r="K155" s="36" t="s">
        <v>52</v>
      </c>
      <c r="L155" s="36" t="s">
        <v>478</v>
      </c>
      <c r="M155" s="36" t="s">
        <v>85</v>
      </c>
      <c r="N155" s="36" t="s">
        <v>56</v>
      </c>
      <c r="O155" s="36" t="s">
        <v>64</v>
      </c>
      <c r="P155" s="36" t="s">
        <v>57</v>
      </c>
      <c r="Q155" s="36" t="s">
        <v>832</v>
      </c>
      <c r="R155" s="43" t="str">
        <f t="shared" si="2"/>
        <v>http://maps.google.com/maps?q=19.99758,99.06344</v>
      </c>
    </row>
    <row r="156" spans="1:18" s="31" customFormat="1">
      <c r="A156" s="32">
        <v>45014</v>
      </c>
      <c r="B156" s="33">
        <v>1.26</v>
      </c>
      <c r="C156" s="34">
        <v>20.013290000000001</v>
      </c>
      <c r="D156" s="34">
        <v>99.071690000000004</v>
      </c>
      <c r="E156" s="35">
        <v>507498.52069899999</v>
      </c>
      <c r="F156" s="35">
        <v>2212953.5857600002</v>
      </c>
      <c r="G156" s="36" t="s">
        <v>48</v>
      </c>
      <c r="H156" s="36" t="s">
        <v>480</v>
      </c>
      <c r="I156" s="36" t="s">
        <v>459</v>
      </c>
      <c r="J156" s="36" t="s">
        <v>60</v>
      </c>
      <c r="K156" s="36" t="s">
        <v>52</v>
      </c>
      <c r="L156" s="36" t="s">
        <v>478</v>
      </c>
      <c r="M156" s="36" t="s">
        <v>85</v>
      </c>
      <c r="N156" s="36" t="s">
        <v>56</v>
      </c>
      <c r="O156" s="36" t="s">
        <v>64</v>
      </c>
      <c r="P156" s="36" t="s">
        <v>57</v>
      </c>
      <c r="Q156" s="36" t="s">
        <v>832</v>
      </c>
      <c r="R156" s="43" t="str">
        <f t="shared" si="2"/>
        <v>http://maps.google.com/maps?q=20.01329,99.07169</v>
      </c>
    </row>
    <row r="157" spans="1:18" s="31" customFormat="1">
      <c r="A157" s="32">
        <v>45014</v>
      </c>
      <c r="B157" s="33">
        <v>1.26</v>
      </c>
      <c r="C157" s="34">
        <v>20.013649999999998</v>
      </c>
      <c r="D157" s="34">
        <v>99.068240000000003</v>
      </c>
      <c r="E157" s="35">
        <v>507137.64651599998</v>
      </c>
      <c r="F157" s="35">
        <v>2212993.27263</v>
      </c>
      <c r="G157" s="36" t="s">
        <v>48</v>
      </c>
      <c r="H157" s="36" t="s">
        <v>480</v>
      </c>
      <c r="I157" s="36" t="s">
        <v>459</v>
      </c>
      <c r="J157" s="36" t="s">
        <v>60</v>
      </c>
      <c r="K157" s="36" t="s">
        <v>52</v>
      </c>
      <c r="L157" s="36" t="s">
        <v>478</v>
      </c>
      <c r="M157" s="36" t="s">
        <v>85</v>
      </c>
      <c r="N157" s="36" t="s">
        <v>56</v>
      </c>
      <c r="O157" s="36" t="s">
        <v>64</v>
      </c>
      <c r="P157" s="36" t="s">
        <v>57</v>
      </c>
      <c r="Q157" s="36" t="s">
        <v>832</v>
      </c>
      <c r="R157" s="43" t="str">
        <f t="shared" si="2"/>
        <v>http://maps.google.com/maps?q=20.01365,99.06824</v>
      </c>
    </row>
    <row r="158" spans="1:18" s="31" customFormat="1">
      <c r="A158" s="32">
        <v>45014</v>
      </c>
      <c r="B158" s="33">
        <v>1.26</v>
      </c>
      <c r="C158" s="34">
        <v>20.018599999999999</v>
      </c>
      <c r="D158" s="34">
        <v>99.073750000000004</v>
      </c>
      <c r="E158" s="35">
        <v>507713.73062500003</v>
      </c>
      <c r="F158" s="35">
        <v>2213541.2854200001</v>
      </c>
      <c r="G158" s="36" t="s">
        <v>48</v>
      </c>
      <c r="H158" s="36" t="s">
        <v>480</v>
      </c>
      <c r="I158" s="36" t="s">
        <v>459</v>
      </c>
      <c r="J158" s="36" t="s">
        <v>60</v>
      </c>
      <c r="K158" s="36" t="s">
        <v>52</v>
      </c>
      <c r="L158" s="36" t="s">
        <v>478</v>
      </c>
      <c r="M158" s="36" t="s">
        <v>85</v>
      </c>
      <c r="N158" s="36" t="s">
        <v>56</v>
      </c>
      <c r="O158" s="36" t="s">
        <v>64</v>
      </c>
      <c r="P158" s="36" t="s">
        <v>57</v>
      </c>
      <c r="Q158" s="36" t="s">
        <v>832</v>
      </c>
      <c r="R158" s="43" t="str">
        <f t="shared" si="2"/>
        <v>http://maps.google.com/maps?q=20.0186,99.07375</v>
      </c>
    </row>
    <row r="159" spans="1:18" s="31" customFormat="1">
      <c r="A159" s="32">
        <v>45014</v>
      </c>
      <c r="B159" s="33">
        <v>1.26</v>
      </c>
      <c r="C159" s="34">
        <v>20.024319999999999</v>
      </c>
      <c r="D159" s="34">
        <v>99.071879999999993</v>
      </c>
      <c r="E159" s="35">
        <v>507517.86983699998</v>
      </c>
      <c r="F159" s="35">
        <v>2214174.1774800001</v>
      </c>
      <c r="G159" s="36" t="s">
        <v>48</v>
      </c>
      <c r="H159" s="36" t="s">
        <v>480</v>
      </c>
      <c r="I159" s="36" t="s">
        <v>459</v>
      </c>
      <c r="J159" s="36" t="s">
        <v>60</v>
      </c>
      <c r="K159" s="36" t="s">
        <v>52</v>
      </c>
      <c r="L159" s="36" t="s">
        <v>478</v>
      </c>
      <c r="M159" s="36" t="s">
        <v>85</v>
      </c>
      <c r="N159" s="36" t="s">
        <v>56</v>
      </c>
      <c r="O159" s="36" t="s">
        <v>64</v>
      </c>
      <c r="P159" s="36" t="s">
        <v>57</v>
      </c>
      <c r="Q159" s="36" t="s">
        <v>832</v>
      </c>
      <c r="R159" s="43" t="str">
        <f t="shared" si="2"/>
        <v>http://maps.google.com/maps?q=20.02432,99.07188</v>
      </c>
    </row>
    <row r="160" spans="1:18" s="31" customFormat="1">
      <c r="A160" s="32">
        <v>45014</v>
      </c>
      <c r="B160" s="33">
        <v>1.26</v>
      </c>
      <c r="C160" s="34">
        <v>20.024609999999999</v>
      </c>
      <c r="D160" s="34">
        <v>99.069050000000004</v>
      </c>
      <c r="E160" s="35">
        <v>507221.86911799997</v>
      </c>
      <c r="F160" s="35">
        <v>2214206.1443400001</v>
      </c>
      <c r="G160" s="36" t="s">
        <v>48</v>
      </c>
      <c r="H160" s="36" t="s">
        <v>480</v>
      </c>
      <c r="I160" s="36" t="s">
        <v>459</v>
      </c>
      <c r="J160" s="36" t="s">
        <v>60</v>
      </c>
      <c r="K160" s="36" t="s">
        <v>52</v>
      </c>
      <c r="L160" s="36" t="s">
        <v>478</v>
      </c>
      <c r="M160" s="36" t="s">
        <v>85</v>
      </c>
      <c r="N160" s="36" t="s">
        <v>56</v>
      </c>
      <c r="O160" s="36" t="s">
        <v>64</v>
      </c>
      <c r="P160" s="36" t="s">
        <v>57</v>
      </c>
      <c r="Q160" s="36" t="s">
        <v>832</v>
      </c>
      <c r="R160" s="43" t="str">
        <f t="shared" si="2"/>
        <v>http://maps.google.com/maps?q=20.02461,99.06905</v>
      </c>
    </row>
    <row r="161" spans="1:18" s="31" customFormat="1">
      <c r="A161" s="32">
        <v>45014</v>
      </c>
      <c r="B161" s="33">
        <v>1.26</v>
      </c>
      <c r="C161" s="34">
        <v>20.024920000000002</v>
      </c>
      <c r="D161" s="34">
        <v>99.066059999999993</v>
      </c>
      <c r="E161" s="35">
        <v>506909.13441300002</v>
      </c>
      <c r="F161" s="35">
        <v>2214240.3228000002</v>
      </c>
      <c r="G161" s="36" t="s">
        <v>48</v>
      </c>
      <c r="H161" s="36" t="s">
        <v>480</v>
      </c>
      <c r="I161" s="36" t="s">
        <v>459</v>
      </c>
      <c r="J161" s="36" t="s">
        <v>60</v>
      </c>
      <c r="K161" s="36" t="s">
        <v>52</v>
      </c>
      <c r="L161" s="36" t="s">
        <v>478</v>
      </c>
      <c r="M161" s="36" t="s">
        <v>85</v>
      </c>
      <c r="N161" s="36" t="s">
        <v>56</v>
      </c>
      <c r="O161" s="36" t="s">
        <v>64</v>
      </c>
      <c r="P161" s="36" t="s">
        <v>57</v>
      </c>
      <c r="Q161" s="36" t="s">
        <v>832</v>
      </c>
      <c r="R161" s="43" t="str">
        <f t="shared" si="2"/>
        <v>http://maps.google.com/maps?q=20.02492,99.06606</v>
      </c>
    </row>
    <row r="162" spans="1:18" s="31" customFormat="1">
      <c r="A162" s="32">
        <v>45014</v>
      </c>
      <c r="B162" s="33">
        <v>1.26</v>
      </c>
      <c r="C162" s="34">
        <v>19.942250000000001</v>
      </c>
      <c r="D162" s="34">
        <v>99.053780000000003</v>
      </c>
      <c r="E162" s="35">
        <v>505627.71852400003</v>
      </c>
      <c r="F162" s="35">
        <v>2205091.61393</v>
      </c>
      <c r="G162" s="36" t="s">
        <v>48</v>
      </c>
      <c r="H162" s="36" t="s">
        <v>480</v>
      </c>
      <c r="I162" s="36" t="s">
        <v>459</v>
      </c>
      <c r="J162" s="36" t="s">
        <v>60</v>
      </c>
      <c r="K162" s="36" t="s">
        <v>52</v>
      </c>
      <c r="L162" s="36" t="s">
        <v>478</v>
      </c>
      <c r="M162" s="36" t="s">
        <v>85</v>
      </c>
      <c r="N162" s="36" t="s">
        <v>481</v>
      </c>
      <c r="O162" s="36" t="s">
        <v>64</v>
      </c>
      <c r="P162" s="36" t="s">
        <v>57</v>
      </c>
      <c r="Q162" s="36" t="s">
        <v>832</v>
      </c>
      <c r="R162" s="43" t="str">
        <f t="shared" si="2"/>
        <v>http://maps.google.com/maps?q=19.94225,99.05378</v>
      </c>
    </row>
    <row r="163" spans="1:18" s="31" customFormat="1">
      <c r="A163" s="32">
        <v>45014</v>
      </c>
      <c r="B163" s="33">
        <v>1.26</v>
      </c>
      <c r="C163" s="34">
        <v>19.942550000000001</v>
      </c>
      <c r="D163" s="34">
        <v>99.050889999999995</v>
      </c>
      <c r="E163" s="35">
        <v>505325.28916699998</v>
      </c>
      <c r="F163" s="35">
        <v>2205124.7175099999</v>
      </c>
      <c r="G163" s="36" t="s">
        <v>48</v>
      </c>
      <c r="H163" s="36" t="s">
        <v>480</v>
      </c>
      <c r="I163" s="36" t="s">
        <v>459</v>
      </c>
      <c r="J163" s="36" t="s">
        <v>60</v>
      </c>
      <c r="K163" s="36" t="s">
        <v>52</v>
      </c>
      <c r="L163" s="36" t="s">
        <v>478</v>
      </c>
      <c r="M163" s="36" t="s">
        <v>85</v>
      </c>
      <c r="N163" s="36" t="s">
        <v>481</v>
      </c>
      <c r="O163" s="36" t="s">
        <v>64</v>
      </c>
      <c r="P163" s="36" t="s">
        <v>57</v>
      </c>
      <c r="Q163" s="36" t="s">
        <v>832</v>
      </c>
      <c r="R163" s="43" t="str">
        <f t="shared" si="2"/>
        <v>http://maps.google.com/maps?q=19.94255,99.05089</v>
      </c>
    </row>
    <row r="164" spans="1:18" s="31" customFormat="1">
      <c r="A164" s="32">
        <v>45014</v>
      </c>
      <c r="B164" s="33">
        <v>1.26</v>
      </c>
      <c r="C164" s="34">
        <v>19.943470000000001</v>
      </c>
      <c r="D164" s="34">
        <v>99.052430000000001</v>
      </c>
      <c r="E164" s="35">
        <v>505486.40785399999</v>
      </c>
      <c r="F164" s="35">
        <v>2205226.5736500002</v>
      </c>
      <c r="G164" s="36" t="s">
        <v>48</v>
      </c>
      <c r="H164" s="36" t="s">
        <v>480</v>
      </c>
      <c r="I164" s="36" t="s">
        <v>459</v>
      </c>
      <c r="J164" s="36" t="s">
        <v>60</v>
      </c>
      <c r="K164" s="36" t="s">
        <v>52</v>
      </c>
      <c r="L164" s="36" t="s">
        <v>478</v>
      </c>
      <c r="M164" s="36" t="s">
        <v>85</v>
      </c>
      <c r="N164" s="36" t="s">
        <v>481</v>
      </c>
      <c r="O164" s="36" t="s">
        <v>64</v>
      </c>
      <c r="P164" s="36" t="s">
        <v>57</v>
      </c>
      <c r="Q164" s="36" t="s">
        <v>832</v>
      </c>
      <c r="R164" s="43" t="str">
        <f t="shared" si="2"/>
        <v>http://maps.google.com/maps?q=19.94347,99.05243</v>
      </c>
    </row>
    <row r="165" spans="1:18" s="31" customFormat="1">
      <c r="A165" s="32">
        <v>45014</v>
      </c>
      <c r="B165" s="33">
        <v>1.26</v>
      </c>
      <c r="C165" s="34">
        <v>19.944040000000001</v>
      </c>
      <c r="D165" s="34">
        <v>99.046610000000001</v>
      </c>
      <c r="E165" s="35">
        <v>504877.37071599998</v>
      </c>
      <c r="F165" s="35">
        <v>2205289.4699300001</v>
      </c>
      <c r="G165" s="36" t="s">
        <v>48</v>
      </c>
      <c r="H165" s="36" t="s">
        <v>480</v>
      </c>
      <c r="I165" s="36" t="s">
        <v>459</v>
      </c>
      <c r="J165" s="36" t="s">
        <v>60</v>
      </c>
      <c r="K165" s="36" t="s">
        <v>52</v>
      </c>
      <c r="L165" s="36" t="s">
        <v>478</v>
      </c>
      <c r="M165" s="36" t="s">
        <v>85</v>
      </c>
      <c r="N165" s="36" t="s">
        <v>481</v>
      </c>
      <c r="O165" s="36" t="s">
        <v>64</v>
      </c>
      <c r="P165" s="36" t="s">
        <v>57</v>
      </c>
      <c r="Q165" s="36" t="s">
        <v>832</v>
      </c>
      <c r="R165" s="43" t="str">
        <f t="shared" si="2"/>
        <v>http://maps.google.com/maps?q=19.94404,99.04661</v>
      </c>
    </row>
    <row r="166" spans="1:18" s="31" customFormat="1">
      <c r="A166" s="32">
        <v>45014</v>
      </c>
      <c r="B166" s="33">
        <v>1.26</v>
      </c>
      <c r="C166" s="34">
        <v>19.948419999999999</v>
      </c>
      <c r="D166" s="34">
        <v>99.047640000000001</v>
      </c>
      <c r="E166" s="35">
        <v>504985.01467100001</v>
      </c>
      <c r="F166" s="35">
        <v>2205774.1881900001</v>
      </c>
      <c r="G166" s="36" t="s">
        <v>48</v>
      </c>
      <c r="H166" s="36" t="s">
        <v>480</v>
      </c>
      <c r="I166" s="36" t="s">
        <v>459</v>
      </c>
      <c r="J166" s="36" t="s">
        <v>60</v>
      </c>
      <c r="K166" s="36" t="s">
        <v>52</v>
      </c>
      <c r="L166" s="36" t="s">
        <v>478</v>
      </c>
      <c r="M166" s="36" t="s">
        <v>85</v>
      </c>
      <c r="N166" s="36" t="s">
        <v>481</v>
      </c>
      <c r="O166" s="36" t="s">
        <v>64</v>
      </c>
      <c r="P166" s="36" t="s">
        <v>57</v>
      </c>
      <c r="Q166" s="36" t="s">
        <v>832</v>
      </c>
      <c r="R166" s="43" t="str">
        <f t="shared" si="2"/>
        <v>http://maps.google.com/maps?q=19.94842,99.04764</v>
      </c>
    </row>
    <row r="167" spans="1:18" s="31" customFormat="1">
      <c r="A167" s="32">
        <v>45014</v>
      </c>
      <c r="B167" s="33">
        <v>1.26</v>
      </c>
      <c r="C167" s="34">
        <v>19.3249</v>
      </c>
      <c r="D167" s="34">
        <v>101.03447</v>
      </c>
      <c r="E167" s="35">
        <v>713744.05168000003</v>
      </c>
      <c r="F167" s="35">
        <v>2138033.7289700001</v>
      </c>
      <c r="G167" s="36" t="s">
        <v>48</v>
      </c>
      <c r="H167" s="36" t="s">
        <v>470</v>
      </c>
      <c r="I167" s="36" t="s">
        <v>468</v>
      </c>
      <c r="J167" s="36" t="s">
        <v>119</v>
      </c>
      <c r="K167" s="36" t="s">
        <v>52</v>
      </c>
      <c r="L167" s="36" t="s">
        <v>464</v>
      </c>
      <c r="M167" s="36" t="s">
        <v>85</v>
      </c>
      <c r="N167" s="36" t="s">
        <v>56</v>
      </c>
      <c r="O167" s="36" t="s">
        <v>122</v>
      </c>
      <c r="P167" s="36" t="s">
        <v>57</v>
      </c>
      <c r="Q167" s="36" t="s">
        <v>93</v>
      </c>
      <c r="R167" s="43" t="str">
        <f t="shared" si="2"/>
        <v>http://maps.google.com/maps?q=19.3249,101.03447</v>
      </c>
    </row>
    <row r="168" spans="1:18" s="31" customFormat="1">
      <c r="A168" s="32">
        <v>45014</v>
      </c>
      <c r="B168" s="33">
        <v>1.26</v>
      </c>
      <c r="C168" s="34">
        <v>19.45478</v>
      </c>
      <c r="D168" s="34">
        <v>101.0416</v>
      </c>
      <c r="E168" s="35">
        <v>714323.216946</v>
      </c>
      <c r="F168" s="35">
        <v>2152421.2622199999</v>
      </c>
      <c r="G168" s="36" t="s">
        <v>48</v>
      </c>
      <c r="H168" s="36" t="s">
        <v>471</v>
      </c>
      <c r="I168" s="36" t="s">
        <v>472</v>
      </c>
      <c r="J168" s="36" t="s">
        <v>119</v>
      </c>
      <c r="K168" s="36" t="s">
        <v>52</v>
      </c>
      <c r="L168" s="36" t="s">
        <v>464</v>
      </c>
      <c r="M168" s="36" t="s">
        <v>85</v>
      </c>
      <c r="N168" s="36" t="s">
        <v>56</v>
      </c>
      <c r="O168" s="36" t="s">
        <v>122</v>
      </c>
      <c r="P168" s="36" t="s">
        <v>57</v>
      </c>
      <c r="Q168" s="36" t="s">
        <v>93</v>
      </c>
      <c r="R168" s="43" t="str">
        <f t="shared" si="2"/>
        <v>http://maps.google.com/maps?q=19.45478,101.0416</v>
      </c>
    </row>
    <row r="169" spans="1:18" s="31" customFormat="1">
      <c r="A169" s="32">
        <v>45014</v>
      </c>
      <c r="B169" s="33">
        <v>1.26</v>
      </c>
      <c r="C169" s="34">
        <v>19.532450000000001</v>
      </c>
      <c r="D169" s="34">
        <v>101.12344</v>
      </c>
      <c r="E169" s="35">
        <v>722811.24739200005</v>
      </c>
      <c r="F169" s="35">
        <v>2161124.449</v>
      </c>
      <c r="G169" s="36" t="s">
        <v>48</v>
      </c>
      <c r="H169" s="36" t="s">
        <v>473</v>
      </c>
      <c r="I169" s="36" t="s">
        <v>474</v>
      </c>
      <c r="J169" s="36" t="s">
        <v>119</v>
      </c>
      <c r="K169" s="36" t="s">
        <v>52</v>
      </c>
      <c r="L169" s="36" t="s">
        <v>464</v>
      </c>
      <c r="M169" s="36" t="s">
        <v>85</v>
      </c>
      <c r="N169" s="36" t="s">
        <v>56</v>
      </c>
      <c r="O169" s="36" t="s">
        <v>122</v>
      </c>
      <c r="P169" s="36" t="s">
        <v>57</v>
      </c>
      <c r="Q169" s="36" t="s">
        <v>93</v>
      </c>
      <c r="R169" s="43" t="str">
        <f t="shared" si="2"/>
        <v>http://maps.google.com/maps?q=19.53245,101.12344</v>
      </c>
    </row>
    <row r="170" spans="1:18" s="31" customFormat="1">
      <c r="A170" s="32">
        <v>45014</v>
      </c>
      <c r="B170" s="33">
        <v>1.26</v>
      </c>
      <c r="C170" s="34">
        <v>18.761520000000001</v>
      </c>
      <c r="D170" s="34">
        <v>101.08338000000001</v>
      </c>
      <c r="E170" s="35">
        <v>719624.654232</v>
      </c>
      <c r="F170" s="35">
        <v>2075725.16634</v>
      </c>
      <c r="G170" s="36" t="s">
        <v>48</v>
      </c>
      <c r="H170" s="36" t="s">
        <v>463</v>
      </c>
      <c r="I170" s="36" t="s">
        <v>252</v>
      </c>
      <c r="J170" s="36" t="s">
        <v>119</v>
      </c>
      <c r="K170" s="36" t="s">
        <v>52</v>
      </c>
      <c r="L170" s="36" t="s">
        <v>464</v>
      </c>
      <c r="M170" s="36" t="s">
        <v>85</v>
      </c>
      <c r="N170" s="36" t="s">
        <v>56</v>
      </c>
      <c r="O170" s="36" t="s">
        <v>122</v>
      </c>
      <c r="P170" s="36" t="s">
        <v>57</v>
      </c>
      <c r="Q170" s="36" t="s">
        <v>832</v>
      </c>
      <c r="R170" s="43" t="str">
        <f t="shared" si="2"/>
        <v>http://maps.google.com/maps?q=18.76152,101.08338</v>
      </c>
    </row>
    <row r="171" spans="1:18" s="31" customFormat="1">
      <c r="A171" s="32">
        <v>45014</v>
      </c>
      <c r="B171" s="33">
        <v>1.26</v>
      </c>
      <c r="C171" s="34">
        <v>18.763829999999999</v>
      </c>
      <c r="D171" s="34">
        <v>101.07957</v>
      </c>
      <c r="E171" s="35">
        <v>719219.885916</v>
      </c>
      <c r="F171" s="35">
        <v>2075976.19405</v>
      </c>
      <c r="G171" s="36" t="s">
        <v>48</v>
      </c>
      <c r="H171" s="36" t="s">
        <v>463</v>
      </c>
      <c r="I171" s="36" t="s">
        <v>252</v>
      </c>
      <c r="J171" s="36" t="s">
        <v>119</v>
      </c>
      <c r="K171" s="36" t="s">
        <v>52</v>
      </c>
      <c r="L171" s="36" t="s">
        <v>464</v>
      </c>
      <c r="M171" s="36" t="s">
        <v>85</v>
      </c>
      <c r="N171" s="36" t="s">
        <v>56</v>
      </c>
      <c r="O171" s="36" t="s">
        <v>122</v>
      </c>
      <c r="P171" s="36" t="s">
        <v>57</v>
      </c>
      <c r="Q171" s="36" t="s">
        <v>832</v>
      </c>
      <c r="R171" s="43" t="str">
        <f t="shared" si="2"/>
        <v>http://maps.google.com/maps?q=18.76383,101.07957</v>
      </c>
    </row>
    <row r="172" spans="1:18" s="31" customFormat="1">
      <c r="A172" s="32">
        <v>45014</v>
      </c>
      <c r="B172" s="33">
        <v>1.26</v>
      </c>
      <c r="C172" s="34">
        <v>18.834879999999998</v>
      </c>
      <c r="D172" s="34">
        <v>101.04386</v>
      </c>
      <c r="E172" s="35">
        <v>715363.74014300003</v>
      </c>
      <c r="F172" s="35">
        <v>2083797.9351999999</v>
      </c>
      <c r="G172" s="36" t="s">
        <v>48</v>
      </c>
      <c r="H172" s="36" t="s">
        <v>252</v>
      </c>
      <c r="I172" s="36" t="s">
        <v>252</v>
      </c>
      <c r="J172" s="36" t="s">
        <v>119</v>
      </c>
      <c r="K172" s="36" t="s">
        <v>52</v>
      </c>
      <c r="L172" s="36" t="s">
        <v>464</v>
      </c>
      <c r="M172" s="36" t="s">
        <v>85</v>
      </c>
      <c r="N172" s="36" t="s">
        <v>56</v>
      </c>
      <c r="O172" s="36" t="s">
        <v>122</v>
      </c>
      <c r="P172" s="36" t="s">
        <v>57</v>
      </c>
      <c r="Q172" s="36" t="s">
        <v>832</v>
      </c>
      <c r="R172" s="43" t="str">
        <f t="shared" si="2"/>
        <v>http://maps.google.com/maps?q=18.83488,101.04386</v>
      </c>
    </row>
    <row r="173" spans="1:18" s="31" customFormat="1">
      <c r="A173" s="32">
        <v>45014</v>
      </c>
      <c r="B173" s="33">
        <v>1.26</v>
      </c>
      <c r="C173" s="34">
        <v>18.847650000000002</v>
      </c>
      <c r="D173" s="34">
        <v>101.13764999999999</v>
      </c>
      <c r="E173" s="35">
        <v>725233.02712099999</v>
      </c>
      <c r="F173" s="35">
        <v>2085328.18756</v>
      </c>
      <c r="G173" s="36" t="s">
        <v>48</v>
      </c>
      <c r="H173" s="36" t="s">
        <v>252</v>
      </c>
      <c r="I173" s="36" t="s">
        <v>252</v>
      </c>
      <c r="J173" s="36" t="s">
        <v>119</v>
      </c>
      <c r="K173" s="36" t="s">
        <v>52</v>
      </c>
      <c r="L173" s="36" t="s">
        <v>464</v>
      </c>
      <c r="M173" s="36" t="s">
        <v>85</v>
      </c>
      <c r="N173" s="36" t="s">
        <v>56</v>
      </c>
      <c r="O173" s="36" t="s">
        <v>122</v>
      </c>
      <c r="P173" s="36" t="s">
        <v>57</v>
      </c>
      <c r="Q173" s="36" t="s">
        <v>832</v>
      </c>
      <c r="R173" s="43" t="str">
        <f t="shared" si="2"/>
        <v>http://maps.google.com/maps?q=18.84765,101.13765</v>
      </c>
    </row>
    <row r="174" spans="1:18" s="31" customFormat="1">
      <c r="A174" s="32">
        <v>45014</v>
      </c>
      <c r="B174" s="33">
        <v>1.26</v>
      </c>
      <c r="C174" s="34">
        <v>18.849150000000002</v>
      </c>
      <c r="D174" s="34">
        <v>101.13943</v>
      </c>
      <c r="E174" s="35">
        <v>725418.64167299995</v>
      </c>
      <c r="F174" s="35">
        <v>2085496.5120900001</v>
      </c>
      <c r="G174" s="36" t="s">
        <v>48</v>
      </c>
      <c r="H174" s="36" t="s">
        <v>252</v>
      </c>
      <c r="I174" s="36" t="s">
        <v>252</v>
      </c>
      <c r="J174" s="36" t="s">
        <v>119</v>
      </c>
      <c r="K174" s="36" t="s">
        <v>52</v>
      </c>
      <c r="L174" s="36" t="s">
        <v>464</v>
      </c>
      <c r="M174" s="36" t="s">
        <v>85</v>
      </c>
      <c r="N174" s="36" t="s">
        <v>56</v>
      </c>
      <c r="O174" s="36" t="s">
        <v>122</v>
      </c>
      <c r="P174" s="36" t="s">
        <v>57</v>
      </c>
      <c r="Q174" s="36" t="s">
        <v>832</v>
      </c>
      <c r="R174" s="43" t="str">
        <f t="shared" si="2"/>
        <v>http://maps.google.com/maps?q=18.84915,101.13943</v>
      </c>
    </row>
    <row r="175" spans="1:18" s="31" customFormat="1">
      <c r="A175" s="32">
        <v>45014</v>
      </c>
      <c r="B175" s="33">
        <v>1.26</v>
      </c>
      <c r="C175" s="34">
        <v>18.849699999999999</v>
      </c>
      <c r="D175" s="34">
        <v>101.13454</v>
      </c>
      <c r="E175" s="35">
        <v>724902.48892899998</v>
      </c>
      <c r="F175" s="35">
        <v>2085551.1873300001</v>
      </c>
      <c r="G175" s="36" t="s">
        <v>48</v>
      </c>
      <c r="H175" s="36" t="s">
        <v>252</v>
      </c>
      <c r="I175" s="36" t="s">
        <v>252</v>
      </c>
      <c r="J175" s="36" t="s">
        <v>119</v>
      </c>
      <c r="K175" s="36" t="s">
        <v>52</v>
      </c>
      <c r="L175" s="36" t="s">
        <v>464</v>
      </c>
      <c r="M175" s="36" t="s">
        <v>85</v>
      </c>
      <c r="N175" s="36" t="s">
        <v>56</v>
      </c>
      <c r="O175" s="36" t="s">
        <v>122</v>
      </c>
      <c r="P175" s="36" t="s">
        <v>57</v>
      </c>
      <c r="Q175" s="36" t="s">
        <v>832</v>
      </c>
      <c r="R175" s="43" t="str">
        <f t="shared" si="2"/>
        <v>http://maps.google.com/maps?q=18.8497,101.13454</v>
      </c>
    </row>
    <row r="176" spans="1:18" s="31" customFormat="1">
      <c r="A176" s="32">
        <v>45014</v>
      </c>
      <c r="B176" s="33">
        <v>1.26</v>
      </c>
      <c r="C176" s="34">
        <v>18.916429999999998</v>
      </c>
      <c r="D176" s="34">
        <v>101.17488</v>
      </c>
      <c r="E176" s="35">
        <v>729063.660729</v>
      </c>
      <c r="F176" s="35">
        <v>2092990.54416</v>
      </c>
      <c r="G176" s="36" t="s">
        <v>48</v>
      </c>
      <c r="H176" s="36" t="s">
        <v>465</v>
      </c>
      <c r="I176" s="36" t="s">
        <v>466</v>
      </c>
      <c r="J176" s="36" t="s">
        <v>119</v>
      </c>
      <c r="K176" s="36" t="s">
        <v>52</v>
      </c>
      <c r="L176" s="36" t="s">
        <v>464</v>
      </c>
      <c r="M176" s="36" t="s">
        <v>85</v>
      </c>
      <c r="N176" s="36" t="s">
        <v>56</v>
      </c>
      <c r="O176" s="36" t="s">
        <v>122</v>
      </c>
      <c r="P176" s="36" t="s">
        <v>57</v>
      </c>
      <c r="Q176" s="36" t="s">
        <v>832</v>
      </c>
      <c r="R176" s="43" t="str">
        <f t="shared" si="2"/>
        <v>http://maps.google.com/maps?q=18.91643,101.17488</v>
      </c>
    </row>
    <row r="177" spans="1:18" s="31" customFormat="1">
      <c r="A177" s="32">
        <v>45014</v>
      </c>
      <c r="B177" s="33">
        <v>1.26</v>
      </c>
      <c r="C177" s="34">
        <v>18.921109999999999</v>
      </c>
      <c r="D177" s="34">
        <v>101.17551</v>
      </c>
      <c r="E177" s="35">
        <v>729123.65755799995</v>
      </c>
      <c r="F177" s="35">
        <v>2093509.48557</v>
      </c>
      <c r="G177" s="36" t="s">
        <v>48</v>
      </c>
      <c r="H177" s="36" t="s">
        <v>465</v>
      </c>
      <c r="I177" s="36" t="s">
        <v>466</v>
      </c>
      <c r="J177" s="36" t="s">
        <v>119</v>
      </c>
      <c r="K177" s="36" t="s">
        <v>52</v>
      </c>
      <c r="L177" s="36" t="s">
        <v>464</v>
      </c>
      <c r="M177" s="36" t="s">
        <v>85</v>
      </c>
      <c r="N177" s="36" t="s">
        <v>56</v>
      </c>
      <c r="O177" s="36" t="s">
        <v>122</v>
      </c>
      <c r="P177" s="36" t="s">
        <v>57</v>
      </c>
      <c r="Q177" s="36" t="s">
        <v>832</v>
      </c>
      <c r="R177" s="43" t="str">
        <f t="shared" si="2"/>
        <v>http://maps.google.com/maps?q=18.92111,101.17551</v>
      </c>
    </row>
    <row r="178" spans="1:18" s="31" customFormat="1">
      <c r="A178" s="32">
        <v>45014</v>
      </c>
      <c r="B178" s="33">
        <v>1.26</v>
      </c>
      <c r="C178" s="34">
        <v>19.329529999999998</v>
      </c>
      <c r="D178" s="34">
        <v>101.03621</v>
      </c>
      <c r="E178" s="35">
        <v>713920.887414</v>
      </c>
      <c r="F178" s="35">
        <v>2138548.45157</v>
      </c>
      <c r="G178" s="36" t="s">
        <v>48</v>
      </c>
      <c r="H178" s="36" t="s">
        <v>470</v>
      </c>
      <c r="I178" s="36" t="s">
        <v>468</v>
      </c>
      <c r="J178" s="36" t="s">
        <v>119</v>
      </c>
      <c r="K178" s="36" t="s">
        <v>52</v>
      </c>
      <c r="L178" s="36" t="s">
        <v>464</v>
      </c>
      <c r="M178" s="36" t="s">
        <v>85</v>
      </c>
      <c r="N178" s="36" t="s">
        <v>56</v>
      </c>
      <c r="O178" s="36" t="s">
        <v>122</v>
      </c>
      <c r="P178" s="36" t="s">
        <v>57</v>
      </c>
      <c r="Q178" s="36" t="s">
        <v>832</v>
      </c>
      <c r="R178" s="43" t="str">
        <f t="shared" si="2"/>
        <v>http://maps.google.com/maps?q=19.32953,101.03621</v>
      </c>
    </row>
    <row r="179" spans="1:18" s="31" customFormat="1">
      <c r="A179" s="32">
        <v>45014</v>
      </c>
      <c r="B179" s="33">
        <v>1.26</v>
      </c>
      <c r="C179" s="34">
        <v>19.502279999999999</v>
      </c>
      <c r="D179" s="34">
        <v>101.13012999999999</v>
      </c>
      <c r="E179" s="35">
        <v>723554.985369</v>
      </c>
      <c r="F179" s="35">
        <v>2157792.9305599998</v>
      </c>
      <c r="G179" s="36" t="s">
        <v>48</v>
      </c>
      <c r="H179" s="36" t="s">
        <v>473</v>
      </c>
      <c r="I179" s="36" t="s">
        <v>474</v>
      </c>
      <c r="J179" s="36" t="s">
        <v>119</v>
      </c>
      <c r="K179" s="36" t="s">
        <v>52</v>
      </c>
      <c r="L179" s="36" t="s">
        <v>464</v>
      </c>
      <c r="M179" s="36" t="s">
        <v>85</v>
      </c>
      <c r="N179" s="36" t="s">
        <v>56</v>
      </c>
      <c r="O179" s="36" t="s">
        <v>122</v>
      </c>
      <c r="P179" s="36" t="s">
        <v>57</v>
      </c>
      <c r="Q179" s="36" t="s">
        <v>832</v>
      </c>
      <c r="R179" s="43" t="str">
        <f t="shared" si="2"/>
        <v>http://maps.google.com/maps?q=19.50228,101.13013</v>
      </c>
    </row>
    <row r="180" spans="1:18" s="31" customFormat="1">
      <c r="A180" s="32">
        <v>45014</v>
      </c>
      <c r="B180" s="33">
        <v>1.26</v>
      </c>
      <c r="C180" s="34">
        <v>19.505230000000001</v>
      </c>
      <c r="D180" s="34">
        <v>101.02321000000001</v>
      </c>
      <c r="E180" s="35">
        <v>712326.24148800003</v>
      </c>
      <c r="F180" s="35">
        <v>2157983.6359399999</v>
      </c>
      <c r="G180" s="36" t="s">
        <v>48</v>
      </c>
      <c r="H180" s="36" t="s">
        <v>475</v>
      </c>
      <c r="I180" s="36" t="s">
        <v>474</v>
      </c>
      <c r="J180" s="36" t="s">
        <v>119</v>
      </c>
      <c r="K180" s="36" t="s">
        <v>52</v>
      </c>
      <c r="L180" s="36" t="s">
        <v>464</v>
      </c>
      <c r="M180" s="36" t="s">
        <v>85</v>
      </c>
      <c r="N180" s="36" t="s">
        <v>56</v>
      </c>
      <c r="O180" s="36" t="s">
        <v>122</v>
      </c>
      <c r="P180" s="36" t="s">
        <v>57</v>
      </c>
      <c r="Q180" s="36" t="s">
        <v>832</v>
      </c>
      <c r="R180" s="43" t="str">
        <f t="shared" si="2"/>
        <v>http://maps.google.com/maps?q=19.50523,101.02321</v>
      </c>
    </row>
    <row r="181" spans="1:18" s="31" customFormat="1">
      <c r="A181" s="32">
        <v>45014</v>
      </c>
      <c r="B181" s="33">
        <v>1.26</v>
      </c>
      <c r="C181" s="34">
        <v>19.50545</v>
      </c>
      <c r="D181" s="34">
        <v>101.01929</v>
      </c>
      <c r="E181" s="35">
        <v>711914.43604499998</v>
      </c>
      <c r="F181" s="35">
        <v>2158003.1423499999</v>
      </c>
      <c r="G181" s="36" t="s">
        <v>48</v>
      </c>
      <c r="H181" s="36" t="s">
        <v>475</v>
      </c>
      <c r="I181" s="36" t="s">
        <v>474</v>
      </c>
      <c r="J181" s="36" t="s">
        <v>119</v>
      </c>
      <c r="K181" s="36" t="s">
        <v>52</v>
      </c>
      <c r="L181" s="36" t="s">
        <v>464</v>
      </c>
      <c r="M181" s="36" t="s">
        <v>85</v>
      </c>
      <c r="N181" s="36" t="s">
        <v>56</v>
      </c>
      <c r="O181" s="36" t="s">
        <v>122</v>
      </c>
      <c r="P181" s="36" t="s">
        <v>57</v>
      </c>
      <c r="Q181" s="36" t="s">
        <v>832</v>
      </c>
      <c r="R181" s="43" t="str">
        <f t="shared" si="2"/>
        <v>http://maps.google.com/maps?q=19.50545,101.01929</v>
      </c>
    </row>
    <row r="182" spans="1:18" s="31" customFormat="1">
      <c r="A182" s="32">
        <v>45014</v>
      </c>
      <c r="B182" s="33">
        <v>1.26</v>
      </c>
      <c r="C182" s="34">
        <v>19.505970000000001</v>
      </c>
      <c r="D182" s="34">
        <v>101.01691</v>
      </c>
      <c r="E182" s="35">
        <v>711663.90918299998</v>
      </c>
      <c r="F182" s="35">
        <v>2158057.7706399998</v>
      </c>
      <c r="G182" s="36" t="s">
        <v>48</v>
      </c>
      <c r="H182" s="36" t="s">
        <v>475</v>
      </c>
      <c r="I182" s="36" t="s">
        <v>474</v>
      </c>
      <c r="J182" s="36" t="s">
        <v>119</v>
      </c>
      <c r="K182" s="36" t="s">
        <v>52</v>
      </c>
      <c r="L182" s="36" t="s">
        <v>464</v>
      </c>
      <c r="M182" s="36" t="s">
        <v>85</v>
      </c>
      <c r="N182" s="36" t="s">
        <v>56</v>
      </c>
      <c r="O182" s="36" t="s">
        <v>122</v>
      </c>
      <c r="P182" s="36" t="s">
        <v>57</v>
      </c>
      <c r="Q182" s="36" t="s">
        <v>832</v>
      </c>
      <c r="R182" s="43" t="str">
        <f t="shared" si="2"/>
        <v>http://maps.google.com/maps?q=19.50597,101.01691</v>
      </c>
    </row>
    <row r="183" spans="1:18" s="31" customFormat="1">
      <c r="A183" s="32">
        <v>45014</v>
      </c>
      <c r="B183" s="33">
        <v>1.26</v>
      </c>
      <c r="C183" s="34">
        <v>19.533539999999999</v>
      </c>
      <c r="D183" s="34">
        <v>100.9842</v>
      </c>
      <c r="E183" s="35">
        <v>708194.75538800005</v>
      </c>
      <c r="F183" s="35">
        <v>2161069.8840100002</v>
      </c>
      <c r="G183" s="36" t="s">
        <v>48</v>
      </c>
      <c r="H183" s="36" t="s">
        <v>476</v>
      </c>
      <c r="I183" s="36" t="s">
        <v>472</v>
      </c>
      <c r="J183" s="36" t="s">
        <v>119</v>
      </c>
      <c r="K183" s="36" t="s">
        <v>52</v>
      </c>
      <c r="L183" s="36" t="s">
        <v>464</v>
      </c>
      <c r="M183" s="36" t="s">
        <v>85</v>
      </c>
      <c r="N183" s="36" t="s">
        <v>56</v>
      </c>
      <c r="O183" s="36" t="s">
        <v>122</v>
      </c>
      <c r="P183" s="36" t="s">
        <v>57</v>
      </c>
      <c r="Q183" s="36" t="s">
        <v>832</v>
      </c>
      <c r="R183" s="43" t="str">
        <f t="shared" si="2"/>
        <v>http://maps.google.com/maps?q=19.53354,100.9842</v>
      </c>
    </row>
    <row r="184" spans="1:18" s="31" customFormat="1">
      <c r="A184" s="32">
        <v>45014</v>
      </c>
      <c r="B184" s="33">
        <v>1.26</v>
      </c>
      <c r="C184" s="34">
        <v>19.544090000000001</v>
      </c>
      <c r="D184" s="34">
        <v>101.10554999999999</v>
      </c>
      <c r="E184" s="35">
        <v>720917.55171000003</v>
      </c>
      <c r="F184" s="35">
        <v>2162389.9639400002</v>
      </c>
      <c r="G184" s="36" t="s">
        <v>48</v>
      </c>
      <c r="H184" s="36" t="s">
        <v>475</v>
      </c>
      <c r="I184" s="36" t="s">
        <v>474</v>
      </c>
      <c r="J184" s="36" t="s">
        <v>119</v>
      </c>
      <c r="K184" s="36" t="s">
        <v>52</v>
      </c>
      <c r="L184" s="36" t="s">
        <v>464</v>
      </c>
      <c r="M184" s="36" t="s">
        <v>85</v>
      </c>
      <c r="N184" s="36" t="s">
        <v>56</v>
      </c>
      <c r="O184" s="36" t="s">
        <v>122</v>
      </c>
      <c r="P184" s="36" t="s">
        <v>57</v>
      </c>
      <c r="Q184" s="36" t="s">
        <v>832</v>
      </c>
      <c r="R184" s="43" t="str">
        <f t="shared" si="2"/>
        <v>http://maps.google.com/maps?q=19.54409,101.10555</v>
      </c>
    </row>
    <row r="185" spans="1:18" s="31" customFormat="1">
      <c r="A185" s="32">
        <v>45014</v>
      </c>
      <c r="B185" s="33">
        <v>1.26</v>
      </c>
      <c r="C185" s="34">
        <v>19.12865</v>
      </c>
      <c r="D185" s="34">
        <v>100.97396999999999</v>
      </c>
      <c r="E185" s="35">
        <v>707632.41693800001</v>
      </c>
      <c r="F185" s="35">
        <v>2116234.7685400001</v>
      </c>
      <c r="G185" s="36" t="s">
        <v>48</v>
      </c>
      <c r="H185" s="36" t="s">
        <v>467</v>
      </c>
      <c r="I185" s="36" t="s">
        <v>468</v>
      </c>
      <c r="J185" s="36" t="s">
        <v>119</v>
      </c>
      <c r="K185" s="36" t="s">
        <v>52</v>
      </c>
      <c r="L185" s="36" t="s">
        <v>464</v>
      </c>
      <c r="M185" s="36" t="s">
        <v>85</v>
      </c>
      <c r="N185" s="36" t="s">
        <v>469</v>
      </c>
      <c r="O185" s="36" t="s">
        <v>122</v>
      </c>
      <c r="P185" s="36" t="s">
        <v>57</v>
      </c>
      <c r="Q185" s="36" t="s">
        <v>832</v>
      </c>
      <c r="R185" s="43" t="str">
        <f t="shared" si="2"/>
        <v>http://maps.google.com/maps?q=19.12865,100.97397</v>
      </c>
    </row>
    <row r="186" spans="1:18" s="31" customFormat="1">
      <c r="A186" s="32">
        <v>45014</v>
      </c>
      <c r="B186" s="33">
        <v>1.26</v>
      </c>
      <c r="C186" s="34">
        <v>18.85427</v>
      </c>
      <c r="D186" s="34">
        <v>100.12090000000001</v>
      </c>
      <c r="E186" s="35">
        <v>618082.92537099996</v>
      </c>
      <c r="F186" s="35">
        <v>2085076.1781200001</v>
      </c>
      <c r="G186" s="36" t="s">
        <v>48</v>
      </c>
      <c r="H186" s="36" t="s">
        <v>460</v>
      </c>
      <c r="I186" s="36" t="s">
        <v>461</v>
      </c>
      <c r="J186" s="36" t="s">
        <v>127</v>
      </c>
      <c r="K186" s="36" t="s">
        <v>52</v>
      </c>
      <c r="L186" s="36" t="s">
        <v>462</v>
      </c>
      <c r="M186" s="36" t="s">
        <v>85</v>
      </c>
      <c r="N186" s="36" t="s">
        <v>56</v>
      </c>
      <c r="O186" s="36" t="s">
        <v>130</v>
      </c>
      <c r="P186" s="36" t="s">
        <v>57</v>
      </c>
      <c r="Q186" s="36" t="s">
        <v>832</v>
      </c>
      <c r="R186" s="43" t="str">
        <f t="shared" si="2"/>
        <v>http://maps.google.com/maps?q=18.85427,100.1209</v>
      </c>
    </row>
    <row r="187" spans="1:18" s="31" customFormat="1">
      <c r="A187" s="32">
        <v>45014</v>
      </c>
      <c r="B187" s="33">
        <v>1.26</v>
      </c>
      <c r="C187" s="34">
        <v>18.85472</v>
      </c>
      <c r="D187" s="34">
        <v>100.12009999999999</v>
      </c>
      <c r="E187" s="35">
        <v>617998.32493999996</v>
      </c>
      <c r="F187" s="35">
        <v>2085125.44368</v>
      </c>
      <c r="G187" s="36" t="s">
        <v>48</v>
      </c>
      <c r="H187" s="36" t="s">
        <v>460</v>
      </c>
      <c r="I187" s="36" t="s">
        <v>461</v>
      </c>
      <c r="J187" s="36" t="s">
        <v>127</v>
      </c>
      <c r="K187" s="36" t="s">
        <v>52</v>
      </c>
      <c r="L187" s="36" t="s">
        <v>462</v>
      </c>
      <c r="M187" s="36" t="s">
        <v>85</v>
      </c>
      <c r="N187" s="36" t="s">
        <v>56</v>
      </c>
      <c r="O187" s="36" t="s">
        <v>130</v>
      </c>
      <c r="P187" s="36" t="s">
        <v>57</v>
      </c>
      <c r="Q187" s="36" t="s">
        <v>832</v>
      </c>
      <c r="R187" s="43" t="str">
        <f t="shared" si="2"/>
        <v>http://maps.google.com/maps?q=18.85472,100.1201</v>
      </c>
    </row>
    <row r="188" spans="1:18" s="31" customFormat="1">
      <c r="A188" s="32">
        <v>45014</v>
      </c>
      <c r="B188" s="33">
        <v>1.26</v>
      </c>
      <c r="C188" s="34">
        <v>18.85801</v>
      </c>
      <c r="D188" s="34">
        <v>100.08580000000001</v>
      </c>
      <c r="E188" s="35">
        <v>614382.36866599997</v>
      </c>
      <c r="F188" s="35">
        <v>2085467.03737</v>
      </c>
      <c r="G188" s="36" t="s">
        <v>48</v>
      </c>
      <c r="H188" s="36" t="s">
        <v>460</v>
      </c>
      <c r="I188" s="36" t="s">
        <v>461</v>
      </c>
      <c r="J188" s="36" t="s">
        <v>127</v>
      </c>
      <c r="K188" s="36" t="s">
        <v>52</v>
      </c>
      <c r="L188" s="36" t="s">
        <v>462</v>
      </c>
      <c r="M188" s="36" t="s">
        <v>85</v>
      </c>
      <c r="N188" s="36" t="s">
        <v>56</v>
      </c>
      <c r="O188" s="36" t="s">
        <v>130</v>
      </c>
      <c r="P188" s="36" t="s">
        <v>57</v>
      </c>
      <c r="Q188" s="36" t="s">
        <v>832</v>
      </c>
      <c r="R188" s="43" t="str">
        <f t="shared" si="2"/>
        <v>http://maps.google.com/maps?q=18.85801,100.0858</v>
      </c>
    </row>
    <row r="189" spans="1:18" s="31" customFormat="1">
      <c r="A189" s="32">
        <v>45014</v>
      </c>
      <c r="B189" s="33">
        <v>1.26</v>
      </c>
      <c r="C189" s="34">
        <v>18.858699999999999</v>
      </c>
      <c r="D189" s="34">
        <v>100.08516</v>
      </c>
      <c r="E189" s="35">
        <v>614314.47466900002</v>
      </c>
      <c r="F189" s="35">
        <v>2085542.9811499999</v>
      </c>
      <c r="G189" s="36" t="s">
        <v>48</v>
      </c>
      <c r="H189" s="36" t="s">
        <v>460</v>
      </c>
      <c r="I189" s="36" t="s">
        <v>461</v>
      </c>
      <c r="J189" s="36" t="s">
        <v>127</v>
      </c>
      <c r="K189" s="36" t="s">
        <v>52</v>
      </c>
      <c r="L189" s="36" t="s">
        <v>462</v>
      </c>
      <c r="M189" s="36" t="s">
        <v>85</v>
      </c>
      <c r="N189" s="36" t="s">
        <v>56</v>
      </c>
      <c r="O189" s="36" t="s">
        <v>130</v>
      </c>
      <c r="P189" s="36" t="s">
        <v>57</v>
      </c>
      <c r="Q189" s="36" t="s">
        <v>832</v>
      </c>
      <c r="R189" s="43" t="str">
        <f t="shared" si="2"/>
        <v>http://maps.google.com/maps?q=18.8587,100.08516</v>
      </c>
    </row>
    <row r="190" spans="1:18" s="31" customFormat="1">
      <c r="A190" s="32">
        <v>45014</v>
      </c>
      <c r="B190" s="33">
        <v>1.26</v>
      </c>
      <c r="C190" s="34">
        <v>18.859010000000001</v>
      </c>
      <c r="D190" s="34">
        <v>100.12712999999999</v>
      </c>
      <c r="E190" s="35">
        <v>618735.96599299996</v>
      </c>
      <c r="F190" s="35">
        <v>2085604.88319</v>
      </c>
      <c r="G190" s="36" t="s">
        <v>48</v>
      </c>
      <c r="H190" s="36" t="s">
        <v>460</v>
      </c>
      <c r="I190" s="36" t="s">
        <v>461</v>
      </c>
      <c r="J190" s="36" t="s">
        <v>127</v>
      </c>
      <c r="K190" s="36" t="s">
        <v>52</v>
      </c>
      <c r="L190" s="36" t="s">
        <v>462</v>
      </c>
      <c r="M190" s="36" t="s">
        <v>85</v>
      </c>
      <c r="N190" s="36" t="s">
        <v>56</v>
      </c>
      <c r="O190" s="36" t="s">
        <v>130</v>
      </c>
      <c r="P190" s="36" t="s">
        <v>57</v>
      </c>
      <c r="Q190" s="36" t="s">
        <v>832</v>
      </c>
      <c r="R190" s="43" t="str">
        <f t="shared" si="2"/>
        <v>http://maps.google.com/maps?q=18.85901,100.12713</v>
      </c>
    </row>
    <row r="191" spans="1:18" s="31" customFormat="1">
      <c r="A191" s="32">
        <v>45014</v>
      </c>
      <c r="B191" s="33">
        <v>1.26</v>
      </c>
      <c r="C191" s="34">
        <v>18.859249999999999</v>
      </c>
      <c r="D191" s="34">
        <v>100.1219</v>
      </c>
      <c r="E191" s="35">
        <v>618184.79446899996</v>
      </c>
      <c r="F191" s="35">
        <v>2085627.94625</v>
      </c>
      <c r="G191" s="36" t="s">
        <v>48</v>
      </c>
      <c r="H191" s="36" t="s">
        <v>460</v>
      </c>
      <c r="I191" s="36" t="s">
        <v>461</v>
      </c>
      <c r="J191" s="36" t="s">
        <v>127</v>
      </c>
      <c r="K191" s="36" t="s">
        <v>52</v>
      </c>
      <c r="L191" s="36" t="s">
        <v>462</v>
      </c>
      <c r="M191" s="36" t="s">
        <v>85</v>
      </c>
      <c r="N191" s="36" t="s">
        <v>56</v>
      </c>
      <c r="O191" s="36" t="s">
        <v>130</v>
      </c>
      <c r="P191" s="36" t="s">
        <v>57</v>
      </c>
      <c r="Q191" s="36" t="s">
        <v>832</v>
      </c>
      <c r="R191" s="43" t="str">
        <f t="shared" si="2"/>
        <v>http://maps.google.com/maps?q=18.85925,100.1219</v>
      </c>
    </row>
    <row r="192" spans="1:18" s="31" customFormat="1">
      <c r="A192" s="32">
        <v>45014</v>
      </c>
      <c r="B192" s="33">
        <v>1.26</v>
      </c>
      <c r="C192" s="34">
        <v>18.899609999999999</v>
      </c>
      <c r="D192" s="34">
        <v>100.07861</v>
      </c>
      <c r="E192" s="35">
        <v>613596.83008999994</v>
      </c>
      <c r="F192" s="35">
        <v>2090065.9496899999</v>
      </c>
      <c r="G192" s="36" t="s">
        <v>48</v>
      </c>
      <c r="H192" s="36" t="s">
        <v>460</v>
      </c>
      <c r="I192" s="36" t="s">
        <v>461</v>
      </c>
      <c r="J192" s="36" t="s">
        <v>127</v>
      </c>
      <c r="K192" s="36" t="s">
        <v>52</v>
      </c>
      <c r="L192" s="36" t="s">
        <v>462</v>
      </c>
      <c r="M192" s="36" t="s">
        <v>85</v>
      </c>
      <c r="N192" s="36" t="s">
        <v>56</v>
      </c>
      <c r="O192" s="36" t="s">
        <v>130</v>
      </c>
      <c r="P192" s="36" t="s">
        <v>57</v>
      </c>
      <c r="Q192" s="36" t="s">
        <v>832</v>
      </c>
      <c r="R192" s="43" t="str">
        <f t="shared" si="2"/>
        <v>http://maps.google.com/maps?q=18.89961,100.07861</v>
      </c>
    </row>
    <row r="193" spans="1:18" s="31" customFormat="1">
      <c r="A193" s="32">
        <v>45014</v>
      </c>
      <c r="B193" s="33">
        <v>1.26</v>
      </c>
      <c r="C193" s="34">
        <v>18.986139999999999</v>
      </c>
      <c r="D193" s="34">
        <v>100.1174</v>
      </c>
      <c r="E193" s="35">
        <v>617621.881116</v>
      </c>
      <c r="F193" s="35">
        <v>2099667.0557300001</v>
      </c>
      <c r="G193" s="36" t="s">
        <v>48</v>
      </c>
      <c r="H193" s="36" t="s">
        <v>460</v>
      </c>
      <c r="I193" s="36" t="s">
        <v>461</v>
      </c>
      <c r="J193" s="36" t="s">
        <v>127</v>
      </c>
      <c r="K193" s="36" t="s">
        <v>52</v>
      </c>
      <c r="L193" s="36" t="s">
        <v>462</v>
      </c>
      <c r="M193" s="36" t="s">
        <v>85</v>
      </c>
      <c r="N193" s="36" t="s">
        <v>56</v>
      </c>
      <c r="O193" s="36" t="s">
        <v>130</v>
      </c>
      <c r="P193" s="36" t="s">
        <v>57</v>
      </c>
      <c r="Q193" s="36" t="s">
        <v>832</v>
      </c>
      <c r="R193" s="43" t="str">
        <f t="shared" si="2"/>
        <v>http://maps.google.com/maps?q=18.98614,100.1174</v>
      </c>
    </row>
    <row r="194" spans="1:18" s="31" customFormat="1">
      <c r="A194" s="32">
        <v>45014</v>
      </c>
      <c r="B194" s="33">
        <v>1.26</v>
      </c>
      <c r="C194" s="34">
        <v>19.616099999999999</v>
      </c>
      <c r="D194" s="34">
        <v>99.416740000000004</v>
      </c>
      <c r="E194" s="35">
        <v>543698.18969499995</v>
      </c>
      <c r="F194" s="35">
        <v>2169053.19802</v>
      </c>
      <c r="G194" s="36" t="s">
        <v>48</v>
      </c>
      <c r="H194" s="36" t="s">
        <v>438</v>
      </c>
      <c r="I194" s="36" t="s">
        <v>163</v>
      </c>
      <c r="J194" s="36" t="s">
        <v>164</v>
      </c>
      <c r="K194" s="36" t="s">
        <v>52</v>
      </c>
      <c r="L194" s="36" t="s">
        <v>456</v>
      </c>
      <c r="M194" s="36" t="s">
        <v>62</v>
      </c>
      <c r="N194" s="36" t="s">
        <v>56</v>
      </c>
      <c r="O194" s="36" t="s">
        <v>64</v>
      </c>
      <c r="P194" s="36" t="s">
        <v>57</v>
      </c>
      <c r="Q194" s="36" t="s">
        <v>832</v>
      </c>
      <c r="R194" s="43" t="str">
        <f t="shared" si="2"/>
        <v>http://maps.google.com/maps?q=19.6161,99.41674</v>
      </c>
    </row>
    <row r="195" spans="1:18" s="31" customFormat="1">
      <c r="A195" s="32">
        <v>45014</v>
      </c>
      <c r="B195" s="33">
        <v>1.26</v>
      </c>
      <c r="C195" s="34">
        <v>19.616420000000002</v>
      </c>
      <c r="D195" s="34">
        <v>99.413700000000006</v>
      </c>
      <c r="E195" s="35">
        <v>543379.33363200002</v>
      </c>
      <c r="F195" s="35">
        <v>2169087.83287</v>
      </c>
      <c r="G195" s="36" t="s">
        <v>48</v>
      </c>
      <c r="H195" s="36" t="s">
        <v>438</v>
      </c>
      <c r="I195" s="36" t="s">
        <v>163</v>
      </c>
      <c r="J195" s="36" t="s">
        <v>164</v>
      </c>
      <c r="K195" s="36" t="s">
        <v>52</v>
      </c>
      <c r="L195" s="36" t="s">
        <v>456</v>
      </c>
      <c r="M195" s="36" t="s">
        <v>62</v>
      </c>
      <c r="N195" s="36" t="s">
        <v>56</v>
      </c>
      <c r="O195" s="36" t="s">
        <v>64</v>
      </c>
      <c r="P195" s="36" t="s">
        <v>57</v>
      </c>
      <c r="Q195" s="36" t="s">
        <v>832</v>
      </c>
      <c r="R195" s="43" t="str">
        <f t="shared" si="2"/>
        <v>http://maps.google.com/maps?q=19.61642,99.4137</v>
      </c>
    </row>
    <row r="196" spans="1:18" s="31" customFormat="1">
      <c r="A196" s="32">
        <v>45014</v>
      </c>
      <c r="B196" s="33">
        <v>1.26</v>
      </c>
      <c r="C196" s="34">
        <v>19.61674</v>
      </c>
      <c r="D196" s="34">
        <v>99.410579999999996</v>
      </c>
      <c r="E196" s="35">
        <v>543052.09027100005</v>
      </c>
      <c r="F196" s="35">
        <v>2169122.4531899998</v>
      </c>
      <c r="G196" s="36" t="s">
        <v>48</v>
      </c>
      <c r="H196" s="36" t="s">
        <v>438</v>
      </c>
      <c r="I196" s="36" t="s">
        <v>163</v>
      </c>
      <c r="J196" s="36" t="s">
        <v>164</v>
      </c>
      <c r="K196" s="36" t="s">
        <v>52</v>
      </c>
      <c r="L196" s="36" t="s">
        <v>456</v>
      </c>
      <c r="M196" s="36" t="s">
        <v>62</v>
      </c>
      <c r="N196" s="36" t="s">
        <v>56</v>
      </c>
      <c r="O196" s="36" t="s">
        <v>64</v>
      </c>
      <c r="P196" s="36" t="s">
        <v>57</v>
      </c>
      <c r="Q196" s="36" t="s">
        <v>832</v>
      </c>
      <c r="R196" s="43" t="str">
        <f t="shared" ref="R196:R259" si="3">HYPERLINK(CONCATENATE("http://maps.google.com/maps?q=",C196,",",D196))</f>
        <v>http://maps.google.com/maps?q=19.61674,99.41058</v>
      </c>
    </row>
    <row r="197" spans="1:18" s="31" customFormat="1">
      <c r="A197" s="32">
        <v>45014</v>
      </c>
      <c r="B197" s="33">
        <v>1.26</v>
      </c>
      <c r="C197" s="34">
        <v>19.646629999999998</v>
      </c>
      <c r="D197" s="34">
        <v>99.278530000000003</v>
      </c>
      <c r="E197" s="35">
        <v>529200.24726500001</v>
      </c>
      <c r="F197" s="35">
        <v>2172402.0195499999</v>
      </c>
      <c r="G197" s="36" t="s">
        <v>48</v>
      </c>
      <c r="H197" s="36" t="s">
        <v>438</v>
      </c>
      <c r="I197" s="36" t="s">
        <v>163</v>
      </c>
      <c r="J197" s="36" t="s">
        <v>164</v>
      </c>
      <c r="K197" s="36" t="s">
        <v>52</v>
      </c>
      <c r="L197" s="36" t="s">
        <v>456</v>
      </c>
      <c r="M197" s="36" t="s">
        <v>62</v>
      </c>
      <c r="N197" s="36" t="s">
        <v>56</v>
      </c>
      <c r="O197" s="36" t="s">
        <v>64</v>
      </c>
      <c r="P197" s="36" t="s">
        <v>57</v>
      </c>
      <c r="Q197" s="36" t="s">
        <v>832</v>
      </c>
      <c r="R197" s="43" t="str">
        <f t="shared" si="3"/>
        <v>http://maps.google.com/maps?q=19.64663,99.27853</v>
      </c>
    </row>
    <row r="198" spans="1:18" s="31" customFormat="1">
      <c r="A198" s="32">
        <v>45014</v>
      </c>
      <c r="B198" s="33">
        <v>1.26</v>
      </c>
      <c r="C198" s="34">
        <v>19.649740000000001</v>
      </c>
      <c r="D198" s="34">
        <v>99.300659999999993</v>
      </c>
      <c r="E198" s="35">
        <v>531519.698646</v>
      </c>
      <c r="F198" s="35">
        <v>2172750.105</v>
      </c>
      <c r="G198" s="36" t="s">
        <v>48</v>
      </c>
      <c r="H198" s="36" t="s">
        <v>438</v>
      </c>
      <c r="I198" s="36" t="s">
        <v>163</v>
      </c>
      <c r="J198" s="36" t="s">
        <v>164</v>
      </c>
      <c r="K198" s="36" t="s">
        <v>52</v>
      </c>
      <c r="L198" s="36" t="s">
        <v>456</v>
      </c>
      <c r="M198" s="36" t="s">
        <v>62</v>
      </c>
      <c r="N198" s="36" t="s">
        <v>56</v>
      </c>
      <c r="O198" s="36" t="s">
        <v>64</v>
      </c>
      <c r="P198" s="36" t="s">
        <v>57</v>
      </c>
      <c r="Q198" s="36" t="s">
        <v>832</v>
      </c>
      <c r="R198" s="43" t="str">
        <f t="shared" si="3"/>
        <v>http://maps.google.com/maps?q=19.64974,99.30066</v>
      </c>
    </row>
    <row r="199" spans="1:18" s="31" customFormat="1">
      <c r="A199" s="32">
        <v>45014</v>
      </c>
      <c r="B199" s="33">
        <v>1.26</v>
      </c>
      <c r="C199" s="34">
        <v>19.65005</v>
      </c>
      <c r="D199" s="34">
        <v>99.297719999999998</v>
      </c>
      <c r="E199" s="35">
        <v>531211.42156000005</v>
      </c>
      <c r="F199" s="35">
        <v>2172783.8673999999</v>
      </c>
      <c r="G199" s="36" t="s">
        <v>48</v>
      </c>
      <c r="H199" s="36" t="s">
        <v>438</v>
      </c>
      <c r="I199" s="36" t="s">
        <v>163</v>
      </c>
      <c r="J199" s="36" t="s">
        <v>164</v>
      </c>
      <c r="K199" s="36" t="s">
        <v>52</v>
      </c>
      <c r="L199" s="36" t="s">
        <v>456</v>
      </c>
      <c r="M199" s="36" t="s">
        <v>62</v>
      </c>
      <c r="N199" s="36" t="s">
        <v>56</v>
      </c>
      <c r="O199" s="36" t="s">
        <v>64</v>
      </c>
      <c r="P199" s="36" t="s">
        <v>57</v>
      </c>
      <c r="Q199" s="36" t="s">
        <v>832</v>
      </c>
      <c r="R199" s="43" t="str">
        <f t="shared" si="3"/>
        <v>http://maps.google.com/maps?q=19.65005,99.29772</v>
      </c>
    </row>
    <row r="200" spans="1:18" s="31" customFormat="1">
      <c r="A200" s="32">
        <v>45014</v>
      </c>
      <c r="B200" s="33">
        <v>1.26</v>
      </c>
      <c r="C200" s="34">
        <v>19.651990000000001</v>
      </c>
      <c r="D200" s="34">
        <v>99.279160000000005</v>
      </c>
      <c r="E200" s="35">
        <v>529265.32322599995</v>
      </c>
      <c r="F200" s="35">
        <v>2172995.2474699998</v>
      </c>
      <c r="G200" s="36" t="s">
        <v>48</v>
      </c>
      <c r="H200" s="36" t="s">
        <v>438</v>
      </c>
      <c r="I200" s="36" t="s">
        <v>163</v>
      </c>
      <c r="J200" s="36" t="s">
        <v>164</v>
      </c>
      <c r="K200" s="36" t="s">
        <v>52</v>
      </c>
      <c r="L200" s="36" t="s">
        <v>456</v>
      </c>
      <c r="M200" s="36" t="s">
        <v>62</v>
      </c>
      <c r="N200" s="36" t="s">
        <v>56</v>
      </c>
      <c r="O200" s="36" t="s">
        <v>64</v>
      </c>
      <c r="P200" s="36" t="s">
        <v>57</v>
      </c>
      <c r="Q200" s="36" t="s">
        <v>832</v>
      </c>
      <c r="R200" s="43" t="str">
        <f t="shared" si="3"/>
        <v>http://maps.google.com/maps?q=19.65199,99.27916</v>
      </c>
    </row>
    <row r="201" spans="1:18" s="31" customFormat="1">
      <c r="A201" s="32">
        <v>45014</v>
      </c>
      <c r="B201" s="33">
        <v>1.26</v>
      </c>
      <c r="C201" s="34">
        <v>19.668220000000002</v>
      </c>
      <c r="D201" s="34">
        <v>99.279510000000002</v>
      </c>
      <c r="E201" s="35">
        <v>529299.06749000004</v>
      </c>
      <c r="F201" s="35">
        <v>2174791.2678499999</v>
      </c>
      <c r="G201" s="36" t="s">
        <v>48</v>
      </c>
      <c r="H201" s="36" t="s">
        <v>438</v>
      </c>
      <c r="I201" s="36" t="s">
        <v>163</v>
      </c>
      <c r="J201" s="36" t="s">
        <v>164</v>
      </c>
      <c r="K201" s="36" t="s">
        <v>52</v>
      </c>
      <c r="L201" s="36" t="s">
        <v>456</v>
      </c>
      <c r="M201" s="36" t="s">
        <v>62</v>
      </c>
      <c r="N201" s="36" t="s">
        <v>56</v>
      </c>
      <c r="O201" s="36" t="s">
        <v>64</v>
      </c>
      <c r="P201" s="36" t="s">
        <v>57</v>
      </c>
      <c r="Q201" s="36" t="s">
        <v>832</v>
      </c>
      <c r="R201" s="43" t="str">
        <f t="shared" si="3"/>
        <v>http://maps.google.com/maps?q=19.66822,99.27951</v>
      </c>
    </row>
    <row r="202" spans="1:18" s="31" customFormat="1">
      <c r="A202" s="32">
        <v>45014</v>
      </c>
      <c r="B202" s="33">
        <v>1.26</v>
      </c>
      <c r="C202" s="34">
        <v>19.676659999999998</v>
      </c>
      <c r="D202" s="34">
        <v>99.403760000000005</v>
      </c>
      <c r="E202" s="35">
        <v>542321.24753499997</v>
      </c>
      <c r="F202" s="35">
        <v>2175751.36069</v>
      </c>
      <c r="G202" s="36" t="s">
        <v>48</v>
      </c>
      <c r="H202" s="36" t="s">
        <v>162</v>
      </c>
      <c r="I202" s="36" t="s">
        <v>163</v>
      </c>
      <c r="J202" s="36" t="s">
        <v>164</v>
      </c>
      <c r="K202" s="36" t="s">
        <v>52</v>
      </c>
      <c r="L202" s="36" t="s">
        <v>456</v>
      </c>
      <c r="M202" s="36" t="s">
        <v>62</v>
      </c>
      <c r="N202" s="36" t="s">
        <v>56</v>
      </c>
      <c r="O202" s="36" t="s">
        <v>64</v>
      </c>
      <c r="P202" s="36" t="s">
        <v>57</v>
      </c>
      <c r="Q202" s="36" t="s">
        <v>832</v>
      </c>
      <c r="R202" s="43" t="str">
        <f t="shared" si="3"/>
        <v>http://maps.google.com/maps?q=19.67666,99.40376</v>
      </c>
    </row>
    <row r="203" spans="1:18" s="31" customFormat="1">
      <c r="A203" s="32">
        <v>45014</v>
      </c>
      <c r="B203" s="33">
        <v>1.26</v>
      </c>
      <c r="C203" s="34">
        <v>19.677019999999999</v>
      </c>
      <c r="D203" s="34">
        <v>99.40034</v>
      </c>
      <c r="E203" s="35">
        <v>541962.67226499994</v>
      </c>
      <c r="F203" s="35">
        <v>2175790.3506</v>
      </c>
      <c r="G203" s="36" t="s">
        <v>48</v>
      </c>
      <c r="H203" s="36" t="s">
        <v>162</v>
      </c>
      <c r="I203" s="36" t="s">
        <v>163</v>
      </c>
      <c r="J203" s="36" t="s">
        <v>164</v>
      </c>
      <c r="K203" s="36" t="s">
        <v>52</v>
      </c>
      <c r="L203" s="36" t="s">
        <v>456</v>
      </c>
      <c r="M203" s="36" t="s">
        <v>62</v>
      </c>
      <c r="N203" s="36" t="s">
        <v>56</v>
      </c>
      <c r="O203" s="36" t="s">
        <v>64</v>
      </c>
      <c r="P203" s="36" t="s">
        <v>57</v>
      </c>
      <c r="Q203" s="36" t="s">
        <v>832</v>
      </c>
      <c r="R203" s="43" t="str">
        <f t="shared" si="3"/>
        <v>http://maps.google.com/maps?q=19.67702,99.40034</v>
      </c>
    </row>
    <row r="204" spans="1:18" s="31" customFormat="1">
      <c r="A204" s="32">
        <v>45014</v>
      </c>
      <c r="B204" s="33">
        <v>1.26</v>
      </c>
      <c r="C204" s="34">
        <v>19.677800000000001</v>
      </c>
      <c r="D204" s="34">
        <v>99.425139999999999</v>
      </c>
      <c r="E204" s="35">
        <v>544561.96878899995</v>
      </c>
      <c r="F204" s="35">
        <v>2175882.9696300002</v>
      </c>
      <c r="G204" s="36" t="s">
        <v>48</v>
      </c>
      <c r="H204" s="36" t="s">
        <v>162</v>
      </c>
      <c r="I204" s="36" t="s">
        <v>163</v>
      </c>
      <c r="J204" s="36" t="s">
        <v>164</v>
      </c>
      <c r="K204" s="36" t="s">
        <v>52</v>
      </c>
      <c r="L204" s="36" t="s">
        <v>456</v>
      </c>
      <c r="M204" s="36" t="s">
        <v>62</v>
      </c>
      <c r="N204" s="36" t="s">
        <v>56</v>
      </c>
      <c r="O204" s="36" t="s">
        <v>64</v>
      </c>
      <c r="P204" s="36" t="s">
        <v>57</v>
      </c>
      <c r="Q204" s="36" t="s">
        <v>832</v>
      </c>
      <c r="R204" s="43" t="str">
        <f t="shared" si="3"/>
        <v>http://maps.google.com/maps?q=19.6778,99.42514</v>
      </c>
    </row>
    <row r="205" spans="1:18" s="31" customFormat="1">
      <c r="A205" s="32">
        <v>45014</v>
      </c>
      <c r="B205" s="33">
        <v>1.26</v>
      </c>
      <c r="C205" s="34">
        <v>19.679469999999998</v>
      </c>
      <c r="D205" s="34">
        <v>99.427639999999997</v>
      </c>
      <c r="E205" s="35">
        <v>544823.55099699995</v>
      </c>
      <c r="F205" s="35">
        <v>2176068.42588</v>
      </c>
      <c r="G205" s="36" t="s">
        <v>48</v>
      </c>
      <c r="H205" s="36" t="s">
        <v>162</v>
      </c>
      <c r="I205" s="36" t="s">
        <v>163</v>
      </c>
      <c r="J205" s="36" t="s">
        <v>164</v>
      </c>
      <c r="K205" s="36" t="s">
        <v>52</v>
      </c>
      <c r="L205" s="36" t="s">
        <v>456</v>
      </c>
      <c r="M205" s="36" t="s">
        <v>62</v>
      </c>
      <c r="N205" s="36" t="s">
        <v>56</v>
      </c>
      <c r="O205" s="36" t="s">
        <v>64</v>
      </c>
      <c r="P205" s="36" t="s">
        <v>57</v>
      </c>
      <c r="Q205" s="36" t="s">
        <v>832</v>
      </c>
      <c r="R205" s="43" t="str">
        <f t="shared" si="3"/>
        <v>http://maps.google.com/maps?q=19.67947,99.42764</v>
      </c>
    </row>
    <row r="206" spans="1:18" s="31" customFormat="1">
      <c r="A206" s="32">
        <v>45014</v>
      </c>
      <c r="B206" s="33">
        <v>1.26</v>
      </c>
      <c r="C206" s="34">
        <v>19.68017</v>
      </c>
      <c r="D206" s="34">
        <v>99.401560000000003</v>
      </c>
      <c r="E206" s="35">
        <v>542089.728672</v>
      </c>
      <c r="F206" s="35">
        <v>2176139.2250600001</v>
      </c>
      <c r="G206" s="36" t="s">
        <v>48</v>
      </c>
      <c r="H206" s="36" t="s">
        <v>162</v>
      </c>
      <c r="I206" s="36" t="s">
        <v>163</v>
      </c>
      <c r="J206" s="36" t="s">
        <v>164</v>
      </c>
      <c r="K206" s="36" t="s">
        <v>52</v>
      </c>
      <c r="L206" s="36" t="s">
        <v>456</v>
      </c>
      <c r="M206" s="36" t="s">
        <v>62</v>
      </c>
      <c r="N206" s="36" t="s">
        <v>56</v>
      </c>
      <c r="O206" s="36" t="s">
        <v>64</v>
      </c>
      <c r="P206" s="36" t="s">
        <v>57</v>
      </c>
      <c r="Q206" s="36" t="s">
        <v>832</v>
      </c>
      <c r="R206" s="43" t="str">
        <f t="shared" si="3"/>
        <v>http://maps.google.com/maps?q=19.68017,99.40156</v>
      </c>
    </row>
    <row r="207" spans="1:18" s="31" customFormat="1">
      <c r="A207" s="32">
        <v>45014</v>
      </c>
      <c r="B207" s="33">
        <v>1.26</v>
      </c>
      <c r="C207" s="34">
        <v>19.686140000000002</v>
      </c>
      <c r="D207" s="34">
        <v>99.341980000000007</v>
      </c>
      <c r="E207" s="35">
        <v>535843.42786299996</v>
      </c>
      <c r="F207" s="35">
        <v>2176786.2045200001</v>
      </c>
      <c r="G207" s="36" t="s">
        <v>48</v>
      </c>
      <c r="H207" s="36" t="s">
        <v>438</v>
      </c>
      <c r="I207" s="36" t="s">
        <v>163</v>
      </c>
      <c r="J207" s="36" t="s">
        <v>164</v>
      </c>
      <c r="K207" s="36" t="s">
        <v>52</v>
      </c>
      <c r="L207" s="36" t="s">
        <v>456</v>
      </c>
      <c r="M207" s="36" t="s">
        <v>62</v>
      </c>
      <c r="N207" s="36" t="s">
        <v>56</v>
      </c>
      <c r="O207" s="36" t="s">
        <v>64</v>
      </c>
      <c r="P207" s="36" t="s">
        <v>57</v>
      </c>
      <c r="Q207" s="36" t="s">
        <v>832</v>
      </c>
      <c r="R207" s="43" t="str">
        <f t="shared" si="3"/>
        <v>http://maps.google.com/maps?q=19.68614,99.34198</v>
      </c>
    </row>
    <row r="208" spans="1:18" s="31" customFormat="1">
      <c r="A208" s="32">
        <v>45014</v>
      </c>
      <c r="B208" s="33">
        <v>1.26</v>
      </c>
      <c r="C208" s="34">
        <v>19.687169999999998</v>
      </c>
      <c r="D208" s="34">
        <v>99.406180000000006</v>
      </c>
      <c r="E208" s="35">
        <v>542572.13309100003</v>
      </c>
      <c r="F208" s="35">
        <v>2176914.9823799999</v>
      </c>
      <c r="G208" s="36" t="s">
        <v>48</v>
      </c>
      <c r="H208" s="36" t="s">
        <v>162</v>
      </c>
      <c r="I208" s="36" t="s">
        <v>163</v>
      </c>
      <c r="J208" s="36" t="s">
        <v>164</v>
      </c>
      <c r="K208" s="36" t="s">
        <v>52</v>
      </c>
      <c r="L208" s="36" t="s">
        <v>456</v>
      </c>
      <c r="M208" s="36" t="s">
        <v>62</v>
      </c>
      <c r="N208" s="36" t="s">
        <v>56</v>
      </c>
      <c r="O208" s="36" t="s">
        <v>64</v>
      </c>
      <c r="P208" s="36" t="s">
        <v>57</v>
      </c>
      <c r="Q208" s="36" t="s">
        <v>832</v>
      </c>
      <c r="R208" s="43" t="str">
        <f t="shared" si="3"/>
        <v>http://maps.google.com/maps?q=19.68717,99.40618</v>
      </c>
    </row>
    <row r="209" spans="1:18" s="31" customFormat="1">
      <c r="A209" s="32">
        <v>45014</v>
      </c>
      <c r="B209" s="33">
        <v>1.26</v>
      </c>
      <c r="C209" s="34">
        <v>19.688690000000001</v>
      </c>
      <c r="D209" s="34">
        <v>99.341880000000003</v>
      </c>
      <c r="E209" s="35">
        <v>535832.37938299996</v>
      </c>
      <c r="F209" s="35">
        <v>2177068.3605</v>
      </c>
      <c r="G209" s="36" t="s">
        <v>48</v>
      </c>
      <c r="H209" s="36" t="s">
        <v>438</v>
      </c>
      <c r="I209" s="36" t="s">
        <v>163</v>
      </c>
      <c r="J209" s="36" t="s">
        <v>164</v>
      </c>
      <c r="K209" s="36" t="s">
        <v>52</v>
      </c>
      <c r="L209" s="36" t="s">
        <v>456</v>
      </c>
      <c r="M209" s="36" t="s">
        <v>62</v>
      </c>
      <c r="N209" s="36" t="s">
        <v>56</v>
      </c>
      <c r="O209" s="36" t="s">
        <v>64</v>
      </c>
      <c r="P209" s="36" t="s">
        <v>57</v>
      </c>
      <c r="Q209" s="36" t="s">
        <v>832</v>
      </c>
      <c r="R209" s="43" t="str">
        <f t="shared" si="3"/>
        <v>http://maps.google.com/maps?q=19.68869,99.34188</v>
      </c>
    </row>
    <row r="210" spans="1:18" s="31" customFormat="1">
      <c r="A210" s="32">
        <v>45014</v>
      </c>
      <c r="B210" s="33">
        <v>1.26</v>
      </c>
      <c r="C210" s="34">
        <v>19.690339999999999</v>
      </c>
      <c r="D210" s="34">
        <v>99.407560000000004</v>
      </c>
      <c r="E210" s="35">
        <v>542715.93348400004</v>
      </c>
      <c r="F210" s="35">
        <v>2177266.1153000002</v>
      </c>
      <c r="G210" s="36" t="s">
        <v>48</v>
      </c>
      <c r="H210" s="36" t="s">
        <v>162</v>
      </c>
      <c r="I210" s="36" t="s">
        <v>163</v>
      </c>
      <c r="J210" s="36" t="s">
        <v>164</v>
      </c>
      <c r="K210" s="36" t="s">
        <v>52</v>
      </c>
      <c r="L210" s="36" t="s">
        <v>456</v>
      </c>
      <c r="M210" s="36" t="s">
        <v>62</v>
      </c>
      <c r="N210" s="36" t="s">
        <v>56</v>
      </c>
      <c r="O210" s="36" t="s">
        <v>64</v>
      </c>
      <c r="P210" s="36" t="s">
        <v>57</v>
      </c>
      <c r="Q210" s="36" t="s">
        <v>832</v>
      </c>
      <c r="R210" s="43" t="str">
        <f t="shared" si="3"/>
        <v>http://maps.google.com/maps?q=19.69034,99.40756</v>
      </c>
    </row>
    <row r="211" spans="1:18" s="31" customFormat="1">
      <c r="A211" s="32">
        <v>45014</v>
      </c>
      <c r="B211" s="33">
        <v>1.26</v>
      </c>
      <c r="C211" s="34">
        <v>19.69172</v>
      </c>
      <c r="D211" s="34">
        <v>99.413849999999996</v>
      </c>
      <c r="E211" s="35">
        <v>543374.81893299997</v>
      </c>
      <c r="F211" s="35">
        <v>2177420.4161999999</v>
      </c>
      <c r="G211" s="36" t="s">
        <v>48</v>
      </c>
      <c r="H211" s="36" t="s">
        <v>162</v>
      </c>
      <c r="I211" s="36" t="s">
        <v>163</v>
      </c>
      <c r="J211" s="36" t="s">
        <v>164</v>
      </c>
      <c r="K211" s="36" t="s">
        <v>52</v>
      </c>
      <c r="L211" s="36" t="s">
        <v>456</v>
      </c>
      <c r="M211" s="36" t="s">
        <v>62</v>
      </c>
      <c r="N211" s="36" t="s">
        <v>56</v>
      </c>
      <c r="O211" s="36" t="s">
        <v>64</v>
      </c>
      <c r="P211" s="36" t="s">
        <v>57</v>
      </c>
      <c r="Q211" s="36" t="s">
        <v>832</v>
      </c>
      <c r="R211" s="43" t="str">
        <f t="shared" si="3"/>
        <v>http://maps.google.com/maps?q=19.69172,99.41385</v>
      </c>
    </row>
    <row r="212" spans="1:18" s="31" customFormat="1">
      <c r="A212" s="32">
        <v>45014</v>
      </c>
      <c r="B212" s="33">
        <v>1.26</v>
      </c>
      <c r="C212" s="34">
        <v>19.695</v>
      </c>
      <c r="D212" s="34">
        <v>99.414640000000006</v>
      </c>
      <c r="E212" s="35">
        <v>543456.73326000001</v>
      </c>
      <c r="F212" s="35">
        <v>2177783.57767</v>
      </c>
      <c r="G212" s="36" t="s">
        <v>48</v>
      </c>
      <c r="H212" s="36" t="s">
        <v>162</v>
      </c>
      <c r="I212" s="36" t="s">
        <v>163</v>
      </c>
      <c r="J212" s="36" t="s">
        <v>164</v>
      </c>
      <c r="K212" s="36" t="s">
        <v>52</v>
      </c>
      <c r="L212" s="36" t="s">
        <v>456</v>
      </c>
      <c r="M212" s="36" t="s">
        <v>62</v>
      </c>
      <c r="N212" s="36" t="s">
        <v>56</v>
      </c>
      <c r="O212" s="36" t="s">
        <v>64</v>
      </c>
      <c r="P212" s="36" t="s">
        <v>57</v>
      </c>
      <c r="Q212" s="36" t="s">
        <v>832</v>
      </c>
      <c r="R212" s="43" t="str">
        <f t="shared" si="3"/>
        <v>http://maps.google.com/maps?q=19.695,99.41464</v>
      </c>
    </row>
    <row r="213" spans="1:18" s="31" customFormat="1">
      <c r="A213" s="32">
        <v>45014</v>
      </c>
      <c r="B213" s="33">
        <v>1.26</v>
      </c>
      <c r="C213" s="34">
        <v>19.586210000000001</v>
      </c>
      <c r="D213" s="34">
        <v>99.207340000000002</v>
      </c>
      <c r="E213" s="35">
        <v>521744.994718</v>
      </c>
      <c r="F213" s="35">
        <v>2165705.5550099998</v>
      </c>
      <c r="G213" s="36" t="s">
        <v>48</v>
      </c>
      <c r="H213" s="36" t="s">
        <v>324</v>
      </c>
      <c r="I213" s="36" t="s">
        <v>325</v>
      </c>
      <c r="J213" s="36" t="s">
        <v>60</v>
      </c>
      <c r="K213" s="36" t="s">
        <v>52</v>
      </c>
      <c r="L213" s="36" t="s">
        <v>456</v>
      </c>
      <c r="M213" s="36" t="s">
        <v>62</v>
      </c>
      <c r="N213" s="36" t="s">
        <v>56</v>
      </c>
      <c r="O213" s="36" t="s">
        <v>64</v>
      </c>
      <c r="P213" s="36" t="s">
        <v>57</v>
      </c>
      <c r="Q213" s="36" t="s">
        <v>832</v>
      </c>
      <c r="R213" s="43" t="str">
        <f t="shared" si="3"/>
        <v>http://maps.google.com/maps?q=19.58621,99.20734</v>
      </c>
    </row>
    <row r="214" spans="1:18" s="31" customFormat="1">
      <c r="A214" s="32">
        <v>45014</v>
      </c>
      <c r="B214" s="33">
        <v>1.26</v>
      </c>
      <c r="C214" s="34">
        <v>19.609500000000001</v>
      </c>
      <c r="D214" s="34">
        <v>99.193380000000005</v>
      </c>
      <c r="E214" s="35">
        <v>520278.00339000003</v>
      </c>
      <c r="F214" s="35">
        <v>2168281.0058599999</v>
      </c>
      <c r="G214" s="36" t="s">
        <v>48</v>
      </c>
      <c r="H214" s="36" t="s">
        <v>324</v>
      </c>
      <c r="I214" s="36" t="s">
        <v>325</v>
      </c>
      <c r="J214" s="36" t="s">
        <v>60</v>
      </c>
      <c r="K214" s="36" t="s">
        <v>52</v>
      </c>
      <c r="L214" s="36" t="s">
        <v>456</v>
      </c>
      <c r="M214" s="36" t="s">
        <v>62</v>
      </c>
      <c r="N214" s="36" t="s">
        <v>56</v>
      </c>
      <c r="O214" s="36" t="s">
        <v>64</v>
      </c>
      <c r="P214" s="36" t="s">
        <v>57</v>
      </c>
      <c r="Q214" s="36" t="s">
        <v>832</v>
      </c>
      <c r="R214" s="43" t="str">
        <f t="shared" si="3"/>
        <v>http://maps.google.com/maps?q=19.6095,99.19338</v>
      </c>
    </row>
    <row r="215" spans="1:18" s="31" customFormat="1">
      <c r="A215" s="32">
        <v>45014</v>
      </c>
      <c r="B215" s="33">
        <v>1.26</v>
      </c>
      <c r="C215" s="34">
        <v>19.616340000000001</v>
      </c>
      <c r="D215" s="34">
        <v>99.202359999999999</v>
      </c>
      <c r="E215" s="35">
        <v>521218.760075</v>
      </c>
      <c r="F215" s="35">
        <v>2169038.9826199999</v>
      </c>
      <c r="G215" s="36" t="s">
        <v>48</v>
      </c>
      <c r="H215" s="36" t="s">
        <v>324</v>
      </c>
      <c r="I215" s="36" t="s">
        <v>325</v>
      </c>
      <c r="J215" s="36" t="s">
        <v>60</v>
      </c>
      <c r="K215" s="36" t="s">
        <v>52</v>
      </c>
      <c r="L215" s="36" t="s">
        <v>456</v>
      </c>
      <c r="M215" s="36" t="s">
        <v>62</v>
      </c>
      <c r="N215" s="36" t="s">
        <v>56</v>
      </c>
      <c r="O215" s="36" t="s">
        <v>64</v>
      </c>
      <c r="P215" s="36" t="s">
        <v>57</v>
      </c>
      <c r="Q215" s="36" t="s">
        <v>832</v>
      </c>
      <c r="R215" s="43" t="str">
        <f t="shared" si="3"/>
        <v>http://maps.google.com/maps?q=19.61634,99.20236</v>
      </c>
    </row>
    <row r="216" spans="1:18" s="31" customFormat="1">
      <c r="A216" s="32">
        <v>45014</v>
      </c>
      <c r="B216" s="33">
        <v>1.26</v>
      </c>
      <c r="C216" s="34">
        <v>19.621569999999998</v>
      </c>
      <c r="D216" s="34">
        <v>99.204620000000006</v>
      </c>
      <c r="E216" s="35">
        <v>521455.04256899998</v>
      </c>
      <c r="F216" s="35">
        <v>2169617.9952199999</v>
      </c>
      <c r="G216" s="36" t="s">
        <v>48</v>
      </c>
      <c r="H216" s="36" t="s">
        <v>324</v>
      </c>
      <c r="I216" s="36" t="s">
        <v>325</v>
      </c>
      <c r="J216" s="36" t="s">
        <v>60</v>
      </c>
      <c r="K216" s="36" t="s">
        <v>52</v>
      </c>
      <c r="L216" s="36" t="s">
        <v>456</v>
      </c>
      <c r="M216" s="36" t="s">
        <v>62</v>
      </c>
      <c r="N216" s="36" t="s">
        <v>56</v>
      </c>
      <c r="O216" s="36" t="s">
        <v>64</v>
      </c>
      <c r="P216" s="36" t="s">
        <v>57</v>
      </c>
      <c r="Q216" s="36" t="s">
        <v>832</v>
      </c>
      <c r="R216" s="43" t="str">
        <f t="shared" si="3"/>
        <v>http://maps.google.com/maps?q=19.62157,99.20462</v>
      </c>
    </row>
    <row r="217" spans="1:18" s="31" customFormat="1">
      <c r="A217" s="32">
        <v>45014</v>
      </c>
      <c r="B217" s="33">
        <v>1.26</v>
      </c>
      <c r="C217" s="34">
        <v>19.62951</v>
      </c>
      <c r="D217" s="34">
        <v>99.179969999999997</v>
      </c>
      <c r="E217" s="35">
        <v>518869.47949200001</v>
      </c>
      <c r="F217" s="35">
        <v>2170493.6892900001</v>
      </c>
      <c r="G217" s="36" t="s">
        <v>48</v>
      </c>
      <c r="H217" s="36" t="s">
        <v>324</v>
      </c>
      <c r="I217" s="36" t="s">
        <v>325</v>
      </c>
      <c r="J217" s="36" t="s">
        <v>60</v>
      </c>
      <c r="K217" s="36" t="s">
        <v>52</v>
      </c>
      <c r="L217" s="36" t="s">
        <v>456</v>
      </c>
      <c r="M217" s="36" t="s">
        <v>62</v>
      </c>
      <c r="N217" s="36" t="s">
        <v>56</v>
      </c>
      <c r="O217" s="36" t="s">
        <v>64</v>
      </c>
      <c r="P217" s="36" t="s">
        <v>57</v>
      </c>
      <c r="Q217" s="36" t="s">
        <v>832</v>
      </c>
      <c r="R217" s="43" t="str">
        <f t="shared" si="3"/>
        <v>http://maps.google.com/maps?q=19.62951,99.17997</v>
      </c>
    </row>
    <row r="218" spans="1:18" s="31" customFormat="1">
      <c r="A218" s="32">
        <v>45014</v>
      </c>
      <c r="B218" s="33">
        <v>1.26</v>
      </c>
      <c r="C218" s="34">
        <v>19.67089</v>
      </c>
      <c r="D218" s="34">
        <v>99.254170000000002</v>
      </c>
      <c r="E218" s="35">
        <v>526642.39809799998</v>
      </c>
      <c r="F218" s="35">
        <v>2175082.55773</v>
      </c>
      <c r="G218" s="36" t="s">
        <v>48</v>
      </c>
      <c r="H218" s="36" t="s">
        <v>324</v>
      </c>
      <c r="I218" s="36" t="s">
        <v>325</v>
      </c>
      <c r="J218" s="36" t="s">
        <v>60</v>
      </c>
      <c r="K218" s="36" t="s">
        <v>52</v>
      </c>
      <c r="L218" s="36" t="s">
        <v>456</v>
      </c>
      <c r="M218" s="36" t="s">
        <v>62</v>
      </c>
      <c r="N218" s="36" t="s">
        <v>56</v>
      </c>
      <c r="O218" s="36" t="s">
        <v>64</v>
      </c>
      <c r="P218" s="36" t="s">
        <v>57</v>
      </c>
      <c r="Q218" s="36" t="s">
        <v>832</v>
      </c>
      <c r="R218" s="43" t="str">
        <f t="shared" si="3"/>
        <v>http://maps.google.com/maps?q=19.67089,99.25417</v>
      </c>
    </row>
    <row r="219" spans="1:18" s="31" customFormat="1">
      <c r="A219" s="32">
        <v>45014</v>
      </c>
      <c r="B219" s="33">
        <v>1.26</v>
      </c>
      <c r="C219" s="34">
        <v>19.67916</v>
      </c>
      <c r="D219" s="34">
        <v>99.278720000000007</v>
      </c>
      <c r="E219" s="35">
        <v>529214.27421299997</v>
      </c>
      <c r="F219" s="35">
        <v>2176001.7194599998</v>
      </c>
      <c r="G219" s="36" t="s">
        <v>48</v>
      </c>
      <c r="H219" s="36" t="s">
        <v>324</v>
      </c>
      <c r="I219" s="36" t="s">
        <v>325</v>
      </c>
      <c r="J219" s="36" t="s">
        <v>60</v>
      </c>
      <c r="K219" s="36" t="s">
        <v>52</v>
      </c>
      <c r="L219" s="36" t="s">
        <v>456</v>
      </c>
      <c r="M219" s="36" t="s">
        <v>62</v>
      </c>
      <c r="N219" s="36" t="s">
        <v>56</v>
      </c>
      <c r="O219" s="36" t="s">
        <v>64</v>
      </c>
      <c r="P219" s="36" t="s">
        <v>57</v>
      </c>
      <c r="Q219" s="36" t="s">
        <v>832</v>
      </c>
      <c r="R219" s="43" t="str">
        <f t="shared" si="3"/>
        <v>http://maps.google.com/maps?q=19.67916,99.27872</v>
      </c>
    </row>
    <row r="220" spans="1:18" s="31" customFormat="1">
      <c r="A220" s="32">
        <v>45014</v>
      </c>
      <c r="B220" s="33">
        <v>1.26</v>
      </c>
      <c r="C220" s="34">
        <v>19.679510000000001</v>
      </c>
      <c r="D220" s="34">
        <v>99.275379999999998</v>
      </c>
      <c r="E220" s="35">
        <v>528864.12447000004</v>
      </c>
      <c r="F220" s="35">
        <v>2176039.8793500001</v>
      </c>
      <c r="G220" s="36" t="s">
        <v>48</v>
      </c>
      <c r="H220" s="36" t="s">
        <v>324</v>
      </c>
      <c r="I220" s="36" t="s">
        <v>325</v>
      </c>
      <c r="J220" s="36" t="s">
        <v>60</v>
      </c>
      <c r="K220" s="36" t="s">
        <v>52</v>
      </c>
      <c r="L220" s="36" t="s">
        <v>456</v>
      </c>
      <c r="M220" s="36" t="s">
        <v>62</v>
      </c>
      <c r="N220" s="36" t="s">
        <v>56</v>
      </c>
      <c r="O220" s="36" t="s">
        <v>64</v>
      </c>
      <c r="P220" s="36" t="s">
        <v>57</v>
      </c>
      <c r="Q220" s="36" t="s">
        <v>832</v>
      </c>
      <c r="R220" s="43" t="str">
        <f t="shared" si="3"/>
        <v>http://maps.google.com/maps?q=19.67951,99.27538</v>
      </c>
    </row>
    <row r="221" spans="1:18" s="31" customFormat="1">
      <c r="A221" s="32">
        <v>45014</v>
      </c>
      <c r="B221" s="33">
        <v>1.26</v>
      </c>
      <c r="C221" s="34">
        <v>19.69004</v>
      </c>
      <c r="D221" s="34">
        <v>99.278530000000003</v>
      </c>
      <c r="E221" s="35">
        <v>529192.38762099994</v>
      </c>
      <c r="F221" s="35">
        <v>2177205.6362600001</v>
      </c>
      <c r="G221" s="36" t="s">
        <v>48</v>
      </c>
      <c r="H221" s="36" t="s">
        <v>324</v>
      </c>
      <c r="I221" s="36" t="s">
        <v>325</v>
      </c>
      <c r="J221" s="36" t="s">
        <v>60</v>
      </c>
      <c r="K221" s="36" t="s">
        <v>52</v>
      </c>
      <c r="L221" s="36" t="s">
        <v>456</v>
      </c>
      <c r="M221" s="36" t="s">
        <v>62</v>
      </c>
      <c r="N221" s="36" t="s">
        <v>56</v>
      </c>
      <c r="O221" s="36" t="s">
        <v>64</v>
      </c>
      <c r="P221" s="36" t="s">
        <v>57</v>
      </c>
      <c r="Q221" s="36" t="s">
        <v>832</v>
      </c>
      <c r="R221" s="43" t="str">
        <f t="shared" si="3"/>
        <v>http://maps.google.com/maps?q=19.69004,99.27853</v>
      </c>
    </row>
    <row r="222" spans="1:18" s="31" customFormat="1">
      <c r="A222" s="32">
        <v>45014</v>
      </c>
      <c r="B222" s="33">
        <v>1.26</v>
      </c>
      <c r="C222" s="34">
        <v>19.705459999999999</v>
      </c>
      <c r="D222" s="34">
        <v>99.311070000000001</v>
      </c>
      <c r="E222" s="35">
        <v>532599.76726200001</v>
      </c>
      <c r="F222" s="35">
        <v>2178917.8878100002</v>
      </c>
      <c r="G222" s="36" t="s">
        <v>48</v>
      </c>
      <c r="H222" s="36" t="s">
        <v>457</v>
      </c>
      <c r="I222" s="36" t="s">
        <v>325</v>
      </c>
      <c r="J222" s="36" t="s">
        <v>60</v>
      </c>
      <c r="K222" s="36" t="s">
        <v>52</v>
      </c>
      <c r="L222" s="36" t="s">
        <v>456</v>
      </c>
      <c r="M222" s="36" t="s">
        <v>62</v>
      </c>
      <c r="N222" s="36" t="s">
        <v>56</v>
      </c>
      <c r="O222" s="36" t="s">
        <v>64</v>
      </c>
      <c r="P222" s="36" t="s">
        <v>57</v>
      </c>
      <c r="Q222" s="36" t="s">
        <v>832</v>
      </c>
      <c r="R222" s="43" t="str">
        <f t="shared" si="3"/>
        <v>http://maps.google.com/maps?q=19.70546,99.31107</v>
      </c>
    </row>
    <row r="223" spans="1:18" s="31" customFormat="1">
      <c r="A223" s="32">
        <v>45014</v>
      </c>
      <c r="B223" s="33">
        <v>1.26</v>
      </c>
      <c r="C223" s="34">
        <v>19.705860000000001</v>
      </c>
      <c r="D223" s="34">
        <v>99.307090000000002</v>
      </c>
      <c r="E223" s="35">
        <v>532182.58485900005</v>
      </c>
      <c r="F223" s="35">
        <v>2178961.3921599998</v>
      </c>
      <c r="G223" s="36" t="s">
        <v>48</v>
      </c>
      <c r="H223" s="36" t="s">
        <v>457</v>
      </c>
      <c r="I223" s="36" t="s">
        <v>325</v>
      </c>
      <c r="J223" s="36" t="s">
        <v>60</v>
      </c>
      <c r="K223" s="36" t="s">
        <v>52</v>
      </c>
      <c r="L223" s="36" t="s">
        <v>456</v>
      </c>
      <c r="M223" s="36" t="s">
        <v>62</v>
      </c>
      <c r="N223" s="36" t="s">
        <v>56</v>
      </c>
      <c r="O223" s="36" t="s">
        <v>64</v>
      </c>
      <c r="P223" s="36" t="s">
        <v>57</v>
      </c>
      <c r="Q223" s="36" t="s">
        <v>832</v>
      </c>
      <c r="R223" s="43" t="str">
        <f t="shared" si="3"/>
        <v>http://maps.google.com/maps?q=19.70586,99.30709</v>
      </c>
    </row>
    <row r="224" spans="1:18" s="31" customFormat="1">
      <c r="A224" s="32">
        <v>45014</v>
      </c>
      <c r="B224" s="33">
        <v>1.26</v>
      </c>
      <c r="C224" s="34">
        <v>19.74663</v>
      </c>
      <c r="D224" s="34">
        <v>99.226590000000002</v>
      </c>
      <c r="E224" s="35">
        <v>523740.23966700002</v>
      </c>
      <c r="F224" s="35">
        <v>2183459.6412599999</v>
      </c>
      <c r="G224" s="36" t="s">
        <v>48</v>
      </c>
      <c r="H224" s="36" t="s">
        <v>457</v>
      </c>
      <c r="I224" s="36" t="s">
        <v>325</v>
      </c>
      <c r="J224" s="36" t="s">
        <v>60</v>
      </c>
      <c r="K224" s="36" t="s">
        <v>52</v>
      </c>
      <c r="L224" s="36" t="s">
        <v>456</v>
      </c>
      <c r="M224" s="36" t="s">
        <v>62</v>
      </c>
      <c r="N224" s="36" t="s">
        <v>56</v>
      </c>
      <c r="O224" s="36" t="s">
        <v>64</v>
      </c>
      <c r="P224" s="36" t="s">
        <v>57</v>
      </c>
      <c r="Q224" s="36" t="s">
        <v>832</v>
      </c>
      <c r="R224" s="43" t="str">
        <f t="shared" si="3"/>
        <v>http://maps.google.com/maps?q=19.74663,99.22659</v>
      </c>
    </row>
    <row r="225" spans="1:18" s="31" customFormat="1">
      <c r="A225" s="32">
        <v>45014</v>
      </c>
      <c r="B225" s="33">
        <v>1.26</v>
      </c>
      <c r="C225" s="34">
        <v>19.77608</v>
      </c>
      <c r="D225" s="34">
        <v>99.360820000000004</v>
      </c>
      <c r="E225" s="35">
        <v>537796.93553000002</v>
      </c>
      <c r="F225" s="35">
        <v>2186742.8986900002</v>
      </c>
      <c r="G225" s="36" t="s">
        <v>48</v>
      </c>
      <c r="H225" s="36" t="s">
        <v>458</v>
      </c>
      <c r="I225" s="36" t="s">
        <v>459</v>
      </c>
      <c r="J225" s="36" t="s">
        <v>60</v>
      </c>
      <c r="K225" s="36" t="s">
        <v>52</v>
      </c>
      <c r="L225" s="36" t="s">
        <v>456</v>
      </c>
      <c r="M225" s="36" t="s">
        <v>62</v>
      </c>
      <c r="N225" s="36" t="s">
        <v>56</v>
      </c>
      <c r="O225" s="36" t="s">
        <v>64</v>
      </c>
      <c r="P225" s="36" t="s">
        <v>57</v>
      </c>
      <c r="Q225" s="36" t="s">
        <v>832</v>
      </c>
      <c r="R225" s="43" t="str">
        <f t="shared" si="3"/>
        <v>http://maps.google.com/maps?q=19.77608,99.36082</v>
      </c>
    </row>
    <row r="226" spans="1:18" s="31" customFormat="1">
      <c r="A226" s="32">
        <v>45014</v>
      </c>
      <c r="B226" s="33">
        <v>1.26</v>
      </c>
      <c r="C226" s="34">
        <v>18.947430000000001</v>
      </c>
      <c r="D226" s="34">
        <v>97.841459999999998</v>
      </c>
      <c r="E226" s="35">
        <v>378018.94445200003</v>
      </c>
      <c r="F226" s="35">
        <v>2095411.18894</v>
      </c>
      <c r="G226" s="36" t="s">
        <v>48</v>
      </c>
      <c r="H226" s="36" t="s">
        <v>342</v>
      </c>
      <c r="I226" s="36" t="s">
        <v>342</v>
      </c>
      <c r="J226" s="36" t="s">
        <v>83</v>
      </c>
      <c r="K226" s="36" t="s">
        <v>52</v>
      </c>
      <c r="L226" s="36" t="s">
        <v>454</v>
      </c>
      <c r="M226" s="36" t="s">
        <v>53</v>
      </c>
      <c r="N226" s="36" t="s">
        <v>56</v>
      </c>
      <c r="O226" s="36" t="s">
        <v>98</v>
      </c>
      <c r="P226" s="36" t="s">
        <v>57</v>
      </c>
      <c r="Q226" s="36" t="s">
        <v>832</v>
      </c>
      <c r="R226" s="43" t="str">
        <f t="shared" si="3"/>
        <v>http://maps.google.com/maps?q=18.94743,97.84146</v>
      </c>
    </row>
    <row r="227" spans="1:18" s="31" customFormat="1">
      <c r="A227" s="32">
        <v>45014</v>
      </c>
      <c r="B227" s="33">
        <v>1.26</v>
      </c>
      <c r="C227" s="34">
        <v>18.95335</v>
      </c>
      <c r="D227" s="34">
        <v>97.84111</v>
      </c>
      <c r="E227" s="35">
        <v>377986.39333599998</v>
      </c>
      <c r="F227" s="35">
        <v>2096066.5688799999</v>
      </c>
      <c r="G227" s="36" t="s">
        <v>48</v>
      </c>
      <c r="H227" s="36" t="s">
        <v>342</v>
      </c>
      <c r="I227" s="36" t="s">
        <v>342</v>
      </c>
      <c r="J227" s="36" t="s">
        <v>83</v>
      </c>
      <c r="K227" s="36" t="s">
        <v>52</v>
      </c>
      <c r="L227" s="36" t="s">
        <v>454</v>
      </c>
      <c r="M227" s="36" t="s">
        <v>53</v>
      </c>
      <c r="N227" s="36" t="s">
        <v>56</v>
      </c>
      <c r="O227" s="36" t="s">
        <v>98</v>
      </c>
      <c r="P227" s="36" t="s">
        <v>57</v>
      </c>
      <c r="Q227" s="36" t="s">
        <v>832</v>
      </c>
      <c r="R227" s="43" t="str">
        <f t="shared" si="3"/>
        <v>http://maps.google.com/maps?q=18.95335,97.84111</v>
      </c>
    </row>
    <row r="228" spans="1:18" s="31" customFormat="1">
      <c r="A228" s="32">
        <v>45014</v>
      </c>
      <c r="B228" s="33">
        <v>1.26</v>
      </c>
      <c r="C228" s="34">
        <v>18.87687</v>
      </c>
      <c r="D228" s="34">
        <v>97.843350000000001</v>
      </c>
      <c r="E228" s="35">
        <v>378166.86268000002</v>
      </c>
      <c r="F228" s="35">
        <v>2087601.3834500001</v>
      </c>
      <c r="G228" s="36" t="s">
        <v>48</v>
      </c>
      <c r="H228" s="36" t="s">
        <v>258</v>
      </c>
      <c r="I228" s="36" t="s">
        <v>342</v>
      </c>
      <c r="J228" s="36" t="s">
        <v>83</v>
      </c>
      <c r="K228" s="36" t="s">
        <v>52</v>
      </c>
      <c r="L228" s="36" t="s">
        <v>454</v>
      </c>
      <c r="M228" s="36" t="s">
        <v>53</v>
      </c>
      <c r="N228" s="36" t="s">
        <v>455</v>
      </c>
      <c r="O228" s="36" t="s">
        <v>98</v>
      </c>
      <c r="P228" s="36" t="s">
        <v>57</v>
      </c>
      <c r="Q228" s="36" t="s">
        <v>832</v>
      </c>
      <c r="R228" s="43" t="str">
        <f t="shared" si="3"/>
        <v>http://maps.google.com/maps?q=18.87687,97.84335</v>
      </c>
    </row>
    <row r="229" spans="1:18" s="31" customFormat="1">
      <c r="A229" s="32">
        <v>45014</v>
      </c>
      <c r="B229" s="33">
        <v>1.26</v>
      </c>
      <c r="C229" s="34">
        <v>16.94369</v>
      </c>
      <c r="D229" s="34">
        <v>98.939059999999998</v>
      </c>
      <c r="E229" s="35">
        <v>493511.41415999999</v>
      </c>
      <c r="F229" s="35">
        <v>1873326.7653399999</v>
      </c>
      <c r="G229" s="36" t="s">
        <v>48</v>
      </c>
      <c r="H229" s="36" t="s">
        <v>451</v>
      </c>
      <c r="I229" s="36" t="s">
        <v>194</v>
      </c>
      <c r="J229" s="36" t="s">
        <v>51</v>
      </c>
      <c r="K229" s="36" t="s">
        <v>52</v>
      </c>
      <c r="L229" s="36" t="s">
        <v>452</v>
      </c>
      <c r="M229" s="36" t="s">
        <v>62</v>
      </c>
      <c r="N229" s="36" t="s">
        <v>56</v>
      </c>
      <c r="O229" s="36" t="s">
        <v>55</v>
      </c>
      <c r="P229" s="36" t="s">
        <v>57</v>
      </c>
      <c r="Q229" s="36" t="s">
        <v>832</v>
      </c>
      <c r="R229" s="43" t="str">
        <f t="shared" si="3"/>
        <v>http://maps.google.com/maps?q=16.94369,98.93906</v>
      </c>
    </row>
    <row r="230" spans="1:18" s="31" customFormat="1">
      <c r="A230" s="32">
        <v>45014</v>
      </c>
      <c r="B230" s="33">
        <v>1.26</v>
      </c>
      <c r="C230" s="34">
        <v>16.95298</v>
      </c>
      <c r="D230" s="34">
        <v>98.951890000000006</v>
      </c>
      <c r="E230" s="35">
        <v>494877.74012999999</v>
      </c>
      <c r="F230" s="35">
        <v>1874354.08772</v>
      </c>
      <c r="G230" s="36" t="s">
        <v>48</v>
      </c>
      <c r="H230" s="36" t="s">
        <v>451</v>
      </c>
      <c r="I230" s="36" t="s">
        <v>194</v>
      </c>
      <c r="J230" s="36" t="s">
        <v>51</v>
      </c>
      <c r="K230" s="36" t="s">
        <v>52</v>
      </c>
      <c r="L230" s="36" t="s">
        <v>452</v>
      </c>
      <c r="M230" s="36" t="s">
        <v>62</v>
      </c>
      <c r="N230" s="36" t="s">
        <v>56</v>
      </c>
      <c r="O230" s="36" t="s">
        <v>55</v>
      </c>
      <c r="P230" s="36" t="s">
        <v>57</v>
      </c>
      <c r="Q230" s="36" t="s">
        <v>832</v>
      </c>
      <c r="R230" s="43" t="str">
        <f t="shared" si="3"/>
        <v>http://maps.google.com/maps?q=16.95298,98.95189</v>
      </c>
    </row>
    <row r="231" spans="1:18" s="31" customFormat="1">
      <c r="A231" s="32">
        <v>45014</v>
      </c>
      <c r="B231" s="33">
        <v>1.26</v>
      </c>
      <c r="C231" s="34">
        <v>16.953289999999999</v>
      </c>
      <c r="D231" s="34">
        <v>98.949169999999995</v>
      </c>
      <c r="E231" s="35">
        <v>494588.15120800002</v>
      </c>
      <c r="F231" s="35">
        <v>1874388.45423</v>
      </c>
      <c r="G231" s="36" t="s">
        <v>48</v>
      </c>
      <c r="H231" s="36" t="s">
        <v>451</v>
      </c>
      <c r="I231" s="36" t="s">
        <v>194</v>
      </c>
      <c r="J231" s="36" t="s">
        <v>51</v>
      </c>
      <c r="K231" s="36" t="s">
        <v>52</v>
      </c>
      <c r="L231" s="36" t="s">
        <v>452</v>
      </c>
      <c r="M231" s="36" t="s">
        <v>62</v>
      </c>
      <c r="N231" s="36" t="s">
        <v>56</v>
      </c>
      <c r="O231" s="36" t="s">
        <v>55</v>
      </c>
      <c r="P231" s="36" t="s">
        <v>57</v>
      </c>
      <c r="Q231" s="36" t="s">
        <v>832</v>
      </c>
      <c r="R231" s="43" t="str">
        <f t="shared" si="3"/>
        <v>http://maps.google.com/maps?q=16.95329,98.94917</v>
      </c>
    </row>
    <row r="232" spans="1:18" s="31" customFormat="1">
      <c r="A232" s="32">
        <v>45014</v>
      </c>
      <c r="B232" s="33">
        <v>1.26</v>
      </c>
      <c r="C232" s="34">
        <v>16.953600000000002</v>
      </c>
      <c r="D232" s="34">
        <v>98.946399999999997</v>
      </c>
      <c r="E232" s="35">
        <v>494293.23975399998</v>
      </c>
      <c r="F232" s="35">
        <v>1874422.8262100001</v>
      </c>
      <c r="G232" s="36" t="s">
        <v>48</v>
      </c>
      <c r="H232" s="36" t="s">
        <v>451</v>
      </c>
      <c r="I232" s="36" t="s">
        <v>194</v>
      </c>
      <c r="J232" s="36" t="s">
        <v>51</v>
      </c>
      <c r="K232" s="36" t="s">
        <v>52</v>
      </c>
      <c r="L232" s="36" t="s">
        <v>452</v>
      </c>
      <c r="M232" s="36" t="s">
        <v>62</v>
      </c>
      <c r="N232" s="36" t="s">
        <v>56</v>
      </c>
      <c r="O232" s="36" t="s">
        <v>55</v>
      </c>
      <c r="P232" s="36" t="s">
        <v>57</v>
      </c>
      <c r="Q232" s="36" t="s">
        <v>832</v>
      </c>
      <c r="R232" s="43" t="str">
        <f t="shared" si="3"/>
        <v>http://maps.google.com/maps?q=16.9536,98.9464</v>
      </c>
    </row>
    <row r="233" spans="1:18" s="31" customFormat="1">
      <c r="A233" s="32">
        <v>45014</v>
      </c>
      <c r="B233" s="33">
        <v>1.26</v>
      </c>
      <c r="C233" s="34">
        <v>17.056290000000001</v>
      </c>
      <c r="D233" s="34">
        <v>98.928709999999995</v>
      </c>
      <c r="E233" s="35">
        <v>492413.92898899998</v>
      </c>
      <c r="F233" s="35">
        <v>1885783.51779</v>
      </c>
      <c r="G233" s="36" t="s">
        <v>48</v>
      </c>
      <c r="H233" s="36" t="s">
        <v>453</v>
      </c>
      <c r="I233" s="36" t="s">
        <v>194</v>
      </c>
      <c r="J233" s="36" t="s">
        <v>51</v>
      </c>
      <c r="K233" s="36" t="s">
        <v>52</v>
      </c>
      <c r="L233" s="36" t="s">
        <v>452</v>
      </c>
      <c r="M233" s="36" t="s">
        <v>62</v>
      </c>
      <c r="N233" s="36" t="s">
        <v>56</v>
      </c>
      <c r="O233" s="36" t="s">
        <v>55</v>
      </c>
      <c r="P233" s="36" t="s">
        <v>57</v>
      </c>
      <c r="Q233" s="36" t="s">
        <v>832</v>
      </c>
      <c r="R233" s="43" t="str">
        <f t="shared" si="3"/>
        <v>http://maps.google.com/maps?q=17.05629,98.92871</v>
      </c>
    </row>
    <row r="234" spans="1:18" s="31" customFormat="1">
      <c r="A234" s="32">
        <v>45014</v>
      </c>
      <c r="B234" s="33">
        <v>1.26</v>
      </c>
      <c r="C234" s="34">
        <v>17.109449999999999</v>
      </c>
      <c r="D234" s="34">
        <v>98.923509999999993</v>
      </c>
      <c r="E234" s="35">
        <v>491862.89554</v>
      </c>
      <c r="F234" s="35">
        <v>1891664.60378</v>
      </c>
      <c r="G234" s="36" t="s">
        <v>48</v>
      </c>
      <c r="H234" s="36" t="s">
        <v>453</v>
      </c>
      <c r="I234" s="36" t="s">
        <v>194</v>
      </c>
      <c r="J234" s="36" t="s">
        <v>51</v>
      </c>
      <c r="K234" s="36" t="s">
        <v>52</v>
      </c>
      <c r="L234" s="36" t="s">
        <v>452</v>
      </c>
      <c r="M234" s="36" t="s">
        <v>62</v>
      </c>
      <c r="N234" s="36" t="s">
        <v>56</v>
      </c>
      <c r="O234" s="36" t="s">
        <v>55</v>
      </c>
      <c r="P234" s="36" t="s">
        <v>57</v>
      </c>
      <c r="Q234" s="36" t="s">
        <v>832</v>
      </c>
      <c r="R234" s="43" t="str">
        <f t="shared" si="3"/>
        <v>http://maps.google.com/maps?q=17.10945,98.92351</v>
      </c>
    </row>
    <row r="235" spans="1:18" s="31" customFormat="1">
      <c r="A235" s="32">
        <v>45014</v>
      </c>
      <c r="B235" s="33">
        <v>1.26</v>
      </c>
      <c r="C235" s="34">
        <v>17.116510000000002</v>
      </c>
      <c r="D235" s="34">
        <v>98.908159999999995</v>
      </c>
      <c r="E235" s="35">
        <v>490230.31013699999</v>
      </c>
      <c r="F235" s="35">
        <v>1892446.3314199999</v>
      </c>
      <c r="G235" s="36" t="s">
        <v>48</v>
      </c>
      <c r="H235" s="36" t="s">
        <v>453</v>
      </c>
      <c r="I235" s="36" t="s">
        <v>194</v>
      </c>
      <c r="J235" s="36" t="s">
        <v>51</v>
      </c>
      <c r="K235" s="36" t="s">
        <v>52</v>
      </c>
      <c r="L235" s="36" t="s">
        <v>452</v>
      </c>
      <c r="M235" s="36" t="s">
        <v>62</v>
      </c>
      <c r="N235" s="36" t="s">
        <v>56</v>
      </c>
      <c r="O235" s="36" t="s">
        <v>55</v>
      </c>
      <c r="P235" s="36" t="s">
        <v>57</v>
      </c>
      <c r="Q235" s="36" t="s">
        <v>832</v>
      </c>
      <c r="R235" s="43" t="str">
        <f t="shared" si="3"/>
        <v>http://maps.google.com/maps?q=17.11651,98.90816</v>
      </c>
    </row>
    <row r="236" spans="1:18" s="31" customFormat="1">
      <c r="A236" s="32">
        <v>45014</v>
      </c>
      <c r="B236" s="33">
        <v>1.26</v>
      </c>
      <c r="C236" s="34">
        <v>17.11683</v>
      </c>
      <c r="D236" s="34">
        <v>98.905270000000002</v>
      </c>
      <c r="E236" s="35">
        <v>489922.89678000001</v>
      </c>
      <c r="F236" s="35">
        <v>1892481.8791799999</v>
      </c>
      <c r="G236" s="36" t="s">
        <v>48</v>
      </c>
      <c r="H236" s="36" t="s">
        <v>453</v>
      </c>
      <c r="I236" s="36" t="s">
        <v>194</v>
      </c>
      <c r="J236" s="36" t="s">
        <v>51</v>
      </c>
      <c r="K236" s="36" t="s">
        <v>52</v>
      </c>
      <c r="L236" s="36" t="s">
        <v>452</v>
      </c>
      <c r="M236" s="36" t="s">
        <v>62</v>
      </c>
      <c r="N236" s="36" t="s">
        <v>56</v>
      </c>
      <c r="O236" s="36" t="s">
        <v>55</v>
      </c>
      <c r="P236" s="36" t="s">
        <v>57</v>
      </c>
      <c r="Q236" s="36" t="s">
        <v>832</v>
      </c>
      <c r="R236" s="43" t="str">
        <f t="shared" si="3"/>
        <v>http://maps.google.com/maps?q=17.11683,98.90527</v>
      </c>
    </row>
    <row r="237" spans="1:18" s="31" customFormat="1">
      <c r="A237" s="32">
        <v>45014</v>
      </c>
      <c r="B237" s="33">
        <v>1.26</v>
      </c>
      <c r="C237" s="34">
        <v>19.08278</v>
      </c>
      <c r="D237" s="34">
        <v>98.81326</v>
      </c>
      <c r="E237" s="35">
        <v>480355.34711500001</v>
      </c>
      <c r="F237" s="35">
        <v>2109997.3833599999</v>
      </c>
      <c r="G237" s="36" t="s">
        <v>48</v>
      </c>
      <c r="H237" s="36" t="s">
        <v>448</v>
      </c>
      <c r="I237" s="36" t="s">
        <v>105</v>
      </c>
      <c r="J237" s="36" t="s">
        <v>60</v>
      </c>
      <c r="K237" s="36" t="s">
        <v>52</v>
      </c>
      <c r="L237" s="36" t="s">
        <v>449</v>
      </c>
      <c r="M237" s="36" t="s">
        <v>85</v>
      </c>
      <c r="N237" s="36" t="s">
        <v>450</v>
      </c>
      <c r="O237" s="36" t="s">
        <v>64</v>
      </c>
      <c r="P237" s="36" t="s">
        <v>57</v>
      </c>
      <c r="Q237" s="36" t="s">
        <v>832</v>
      </c>
      <c r="R237" s="43" t="str">
        <f t="shared" si="3"/>
        <v>http://maps.google.com/maps?q=19.08278,98.81326</v>
      </c>
    </row>
    <row r="238" spans="1:18" s="31" customFormat="1">
      <c r="A238" s="32">
        <v>45014</v>
      </c>
      <c r="B238" s="33">
        <v>1.26</v>
      </c>
      <c r="C238" s="34">
        <v>19.093900000000001</v>
      </c>
      <c r="D238" s="34">
        <v>98.813079999999999</v>
      </c>
      <c r="E238" s="35">
        <v>480337.72415600001</v>
      </c>
      <c r="F238" s="35">
        <v>2111227.8239500001</v>
      </c>
      <c r="G238" s="36" t="s">
        <v>48</v>
      </c>
      <c r="H238" s="36" t="s">
        <v>448</v>
      </c>
      <c r="I238" s="36" t="s">
        <v>105</v>
      </c>
      <c r="J238" s="36" t="s">
        <v>60</v>
      </c>
      <c r="K238" s="36" t="s">
        <v>52</v>
      </c>
      <c r="L238" s="36" t="s">
        <v>449</v>
      </c>
      <c r="M238" s="36" t="s">
        <v>85</v>
      </c>
      <c r="N238" s="36" t="s">
        <v>450</v>
      </c>
      <c r="O238" s="36" t="s">
        <v>64</v>
      </c>
      <c r="P238" s="36" t="s">
        <v>57</v>
      </c>
      <c r="Q238" s="36" t="s">
        <v>832</v>
      </c>
      <c r="R238" s="43" t="str">
        <f t="shared" si="3"/>
        <v>http://maps.google.com/maps?q=19.0939,98.81308</v>
      </c>
    </row>
    <row r="239" spans="1:18" s="31" customFormat="1">
      <c r="A239" s="32">
        <v>45014</v>
      </c>
      <c r="B239" s="33">
        <v>1.26</v>
      </c>
      <c r="C239" s="34">
        <v>19.124839999999999</v>
      </c>
      <c r="D239" s="34">
        <v>99.714219999999997</v>
      </c>
      <c r="E239" s="35">
        <v>575116.87913500005</v>
      </c>
      <c r="F239" s="35">
        <v>2114794.2113100002</v>
      </c>
      <c r="G239" s="36" t="s">
        <v>48</v>
      </c>
      <c r="H239" s="36" t="s">
        <v>401</v>
      </c>
      <c r="I239" s="36" t="s">
        <v>402</v>
      </c>
      <c r="J239" s="36" t="s">
        <v>135</v>
      </c>
      <c r="K239" s="36" t="s">
        <v>52</v>
      </c>
      <c r="L239" s="36" t="s">
        <v>429</v>
      </c>
      <c r="M239" s="36" t="s">
        <v>85</v>
      </c>
      <c r="N239" s="36" t="s">
        <v>56</v>
      </c>
      <c r="O239" s="36" t="s">
        <v>130</v>
      </c>
      <c r="P239" s="36" t="s">
        <v>57</v>
      </c>
      <c r="Q239" s="36" t="s">
        <v>93</v>
      </c>
      <c r="R239" s="43" t="str">
        <f t="shared" si="3"/>
        <v>http://maps.google.com/maps?q=19.12484,99.71422</v>
      </c>
    </row>
    <row r="240" spans="1:18" s="31" customFormat="1">
      <c r="A240" s="32">
        <v>45014</v>
      </c>
      <c r="B240" s="33">
        <v>1.26</v>
      </c>
      <c r="C240" s="34">
        <v>19.5198</v>
      </c>
      <c r="D240" s="34">
        <v>99.528790000000001</v>
      </c>
      <c r="E240" s="35">
        <v>555480.612127</v>
      </c>
      <c r="F240" s="35">
        <v>2158429.3473200002</v>
      </c>
      <c r="G240" s="36" t="s">
        <v>48</v>
      </c>
      <c r="H240" s="36" t="s">
        <v>445</v>
      </c>
      <c r="I240" s="36" t="s">
        <v>163</v>
      </c>
      <c r="J240" s="36" t="s">
        <v>164</v>
      </c>
      <c r="K240" s="36" t="s">
        <v>52</v>
      </c>
      <c r="L240" s="36" t="s">
        <v>429</v>
      </c>
      <c r="M240" s="36" t="s">
        <v>85</v>
      </c>
      <c r="N240" s="36" t="s">
        <v>56</v>
      </c>
      <c r="O240" s="36" t="s">
        <v>130</v>
      </c>
      <c r="P240" s="36" t="s">
        <v>57</v>
      </c>
      <c r="Q240" s="36" t="s">
        <v>93</v>
      </c>
      <c r="R240" s="43" t="str">
        <f t="shared" si="3"/>
        <v>http://maps.google.com/maps?q=19.5198,99.52879</v>
      </c>
    </row>
    <row r="241" spans="1:18" s="31" customFormat="1">
      <c r="A241" s="32">
        <v>45014</v>
      </c>
      <c r="B241" s="33">
        <v>1.26</v>
      </c>
      <c r="C241" s="34">
        <v>19.523599999999998</v>
      </c>
      <c r="D241" s="34">
        <v>99.543220000000005</v>
      </c>
      <c r="E241" s="35">
        <v>556993.30951699999</v>
      </c>
      <c r="F241" s="35">
        <v>2158854.5804099999</v>
      </c>
      <c r="G241" s="36" t="s">
        <v>48</v>
      </c>
      <c r="H241" s="36" t="s">
        <v>445</v>
      </c>
      <c r="I241" s="36" t="s">
        <v>163</v>
      </c>
      <c r="J241" s="36" t="s">
        <v>164</v>
      </c>
      <c r="K241" s="36" t="s">
        <v>52</v>
      </c>
      <c r="L241" s="36" t="s">
        <v>429</v>
      </c>
      <c r="M241" s="36" t="s">
        <v>85</v>
      </c>
      <c r="N241" s="36" t="s">
        <v>56</v>
      </c>
      <c r="O241" s="36" t="s">
        <v>130</v>
      </c>
      <c r="P241" s="36" t="s">
        <v>57</v>
      </c>
      <c r="Q241" s="36" t="s">
        <v>93</v>
      </c>
      <c r="R241" s="43" t="str">
        <f t="shared" si="3"/>
        <v>http://maps.google.com/maps?q=19.5236,99.54322</v>
      </c>
    </row>
    <row r="242" spans="1:18" s="31" customFormat="1">
      <c r="A242" s="32">
        <v>45014</v>
      </c>
      <c r="B242" s="33">
        <v>1.26</v>
      </c>
      <c r="C242" s="34">
        <v>19.546279999999999</v>
      </c>
      <c r="D242" s="34">
        <v>99.677189999999996</v>
      </c>
      <c r="E242" s="35">
        <v>571039.65495999996</v>
      </c>
      <c r="F242" s="35">
        <v>2161414.3871900002</v>
      </c>
      <c r="G242" s="36" t="s">
        <v>48</v>
      </c>
      <c r="H242" s="36" t="s">
        <v>443</v>
      </c>
      <c r="I242" s="36" t="s">
        <v>216</v>
      </c>
      <c r="J242" s="36" t="s">
        <v>164</v>
      </c>
      <c r="K242" s="36" t="s">
        <v>52</v>
      </c>
      <c r="L242" s="36" t="s">
        <v>429</v>
      </c>
      <c r="M242" s="36" t="s">
        <v>85</v>
      </c>
      <c r="N242" s="36" t="s">
        <v>56</v>
      </c>
      <c r="O242" s="36" t="s">
        <v>130</v>
      </c>
      <c r="P242" s="36" t="s">
        <v>57</v>
      </c>
      <c r="Q242" s="36" t="s">
        <v>93</v>
      </c>
      <c r="R242" s="43" t="str">
        <f t="shared" si="3"/>
        <v>http://maps.google.com/maps?q=19.54628,99.67719</v>
      </c>
    </row>
    <row r="243" spans="1:18" s="31" customFormat="1">
      <c r="A243" s="32">
        <v>45014</v>
      </c>
      <c r="B243" s="33">
        <v>1.26</v>
      </c>
      <c r="C243" s="34">
        <v>19.546669999999999</v>
      </c>
      <c r="D243" s="34">
        <v>99.677409999999995</v>
      </c>
      <c r="E243" s="35">
        <v>571062.56386300002</v>
      </c>
      <c r="F243" s="35">
        <v>2161457.6360499999</v>
      </c>
      <c r="G243" s="36" t="s">
        <v>48</v>
      </c>
      <c r="H243" s="36" t="s">
        <v>443</v>
      </c>
      <c r="I243" s="36" t="s">
        <v>216</v>
      </c>
      <c r="J243" s="36" t="s">
        <v>164</v>
      </c>
      <c r="K243" s="36" t="s">
        <v>52</v>
      </c>
      <c r="L243" s="36" t="s">
        <v>429</v>
      </c>
      <c r="M243" s="36" t="s">
        <v>85</v>
      </c>
      <c r="N243" s="36" t="s">
        <v>56</v>
      </c>
      <c r="O243" s="36" t="s">
        <v>130</v>
      </c>
      <c r="P243" s="36" t="s">
        <v>57</v>
      </c>
      <c r="Q243" s="36" t="s">
        <v>93</v>
      </c>
      <c r="R243" s="43" t="str">
        <f t="shared" si="3"/>
        <v>http://maps.google.com/maps?q=19.54667,99.67741</v>
      </c>
    </row>
    <row r="244" spans="1:18" s="31" customFormat="1">
      <c r="A244" s="32">
        <v>45014</v>
      </c>
      <c r="B244" s="33">
        <v>1.26</v>
      </c>
      <c r="C244" s="34">
        <v>19.376100000000001</v>
      </c>
      <c r="D244" s="34">
        <v>99.738110000000006</v>
      </c>
      <c r="E244" s="35">
        <v>577511.47870400001</v>
      </c>
      <c r="F244" s="35">
        <v>2142608.5843600002</v>
      </c>
      <c r="G244" s="36" t="s">
        <v>48</v>
      </c>
      <c r="H244" s="36" t="s">
        <v>438</v>
      </c>
      <c r="I244" s="36" t="s">
        <v>212</v>
      </c>
      <c r="J244" s="36" t="s">
        <v>127</v>
      </c>
      <c r="K244" s="36" t="s">
        <v>52</v>
      </c>
      <c r="L244" s="36" t="s">
        <v>429</v>
      </c>
      <c r="M244" s="36" t="s">
        <v>85</v>
      </c>
      <c r="N244" s="36" t="s">
        <v>129</v>
      </c>
      <c r="O244" s="36" t="s">
        <v>130</v>
      </c>
      <c r="P244" s="36" t="s">
        <v>57</v>
      </c>
      <c r="Q244" s="36" t="s">
        <v>93</v>
      </c>
      <c r="R244" s="43" t="str">
        <f t="shared" si="3"/>
        <v>http://maps.google.com/maps?q=19.3761,99.73811</v>
      </c>
    </row>
    <row r="245" spans="1:18" s="31" customFormat="1">
      <c r="A245" s="32">
        <v>45014</v>
      </c>
      <c r="B245" s="33">
        <v>1.26</v>
      </c>
      <c r="C245" s="34">
        <v>18.440239999999999</v>
      </c>
      <c r="D245" s="34">
        <v>100.06577</v>
      </c>
      <c r="E245" s="35">
        <v>612547.14944099996</v>
      </c>
      <c r="F245" s="35">
        <v>2039224.2309900001</v>
      </c>
      <c r="G245" s="36" t="s">
        <v>48</v>
      </c>
      <c r="H245" s="36" t="s">
        <v>428</v>
      </c>
      <c r="I245" s="36" t="s">
        <v>204</v>
      </c>
      <c r="J245" s="36" t="s">
        <v>139</v>
      </c>
      <c r="K245" s="36" t="s">
        <v>52</v>
      </c>
      <c r="L245" s="36" t="s">
        <v>429</v>
      </c>
      <c r="M245" s="36" t="s">
        <v>53</v>
      </c>
      <c r="N245" s="36" t="s">
        <v>56</v>
      </c>
      <c r="O245" s="36" t="s">
        <v>122</v>
      </c>
      <c r="P245" s="36" t="s">
        <v>57</v>
      </c>
      <c r="Q245" s="36" t="s">
        <v>832</v>
      </c>
      <c r="R245" s="43" t="str">
        <f t="shared" si="3"/>
        <v>http://maps.google.com/maps?q=18.44024,100.06577</v>
      </c>
    </row>
    <row r="246" spans="1:18" s="31" customFormat="1">
      <c r="A246" s="32">
        <v>45014</v>
      </c>
      <c r="B246" s="33">
        <v>1.26</v>
      </c>
      <c r="C246" s="34">
        <v>18.440580000000001</v>
      </c>
      <c r="D246" s="34">
        <v>100.06516999999999</v>
      </c>
      <c r="E246" s="35">
        <v>612483.56125399994</v>
      </c>
      <c r="F246" s="35">
        <v>2039261.4814500001</v>
      </c>
      <c r="G246" s="36" t="s">
        <v>48</v>
      </c>
      <c r="H246" s="36" t="s">
        <v>428</v>
      </c>
      <c r="I246" s="36" t="s">
        <v>204</v>
      </c>
      <c r="J246" s="36" t="s">
        <v>139</v>
      </c>
      <c r="K246" s="36" t="s">
        <v>52</v>
      </c>
      <c r="L246" s="36" t="s">
        <v>429</v>
      </c>
      <c r="M246" s="36" t="s">
        <v>53</v>
      </c>
      <c r="N246" s="36" t="s">
        <v>56</v>
      </c>
      <c r="O246" s="36" t="s">
        <v>122</v>
      </c>
      <c r="P246" s="36" t="s">
        <v>57</v>
      </c>
      <c r="Q246" s="36" t="s">
        <v>832</v>
      </c>
      <c r="R246" s="43" t="str">
        <f t="shared" si="3"/>
        <v>http://maps.google.com/maps?q=18.44058,100.06517</v>
      </c>
    </row>
    <row r="247" spans="1:18" s="31" customFormat="1">
      <c r="A247" s="32">
        <v>45014</v>
      </c>
      <c r="B247" s="33">
        <v>1.26</v>
      </c>
      <c r="C247" s="34">
        <v>18.459050000000001</v>
      </c>
      <c r="D247" s="34">
        <v>100.07964</v>
      </c>
      <c r="E247" s="35">
        <v>613999.57010500005</v>
      </c>
      <c r="F247" s="35">
        <v>2041314.36732</v>
      </c>
      <c r="G247" s="36" t="s">
        <v>48</v>
      </c>
      <c r="H247" s="36" t="s">
        <v>428</v>
      </c>
      <c r="I247" s="36" t="s">
        <v>204</v>
      </c>
      <c r="J247" s="36" t="s">
        <v>139</v>
      </c>
      <c r="K247" s="36" t="s">
        <v>52</v>
      </c>
      <c r="L247" s="36" t="s">
        <v>429</v>
      </c>
      <c r="M247" s="36" t="s">
        <v>53</v>
      </c>
      <c r="N247" s="36" t="s">
        <v>56</v>
      </c>
      <c r="O247" s="36" t="s">
        <v>122</v>
      </c>
      <c r="P247" s="36" t="s">
        <v>57</v>
      </c>
      <c r="Q247" s="36" t="s">
        <v>832</v>
      </c>
      <c r="R247" s="43" t="str">
        <f t="shared" si="3"/>
        <v>http://maps.google.com/maps?q=18.45905,100.07964</v>
      </c>
    </row>
    <row r="248" spans="1:18" s="31" customFormat="1">
      <c r="A248" s="32">
        <v>45014</v>
      </c>
      <c r="B248" s="33">
        <v>1.26</v>
      </c>
      <c r="C248" s="34">
        <v>18.459289999999999</v>
      </c>
      <c r="D248" s="34">
        <v>100.07917</v>
      </c>
      <c r="E248" s="35">
        <v>613949.77951100003</v>
      </c>
      <c r="F248" s="35">
        <v>2041340.6289599999</v>
      </c>
      <c r="G248" s="36" t="s">
        <v>48</v>
      </c>
      <c r="H248" s="36" t="s">
        <v>428</v>
      </c>
      <c r="I248" s="36" t="s">
        <v>204</v>
      </c>
      <c r="J248" s="36" t="s">
        <v>139</v>
      </c>
      <c r="K248" s="36" t="s">
        <v>52</v>
      </c>
      <c r="L248" s="36" t="s">
        <v>429</v>
      </c>
      <c r="M248" s="36" t="s">
        <v>53</v>
      </c>
      <c r="N248" s="36" t="s">
        <v>56</v>
      </c>
      <c r="O248" s="36" t="s">
        <v>122</v>
      </c>
      <c r="P248" s="36" t="s">
        <v>57</v>
      </c>
      <c r="Q248" s="36" t="s">
        <v>832</v>
      </c>
      <c r="R248" s="43" t="str">
        <f t="shared" si="3"/>
        <v>http://maps.google.com/maps?q=18.45929,100.07917</v>
      </c>
    </row>
    <row r="249" spans="1:18" s="31" customFormat="1">
      <c r="A249" s="32">
        <v>45014</v>
      </c>
      <c r="B249" s="33">
        <v>1.26</v>
      </c>
      <c r="C249" s="34">
        <v>19.260829999999999</v>
      </c>
      <c r="D249" s="34">
        <v>99.675489999999996</v>
      </c>
      <c r="E249" s="35">
        <v>570985.03733900003</v>
      </c>
      <c r="F249" s="35">
        <v>2129826.1586600002</v>
      </c>
      <c r="G249" s="36" t="s">
        <v>48</v>
      </c>
      <c r="H249" s="36" t="s">
        <v>434</v>
      </c>
      <c r="I249" s="36" t="s">
        <v>402</v>
      </c>
      <c r="J249" s="36" t="s">
        <v>135</v>
      </c>
      <c r="K249" s="36" t="s">
        <v>52</v>
      </c>
      <c r="L249" s="36" t="s">
        <v>429</v>
      </c>
      <c r="M249" s="36" t="s">
        <v>85</v>
      </c>
      <c r="N249" s="36" t="s">
        <v>56</v>
      </c>
      <c r="O249" s="36" t="s">
        <v>130</v>
      </c>
      <c r="P249" s="36" t="s">
        <v>57</v>
      </c>
      <c r="Q249" s="36" t="s">
        <v>832</v>
      </c>
      <c r="R249" s="43" t="str">
        <f t="shared" si="3"/>
        <v>http://maps.google.com/maps?q=19.26083,99.67549</v>
      </c>
    </row>
    <row r="250" spans="1:18" s="31" customFormat="1">
      <c r="A250" s="32">
        <v>45014</v>
      </c>
      <c r="B250" s="33">
        <v>1.26</v>
      </c>
      <c r="C250" s="34">
        <v>19.29588</v>
      </c>
      <c r="D250" s="34">
        <v>99.692400000000006</v>
      </c>
      <c r="E250" s="35">
        <v>572746.64574599999</v>
      </c>
      <c r="F250" s="35">
        <v>2133711.7020100001</v>
      </c>
      <c r="G250" s="36" t="s">
        <v>48</v>
      </c>
      <c r="H250" s="36" t="s">
        <v>436</v>
      </c>
      <c r="I250" s="36" t="s">
        <v>402</v>
      </c>
      <c r="J250" s="36" t="s">
        <v>135</v>
      </c>
      <c r="K250" s="36" t="s">
        <v>52</v>
      </c>
      <c r="L250" s="36" t="s">
        <v>429</v>
      </c>
      <c r="M250" s="36" t="s">
        <v>85</v>
      </c>
      <c r="N250" s="36" t="s">
        <v>56</v>
      </c>
      <c r="O250" s="36" t="s">
        <v>130</v>
      </c>
      <c r="P250" s="36" t="s">
        <v>57</v>
      </c>
      <c r="Q250" s="36" t="s">
        <v>832</v>
      </c>
      <c r="R250" s="43" t="str">
        <f t="shared" si="3"/>
        <v>http://maps.google.com/maps?q=19.29588,99.6924</v>
      </c>
    </row>
    <row r="251" spans="1:18" s="31" customFormat="1">
      <c r="A251" s="32">
        <v>45014</v>
      </c>
      <c r="B251" s="33">
        <v>1.26</v>
      </c>
      <c r="C251" s="34">
        <v>19.296430000000001</v>
      </c>
      <c r="D251" s="34">
        <v>99.588800000000006</v>
      </c>
      <c r="E251" s="35">
        <v>561861.43089900003</v>
      </c>
      <c r="F251" s="35">
        <v>2133732.3454900002</v>
      </c>
      <c r="G251" s="36" t="s">
        <v>48</v>
      </c>
      <c r="H251" s="36" t="s">
        <v>436</v>
      </c>
      <c r="I251" s="36" t="s">
        <v>402</v>
      </c>
      <c r="J251" s="36" t="s">
        <v>135</v>
      </c>
      <c r="K251" s="36" t="s">
        <v>52</v>
      </c>
      <c r="L251" s="36" t="s">
        <v>429</v>
      </c>
      <c r="M251" s="36" t="s">
        <v>85</v>
      </c>
      <c r="N251" s="36" t="s">
        <v>56</v>
      </c>
      <c r="O251" s="36" t="s">
        <v>130</v>
      </c>
      <c r="P251" s="36" t="s">
        <v>57</v>
      </c>
      <c r="Q251" s="36" t="s">
        <v>832</v>
      </c>
      <c r="R251" s="43" t="str">
        <f t="shared" si="3"/>
        <v>http://maps.google.com/maps?q=19.29643,99.5888</v>
      </c>
    </row>
    <row r="252" spans="1:18" s="31" customFormat="1">
      <c r="A252" s="32">
        <v>45014</v>
      </c>
      <c r="B252" s="33">
        <v>1.26</v>
      </c>
      <c r="C252" s="34">
        <v>19.33398</v>
      </c>
      <c r="D252" s="34">
        <v>99.632999999999996</v>
      </c>
      <c r="E252" s="35">
        <v>566490.19953300001</v>
      </c>
      <c r="F252" s="35">
        <v>2137903.8750700001</v>
      </c>
      <c r="G252" s="36" t="s">
        <v>48</v>
      </c>
      <c r="H252" s="36" t="s">
        <v>436</v>
      </c>
      <c r="I252" s="36" t="s">
        <v>402</v>
      </c>
      <c r="J252" s="36" t="s">
        <v>135</v>
      </c>
      <c r="K252" s="36" t="s">
        <v>52</v>
      </c>
      <c r="L252" s="36" t="s">
        <v>429</v>
      </c>
      <c r="M252" s="36" t="s">
        <v>85</v>
      </c>
      <c r="N252" s="36" t="s">
        <v>56</v>
      </c>
      <c r="O252" s="36" t="s">
        <v>130</v>
      </c>
      <c r="P252" s="36" t="s">
        <v>57</v>
      </c>
      <c r="Q252" s="36" t="s">
        <v>832</v>
      </c>
      <c r="R252" s="43" t="str">
        <f t="shared" si="3"/>
        <v>http://maps.google.com/maps?q=19.33398,99.633</v>
      </c>
    </row>
    <row r="253" spans="1:18" s="31" customFormat="1">
      <c r="A253" s="32">
        <v>45014</v>
      </c>
      <c r="B253" s="33">
        <v>1.26</v>
      </c>
      <c r="C253" s="34">
        <v>19.338629999999998</v>
      </c>
      <c r="D253" s="34">
        <v>99.590580000000003</v>
      </c>
      <c r="E253" s="35">
        <v>562032.52608400001</v>
      </c>
      <c r="F253" s="35">
        <v>2138402.6747900001</v>
      </c>
      <c r="G253" s="36" t="s">
        <v>48</v>
      </c>
      <c r="H253" s="36" t="s">
        <v>436</v>
      </c>
      <c r="I253" s="36" t="s">
        <v>402</v>
      </c>
      <c r="J253" s="36" t="s">
        <v>135</v>
      </c>
      <c r="K253" s="36" t="s">
        <v>52</v>
      </c>
      <c r="L253" s="36" t="s">
        <v>429</v>
      </c>
      <c r="M253" s="36" t="s">
        <v>85</v>
      </c>
      <c r="N253" s="36" t="s">
        <v>56</v>
      </c>
      <c r="O253" s="36" t="s">
        <v>130</v>
      </c>
      <c r="P253" s="36" t="s">
        <v>57</v>
      </c>
      <c r="Q253" s="36" t="s">
        <v>832</v>
      </c>
      <c r="R253" s="43" t="str">
        <f t="shared" si="3"/>
        <v>http://maps.google.com/maps?q=19.33863,99.59058</v>
      </c>
    </row>
    <row r="254" spans="1:18" s="31" customFormat="1">
      <c r="A254" s="32">
        <v>45014</v>
      </c>
      <c r="B254" s="33">
        <v>1.26</v>
      </c>
      <c r="C254" s="34">
        <v>19.383479999999999</v>
      </c>
      <c r="D254" s="34">
        <v>99.568280000000001</v>
      </c>
      <c r="E254" s="35">
        <v>559673.82858500001</v>
      </c>
      <c r="F254" s="35">
        <v>2143357.7704099999</v>
      </c>
      <c r="G254" s="36" t="s">
        <v>48</v>
      </c>
      <c r="H254" s="36" t="s">
        <v>303</v>
      </c>
      <c r="I254" s="36" t="s">
        <v>439</v>
      </c>
      <c r="J254" s="36" t="s">
        <v>164</v>
      </c>
      <c r="K254" s="36" t="s">
        <v>52</v>
      </c>
      <c r="L254" s="36" t="s">
        <v>429</v>
      </c>
      <c r="M254" s="36" t="s">
        <v>85</v>
      </c>
      <c r="N254" s="36" t="s">
        <v>56</v>
      </c>
      <c r="O254" s="36" t="s">
        <v>130</v>
      </c>
      <c r="P254" s="36" t="s">
        <v>57</v>
      </c>
      <c r="Q254" s="36" t="s">
        <v>832</v>
      </c>
      <c r="R254" s="43" t="str">
        <f t="shared" si="3"/>
        <v>http://maps.google.com/maps?q=19.38348,99.56828</v>
      </c>
    </row>
    <row r="255" spans="1:18" s="31" customFormat="1">
      <c r="A255" s="32">
        <v>45014</v>
      </c>
      <c r="B255" s="33">
        <v>1.26</v>
      </c>
      <c r="C255" s="34">
        <v>19.4556</v>
      </c>
      <c r="D255" s="34">
        <v>99.684709999999995</v>
      </c>
      <c r="E255" s="35">
        <v>571868.59247999999</v>
      </c>
      <c r="F255" s="35">
        <v>2151382.8728900002</v>
      </c>
      <c r="G255" s="36" t="s">
        <v>48</v>
      </c>
      <c r="H255" s="36" t="s">
        <v>441</v>
      </c>
      <c r="I255" s="36" t="s">
        <v>216</v>
      </c>
      <c r="J255" s="36" t="s">
        <v>164</v>
      </c>
      <c r="K255" s="36" t="s">
        <v>52</v>
      </c>
      <c r="L255" s="36" t="s">
        <v>429</v>
      </c>
      <c r="M255" s="36" t="s">
        <v>85</v>
      </c>
      <c r="N255" s="36" t="s">
        <v>56</v>
      </c>
      <c r="O255" s="36" t="s">
        <v>130</v>
      </c>
      <c r="P255" s="36" t="s">
        <v>57</v>
      </c>
      <c r="Q255" s="36" t="s">
        <v>832</v>
      </c>
      <c r="R255" s="43" t="str">
        <f t="shared" si="3"/>
        <v>http://maps.google.com/maps?q=19.4556,99.68471</v>
      </c>
    </row>
    <row r="256" spans="1:18" s="31" customFormat="1">
      <c r="A256" s="32">
        <v>45014</v>
      </c>
      <c r="B256" s="33">
        <v>1.26</v>
      </c>
      <c r="C256" s="34">
        <v>19.455780000000001</v>
      </c>
      <c r="D256" s="34">
        <v>99.684359999999998</v>
      </c>
      <c r="E256" s="35">
        <v>571831.77513099997</v>
      </c>
      <c r="F256" s="35">
        <v>2151402.6453999998</v>
      </c>
      <c r="G256" s="36" t="s">
        <v>48</v>
      </c>
      <c r="H256" s="36" t="s">
        <v>442</v>
      </c>
      <c r="I256" s="36" t="s">
        <v>216</v>
      </c>
      <c r="J256" s="36" t="s">
        <v>164</v>
      </c>
      <c r="K256" s="36" t="s">
        <v>52</v>
      </c>
      <c r="L256" s="36" t="s">
        <v>429</v>
      </c>
      <c r="M256" s="36" t="s">
        <v>85</v>
      </c>
      <c r="N256" s="36" t="s">
        <v>56</v>
      </c>
      <c r="O256" s="36" t="s">
        <v>130</v>
      </c>
      <c r="P256" s="36" t="s">
        <v>57</v>
      </c>
      <c r="Q256" s="36" t="s">
        <v>832</v>
      </c>
      <c r="R256" s="43" t="str">
        <f t="shared" si="3"/>
        <v>http://maps.google.com/maps?q=19.45578,99.68436</v>
      </c>
    </row>
    <row r="257" spans="1:18" s="31" customFormat="1">
      <c r="A257" s="32">
        <v>45014</v>
      </c>
      <c r="B257" s="33">
        <v>1.26</v>
      </c>
      <c r="C257" s="34">
        <v>19.461020000000001</v>
      </c>
      <c r="D257" s="34">
        <v>99.684759999999997</v>
      </c>
      <c r="E257" s="35">
        <v>571871.45282200002</v>
      </c>
      <c r="F257" s="35">
        <v>2151982.66836</v>
      </c>
      <c r="G257" s="36" t="s">
        <v>48</v>
      </c>
      <c r="H257" s="36" t="s">
        <v>443</v>
      </c>
      <c r="I257" s="36" t="s">
        <v>216</v>
      </c>
      <c r="J257" s="36" t="s">
        <v>164</v>
      </c>
      <c r="K257" s="36" t="s">
        <v>52</v>
      </c>
      <c r="L257" s="36" t="s">
        <v>429</v>
      </c>
      <c r="M257" s="36" t="s">
        <v>85</v>
      </c>
      <c r="N257" s="36" t="s">
        <v>56</v>
      </c>
      <c r="O257" s="36" t="s">
        <v>130</v>
      </c>
      <c r="P257" s="36" t="s">
        <v>57</v>
      </c>
      <c r="Q257" s="36" t="s">
        <v>832</v>
      </c>
      <c r="R257" s="43" t="str">
        <f t="shared" si="3"/>
        <v>http://maps.google.com/maps?q=19.46102,99.68476</v>
      </c>
    </row>
    <row r="258" spans="1:18" s="31" customFormat="1">
      <c r="A258" s="32">
        <v>45014</v>
      </c>
      <c r="B258" s="33">
        <v>1.26</v>
      </c>
      <c r="C258" s="34">
        <v>19.46594</v>
      </c>
      <c r="D258" s="34">
        <v>99.688100000000006</v>
      </c>
      <c r="E258" s="35">
        <v>572219.84892699996</v>
      </c>
      <c r="F258" s="35">
        <v>2152528.5131700002</v>
      </c>
      <c r="G258" s="36" t="s">
        <v>48</v>
      </c>
      <c r="H258" s="36" t="s">
        <v>442</v>
      </c>
      <c r="I258" s="36" t="s">
        <v>216</v>
      </c>
      <c r="J258" s="36" t="s">
        <v>164</v>
      </c>
      <c r="K258" s="36" t="s">
        <v>52</v>
      </c>
      <c r="L258" s="36" t="s">
        <v>429</v>
      </c>
      <c r="M258" s="36" t="s">
        <v>85</v>
      </c>
      <c r="N258" s="36" t="s">
        <v>56</v>
      </c>
      <c r="O258" s="36" t="s">
        <v>130</v>
      </c>
      <c r="P258" s="36" t="s">
        <v>57</v>
      </c>
      <c r="Q258" s="36" t="s">
        <v>832</v>
      </c>
      <c r="R258" s="43" t="str">
        <f t="shared" si="3"/>
        <v>http://maps.google.com/maps?q=19.46594,99.6881</v>
      </c>
    </row>
    <row r="259" spans="1:18" s="31" customFormat="1">
      <c r="A259" s="32">
        <v>45014</v>
      </c>
      <c r="B259" s="33">
        <v>1.26</v>
      </c>
      <c r="C259" s="34">
        <v>19.466239999999999</v>
      </c>
      <c r="D259" s="34">
        <v>99.68526</v>
      </c>
      <c r="E259" s="35">
        <v>571921.631956</v>
      </c>
      <c r="F259" s="35">
        <v>2152560.5204699999</v>
      </c>
      <c r="G259" s="36" t="s">
        <v>48</v>
      </c>
      <c r="H259" s="36" t="s">
        <v>442</v>
      </c>
      <c r="I259" s="36" t="s">
        <v>216</v>
      </c>
      <c r="J259" s="36" t="s">
        <v>164</v>
      </c>
      <c r="K259" s="36" t="s">
        <v>52</v>
      </c>
      <c r="L259" s="36" t="s">
        <v>429</v>
      </c>
      <c r="M259" s="36" t="s">
        <v>85</v>
      </c>
      <c r="N259" s="36" t="s">
        <v>56</v>
      </c>
      <c r="O259" s="36" t="s">
        <v>130</v>
      </c>
      <c r="P259" s="36" t="s">
        <v>57</v>
      </c>
      <c r="Q259" s="36" t="s">
        <v>832</v>
      </c>
      <c r="R259" s="43" t="str">
        <f t="shared" si="3"/>
        <v>http://maps.google.com/maps?q=19.46624,99.68526</v>
      </c>
    </row>
    <row r="260" spans="1:18" s="31" customFormat="1">
      <c r="A260" s="32">
        <v>45014</v>
      </c>
      <c r="B260" s="33">
        <v>1.26</v>
      </c>
      <c r="C260" s="34">
        <v>19.47146</v>
      </c>
      <c r="D260" s="34">
        <v>99.685720000000003</v>
      </c>
      <c r="E260" s="35">
        <v>571967.60890600004</v>
      </c>
      <c r="F260" s="35">
        <v>2153138.35641</v>
      </c>
      <c r="G260" s="36" t="s">
        <v>48</v>
      </c>
      <c r="H260" s="36" t="s">
        <v>442</v>
      </c>
      <c r="I260" s="36" t="s">
        <v>216</v>
      </c>
      <c r="J260" s="36" t="s">
        <v>164</v>
      </c>
      <c r="K260" s="36" t="s">
        <v>52</v>
      </c>
      <c r="L260" s="36" t="s">
        <v>429</v>
      </c>
      <c r="M260" s="36" t="s">
        <v>85</v>
      </c>
      <c r="N260" s="36" t="s">
        <v>56</v>
      </c>
      <c r="O260" s="36" t="s">
        <v>130</v>
      </c>
      <c r="P260" s="36" t="s">
        <v>57</v>
      </c>
      <c r="Q260" s="36" t="s">
        <v>832</v>
      </c>
      <c r="R260" s="43" t="str">
        <f t="shared" ref="R260:R323" si="4">HYPERLINK(CONCATENATE("http://maps.google.com/maps?q=",C260,",",D260))</f>
        <v>http://maps.google.com/maps?q=19.47146,99.68572</v>
      </c>
    </row>
    <row r="261" spans="1:18" s="31" customFormat="1">
      <c r="A261" s="32">
        <v>45014</v>
      </c>
      <c r="B261" s="33">
        <v>1.26</v>
      </c>
      <c r="C261" s="34">
        <v>19.486920000000001</v>
      </c>
      <c r="D261" s="34">
        <v>99.689149999999998</v>
      </c>
      <c r="E261" s="35">
        <v>572320.74527299998</v>
      </c>
      <c r="F261" s="35">
        <v>2154850.59748</v>
      </c>
      <c r="G261" s="36" t="s">
        <v>48</v>
      </c>
      <c r="H261" s="36" t="s">
        <v>442</v>
      </c>
      <c r="I261" s="36" t="s">
        <v>216</v>
      </c>
      <c r="J261" s="36" t="s">
        <v>164</v>
      </c>
      <c r="K261" s="36" t="s">
        <v>52</v>
      </c>
      <c r="L261" s="36" t="s">
        <v>429</v>
      </c>
      <c r="M261" s="36" t="s">
        <v>85</v>
      </c>
      <c r="N261" s="36" t="s">
        <v>56</v>
      </c>
      <c r="O261" s="36" t="s">
        <v>130</v>
      </c>
      <c r="P261" s="36" t="s">
        <v>57</v>
      </c>
      <c r="Q261" s="36" t="s">
        <v>832</v>
      </c>
      <c r="R261" s="43" t="str">
        <f t="shared" si="4"/>
        <v>http://maps.google.com/maps?q=19.48692,99.68915</v>
      </c>
    </row>
    <row r="262" spans="1:18" s="31" customFormat="1">
      <c r="A262" s="32">
        <v>45014</v>
      </c>
      <c r="B262" s="33">
        <v>1.26</v>
      </c>
      <c r="C262" s="34">
        <v>19.487580000000001</v>
      </c>
      <c r="D262" s="34">
        <v>99.682959999999994</v>
      </c>
      <c r="E262" s="35">
        <v>571670.83997199999</v>
      </c>
      <c r="F262" s="35">
        <v>2154921.0380199999</v>
      </c>
      <c r="G262" s="36" t="s">
        <v>48</v>
      </c>
      <c r="H262" s="36" t="s">
        <v>443</v>
      </c>
      <c r="I262" s="36" t="s">
        <v>216</v>
      </c>
      <c r="J262" s="36" t="s">
        <v>164</v>
      </c>
      <c r="K262" s="36" t="s">
        <v>52</v>
      </c>
      <c r="L262" s="36" t="s">
        <v>429</v>
      </c>
      <c r="M262" s="36" t="s">
        <v>85</v>
      </c>
      <c r="N262" s="36" t="s">
        <v>56</v>
      </c>
      <c r="O262" s="36" t="s">
        <v>130</v>
      </c>
      <c r="P262" s="36" t="s">
        <v>57</v>
      </c>
      <c r="Q262" s="36" t="s">
        <v>832</v>
      </c>
      <c r="R262" s="43" t="str">
        <f t="shared" si="4"/>
        <v>http://maps.google.com/maps?q=19.48758,99.68296</v>
      </c>
    </row>
    <row r="263" spans="1:18" s="31" customFormat="1">
      <c r="A263" s="32">
        <v>45014</v>
      </c>
      <c r="B263" s="33">
        <v>1.26</v>
      </c>
      <c r="C263" s="34">
        <v>19.493829999999999</v>
      </c>
      <c r="D263" s="34">
        <v>99.623769999999993</v>
      </c>
      <c r="E263" s="35">
        <v>565456.63961900002</v>
      </c>
      <c r="F263" s="35">
        <v>2155589.0243500001</v>
      </c>
      <c r="G263" s="36" t="s">
        <v>48</v>
      </c>
      <c r="H263" s="36" t="s">
        <v>443</v>
      </c>
      <c r="I263" s="36" t="s">
        <v>216</v>
      </c>
      <c r="J263" s="36" t="s">
        <v>164</v>
      </c>
      <c r="K263" s="36" t="s">
        <v>52</v>
      </c>
      <c r="L263" s="36" t="s">
        <v>429</v>
      </c>
      <c r="M263" s="36" t="s">
        <v>85</v>
      </c>
      <c r="N263" s="36" t="s">
        <v>56</v>
      </c>
      <c r="O263" s="36" t="s">
        <v>130</v>
      </c>
      <c r="P263" s="36" t="s">
        <v>57</v>
      </c>
      <c r="Q263" s="36" t="s">
        <v>832</v>
      </c>
      <c r="R263" s="43" t="str">
        <f t="shared" si="4"/>
        <v>http://maps.google.com/maps?q=19.49383,99.62377</v>
      </c>
    </row>
    <row r="264" spans="1:18" s="31" customFormat="1">
      <c r="A264" s="32">
        <v>45014</v>
      </c>
      <c r="B264" s="33">
        <v>1.26</v>
      </c>
      <c r="C264" s="34">
        <v>19.498010000000001</v>
      </c>
      <c r="D264" s="34">
        <v>99.684100000000001</v>
      </c>
      <c r="E264" s="35">
        <v>571785.87903199997</v>
      </c>
      <c r="F264" s="35">
        <v>2156075.6971399998</v>
      </c>
      <c r="G264" s="36" t="s">
        <v>48</v>
      </c>
      <c r="H264" s="36" t="s">
        <v>443</v>
      </c>
      <c r="I264" s="36" t="s">
        <v>216</v>
      </c>
      <c r="J264" s="36" t="s">
        <v>164</v>
      </c>
      <c r="K264" s="36" t="s">
        <v>52</v>
      </c>
      <c r="L264" s="36" t="s">
        <v>429</v>
      </c>
      <c r="M264" s="36" t="s">
        <v>85</v>
      </c>
      <c r="N264" s="36" t="s">
        <v>56</v>
      </c>
      <c r="O264" s="36" t="s">
        <v>130</v>
      </c>
      <c r="P264" s="36" t="s">
        <v>57</v>
      </c>
      <c r="Q264" s="36" t="s">
        <v>832</v>
      </c>
      <c r="R264" s="43" t="str">
        <f t="shared" si="4"/>
        <v>http://maps.google.com/maps?q=19.49801,99.6841</v>
      </c>
    </row>
    <row r="265" spans="1:18" s="31" customFormat="1">
      <c r="A265" s="32">
        <v>45014</v>
      </c>
      <c r="B265" s="33">
        <v>1.26</v>
      </c>
      <c r="C265" s="34">
        <v>19.506869999999999</v>
      </c>
      <c r="D265" s="34">
        <v>99.699889999999996</v>
      </c>
      <c r="E265" s="35">
        <v>573438.86433300003</v>
      </c>
      <c r="F265" s="35">
        <v>2157062.82754</v>
      </c>
      <c r="G265" s="36" t="s">
        <v>48</v>
      </c>
      <c r="H265" s="36" t="s">
        <v>444</v>
      </c>
      <c r="I265" s="36" t="s">
        <v>216</v>
      </c>
      <c r="J265" s="36" t="s">
        <v>164</v>
      </c>
      <c r="K265" s="36" t="s">
        <v>52</v>
      </c>
      <c r="L265" s="36" t="s">
        <v>429</v>
      </c>
      <c r="M265" s="36" t="s">
        <v>85</v>
      </c>
      <c r="N265" s="36" t="s">
        <v>56</v>
      </c>
      <c r="O265" s="36" t="s">
        <v>130</v>
      </c>
      <c r="P265" s="36" t="s">
        <v>57</v>
      </c>
      <c r="Q265" s="36" t="s">
        <v>832</v>
      </c>
      <c r="R265" s="43" t="str">
        <f t="shared" si="4"/>
        <v>http://maps.google.com/maps?q=19.50687,99.69989</v>
      </c>
    </row>
    <row r="266" spans="1:18" s="31" customFormat="1">
      <c r="A266" s="32">
        <v>45014</v>
      </c>
      <c r="B266" s="33">
        <v>1.26</v>
      </c>
      <c r="C266" s="34">
        <v>19.507169999999999</v>
      </c>
      <c r="D266" s="34">
        <v>99.697109999999995</v>
      </c>
      <c r="E266" s="35">
        <v>573147.01512300002</v>
      </c>
      <c r="F266" s="35">
        <v>2157094.8380499999</v>
      </c>
      <c r="G266" s="36" t="s">
        <v>48</v>
      </c>
      <c r="H266" s="36" t="s">
        <v>444</v>
      </c>
      <c r="I266" s="36" t="s">
        <v>216</v>
      </c>
      <c r="J266" s="36" t="s">
        <v>164</v>
      </c>
      <c r="K266" s="36" t="s">
        <v>52</v>
      </c>
      <c r="L266" s="36" t="s">
        <v>429</v>
      </c>
      <c r="M266" s="36" t="s">
        <v>85</v>
      </c>
      <c r="N266" s="36" t="s">
        <v>56</v>
      </c>
      <c r="O266" s="36" t="s">
        <v>130</v>
      </c>
      <c r="P266" s="36" t="s">
        <v>57</v>
      </c>
      <c r="Q266" s="36" t="s">
        <v>832</v>
      </c>
      <c r="R266" s="43" t="str">
        <f t="shared" si="4"/>
        <v>http://maps.google.com/maps?q=19.50717,99.69711</v>
      </c>
    </row>
    <row r="267" spans="1:18" s="31" customFormat="1">
      <c r="A267" s="32">
        <v>45014</v>
      </c>
      <c r="B267" s="33">
        <v>1.26</v>
      </c>
      <c r="C267" s="34">
        <v>19.511489999999998</v>
      </c>
      <c r="D267" s="34">
        <v>99.705929999999995</v>
      </c>
      <c r="E267" s="35">
        <v>574070.55767500005</v>
      </c>
      <c r="F267" s="35">
        <v>2157576.6756500001</v>
      </c>
      <c r="G267" s="36" t="s">
        <v>48</v>
      </c>
      <c r="H267" s="36" t="s">
        <v>444</v>
      </c>
      <c r="I267" s="36" t="s">
        <v>216</v>
      </c>
      <c r="J267" s="36" t="s">
        <v>164</v>
      </c>
      <c r="K267" s="36" t="s">
        <v>52</v>
      </c>
      <c r="L267" s="36" t="s">
        <v>429</v>
      </c>
      <c r="M267" s="36" t="s">
        <v>85</v>
      </c>
      <c r="N267" s="36" t="s">
        <v>56</v>
      </c>
      <c r="O267" s="36" t="s">
        <v>130</v>
      </c>
      <c r="P267" s="36" t="s">
        <v>57</v>
      </c>
      <c r="Q267" s="36" t="s">
        <v>832</v>
      </c>
      <c r="R267" s="43" t="str">
        <f t="shared" si="4"/>
        <v>http://maps.google.com/maps?q=19.51149,99.70593</v>
      </c>
    </row>
    <row r="268" spans="1:18" s="31" customFormat="1">
      <c r="A268" s="32">
        <v>45014</v>
      </c>
      <c r="B268" s="33">
        <v>1.26</v>
      </c>
      <c r="C268" s="34">
        <v>19.511810000000001</v>
      </c>
      <c r="D268" s="34">
        <v>99.703000000000003</v>
      </c>
      <c r="E268" s="35">
        <v>573762.96666899999</v>
      </c>
      <c r="F268" s="35">
        <v>2157610.8243999998</v>
      </c>
      <c r="G268" s="36" t="s">
        <v>48</v>
      </c>
      <c r="H268" s="36" t="s">
        <v>444</v>
      </c>
      <c r="I268" s="36" t="s">
        <v>216</v>
      </c>
      <c r="J268" s="36" t="s">
        <v>164</v>
      </c>
      <c r="K268" s="36" t="s">
        <v>52</v>
      </c>
      <c r="L268" s="36" t="s">
        <v>429</v>
      </c>
      <c r="M268" s="36" t="s">
        <v>85</v>
      </c>
      <c r="N268" s="36" t="s">
        <v>56</v>
      </c>
      <c r="O268" s="36" t="s">
        <v>130</v>
      </c>
      <c r="P268" s="36" t="s">
        <v>57</v>
      </c>
      <c r="Q268" s="36" t="s">
        <v>832</v>
      </c>
      <c r="R268" s="43" t="str">
        <f t="shared" si="4"/>
        <v>http://maps.google.com/maps?q=19.51181,99.703</v>
      </c>
    </row>
    <row r="269" spans="1:18" s="31" customFormat="1">
      <c r="A269" s="32">
        <v>45014</v>
      </c>
      <c r="B269" s="33">
        <v>1.26</v>
      </c>
      <c r="C269" s="34">
        <v>19.51211</v>
      </c>
      <c r="D269" s="34">
        <v>99.700159999999997</v>
      </c>
      <c r="E269" s="35">
        <v>573464.82974099996</v>
      </c>
      <c r="F269" s="35">
        <v>2157642.8037</v>
      </c>
      <c r="G269" s="36" t="s">
        <v>48</v>
      </c>
      <c r="H269" s="36" t="s">
        <v>444</v>
      </c>
      <c r="I269" s="36" t="s">
        <v>216</v>
      </c>
      <c r="J269" s="36" t="s">
        <v>164</v>
      </c>
      <c r="K269" s="36" t="s">
        <v>52</v>
      </c>
      <c r="L269" s="36" t="s">
        <v>429</v>
      </c>
      <c r="M269" s="36" t="s">
        <v>85</v>
      </c>
      <c r="N269" s="36" t="s">
        <v>56</v>
      </c>
      <c r="O269" s="36" t="s">
        <v>130</v>
      </c>
      <c r="P269" s="36" t="s">
        <v>57</v>
      </c>
      <c r="Q269" s="36" t="s">
        <v>832</v>
      </c>
      <c r="R269" s="43" t="str">
        <f t="shared" si="4"/>
        <v>http://maps.google.com/maps?q=19.51211,99.70016</v>
      </c>
    </row>
    <row r="270" spans="1:18" s="31" customFormat="1">
      <c r="A270" s="32">
        <v>45014</v>
      </c>
      <c r="B270" s="33">
        <v>1.26</v>
      </c>
      <c r="C270" s="34">
        <v>19.512419999999999</v>
      </c>
      <c r="D270" s="34">
        <v>99.697299999999998</v>
      </c>
      <c r="E270" s="35">
        <v>573164.59096199996</v>
      </c>
      <c r="F270" s="35">
        <v>2157675.8859799998</v>
      </c>
      <c r="G270" s="36" t="s">
        <v>48</v>
      </c>
      <c r="H270" s="36" t="s">
        <v>444</v>
      </c>
      <c r="I270" s="36" t="s">
        <v>216</v>
      </c>
      <c r="J270" s="36" t="s">
        <v>164</v>
      </c>
      <c r="K270" s="36" t="s">
        <v>52</v>
      </c>
      <c r="L270" s="36" t="s">
        <v>429</v>
      </c>
      <c r="M270" s="36" t="s">
        <v>85</v>
      </c>
      <c r="N270" s="36" t="s">
        <v>56</v>
      </c>
      <c r="O270" s="36" t="s">
        <v>130</v>
      </c>
      <c r="P270" s="36" t="s">
        <v>57</v>
      </c>
      <c r="Q270" s="36" t="s">
        <v>832</v>
      </c>
      <c r="R270" s="43" t="str">
        <f t="shared" si="4"/>
        <v>http://maps.google.com/maps?q=19.51242,99.6973</v>
      </c>
    </row>
    <row r="271" spans="1:18" s="31" customFormat="1">
      <c r="A271" s="32">
        <v>45014</v>
      </c>
      <c r="B271" s="33">
        <v>1.26</v>
      </c>
      <c r="C271" s="34">
        <v>19.513739999999999</v>
      </c>
      <c r="D271" s="34">
        <v>99.535679999999999</v>
      </c>
      <c r="E271" s="35">
        <v>556205.62145800004</v>
      </c>
      <c r="F271" s="35">
        <v>2157761.0048000002</v>
      </c>
      <c r="G271" s="36" t="s">
        <v>48</v>
      </c>
      <c r="H271" s="36" t="s">
        <v>445</v>
      </c>
      <c r="I271" s="36" t="s">
        <v>163</v>
      </c>
      <c r="J271" s="36" t="s">
        <v>164</v>
      </c>
      <c r="K271" s="36" t="s">
        <v>52</v>
      </c>
      <c r="L271" s="36" t="s">
        <v>429</v>
      </c>
      <c r="M271" s="36" t="s">
        <v>85</v>
      </c>
      <c r="N271" s="36" t="s">
        <v>56</v>
      </c>
      <c r="O271" s="36" t="s">
        <v>130</v>
      </c>
      <c r="P271" s="36" t="s">
        <v>57</v>
      </c>
      <c r="Q271" s="36" t="s">
        <v>832</v>
      </c>
      <c r="R271" s="43" t="str">
        <f t="shared" si="4"/>
        <v>http://maps.google.com/maps?q=19.51374,99.53568</v>
      </c>
    </row>
    <row r="272" spans="1:18" s="31" customFormat="1">
      <c r="A272" s="32">
        <v>45014</v>
      </c>
      <c r="B272" s="33">
        <v>1.26</v>
      </c>
      <c r="C272" s="34">
        <v>19.51756</v>
      </c>
      <c r="D272" s="34">
        <v>99.549930000000003</v>
      </c>
      <c r="E272" s="35">
        <v>557699.46670400002</v>
      </c>
      <c r="F272" s="35">
        <v>2158188.4501700001</v>
      </c>
      <c r="G272" s="36" t="s">
        <v>48</v>
      </c>
      <c r="H272" s="36" t="s">
        <v>445</v>
      </c>
      <c r="I272" s="36" t="s">
        <v>163</v>
      </c>
      <c r="J272" s="36" t="s">
        <v>164</v>
      </c>
      <c r="K272" s="36" t="s">
        <v>52</v>
      </c>
      <c r="L272" s="36" t="s">
        <v>429</v>
      </c>
      <c r="M272" s="36" t="s">
        <v>85</v>
      </c>
      <c r="N272" s="36" t="s">
        <v>56</v>
      </c>
      <c r="O272" s="36" t="s">
        <v>130</v>
      </c>
      <c r="P272" s="36" t="s">
        <v>57</v>
      </c>
      <c r="Q272" s="36" t="s">
        <v>832</v>
      </c>
      <c r="R272" s="43" t="str">
        <f t="shared" si="4"/>
        <v>http://maps.google.com/maps?q=19.51756,99.54993</v>
      </c>
    </row>
    <row r="273" spans="1:18" s="31" customFormat="1">
      <c r="A273" s="32">
        <v>45014</v>
      </c>
      <c r="B273" s="33">
        <v>1.26</v>
      </c>
      <c r="C273" s="34">
        <v>19.517379999999999</v>
      </c>
      <c r="D273" s="34">
        <v>99.70026</v>
      </c>
      <c r="E273" s="35">
        <v>573472.94165499997</v>
      </c>
      <c r="F273" s="35">
        <v>2158226.0272499998</v>
      </c>
      <c r="G273" s="36" t="s">
        <v>48</v>
      </c>
      <c r="H273" s="36" t="s">
        <v>444</v>
      </c>
      <c r="I273" s="36" t="s">
        <v>216</v>
      </c>
      <c r="J273" s="36" t="s">
        <v>164</v>
      </c>
      <c r="K273" s="36" t="s">
        <v>52</v>
      </c>
      <c r="L273" s="36" t="s">
        <v>429</v>
      </c>
      <c r="M273" s="36" t="s">
        <v>85</v>
      </c>
      <c r="N273" s="36" t="s">
        <v>56</v>
      </c>
      <c r="O273" s="36" t="s">
        <v>130</v>
      </c>
      <c r="P273" s="36" t="s">
        <v>57</v>
      </c>
      <c r="Q273" s="36" t="s">
        <v>832</v>
      </c>
      <c r="R273" s="43" t="str">
        <f t="shared" si="4"/>
        <v>http://maps.google.com/maps?q=19.51738,99.70026</v>
      </c>
    </row>
    <row r="274" spans="1:18" s="31" customFormat="1">
      <c r="A274" s="32">
        <v>45014</v>
      </c>
      <c r="B274" s="33">
        <v>1.26</v>
      </c>
      <c r="C274" s="34">
        <v>19.522919999999999</v>
      </c>
      <c r="D274" s="34">
        <v>99.549610000000001</v>
      </c>
      <c r="E274" s="35">
        <v>557663.98985300004</v>
      </c>
      <c r="F274" s="35">
        <v>2158781.4697500002</v>
      </c>
      <c r="G274" s="36" t="s">
        <v>48</v>
      </c>
      <c r="H274" s="36" t="s">
        <v>445</v>
      </c>
      <c r="I274" s="36" t="s">
        <v>163</v>
      </c>
      <c r="J274" s="36" t="s">
        <v>164</v>
      </c>
      <c r="K274" s="36" t="s">
        <v>52</v>
      </c>
      <c r="L274" s="36" t="s">
        <v>429</v>
      </c>
      <c r="M274" s="36" t="s">
        <v>85</v>
      </c>
      <c r="N274" s="36" t="s">
        <v>56</v>
      </c>
      <c r="O274" s="36" t="s">
        <v>130</v>
      </c>
      <c r="P274" s="36" t="s">
        <v>57</v>
      </c>
      <c r="Q274" s="36" t="s">
        <v>832</v>
      </c>
      <c r="R274" s="43" t="str">
        <f t="shared" si="4"/>
        <v>http://maps.google.com/maps?q=19.52292,99.54961</v>
      </c>
    </row>
    <row r="275" spans="1:18" s="31" customFormat="1">
      <c r="A275" s="32">
        <v>45014</v>
      </c>
      <c r="B275" s="33">
        <v>1.26</v>
      </c>
      <c r="C275" s="34">
        <v>19.52393</v>
      </c>
      <c r="D275" s="34">
        <v>99.540120000000002</v>
      </c>
      <c r="E275" s="35">
        <v>556667.94251900003</v>
      </c>
      <c r="F275" s="35">
        <v>2158890.0698899999</v>
      </c>
      <c r="G275" s="36" t="s">
        <v>48</v>
      </c>
      <c r="H275" s="36" t="s">
        <v>445</v>
      </c>
      <c r="I275" s="36" t="s">
        <v>163</v>
      </c>
      <c r="J275" s="36" t="s">
        <v>164</v>
      </c>
      <c r="K275" s="36" t="s">
        <v>52</v>
      </c>
      <c r="L275" s="36" t="s">
        <v>429</v>
      </c>
      <c r="M275" s="36" t="s">
        <v>85</v>
      </c>
      <c r="N275" s="36" t="s">
        <v>56</v>
      </c>
      <c r="O275" s="36" t="s">
        <v>130</v>
      </c>
      <c r="P275" s="36" t="s">
        <v>57</v>
      </c>
      <c r="Q275" s="36" t="s">
        <v>832</v>
      </c>
      <c r="R275" s="43" t="str">
        <f t="shared" si="4"/>
        <v>http://maps.google.com/maps?q=19.52393,99.54012</v>
      </c>
    </row>
    <row r="276" spans="1:18" s="31" customFormat="1">
      <c r="A276" s="32">
        <v>45014</v>
      </c>
      <c r="B276" s="33">
        <v>1.26</v>
      </c>
      <c r="C276" s="34">
        <v>19.524290000000001</v>
      </c>
      <c r="D276" s="34">
        <v>99.536739999999995</v>
      </c>
      <c r="E276" s="35">
        <v>556313.18911899999</v>
      </c>
      <c r="F276" s="35">
        <v>2158928.7929600002</v>
      </c>
      <c r="G276" s="36" t="s">
        <v>48</v>
      </c>
      <c r="H276" s="36" t="s">
        <v>445</v>
      </c>
      <c r="I276" s="36" t="s">
        <v>163</v>
      </c>
      <c r="J276" s="36" t="s">
        <v>164</v>
      </c>
      <c r="K276" s="36" t="s">
        <v>52</v>
      </c>
      <c r="L276" s="36" t="s">
        <v>429</v>
      </c>
      <c r="M276" s="36" t="s">
        <v>85</v>
      </c>
      <c r="N276" s="36" t="s">
        <v>56</v>
      </c>
      <c r="O276" s="36" t="s">
        <v>130</v>
      </c>
      <c r="P276" s="36" t="s">
        <v>57</v>
      </c>
      <c r="Q276" s="36" t="s">
        <v>832</v>
      </c>
      <c r="R276" s="43" t="str">
        <f t="shared" si="4"/>
        <v>http://maps.google.com/maps?q=19.52429,99.53674</v>
      </c>
    </row>
    <row r="277" spans="1:18" s="31" customFormat="1">
      <c r="A277" s="32">
        <v>45014</v>
      </c>
      <c r="B277" s="33">
        <v>1.26</v>
      </c>
      <c r="C277" s="34">
        <v>19.528960000000001</v>
      </c>
      <c r="D277" s="34">
        <v>99.542839999999998</v>
      </c>
      <c r="E277" s="35">
        <v>556951.56160500005</v>
      </c>
      <c r="F277" s="35">
        <v>2159447.58121</v>
      </c>
      <c r="G277" s="36" t="s">
        <v>48</v>
      </c>
      <c r="H277" s="36" t="s">
        <v>445</v>
      </c>
      <c r="I277" s="36" t="s">
        <v>163</v>
      </c>
      <c r="J277" s="36" t="s">
        <v>164</v>
      </c>
      <c r="K277" s="36" t="s">
        <v>52</v>
      </c>
      <c r="L277" s="36" t="s">
        <v>429</v>
      </c>
      <c r="M277" s="36" t="s">
        <v>85</v>
      </c>
      <c r="N277" s="36" t="s">
        <v>56</v>
      </c>
      <c r="O277" s="36" t="s">
        <v>130</v>
      </c>
      <c r="P277" s="36" t="s">
        <v>57</v>
      </c>
      <c r="Q277" s="36" t="s">
        <v>832</v>
      </c>
      <c r="R277" s="43" t="str">
        <f t="shared" si="4"/>
        <v>http://maps.google.com/maps?q=19.52896,99.54284</v>
      </c>
    </row>
    <row r="278" spans="1:18" s="31" customFormat="1">
      <c r="A278" s="32">
        <v>45014</v>
      </c>
      <c r="B278" s="33">
        <v>1.26</v>
      </c>
      <c r="C278" s="34">
        <v>19.52966</v>
      </c>
      <c r="D278" s="34">
        <v>99.536280000000005</v>
      </c>
      <c r="E278" s="35">
        <v>556263.06702800002</v>
      </c>
      <c r="F278" s="35">
        <v>2159522.8751300001</v>
      </c>
      <c r="G278" s="36" t="s">
        <v>48</v>
      </c>
      <c r="H278" s="36" t="s">
        <v>445</v>
      </c>
      <c r="I278" s="36" t="s">
        <v>163</v>
      </c>
      <c r="J278" s="36" t="s">
        <v>164</v>
      </c>
      <c r="K278" s="36" t="s">
        <v>52</v>
      </c>
      <c r="L278" s="36" t="s">
        <v>429</v>
      </c>
      <c r="M278" s="36" t="s">
        <v>85</v>
      </c>
      <c r="N278" s="36" t="s">
        <v>56</v>
      </c>
      <c r="O278" s="36" t="s">
        <v>130</v>
      </c>
      <c r="P278" s="36" t="s">
        <v>57</v>
      </c>
      <c r="Q278" s="36" t="s">
        <v>832</v>
      </c>
      <c r="R278" s="43" t="str">
        <f t="shared" si="4"/>
        <v>http://maps.google.com/maps?q=19.52966,99.53628</v>
      </c>
    </row>
    <row r="279" spans="1:18" s="31" customFormat="1">
      <c r="A279" s="32">
        <v>45014</v>
      </c>
      <c r="B279" s="33">
        <v>1.26</v>
      </c>
      <c r="C279" s="34">
        <v>19.530059999999999</v>
      </c>
      <c r="D279" s="34">
        <v>99.532560000000004</v>
      </c>
      <c r="E279" s="35">
        <v>555872.64206500002</v>
      </c>
      <c r="F279" s="35">
        <v>2159565.9213100001</v>
      </c>
      <c r="G279" s="36" t="s">
        <v>48</v>
      </c>
      <c r="H279" s="36" t="s">
        <v>445</v>
      </c>
      <c r="I279" s="36" t="s">
        <v>163</v>
      </c>
      <c r="J279" s="36" t="s">
        <v>164</v>
      </c>
      <c r="K279" s="36" t="s">
        <v>52</v>
      </c>
      <c r="L279" s="36" t="s">
        <v>429</v>
      </c>
      <c r="M279" s="36" t="s">
        <v>85</v>
      </c>
      <c r="N279" s="36" t="s">
        <v>56</v>
      </c>
      <c r="O279" s="36" t="s">
        <v>130</v>
      </c>
      <c r="P279" s="36" t="s">
        <v>57</v>
      </c>
      <c r="Q279" s="36" t="s">
        <v>832</v>
      </c>
      <c r="R279" s="43" t="str">
        <f t="shared" si="4"/>
        <v>http://maps.google.com/maps?q=19.53006,99.53256</v>
      </c>
    </row>
    <row r="280" spans="1:18" s="31" customFormat="1">
      <c r="A280" s="32">
        <v>45014</v>
      </c>
      <c r="B280" s="33">
        <v>1.26</v>
      </c>
      <c r="C280" s="34">
        <v>19.535019999999999</v>
      </c>
      <c r="D280" s="34">
        <v>99.536079999999998</v>
      </c>
      <c r="E280" s="35">
        <v>556240.22835700004</v>
      </c>
      <c r="F280" s="35">
        <v>2160115.9364499999</v>
      </c>
      <c r="G280" s="36" t="s">
        <v>48</v>
      </c>
      <c r="H280" s="36" t="s">
        <v>445</v>
      </c>
      <c r="I280" s="36" t="s">
        <v>163</v>
      </c>
      <c r="J280" s="36" t="s">
        <v>164</v>
      </c>
      <c r="K280" s="36" t="s">
        <v>52</v>
      </c>
      <c r="L280" s="36" t="s">
        <v>429</v>
      </c>
      <c r="M280" s="36" t="s">
        <v>85</v>
      </c>
      <c r="N280" s="36" t="s">
        <v>56</v>
      </c>
      <c r="O280" s="36" t="s">
        <v>130</v>
      </c>
      <c r="P280" s="36" t="s">
        <v>57</v>
      </c>
      <c r="Q280" s="36" t="s">
        <v>832</v>
      </c>
      <c r="R280" s="43" t="str">
        <f t="shared" si="4"/>
        <v>http://maps.google.com/maps?q=19.53502,99.53608</v>
      </c>
    </row>
    <row r="281" spans="1:18" s="31" customFormat="1">
      <c r="A281" s="32">
        <v>45014</v>
      </c>
      <c r="B281" s="33">
        <v>1.26</v>
      </c>
      <c r="C281" s="34">
        <v>19.535409999999999</v>
      </c>
      <c r="D281" s="34">
        <v>99.532409999999999</v>
      </c>
      <c r="E281" s="35">
        <v>555855.06534600002</v>
      </c>
      <c r="F281" s="35">
        <v>2160157.89255</v>
      </c>
      <c r="G281" s="36" t="s">
        <v>48</v>
      </c>
      <c r="H281" s="36" t="s">
        <v>445</v>
      </c>
      <c r="I281" s="36" t="s">
        <v>163</v>
      </c>
      <c r="J281" s="36" t="s">
        <v>164</v>
      </c>
      <c r="K281" s="36" t="s">
        <v>52</v>
      </c>
      <c r="L281" s="36" t="s">
        <v>429</v>
      </c>
      <c r="M281" s="36" t="s">
        <v>85</v>
      </c>
      <c r="N281" s="36" t="s">
        <v>56</v>
      </c>
      <c r="O281" s="36" t="s">
        <v>130</v>
      </c>
      <c r="P281" s="36" t="s">
        <v>57</v>
      </c>
      <c r="Q281" s="36" t="s">
        <v>832</v>
      </c>
      <c r="R281" s="43" t="str">
        <f t="shared" si="4"/>
        <v>http://maps.google.com/maps?q=19.53541,99.53241</v>
      </c>
    </row>
    <row r="282" spans="1:18" s="31" customFormat="1">
      <c r="A282" s="32">
        <v>45014</v>
      </c>
      <c r="B282" s="33">
        <v>1.26</v>
      </c>
      <c r="C282" s="34">
        <v>19.541029999999999</v>
      </c>
      <c r="D282" s="34">
        <v>99.676860000000005</v>
      </c>
      <c r="E282" s="35">
        <v>571007.33154599997</v>
      </c>
      <c r="F282" s="35">
        <v>2160833.28321</v>
      </c>
      <c r="G282" s="36" t="s">
        <v>48</v>
      </c>
      <c r="H282" s="36" t="s">
        <v>443</v>
      </c>
      <c r="I282" s="36" t="s">
        <v>216</v>
      </c>
      <c r="J282" s="36" t="s">
        <v>164</v>
      </c>
      <c r="K282" s="36" t="s">
        <v>52</v>
      </c>
      <c r="L282" s="36" t="s">
        <v>429</v>
      </c>
      <c r="M282" s="36" t="s">
        <v>85</v>
      </c>
      <c r="N282" s="36" t="s">
        <v>56</v>
      </c>
      <c r="O282" s="36" t="s">
        <v>130</v>
      </c>
      <c r="P282" s="36" t="s">
        <v>57</v>
      </c>
      <c r="Q282" s="36" t="s">
        <v>832</v>
      </c>
      <c r="R282" s="43" t="str">
        <f t="shared" si="4"/>
        <v>http://maps.google.com/maps?q=19.54103,99.67686</v>
      </c>
    </row>
    <row r="283" spans="1:18" s="31" customFormat="1">
      <c r="A283" s="32">
        <v>45014</v>
      </c>
      <c r="B283" s="33">
        <v>1.26</v>
      </c>
      <c r="C283" s="34">
        <v>19.544789999999999</v>
      </c>
      <c r="D283" s="34">
        <v>99.690799999999996</v>
      </c>
      <c r="E283" s="35">
        <v>572468.11132400006</v>
      </c>
      <c r="F283" s="35">
        <v>2161255.2057500002</v>
      </c>
      <c r="G283" s="36" t="s">
        <v>48</v>
      </c>
      <c r="H283" s="36" t="s">
        <v>443</v>
      </c>
      <c r="I283" s="36" t="s">
        <v>216</v>
      </c>
      <c r="J283" s="36" t="s">
        <v>164</v>
      </c>
      <c r="K283" s="36" t="s">
        <v>52</v>
      </c>
      <c r="L283" s="36" t="s">
        <v>429</v>
      </c>
      <c r="M283" s="36" t="s">
        <v>85</v>
      </c>
      <c r="N283" s="36" t="s">
        <v>56</v>
      </c>
      <c r="O283" s="36" t="s">
        <v>130</v>
      </c>
      <c r="P283" s="36" t="s">
        <v>57</v>
      </c>
      <c r="Q283" s="36" t="s">
        <v>832</v>
      </c>
      <c r="R283" s="43" t="str">
        <f t="shared" si="4"/>
        <v>http://maps.google.com/maps?q=19.54479,99.6908</v>
      </c>
    </row>
    <row r="284" spans="1:18" s="31" customFormat="1">
      <c r="A284" s="32">
        <v>45014</v>
      </c>
      <c r="B284" s="33">
        <v>1.26</v>
      </c>
      <c r="C284" s="34">
        <v>19.545280000000002</v>
      </c>
      <c r="D284" s="34">
        <v>99.691029999999998</v>
      </c>
      <c r="E284" s="35">
        <v>572492.02150300005</v>
      </c>
      <c r="F284" s="35">
        <v>2161309.5268199998</v>
      </c>
      <c r="G284" s="36" t="s">
        <v>48</v>
      </c>
      <c r="H284" s="36" t="s">
        <v>443</v>
      </c>
      <c r="I284" s="36" t="s">
        <v>216</v>
      </c>
      <c r="J284" s="36" t="s">
        <v>164</v>
      </c>
      <c r="K284" s="36" t="s">
        <v>52</v>
      </c>
      <c r="L284" s="36" t="s">
        <v>429</v>
      </c>
      <c r="M284" s="36" t="s">
        <v>85</v>
      </c>
      <c r="N284" s="36" t="s">
        <v>56</v>
      </c>
      <c r="O284" s="36" t="s">
        <v>130</v>
      </c>
      <c r="P284" s="36" t="s">
        <v>57</v>
      </c>
      <c r="Q284" s="36" t="s">
        <v>832</v>
      </c>
      <c r="R284" s="43" t="str">
        <f t="shared" si="4"/>
        <v>http://maps.google.com/maps?q=19.54528,99.69103</v>
      </c>
    </row>
    <row r="285" spans="1:18" s="31" customFormat="1">
      <c r="A285" s="32">
        <v>45014</v>
      </c>
      <c r="B285" s="33">
        <v>1.26</v>
      </c>
      <c r="C285" s="34">
        <v>19.545570000000001</v>
      </c>
      <c r="D285" s="34">
        <v>99.688180000000003</v>
      </c>
      <c r="E285" s="35">
        <v>572192.90401599999</v>
      </c>
      <c r="F285" s="35">
        <v>2161340.4144299999</v>
      </c>
      <c r="G285" s="36" t="s">
        <v>48</v>
      </c>
      <c r="H285" s="36" t="s">
        <v>443</v>
      </c>
      <c r="I285" s="36" t="s">
        <v>216</v>
      </c>
      <c r="J285" s="36" t="s">
        <v>164</v>
      </c>
      <c r="K285" s="36" t="s">
        <v>52</v>
      </c>
      <c r="L285" s="36" t="s">
        <v>429</v>
      </c>
      <c r="M285" s="36" t="s">
        <v>85</v>
      </c>
      <c r="N285" s="36" t="s">
        <v>56</v>
      </c>
      <c r="O285" s="36" t="s">
        <v>130</v>
      </c>
      <c r="P285" s="36" t="s">
        <v>57</v>
      </c>
      <c r="Q285" s="36" t="s">
        <v>832</v>
      </c>
      <c r="R285" s="43" t="str">
        <f t="shared" si="4"/>
        <v>http://maps.google.com/maps?q=19.54557,99.68818</v>
      </c>
    </row>
    <row r="286" spans="1:18" s="31" customFormat="1">
      <c r="A286" s="32">
        <v>45014</v>
      </c>
      <c r="B286" s="33">
        <v>1.26</v>
      </c>
      <c r="C286" s="34">
        <v>19.557549999999999</v>
      </c>
      <c r="D286" s="34">
        <v>99.570689999999999</v>
      </c>
      <c r="E286" s="35">
        <v>559862.950832</v>
      </c>
      <c r="F286" s="35">
        <v>2162620.8038699999</v>
      </c>
      <c r="G286" s="36" t="s">
        <v>48</v>
      </c>
      <c r="H286" s="36" t="s">
        <v>446</v>
      </c>
      <c r="I286" s="36" t="s">
        <v>163</v>
      </c>
      <c r="J286" s="36" t="s">
        <v>164</v>
      </c>
      <c r="K286" s="36" t="s">
        <v>52</v>
      </c>
      <c r="L286" s="36" t="s">
        <v>429</v>
      </c>
      <c r="M286" s="36" t="s">
        <v>85</v>
      </c>
      <c r="N286" s="36" t="s">
        <v>56</v>
      </c>
      <c r="O286" s="36" t="s">
        <v>130</v>
      </c>
      <c r="P286" s="36" t="s">
        <v>57</v>
      </c>
      <c r="Q286" s="36" t="s">
        <v>832</v>
      </c>
      <c r="R286" s="43" t="str">
        <f t="shared" si="4"/>
        <v>http://maps.google.com/maps?q=19.55755,99.57069</v>
      </c>
    </row>
    <row r="287" spans="1:18" s="31" customFormat="1">
      <c r="A287" s="32">
        <v>45014</v>
      </c>
      <c r="B287" s="33">
        <v>1.26</v>
      </c>
      <c r="C287" s="34">
        <v>19.55791</v>
      </c>
      <c r="D287" s="34">
        <v>99.570689999999999</v>
      </c>
      <c r="E287" s="35">
        <v>559862.81799799995</v>
      </c>
      <c r="F287" s="35">
        <v>2162660.6410400001</v>
      </c>
      <c r="G287" s="36" t="s">
        <v>48</v>
      </c>
      <c r="H287" s="36" t="s">
        <v>446</v>
      </c>
      <c r="I287" s="36" t="s">
        <v>163</v>
      </c>
      <c r="J287" s="36" t="s">
        <v>164</v>
      </c>
      <c r="K287" s="36" t="s">
        <v>52</v>
      </c>
      <c r="L287" s="36" t="s">
        <v>429</v>
      </c>
      <c r="M287" s="36" t="s">
        <v>85</v>
      </c>
      <c r="N287" s="36" t="s">
        <v>56</v>
      </c>
      <c r="O287" s="36" t="s">
        <v>130</v>
      </c>
      <c r="P287" s="36" t="s">
        <v>57</v>
      </c>
      <c r="Q287" s="36" t="s">
        <v>832</v>
      </c>
      <c r="R287" s="43" t="str">
        <f t="shared" si="4"/>
        <v>http://maps.google.com/maps?q=19.55791,99.57069</v>
      </c>
    </row>
    <row r="288" spans="1:18" s="31" customFormat="1">
      <c r="A288" s="32">
        <v>45014</v>
      </c>
      <c r="B288" s="33">
        <v>1.26</v>
      </c>
      <c r="C288" s="34">
        <v>19.564599999999999</v>
      </c>
      <c r="D288" s="34">
        <v>99.553629999999998</v>
      </c>
      <c r="E288" s="35">
        <v>558070.86132300005</v>
      </c>
      <c r="F288" s="35">
        <v>2163395.0691800001</v>
      </c>
      <c r="G288" s="36" t="s">
        <v>48</v>
      </c>
      <c r="H288" s="36" t="s">
        <v>446</v>
      </c>
      <c r="I288" s="36" t="s">
        <v>163</v>
      </c>
      <c r="J288" s="36" t="s">
        <v>164</v>
      </c>
      <c r="K288" s="36" t="s">
        <v>52</v>
      </c>
      <c r="L288" s="36" t="s">
        <v>429</v>
      </c>
      <c r="M288" s="36" t="s">
        <v>85</v>
      </c>
      <c r="N288" s="36" t="s">
        <v>56</v>
      </c>
      <c r="O288" s="36" t="s">
        <v>130</v>
      </c>
      <c r="P288" s="36" t="s">
        <v>57</v>
      </c>
      <c r="Q288" s="36" t="s">
        <v>832</v>
      </c>
      <c r="R288" s="43" t="str">
        <f t="shared" si="4"/>
        <v>http://maps.google.com/maps?q=19.5646,99.55363</v>
      </c>
    </row>
    <row r="289" spans="1:18" s="31" customFormat="1">
      <c r="A289" s="32">
        <v>45014</v>
      </c>
      <c r="B289" s="33">
        <v>1.26</v>
      </c>
      <c r="C289" s="34">
        <v>19.564979999999998</v>
      </c>
      <c r="D289" s="34">
        <v>99.549930000000003</v>
      </c>
      <c r="E289" s="35">
        <v>557682.61974300002</v>
      </c>
      <c r="F289" s="35">
        <v>2163435.8678000001</v>
      </c>
      <c r="G289" s="36" t="s">
        <v>48</v>
      </c>
      <c r="H289" s="36" t="s">
        <v>446</v>
      </c>
      <c r="I289" s="36" t="s">
        <v>163</v>
      </c>
      <c r="J289" s="36" t="s">
        <v>164</v>
      </c>
      <c r="K289" s="36" t="s">
        <v>52</v>
      </c>
      <c r="L289" s="36" t="s">
        <v>429</v>
      </c>
      <c r="M289" s="36" t="s">
        <v>85</v>
      </c>
      <c r="N289" s="36" t="s">
        <v>56</v>
      </c>
      <c r="O289" s="36" t="s">
        <v>130</v>
      </c>
      <c r="P289" s="36" t="s">
        <v>57</v>
      </c>
      <c r="Q289" s="36" t="s">
        <v>832</v>
      </c>
      <c r="R289" s="43" t="str">
        <f t="shared" si="4"/>
        <v>http://maps.google.com/maps?q=19.56498,99.54993</v>
      </c>
    </row>
    <row r="290" spans="1:18" s="31" customFormat="1">
      <c r="A290" s="32">
        <v>45014</v>
      </c>
      <c r="B290" s="33">
        <v>1.26</v>
      </c>
      <c r="C290" s="34">
        <v>19.565079999999998</v>
      </c>
      <c r="D290" s="34">
        <v>99.553759999999997</v>
      </c>
      <c r="E290" s="35">
        <v>558084.32557999995</v>
      </c>
      <c r="F290" s="35">
        <v>2163448.2294700001</v>
      </c>
      <c r="G290" s="36" t="s">
        <v>48</v>
      </c>
      <c r="H290" s="36" t="s">
        <v>446</v>
      </c>
      <c r="I290" s="36" t="s">
        <v>163</v>
      </c>
      <c r="J290" s="36" t="s">
        <v>164</v>
      </c>
      <c r="K290" s="36" t="s">
        <v>52</v>
      </c>
      <c r="L290" s="36" t="s">
        <v>429</v>
      </c>
      <c r="M290" s="36" t="s">
        <v>85</v>
      </c>
      <c r="N290" s="36" t="s">
        <v>56</v>
      </c>
      <c r="O290" s="36" t="s">
        <v>130</v>
      </c>
      <c r="P290" s="36" t="s">
        <v>57</v>
      </c>
      <c r="Q290" s="36" t="s">
        <v>832</v>
      </c>
      <c r="R290" s="43" t="str">
        <f t="shared" si="4"/>
        <v>http://maps.google.com/maps?q=19.56508,99.55376</v>
      </c>
    </row>
    <row r="291" spans="1:18" s="31" customFormat="1">
      <c r="A291" s="32">
        <v>45014</v>
      </c>
      <c r="B291" s="33">
        <v>1.26</v>
      </c>
      <c r="C291" s="34">
        <v>19.565480000000001</v>
      </c>
      <c r="D291" s="34">
        <v>99.550070000000005</v>
      </c>
      <c r="E291" s="35">
        <v>557697.12692199997</v>
      </c>
      <c r="F291" s="35">
        <v>2163491.24431</v>
      </c>
      <c r="G291" s="36" t="s">
        <v>48</v>
      </c>
      <c r="H291" s="36" t="s">
        <v>446</v>
      </c>
      <c r="I291" s="36" t="s">
        <v>163</v>
      </c>
      <c r="J291" s="36" t="s">
        <v>164</v>
      </c>
      <c r="K291" s="36" t="s">
        <v>52</v>
      </c>
      <c r="L291" s="36" t="s">
        <v>429</v>
      </c>
      <c r="M291" s="36" t="s">
        <v>85</v>
      </c>
      <c r="N291" s="36" t="s">
        <v>56</v>
      </c>
      <c r="O291" s="36" t="s">
        <v>130</v>
      </c>
      <c r="P291" s="36" t="s">
        <v>57</v>
      </c>
      <c r="Q291" s="36" t="s">
        <v>832</v>
      </c>
      <c r="R291" s="43" t="str">
        <f t="shared" si="4"/>
        <v>http://maps.google.com/maps?q=19.56548,99.55007</v>
      </c>
    </row>
    <row r="292" spans="1:18" s="31" customFormat="1">
      <c r="A292" s="32">
        <v>45014</v>
      </c>
      <c r="B292" s="33">
        <v>1.26</v>
      </c>
      <c r="C292" s="34">
        <v>19.569379999999999</v>
      </c>
      <c r="D292" s="34">
        <v>99.559100000000001</v>
      </c>
      <c r="E292" s="35">
        <v>558642.90110400005</v>
      </c>
      <c r="F292" s="35">
        <v>2163925.8838800001</v>
      </c>
      <c r="G292" s="36" t="s">
        <v>48</v>
      </c>
      <c r="H292" s="36" t="s">
        <v>446</v>
      </c>
      <c r="I292" s="36" t="s">
        <v>163</v>
      </c>
      <c r="J292" s="36" t="s">
        <v>164</v>
      </c>
      <c r="K292" s="36" t="s">
        <v>52</v>
      </c>
      <c r="L292" s="36" t="s">
        <v>429</v>
      </c>
      <c r="M292" s="36" t="s">
        <v>85</v>
      </c>
      <c r="N292" s="36" t="s">
        <v>56</v>
      </c>
      <c r="O292" s="36" t="s">
        <v>130</v>
      </c>
      <c r="P292" s="36" t="s">
        <v>57</v>
      </c>
      <c r="Q292" s="36" t="s">
        <v>832</v>
      </c>
      <c r="R292" s="43" t="str">
        <f t="shared" si="4"/>
        <v>http://maps.google.com/maps?q=19.56938,99.5591</v>
      </c>
    </row>
    <row r="293" spans="1:18" s="31" customFormat="1">
      <c r="A293" s="32">
        <v>45014</v>
      </c>
      <c r="B293" s="33">
        <v>1.26</v>
      </c>
      <c r="C293" s="34">
        <v>19.569759999999999</v>
      </c>
      <c r="D293" s="34">
        <v>99.555359999999993</v>
      </c>
      <c r="E293" s="35">
        <v>558250.47369599994</v>
      </c>
      <c r="F293" s="35">
        <v>2163966.6562600001</v>
      </c>
      <c r="G293" s="36" t="s">
        <v>48</v>
      </c>
      <c r="H293" s="36" t="s">
        <v>446</v>
      </c>
      <c r="I293" s="36" t="s">
        <v>163</v>
      </c>
      <c r="J293" s="36" t="s">
        <v>164</v>
      </c>
      <c r="K293" s="36" t="s">
        <v>52</v>
      </c>
      <c r="L293" s="36" t="s">
        <v>429</v>
      </c>
      <c r="M293" s="36" t="s">
        <v>85</v>
      </c>
      <c r="N293" s="36" t="s">
        <v>56</v>
      </c>
      <c r="O293" s="36" t="s">
        <v>130</v>
      </c>
      <c r="P293" s="36" t="s">
        <v>57</v>
      </c>
      <c r="Q293" s="36" t="s">
        <v>832</v>
      </c>
      <c r="R293" s="43" t="str">
        <f t="shared" si="4"/>
        <v>http://maps.google.com/maps?q=19.56976,99.55536</v>
      </c>
    </row>
    <row r="294" spans="1:18" s="31" customFormat="1">
      <c r="A294" s="32">
        <v>45014</v>
      </c>
      <c r="B294" s="33">
        <v>1.26</v>
      </c>
      <c r="C294" s="34">
        <v>19.56982</v>
      </c>
      <c r="D294" s="34">
        <v>99.559110000000004</v>
      </c>
      <c r="E294" s="35">
        <v>558643.79085899994</v>
      </c>
      <c r="F294" s="35">
        <v>2163974.57718</v>
      </c>
      <c r="G294" s="36" t="s">
        <v>48</v>
      </c>
      <c r="H294" s="36" t="s">
        <v>446</v>
      </c>
      <c r="I294" s="36" t="s">
        <v>163</v>
      </c>
      <c r="J294" s="36" t="s">
        <v>164</v>
      </c>
      <c r="K294" s="36" t="s">
        <v>52</v>
      </c>
      <c r="L294" s="36" t="s">
        <v>429</v>
      </c>
      <c r="M294" s="36" t="s">
        <v>85</v>
      </c>
      <c r="N294" s="36" t="s">
        <v>56</v>
      </c>
      <c r="O294" s="36" t="s">
        <v>130</v>
      </c>
      <c r="P294" s="36" t="s">
        <v>57</v>
      </c>
      <c r="Q294" s="36" t="s">
        <v>832</v>
      </c>
      <c r="R294" s="43" t="str">
        <f t="shared" si="4"/>
        <v>http://maps.google.com/maps?q=19.56982,99.55911</v>
      </c>
    </row>
    <row r="295" spans="1:18" s="31" customFormat="1">
      <c r="A295" s="32">
        <v>45014</v>
      </c>
      <c r="B295" s="33">
        <v>1.26</v>
      </c>
      <c r="C295" s="34">
        <v>19.570139999999999</v>
      </c>
      <c r="D295" s="34">
        <v>99.551640000000006</v>
      </c>
      <c r="E295" s="35">
        <v>557860.14611800003</v>
      </c>
      <c r="F295" s="35">
        <v>2164007.4439500002</v>
      </c>
      <c r="G295" s="36" t="s">
        <v>48</v>
      </c>
      <c r="H295" s="36" t="s">
        <v>446</v>
      </c>
      <c r="I295" s="36" t="s">
        <v>163</v>
      </c>
      <c r="J295" s="36" t="s">
        <v>164</v>
      </c>
      <c r="K295" s="36" t="s">
        <v>52</v>
      </c>
      <c r="L295" s="36" t="s">
        <v>429</v>
      </c>
      <c r="M295" s="36" t="s">
        <v>85</v>
      </c>
      <c r="N295" s="36" t="s">
        <v>56</v>
      </c>
      <c r="O295" s="36" t="s">
        <v>130</v>
      </c>
      <c r="P295" s="36" t="s">
        <v>57</v>
      </c>
      <c r="Q295" s="36" t="s">
        <v>832</v>
      </c>
      <c r="R295" s="43" t="str">
        <f t="shared" si="4"/>
        <v>http://maps.google.com/maps?q=19.57014,99.55164</v>
      </c>
    </row>
    <row r="296" spans="1:18" s="31" customFormat="1">
      <c r="A296" s="32">
        <v>45014</v>
      </c>
      <c r="B296" s="33">
        <v>1.26</v>
      </c>
      <c r="C296" s="34">
        <v>19.570219999999999</v>
      </c>
      <c r="D296" s="34">
        <v>99.555409999999995</v>
      </c>
      <c r="E296" s="35">
        <v>558255.55292499997</v>
      </c>
      <c r="F296" s="35">
        <v>2164017.57632</v>
      </c>
      <c r="G296" s="36" t="s">
        <v>48</v>
      </c>
      <c r="H296" s="36" t="s">
        <v>446</v>
      </c>
      <c r="I296" s="36" t="s">
        <v>163</v>
      </c>
      <c r="J296" s="36" t="s">
        <v>164</v>
      </c>
      <c r="K296" s="36" t="s">
        <v>52</v>
      </c>
      <c r="L296" s="36" t="s">
        <v>429</v>
      </c>
      <c r="M296" s="36" t="s">
        <v>85</v>
      </c>
      <c r="N296" s="36" t="s">
        <v>56</v>
      </c>
      <c r="O296" s="36" t="s">
        <v>130</v>
      </c>
      <c r="P296" s="36" t="s">
        <v>57</v>
      </c>
      <c r="Q296" s="36" t="s">
        <v>832</v>
      </c>
      <c r="R296" s="43" t="str">
        <f t="shared" si="4"/>
        <v>http://maps.google.com/maps?q=19.57022,99.55541</v>
      </c>
    </row>
    <row r="297" spans="1:18" s="31" customFormat="1">
      <c r="A297" s="32">
        <v>45014</v>
      </c>
      <c r="B297" s="33">
        <v>1.26</v>
      </c>
      <c r="C297" s="34">
        <v>19.574300000000001</v>
      </c>
      <c r="D297" s="34">
        <v>99.563029999999998</v>
      </c>
      <c r="E297" s="35">
        <v>559053.32913800003</v>
      </c>
      <c r="F297" s="35">
        <v>2164471.6776999999</v>
      </c>
      <c r="G297" s="36" t="s">
        <v>48</v>
      </c>
      <c r="H297" s="36" t="s">
        <v>446</v>
      </c>
      <c r="I297" s="36" t="s">
        <v>163</v>
      </c>
      <c r="J297" s="36" t="s">
        <v>164</v>
      </c>
      <c r="K297" s="36" t="s">
        <v>52</v>
      </c>
      <c r="L297" s="36" t="s">
        <v>429</v>
      </c>
      <c r="M297" s="36" t="s">
        <v>85</v>
      </c>
      <c r="N297" s="36" t="s">
        <v>56</v>
      </c>
      <c r="O297" s="36" t="s">
        <v>130</v>
      </c>
      <c r="P297" s="36" t="s">
        <v>57</v>
      </c>
      <c r="Q297" s="36" t="s">
        <v>832</v>
      </c>
      <c r="R297" s="43" t="str">
        <f t="shared" si="4"/>
        <v>http://maps.google.com/maps?q=19.5743,99.56303</v>
      </c>
    </row>
    <row r="298" spans="1:18" s="31" customFormat="1">
      <c r="A298" s="32">
        <v>45014</v>
      </c>
      <c r="B298" s="33">
        <v>1.26</v>
      </c>
      <c r="C298" s="34">
        <v>19.574729999999999</v>
      </c>
      <c r="D298" s="34">
        <v>99.562920000000005</v>
      </c>
      <c r="E298" s="35">
        <v>559041.63488100003</v>
      </c>
      <c r="F298" s="35">
        <v>2164519.2230500001</v>
      </c>
      <c r="G298" s="36" t="s">
        <v>48</v>
      </c>
      <c r="H298" s="36" t="s">
        <v>446</v>
      </c>
      <c r="I298" s="36" t="s">
        <v>163</v>
      </c>
      <c r="J298" s="36" t="s">
        <v>164</v>
      </c>
      <c r="K298" s="36" t="s">
        <v>52</v>
      </c>
      <c r="L298" s="36" t="s">
        <v>429</v>
      </c>
      <c r="M298" s="36" t="s">
        <v>85</v>
      </c>
      <c r="N298" s="36" t="s">
        <v>56</v>
      </c>
      <c r="O298" s="36" t="s">
        <v>130</v>
      </c>
      <c r="P298" s="36" t="s">
        <v>57</v>
      </c>
      <c r="Q298" s="36" t="s">
        <v>832</v>
      </c>
      <c r="R298" s="43" t="str">
        <f t="shared" si="4"/>
        <v>http://maps.google.com/maps?q=19.57473,99.56292</v>
      </c>
    </row>
    <row r="299" spans="1:18" s="31" customFormat="1">
      <c r="A299" s="32">
        <v>45014</v>
      </c>
      <c r="B299" s="33">
        <v>1.26</v>
      </c>
      <c r="C299" s="34">
        <v>19.58203</v>
      </c>
      <c r="D299" s="34">
        <v>99.642399999999995</v>
      </c>
      <c r="E299" s="35">
        <v>567375.08299799997</v>
      </c>
      <c r="F299" s="35">
        <v>2165356.4219200001</v>
      </c>
      <c r="G299" s="36" t="s">
        <v>48</v>
      </c>
      <c r="H299" s="36" t="s">
        <v>443</v>
      </c>
      <c r="I299" s="36" t="s">
        <v>216</v>
      </c>
      <c r="J299" s="36" t="s">
        <v>164</v>
      </c>
      <c r="K299" s="36" t="s">
        <v>52</v>
      </c>
      <c r="L299" s="36" t="s">
        <v>429</v>
      </c>
      <c r="M299" s="36" t="s">
        <v>85</v>
      </c>
      <c r="N299" s="36" t="s">
        <v>56</v>
      </c>
      <c r="O299" s="36" t="s">
        <v>130</v>
      </c>
      <c r="P299" s="36" t="s">
        <v>57</v>
      </c>
      <c r="Q299" s="36" t="s">
        <v>832</v>
      </c>
      <c r="R299" s="43" t="str">
        <f t="shared" si="4"/>
        <v>http://maps.google.com/maps?q=19.58203,99.6424</v>
      </c>
    </row>
    <row r="300" spans="1:18" s="31" customFormat="1">
      <c r="A300" s="32">
        <v>45014</v>
      </c>
      <c r="B300" s="33">
        <v>1.26</v>
      </c>
      <c r="C300" s="34">
        <v>19.5823</v>
      </c>
      <c r="D300" s="34">
        <v>99.639769999999999</v>
      </c>
      <c r="E300" s="35">
        <v>567099.12710899999</v>
      </c>
      <c r="F300" s="35">
        <v>2165385.2656999999</v>
      </c>
      <c r="G300" s="36" t="s">
        <v>48</v>
      </c>
      <c r="H300" s="36" t="s">
        <v>443</v>
      </c>
      <c r="I300" s="36" t="s">
        <v>216</v>
      </c>
      <c r="J300" s="36" t="s">
        <v>164</v>
      </c>
      <c r="K300" s="36" t="s">
        <v>52</v>
      </c>
      <c r="L300" s="36" t="s">
        <v>429</v>
      </c>
      <c r="M300" s="36" t="s">
        <v>85</v>
      </c>
      <c r="N300" s="36" t="s">
        <v>56</v>
      </c>
      <c r="O300" s="36" t="s">
        <v>130</v>
      </c>
      <c r="P300" s="36" t="s">
        <v>57</v>
      </c>
      <c r="Q300" s="36" t="s">
        <v>832</v>
      </c>
      <c r="R300" s="43" t="str">
        <f t="shared" si="4"/>
        <v>http://maps.google.com/maps?q=19.5823,99.63977</v>
      </c>
    </row>
    <row r="301" spans="1:18" s="31" customFormat="1">
      <c r="A301" s="32">
        <v>45014</v>
      </c>
      <c r="B301" s="33">
        <v>1.26</v>
      </c>
      <c r="C301" s="34">
        <v>19.58259</v>
      </c>
      <c r="D301" s="34">
        <v>99.637050000000002</v>
      </c>
      <c r="E301" s="35">
        <v>566813.72450600006</v>
      </c>
      <c r="F301" s="35">
        <v>2165416.2917300002</v>
      </c>
      <c r="G301" s="36" t="s">
        <v>48</v>
      </c>
      <c r="H301" s="36" t="s">
        <v>447</v>
      </c>
      <c r="I301" s="36" t="s">
        <v>163</v>
      </c>
      <c r="J301" s="36" t="s">
        <v>164</v>
      </c>
      <c r="K301" s="36" t="s">
        <v>52</v>
      </c>
      <c r="L301" s="36" t="s">
        <v>429</v>
      </c>
      <c r="M301" s="36" t="s">
        <v>85</v>
      </c>
      <c r="N301" s="36" t="s">
        <v>56</v>
      </c>
      <c r="O301" s="36" t="s">
        <v>130</v>
      </c>
      <c r="P301" s="36" t="s">
        <v>57</v>
      </c>
      <c r="Q301" s="36" t="s">
        <v>832</v>
      </c>
      <c r="R301" s="43" t="str">
        <f t="shared" si="4"/>
        <v>http://maps.google.com/maps?q=19.58259,99.63705</v>
      </c>
    </row>
    <row r="302" spans="1:18" s="31" customFormat="1">
      <c r="A302" s="32">
        <v>45014</v>
      </c>
      <c r="B302" s="33">
        <v>1.26</v>
      </c>
      <c r="C302" s="34">
        <v>19.063220000000001</v>
      </c>
      <c r="D302" s="34">
        <v>99.786090000000002</v>
      </c>
      <c r="E302" s="35">
        <v>582706.64703500003</v>
      </c>
      <c r="F302" s="35">
        <v>2108007.9441399998</v>
      </c>
      <c r="G302" s="36" t="s">
        <v>48</v>
      </c>
      <c r="H302" s="36" t="s">
        <v>430</v>
      </c>
      <c r="I302" s="36" t="s">
        <v>431</v>
      </c>
      <c r="J302" s="36" t="s">
        <v>127</v>
      </c>
      <c r="K302" s="36" t="s">
        <v>52</v>
      </c>
      <c r="L302" s="36" t="s">
        <v>429</v>
      </c>
      <c r="M302" s="36" t="s">
        <v>85</v>
      </c>
      <c r="N302" s="36" t="s">
        <v>129</v>
      </c>
      <c r="O302" s="36" t="s">
        <v>130</v>
      </c>
      <c r="P302" s="36" t="s">
        <v>57</v>
      </c>
      <c r="Q302" s="36" t="s">
        <v>832</v>
      </c>
      <c r="R302" s="43" t="str">
        <f t="shared" si="4"/>
        <v>http://maps.google.com/maps?q=19.06322,99.78609</v>
      </c>
    </row>
    <row r="303" spans="1:18" s="31" customFormat="1">
      <c r="A303" s="32">
        <v>45014</v>
      </c>
      <c r="B303" s="33">
        <v>1.26</v>
      </c>
      <c r="C303" s="34">
        <v>19.16686</v>
      </c>
      <c r="D303" s="34">
        <v>99.762429999999995</v>
      </c>
      <c r="E303" s="35">
        <v>580167.21889300004</v>
      </c>
      <c r="F303" s="35">
        <v>2119465.4391600001</v>
      </c>
      <c r="G303" s="36" t="s">
        <v>48</v>
      </c>
      <c r="H303" s="36" t="s">
        <v>432</v>
      </c>
      <c r="I303" s="36" t="s">
        <v>431</v>
      </c>
      <c r="J303" s="36" t="s">
        <v>127</v>
      </c>
      <c r="K303" s="36" t="s">
        <v>52</v>
      </c>
      <c r="L303" s="36" t="s">
        <v>429</v>
      </c>
      <c r="M303" s="36" t="s">
        <v>85</v>
      </c>
      <c r="N303" s="36" t="s">
        <v>129</v>
      </c>
      <c r="O303" s="36" t="s">
        <v>130</v>
      </c>
      <c r="P303" s="36" t="s">
        <v>57</v>
      </c>
      <c r="Q303" s="36" t="s">
        <v>832</v>
      </c>
      <c r="R303" s="43" t="str">
        <f t="shared" si="4"/>
        <v>http://maps.google.com/maps?q=19.16686,99.76243</v>
      </c>
    </row>
    <row r="304" spans="1:18" s="31" customFormat="1">
      <c r="A304" s="32">
        <v>45014</v>
      </c>
      <c r="B304" s="33">
        <v>1.26</v>
      </c>
      <c r="C304" s="34">
        <v>19.190560000000001</v>
      </c>
      <c r="D304" s="34">
        <v>99.736980000000003</v>
      </c>
      <c r="E304" s="35">
        <v>577480.02685499995</v>
      </c>
      <c r="F304" s="35">
        <v>2122076.51669</v>
      </c>
      <c r="G304" s="36" t="s">
        <v>48</v>
      </c>
      <c r="H304" s="36" t="s">
        <v>433</v>
      </c>
      <c r="I304" s="36" t="s">
        <v>431</v>
      </c>
      <c r="J304" s="36" t="s">
        <v>127</v>
      </c>
      <c r="K304" s="36" t="s">
        <v>52</v>
      </c>
      <c r="L304" s="36" t="s">
        <v>429</v>
      </c>
      <c r="M304" s="36" t="s">
        <v>85</v>
      </c>
      <c r="N304" s="36" t="s">
        <v>129</v>
      </c>
      <c r="O304" s="36" t="s">
        <v>130</v>
      </c>
      <c r="P304" s="36" t="s">
        <v>57</v>
      </c>
      <c r="Q304" s="36" t="s">
        <v>832</v>
      </c>
      <c r="R304" s="43" t="str">
        <f t="shared" si="4"/>
        <v>http://maps.google.com/maps?q=19.19056,99.73698</v>
      </c>
    </row>
    <row r="305" spans="1:18" s="31" customFormat="1">
      <c r="A305" s="32">
        <v>45014</v>
      </c>
      <c r="B305" s="33">
        <v>1.26</v>
      </c>
      <c r="C305" s="34">
        <v>19.223469999999999</v>
      </c>
      <c r="D305" s="34">
        <v>99.723820000000003</v>
      </c>
      <c r="E305" s="35">
        <v>576081.29785600002</v>
      </c>
      <c r="F305" s="35">
        <v>2125712.4484999999</v>
      </c>
      <c r="G305" s="36" t="s">
        <v>48</v>
      </c>
      <c r="H305" s="36" t="s">
        <v>433</v>
      </c>
      <c r="I305" s="36" t="s">
        <v>431</v>
      </c>
      <c r="J305" s="36" t="s">
        <v>127</v>
      </c>
      <c r="K305" s="36" t="s">
        <v>52</v>
      </c>
      <c r="L305" s="36" t="s">
        <v>429</v>
      </c>
      <c r="M305" s="36" t="s">
        <v>85</v>
      </c>
      <c r="N305" s="36" t="s">
        <v>129</v>
      </c>
      <c r="O305" s="36" t="s">
        <v>130</v>
      </c>
      <c r="P305" s="36" t="s">
        <v>57</v>
      </c>
      <c r="Q305" s="36" t="s">
        <v>832</v>
      </c>
      <c r="R305" s="43" t="str">
        <f t="shared" si="4"/>
        <v>http://maps.google.com/maps?q=19.22347,99.72382</v>
      </c>
    </row>
    <row r="306" spans="1:18" s="31" customFormat="1">
      <c r="A306" s="32">
        <v>45014</v>
      </c>
      <c r="B306" s="33">
        <v>1.26</v>
      </c>
      <c r="C306" s="34">
        <v>19.223739999999999</v>
      </c>
      <c r="D306" s="34">
        <v>99.721410000000006</v>
      </c>
      <c r="E306" s="35">
        <v>575827.84638999996</v>
      </c>
      <c r="F306" s="35">
        <v>2125741.2739900001</v>
      </c>
      <c r="G306" s="36" t="s">
        <v>48</v>
      </c>
      <c r="H306" s="36" t="s">
        <v>433</v>
      </c>
      <c r="I306" s="36" t="s">
        <v>431</v>
      </c>
      <c r="J306" s="36" t="s">
        <v>127</v>
      </c>
      <c r="K306" s="36" t="s">
        <v>52</v>
      </c>
      <c r="L306" s="36" t="s">
        <v>429</v>
      </c>
      <c r="M306" s="36" t="s">
        <v>85</v>
      </c>
      <c r="N306" s="36" t="s">
        <v>129</v>
      </c>
      <c r="O306" s="36" t="s">
        <v>130</v>
      </c>
      <c r="P306" s="36" t="s">
        <v>57</v>
      </c>
      <c r="Q306" s="36" t="s">
        <v>832</v>
      </c>
      <c r="R306" s="43" t="str">
        <f t="shared" si="4"/>
        <v>http://maps.google.com/maps?q=19.22374,99.72141</v>
      </c>
    </row>
    <row r="307" spans="1:18" s="31" customFormat="1">
      <c r="A307" s="32">
        <v>45014</v>
      </c>
      <c r="B307" s="33">
        <v>1.26</v>
      </c>
      <c r="C307" s="34">
        <v>19.224319999999999</v>
      </c>
      <c r="D307" s="34">
        <v>99.723259999999996</v>
      </c>
      <c r="E307" s="35">
        <v>576022.04238100001</v>
      </c>
      <c r="F307" s="35">
        <v>2125806.2625600002</v>
      </c>
      <c r="G307" s="36" t="s">
        <v>48</v>
      </c>
      <c r="H307" s="36" t="s">
        <v>433</v>
      </c>
      <c r="I307" s="36" t="s">
        <v>431</v>
      </c>
      <c r="J307" s="36" t="s">
        <v>127</v>
      </c>
      <c r="K307" s="36" t="s">
        <v>52</v>
      </c>
      <c r="L307" s="36" t="s">
        <v>429</v>
      </c>
      <c r="M307" s="36" t="s">
        <v>85</v>
      </c>
      <c r="N307" s="36" t="s">
        <v>129</v>
      </c>
      <c r="O307" s="36" t="s">
        <v>130</v>
      </c>
      <c r="P307" s="36" t="s">
        <v>57</v>
      </c>
      <c r="Q307" s="36" t="s">
        <v>832</v>
      </c>
      <c r="R307" s="43" t="str">
        <f t="shared" si="4"/>
        <v>http://maps.google.com/maps?q=19.22432,99.72326</v>
      </c>
    </row>
    <row r="308" spans="1:18" s="31" customFormat="1">
      <c r="A308" s="32">
        <v>45014</v>
      </c>
      <c r="B308" s="33">
        <v>1.26</v>
      </c>
      <c r="C308" s="34">
        <v>19.289300000000001</v>
      </c>
      <c r="D308" s="34">
        <v>99.704669999999993</v>
      </c>
      <c r="E308" s="35">
        <v>574038.79647499998</v>
      </c>
      <c r="F308" s="35">
        <v>2132988.7670900002</v>
      </c>
      <c r="G308" s="36" t="s">
        <v>48</v>
      </c>
      <c r="H308" s="36" t="s">
        <v>435</v>
      </c>
      <c r="I308" s="36" t="s">
        <v>431</v>
      </c>
      <c r="J308" s="36" t="s">
        <v>127</v>
      </c>
      <c r="K308" s="36" t="s">
        <v>52</v>
      </c>
      <c r="L308" s="36" t="s">
        <v>429</v>
      </c>
      <c r="M308" s="36" t="s">
        <v>85</v>
      </c>
      <c r="N308" s="36" t="s">
        <v>129</v>
      </c>
      <c r="O308" s="36" t="s">
        <v>130</v>
      </c>
      <c r="P308" s="36" t="s">
        <v>57</v>
      </c>
      <c r="Q308" s="36" t="s">
        <v>832</v>
      </c>
      <c r="R308" s="43" t="str">
        <f t="shared" si="4"/>
        <v>http://maps.google.com/maps?q=19.2893,99.70467</v>
      </c>
    </row>
    <row r="309" spans="1:18" s="31" customFormat="1">
      <c r="A309" s="32">
        <v>45014</v>
      </c>
      <c r="B309" s="33">
        <v>1.26</v>
      </c>
      <c r="C309" s="34">
        <v>19.303450000000002</v>
      </c>
      <c r="D309" s="34">
        <v>99.719539999999995</v>
      </c>
      <c r="E309" s="35">
        <v>575594.73436100001</v>
      </c>
      <c r="F309" s="35">
        <v>2134560.99609</v>
      </c>
      <c r="G309" s="36" t="s">
        <v>48</v>
      </c>
      <c r="H309" s="36" t="s">
        <v>435</v>
      </c>
      <c r="I309" s="36" t="s">
        <v>431</v>
      </c>
      <c r="J309" s="36" t="s">
        <v>127</v>
      </c>
      <c r="K309" s="36" t="s">
        <v>52</v>
      </c>
      <c r="L309" s="36" t="s">
        <v>429</v>
      </c>
      <c r="M309" s="36" t="s">
        <v>85</v>
      </c>
      <c r="N309" s="36" t="s">
        <v>129</v>
      </c>
      <c r="O309" s="36" t="s">
        <v>130</v>
      </c>
      <c r="P309" s="36" t="s">
        <v>57</v>
      </c>
      <c r="Q309" s="36" t="s">
        <v>832</v>
      </c>
      <c r="R309" s="43" t="str">
        <f t="shared" si="4"/>
        <v>http://maps.google.com/maps?q=19.30345,99.71954</v>
      </c>
    </row>
    <row r="310" spans="1:18" s="31" customFormat="1">
      <c r="A310" s="32">
        <v>45014</v>
      </c>
      <c r="B310" s="33">
        <v>1.26</v>
      </c>
      <c r="C310" s="34">
        <v>19.303740000000001</v>
      </c>
      <c r="D310" s="34">
        <v>99.716899999999995</v>
      </c>
      <c r="E310" s="35">
        <v>575317.23231600004</v>
      </c>
      <c r="F310" s="35">
        <v>2134591.93756</v>
      </c>
      <c r="G310" s="36" t="s">
        <v>48</v>
      </c>
      <c r="H310" s="36" t="s">
        <v>435</v>
      </c>
      <c r="I310" s="36" t="s">
        <v>431</v>
      </c>
      <c r="J310" s="36" t="s">
        <v>127</v>
      </c>
      <c r="K310" s="36" t="s">
        <v>52</v>
      </c>
      <c r="L310" s="36" t="s">
        <v>429</v>
      </c>
      <c r="M310" s="36" t="s">
        <v>85</v>
      </c>
      <c r="N310" s="36" t="s">
        <v>129</v>
      </c>
      <c r="O310" s="36" t="s">
        <v>130</v>
      </c>
      <c r="P310" s="36" t="s">
        <v>57</v>
      </c>
      <c r="Q310" s="36" t="s">
        <v>832</v>
      </c>
      <c r="R310" s="43" t="str">
        <f t="shared" si="4"/>
        <v>http://maps.google.com/maps?q=19.30374,99.7169</v>
      </c>
    </row>
    <row r="311" spans="1:18" s="31" customFormat="1">
      <c r="A311" s="32">
        <v>45014</v>
      </c>
      <c r="B311" s="33">
        <v>1.26</v>
      </c>
      <c r="C311" s="34">
        <v>19.323930000000001</v>
      </c>
      <c r="D311" s="34">
        <v>99.724369999999993</v>
      </c>
      <c r="E311" s="35">
        <v>576092.71761299996</v>
      </c>
      <c r="F311" s="35">
        <v>2136829.39652</v>
      </c>
      <c r="G311" s="36" t="s">
        <v>48</v>
      </c>
      <c r="H311" s="36" t="s">
        <v>437</v>
      </c>
      <c r="I311" s="36" t="s">
        <v>212</v>
      </c>
      <c r="J311" s="36" t="s">
        <v>127</v>
      </c>
      <c r="K311" s="36" t="s">
        <v>52</v>
      </c>
      <c r="L311" s="36" t="s">
        <v>429</v>
      </c>
      <c r="M311" s="36" t="s">
        <v>85</v>
      </c>
      <c r="N311" s="36" t="s">
        <v>129</v>
      </c>
      <c r="O311" s="36" t="s">
        <v>130</v>
      </c>
      <c r="P311" s="36" t="s">
        <v>57</v>
      </c>
      <c r="Q311" s="36" t="s">
        <v>832</v>
      </c>
      <c r="R311" s="43" t="str">
        <f t="shared" si="4"/>
        <v>http://maps.google.com/maps?q=19.32393,99.72437</v>
      </c>
    </row>
    <row r="312" spans="1:18" s="31" customFormat="1">
      <c r="A312" s="32">
        <v>45014</v>
      </c>
      <c r="B312" s="33">
        <v>1.26</v>
      </c>
      <c r="C312" s="34">
        <v>19.38223</v>
      </c>
      <c r="D312" s="34">
        <v>99.729870000000005</v>
      </c>
      <c r="E312" s="35">
        <v>576643.26345500001</v>
      </c>
      <c r="F312" s="35">
        <v>2143283.2485099998</v>
      </c>
      <c r="G312" s="36" t="s">
        <v>48</v>
      </c>
      <c r="H312" s="36" t="s">
        <v>438</v>
      </c>
      <c r="I312" s="36" t="s">
        <v>212</v>
      </c>
      <c r="J312" s="36" t="s">
        <v>127</v>
      </c>
      <c r="K312" s="36" t="s">
        <v>52</v>
      </c>
      <c r="L312" s="36" t="s">
        <v>429</v>
      </c>
      <c r="M312" s="36" t="s">
        <v>85</v>
      </c>
      <c r="N312" s="36" t="s">
        <v>129</v>
      </c>
      <c r="O312" s="36" t="s">
        <v>130</v>
      </c>
      <c r="P312" s="36" t="s">
        <v>57</v>
      </c>
      <c r="Q312" s="36" t="s">
        <v>832</v>
      </c>
      <c r="R312" s="43" t="str">
        <f t="shared" si="4"/>
        <v>http://maps.google.com/maps?q=19.38223,99.72987</v>
      </c>
    </row>
    <row r="313" spans="1:18" s="31" customFormat="1">
      <c r="A313" s="32">
        <v>45014</v>
      </c>
      <c r="B313" s="33">
        <v>1.26</v>
      </c>
      <c r="C313" s="34">
        <v>19.418759999999999</v>
      </c>
      <c r="D313" s="34">
        <v>99.732339999999994</v>
      </c>
      <c r="E313" s="35">
        <v>576885.484146</v>
      </c>
      <c r="F313" s="35">
        <v>2147326.7463400001</v>
      </c>
      <c r="G313" s="36" t="s">
        <v>48</v>
      </c>
      <c r="H313" s="36" t="s">
        <v>440</v>
      </c>
      <c r="I313" s="36" t="s">
        <v>212</v>
      </c>
      <c r="J313" s="36" t="s">
        <v>127</v>
      </c>
      <c r="K313" s="36" t="s">
        <v>52</v>
      </c>
      <c r="L313" s="36" t="s">
        <v>429</v>
      </c>
      <c r="M313" s="36" t="s">
        <v>85</v>
      </c>
      <c r="N313" s="36" t="s">
        <v>129</v>
      </c>
      <c r="O313" s="36" t="s">
        <v>130</v>
      </c>
      <c r="P313" s="36" t="s">
        <v>57</v>
      </c>
      <c r="Q313" s="36" t="s">
        <v>832</v>
      </c>
      <c r="R313" s="43" t="str">
        <f t="shared" si="4"/>
        <v>http://maps.google.com/maps?q=19.41876,99.73234</v>
      </c>
    </row>
    <row r="314" spans="1:18" s="31" customFormat="1">
      <c r="A314" s="32">
        <v>45014</v>
      </c>
      <c r="B314" s="33">
        <v>1.26</v>
      </c>
      <c r="C314" s="34">
        <v>18.56183</v>
      </c>
      <c r="D314" s="34">
        <v>98.679820000000007</v>
      </c>
      <c r="E314" s="35">
        <v>466213.724644</v>
      </c>
      <c r="F314" s="35">
        <v>2052376.0985600001</v>
      </c>
      <c r="G314" s="36" t="s">
        <v>48</v>
      </c>
      <c r="H314" s="36" t="s">
        <v>424</v>
      </c>
      <c r="I314" s="36" t="s">
        <v>425</v>
      </c>
      <c r="J314" s="36" t="s">
        <v>60</v>
      </c>
      <c r="K314" s="36" t="s">
        <v>52</v>
      </c>
      <c r="L314" s="36" t="s">
        <v>426</v>
      </c>
      <c r="M314" s="36" t="s">
        <v>85</v>
      </c>
      <c r="N314" s="36" t="s">
        <v>427</v>
      </c>
      <c r="O314" s="36" t="s">
        <v>64</v>
      </c>
      <c r="P314" s="36" t="s">
        <v>57</v>
      </c>
      <c r="Q314" s="36" t="s">
        <v>832</v>
      </c>
      <c r="R314" s="43" t="str">
        <f t="shared" si="4"/>
        <v>http://maps.google.com/maps?q=18.56183,98.67982</v>
      </c>
    </row>
    <row r="315" spans="1:18" s="31" customFormat="1">
      <c r="A315" s="32">
        <v>45014</v>
      </c>
      <c r="B315" s="33">
        <v>1.26</v>
      </c>
      <c r="C315" s="34">
        <v>19.903479999999998</v>
      </c>
      <c r="D315" s="34">
        <v>99.714179999999999</v>
      </c>
      <c r="E315" s="35">
        <v>574753.88791599998</v>
      </c>
      <c r="F315" s="35">
        <v>2200959.0756799998</v>
      </c>
      <c r="G315" s="36" t="s">
        <v>48</v>
      </c>
      <c r="H315" s="36" t="s">
        <v>174</v>
      </c>
      <c r="I315" s="36" t="s">
        <v>169</v>
      </c>
      <c r="J315" s="36" t="s">
        <v>164</v>
      </c>
      <c r="K315" s="36" t="s">
        <v>52</v>
      </c>
      <c r="L315" s="36" t="s">
        <v>423</v>
      </c>
      <c r="M315" s="36" t="s">
        <v>77</v>
      </c>
      <c r="N315" s="36" t="s">
        <v>167</v>
      </c>
      <c r="O315" s="36" t="s">
        <v>130</v>
      </c>
      <c r="P315" s="36" t="s">
        <v>57</v>
      </c>
      <c r="Q315" s="36" t="s">
        <v>832</v>
      </c>
      <c r="R315" s="43" t="str">
        <f t="shared" si="4"/>
        <v>http://maps.google.com/maps?q=19.90348,99.71418</v>
      </c>
    </row>
    <row r="316" spans="1:18" s="31" customFormat="1">
      <c r="A316" s="32">
        <v>45014</v>
      </c>
      <c r="B316" s="33">
        <v>1.26</v>
      </c>
      <c r="C316" s="34">
        <v>19.908750000000001</v>
      </c>
      <c r="D316" s="34">
        <v>99.714349999999996</v>
      </c>
      <c r="E316" s="35">
        <v>574769.20683000004</v>
      </c>
      <c r="F316" s="35">
        <v>2201542.3583300002</v>
      </c>
      <c r="G316" s="36" t="s">
        <v>48</v>
      </c>
      <c r="H316" s="36" t="s">
        <v>174</v>
      </c>
      <c r="I316" s="36" t="s">
        <v>169</v>
      </c>
      <c r="J316" s="36" t="s">
        <v>164</v>
      </c>
      <c r="K316" s="36" t="s">
        <v>52</v>
      </c>
      <c r="L316" s="36" t="s">
        <v>423</v>
      </c>
      <c r="M316" s="36" t="s">
        <v>77</v>
      </c>
      <c r="N316" s="36" t="s">
        <v>167</v>
      </c>
      <c r="O316" s="36" t="s">
        <v>130</v>
      </c>
      <c r="P316" s="36" t="s">
        <v>57</v>
      </c>
      <c r="Q316" s="36" t="s">
        <v>832</v>
      </c>
      <c r="R316" s="43" t="str">
        <f t="shared" si="4"/>
        <v>http://maps.google.com/maps?q=19.90875,99.71435</v>
      </c>
    </row>
    <row r="317" spans="1:18" s="31" customFormat="1">
      <c r="A317" s="32">
        <v>45014</v>
      </c>
      <c r="B317" s="33">
        <v>1.26</v>
      </c>
      <c r="C317" s="34">
        <v>17.477160000000001</v>
      </c>
      <c r="D317" s="34">
        <v>100.47011000000001</v>
      </c>
      <c r="E317" s="35">
        <v>656096.01583699998</v>
      </c>
      <c r="F317" s="35">
        <v>1932943.6198100001</v>
      </c>
      <c r="G317" s="36" t="s">
        <v>48</v>
      </c>
      <c r="H317" s="36" t="s">
        <v>291</v>
      </c>
      <c r="I317" s="36" t="s">
        <v>292</v>
      </c>
      <c r="J317" s="36" t="s">
        <v>75</v>
      </c>
      <c r="K317" s="36" t="s">
        <v>52</v>
      </c>
      <c r="L317" s="36" t="s">
        <v>417</v>
      </c>
      <c r="M317" s="36" t="s">
        <v>85</v>
      </c>
      <c r="N317" s="36" t="s">
        <v>56</v>
      </c>
      <c r="O317" s="36" t="s">
        <v>78</v>
      </c>
      <c r="P317" s="36" t="s">
        <v>57</v>
      </c>
      <c r="Q317" s="36" t="s">
        <v>832</v>
      </c>
      <c r="R317" s="43" t="str">
        <f t="shared" si="4"/>
        <v>http://maps.google.com/maps?q=17.47716,100.47011</v>
      </c>
    </row>
    <row r="318" spans="1:18" s="31" customFormat="1">
      <c r="A318" s="32">
        <v>45014</v>
      </c>
      <c r="B318" s="33">
        <v>1.26</v>
      </c>
      <c r="C318" s="34">
        <v>17.489149999999999</v>
      </c>
      <c r="D318" s="34">
        <v>100.5757</v>
      </c>
      <c r="E318" s="35">
        <v>667298.83214299998</v>
      </c>
      <c r="F318" s="35">
        <v>1934360.02724</v>
      </c>
      <c r="G318" s="36" t="s">
        <v>48</v>
      </c>
      <c r="H318" s="36" t="s">
        <v>291</v>
      </c>
      <c r="I318" s="36" t="s">
        <v>292</v>
      </c>
      <c r="J318" s="36" t="s">
        <v>75</v>
      </c>
      <c r="K318" s="36" t="s">
        <v>52</v>
      </c>
      <c r="L318" s="36" t="s">
        <v>417</v>
      </c>
      <c r="M318" s="36" t="s">
        <v>85</v>
      </c>
      <c r="N318" s="36" t="s">
        <v>56</v>
      </c>
      <c r="O318" s="36" t="s">
        <v>78</v>
      </c>
      <c r="P318" s="36" t="s">
        <v>57</v>
      </c>
      <c r="Q318" s="36" t="s">
        <v>832</v>
      </c>
      <c r="R318" s="43" t="str">
        <f t="shared" si="4"/>
        <v>http://maps.google.com/maps?q=17.48915,100.5757</v>
      </c>
    </row>
    <row r="319" spans="1:18" s="31" customFormat="1">
      <c r="A319" s="32">
        <v>45014</v>
      </c>
      <c r="B319" s="33">
        <v>1.26</v>
      </c>
      <c r="C319" s="34">
        <v>17.537459999999999</v>
      </c>
      <c r="D319" s="34">
        <v>100.57877000000001</v>
      </c>
      <c r="E319" s="35">
        <v>667580.51295100001</v>
      </c>
      <c r="F319" s="35">
        <v>1939708.9640200001</v>
      </c>
      <c r="G319" s="36" t="s">
        <v>48</v>
      </c>
      <c r="H319" s="36" t="s">
        <v>418</v>
      </c>
      <c r="I319" s="36" t="s">
        <v>80</v>
      </c>
      <c r="J319" s="36" t="s">
        <v>75</v>
      </c>
      <c r="K319" s="36" t="s">
        <v>52</v>
      </c>
      <c r="L319" s="36" t="s">
        <v>417</v>
      </c>
      <c r="M319" s="36" t="s">
        <v>85</v>
      </c>
      <c r="N319" s="36" t="s">
        <v>56</v>
      </c>
      <c r="O319" s="36" t="s">
        <v>78</v>
      </c>
      <c r="P319" s="36" t="s">
        <v>57</v>
      </c>
      <c r="Q319" s="36" t="s">
        <v>832</v>
      </c>
      <c r="R319" s="43" t="str">
        <f t="shared" si="4"/>
        <v>http://maps.google.com/maps?q=17.53746,100.57877</v>
      </c>
    </row>
    <row r="320" spans="1:18" s="31" customFormat="1">
      <c r="A320" s="32">
        <v>45014</v>
      </c>
      <c r="B320" s="33">
        <v>1.26</v>
      </c>
      <c r="C320" s="34">
        <v>17.53754</v>
      </c>
      <c r="D320" s="34">
        <v>100.57735</v>
      </c>
      <c r="E320" s="35">
        <v>667429.680421</v>
      </c>
      <c r="F320" s="35">
        <v>1939716.56574</v>
      </c>
      <c r="G320" s="36" t="s">
        <v>48</v>
      </c>
      <c r="H320" s="36" t="s">
        <v>418</v>
      </c>
      <c r="I320" s="36" t="s">
        <v>80</v>
      </c>
      <c r="J320" s="36" t="s">
        <v>75</v>
      </c>
      <c r="K320" s="36" t="s">
        <v>52</v>
      </c>
      <c r="L320" s="36" t="s">
        <v>417</v>
      </c>
      <c r="M320" s="36" t="s">
        <v>85</v>
      </c>
      <c r="N320" s="36" t="s">
        <v>56</v>
      </c>
      <c r="O320" s="36" t="s">
        <v>78</v>
      </c>
      <c r="P320" s="36" t="s">
        <v>57</v>
      </c>
      <c r="Q320" s="36" t="s">
        <v>832</v>
      </c>
      <c r="R320" s="43" t="str">
        <f t="shared" si="4"/>
        <v>http://maps.google.com/maps?q=17.53754,100.57735</v>
      </c>
    </row>
    <row r="321" spans="1:18" s="31" customFormat="1">
      <c r="A321" s="32">
        <v>45014</v>
      </c>
      <c r="B321" s="33">
        <v>1.26</v>
      </c>
      <c r="C321" s="34">
        <v>17.53809</v>
      </c>
      <c r="D321" s="34">
        <v>100.5732</v>
      </c>
      <c r="E321" s="35">
        <v>666988.57868899999</v>
      </c>
      <c r="F321" s="35">
        <v>1939773.78048</v>
      </c>
      <c r="G321" s="36" t="s">
        <v>48</v>
      </c>
      <c r="H321" s="36" t="s">
        <v>418</v>
      </c>
      <c r="I321" s="36" t="s">
        <v>80</v>
      </c>
      <c r="J321" s="36" t="s">
        <v>75</v>
      </c>
      <c r="K321" s="36" t="s">
        <v>52</v>
      </c>
      <c r="L321" s="36" t="s">
        <v>417</v>
      </c>
      <c r="M321" s="36" t="s">
        <v>85</v>
      </c>
      <c r="N321" s="36" t="s">
        <v>419</v>
      </c>
      <c r="O321" s="36" t="s">
        <v>78</v>
      </c>
      <c r="P321" s="36" t="s">
        <v>57</v>
      </c>
      <c r="Q321" s="36" t="s">
        <v>832</v>
      </c>
      <c r="R321" s="43" t="str">
        <f t="shared" si="4"/>
        <v>http://maps.google.com/maps?q=17.53809,100.5732</v>
      </c>
    </row>
    <row r="322" spans="1:18" s="31" customFormat="1">
      <c r="A322" s="32">
        <v>45014</v>
      </c>
      <c r="B322" s="33">
        <v>1.26</v>
      </c>
      <c r="C322" s="34">
        <v>17.59038</v>
      </c>
      <c r="D322" s="34">
        <v>100.37278000000001</v>
      </c>
      <c r="E322" s="35">
        <v>645669.39213099994</v>
      </c>
      <c r="F322" s="35">
        <v>1945395.18053</v>
      </c>
      <c r="G322" s="36" t="s">
        <v>48</v>
      </c>
      <c r="H322" s="36" t="s">
        <v>420</v>
      </c>
      <c r="I322" s="36" t="s">
        <v>292</v>
      </c>
      <c r="J322" s="36" t="s">
        <v>75</v>
      </c>
      <c r="K322" s="36" t="s">
        <v>52</v>
      </c>
      <c r="L322" s="36" t="s">
        <v>417</v>
      </c>
      <c r="M322" s="36" t="s">
        <v>85</v>
      </c>
      <c r="N322" s="36" t="s">
        <v>419</v>
      </c>
      <c r="O322" s="36" t="s">
        <v>78</v>
      </c>
      <c r="P322" s="36" t="s">
        <v>57</v>
      </c>
      <c r="Q322" s="36" t="s">
        <v>832</v>
      </c>
      <c r="R322" s="43" t="str">
        <f t="shared" si="4"/>
        <v>http://maps.google.com/maps?q=17.59038,100.37278</v>
      </c>
    </row>
    <row r="323" spans="1:18" s="31" customFormat="1">
      <c r="A323" s="32">
        <v>45014</v>
      </c>
      <c r="B323" s="33">
        <v>1.26</v>
      </c>
      <c r="C323" s="34">
        <v>17.591000000000001</v>
      </c>
      <c r="D323" s="34">
        <v>100.36736000000001</v>
      </c>
      <c r="E323" s="35">
        <v>645093.67634400004</v>
      </c>
      <c r="F323" s="35">
        <v>1945459.6304899999</v>
      </c>
      <c r="G323" s="36" t="s">
        <v>48</v>
      </c>
      <c r="H323" s="36" t="s">
        <v>420</v>
      </c>
      <c r="I323" s="36" t="s">
        <v>292</v>
      </c>
      <c r="J323" s="36" t="s">
        <v>75</v>
      </c>
      <c r="K323" s="36" t="s">
        <v>52</v>
      </c>
      <c r="L323" s="36" t="s">
        <v>417</v>
      </c>
      <c r="M323" s="36" t="s">
        <v>85</v>
      </c>
      <c r="N323" s="36" t="s">
        <v>419</v>
      </c>
      <c r="O323" s="36" t="s">
        <v>78</v>
      </c>
      <c r="P323" s="36" t="s">
        <v>57</v>
      </c>
      <c r="Q323" s="36" t="s">
        <v>832</v>
      </c>
      <c r="R323" s="43" t="str">
        <f t="shared" si="4"/>
        <v>http://maps.google.com/maps?q=17.591,100.36736</v>
      </c>
    </row>
    <row r="324" spans="1:18" s="31" customFormat="1">
      <c r="A324" s="32">
        <v>45014</v>
      </c>
      <c r="B324" s="33">
        <v>1.26</v>
      </c>
      <c r="C324" s="34">
        <v>17.595790000000001</v>
      </c>
      <c r="D324" s="34">
        <v>100.36863</v>
      </c>
      <c r="E324" s="35">
        <v>645224.63225599995</v>
      </c>
      <c r="F324" s="35">
        <v>1945990.6526800001</v>
      </c>
      <c r="G324" s="36" t="s">
        <v>48</v>
      </c>
      <c r="H324" s="36" t="s">
        <v>421</v>
      </c>
      <c r="I324" s="36" t="s">
        <v>349</v>
      </c>
      <c r="J324" s="36" t="s">
        <v>75</v>
      </c>
      <c r="K324" s="36" t="s">
        <v>52</v>
      </c>
      <c r="L324" s="36" t="s">
        <v>417</v>
      </c>
      <c r="M324" s="36" t="s">
        <v>85</v>
      </c>
      <c r="N324" s="36" t="s">
        <v>419</v>
      </c>
      <c r="O324" s="36" t="s">
        <v>78</v>
      </c>
      <c r="P324" s="36" t="s">
        <v>57</v>
      </c>
      <c r="Q324" s="36" t="s">
        <v>832</v>
      </c>
      <c r="R324" s="43" t="str">
        <f t="shared" ref="R324:R387" si="5">HYPERLINK(CONCATENATE("http://maps.google.com/maps?q=",C324,",",D324))</f>
        <v>http://maps.google.com/maps?q=17.59579,100.36863</v>
      </c>
    </row>
    <row r="325" spans="1:18" s="31" customFormat="1">
      <c r="A325" s="32">
        <v>45014</v>
      </c>
      <c r="B325" s="33">
        <v>1.26</v>
      </c>
      <c r="C325" s="34">
        <v>17.59646</v>
      </c>
      <c r="D325" s="34">
        <v>100.36275999999999</v>
      </c>
      <c r="E325" s="35">
        <v>644601.13949900004</v>
      </c>
      <c r="F325" s="35">
        <v>1946060.30342</v>
      </c>
      <c r="G325" s="36" t="s">
        <v>48</v>
      </c>
      <c r="H325" s="36" t="s">
        <v>421</v>
      </c>
      <c r="I325" s="36" t="s">
        <v>349</v>
      </c>
      <c r="J325" s="36" t="s">
        <v>75</v>
      </c>
      <c r="K325" s="36" t="s">
        <v>52</v>
      </c>
      <c r="L325" s="36" t="s">
        <v>417</v>
      </c>
      <c r="M325" s="36" t="s">
        <v>85</v>
      </c>
      <c r="N325" s="36" t="s">
        <v>419</v>
      </c>
      <c r="O325" s="36" t="s">
        <v>78</v>
      </c>
      <c r="P325" s="36" t="s">
        <v>57</v>
      </c>
      <c r="Q325" s="36" t="s">
        <v>832</v>
      </c>
      <c r="R325" s="43" t="str">
        <f t="shared" si="5"/>
        <v>http://maps.google.com/maps?q=17.59646,100.36276</v>
      </c>
    </row>
    <row r="326" spans="1:18" s="31" customFormat="1">
      <c r="A326" s="32">
        <v>45014</v>
      </c>
      <c r="B326" s="33">
        <v>1.26</v>
      </c>
      <c r="C326" s="34">
        <v>17.601389999999999</v>
      </c>
      <c r="D326" s="34">
        <v>100.36279999999999</v>
      </c>
      <c r="E326" s="35">
        <v>644601.46048500005</v>
      </c>
      <c r="F326" s="35">
        <v>1946605.87463</v>
      </c>
      <c r="G326" s="36" t="s">
        <v>48</v>
      </c>
      <c r="H326" s="36" t="s">
        <v>421</v>
      </c>
      <c r="I326" s="36" t="s">
        <v>349</v>
      </c>
      <c r="J326" s="36" t="s">
        <v>75</v>
      </c>
      <c r="K326" s="36" t="s">
        <v>52</v>
      </c>
      <c r="L326" s="36" t="s">
        <v>417</v>
      </c>
      <c r="M326" s="36" t="s">
        <v>85</v>
      </c>
      <c r="N326" s="36" t="s">
        <v>419</v>
      </c>
      <c r="O326" s="36" t="s">
        <v>78</v>
      </c>
      <c r="P326" s="36" t="s">
        <v>57</v>
      </c>
      <c r="Q326" s="36" t="s">
        <v>832</v>
      </c>
      <c r="R326" s="43" t="str">
        <f t="shared" si="5"/>
        <v>http://maps.google.com/maps?q=17.60139,100.3628</v>
      </c>
    </row>
    <row r="327" spans="1:18" s="31" customFormat="1">
      <c r="A327" s="32">
        <v>45014</v>
      </c>
      <c r="B327" s="33">
        <v>1.26</v>
      </c>
      <c r="C327" s="34">
        <v>17.60369</v>
      </c>
      <c r="D327" s="34">
        <v>100.42789</v>
      </c>
      <c r="E327" s="35">
        <v>651507.14076700003</v>
      </c>
      <c r="F327" s="35">
        <v>1946911.27217</v>
      </c>
      <c r="G327" s="36" t="s">
        <v>48</v>
      </c>
      <c r="H327" s="36" t="s">
        <v>422</v>
      </c>
      <c r="I327" s="36" t="s">
        <v>292</v>
      </c>
      <c r="J327" s="36" t="s">
        <v>75</v>
      </c>
      <c r="K327" s="36" t="s">
        <v>52</v>
      </c>
      <c r="L327" s="36" t="s">
        <v>417</v>
      </c>
      <c r="M327" s="36" t="s">
        <v>85</v>
      </c>
      <c r="N327" s="36" t="s">
        <v>419</v>
      </c>
      <c r="O327" s="36" t="s">
        <v>78</v>
      </c>
      <c r="P327" s="36" t="s">
        <v>57</v>
      </c>
      <c r="Q327" s="36" t="s">
        <v>832</v>
      </c>
      <c r="R327" s="43" t="str">
        <f t="shared" si="5"/>
        <v>http://maps.google.com/maps?q=17.60369,100.42789</v>
      </c>
    </row>
    <row r="328" spans="1:18" s="31" customFormat="1">
      <c r="A328" s="32">
        <v>45014</v>
      </c>
      <c r="B328" s="33">
        <v>1.26</v>
      </c>
      <c r="C328" s="34">
        <v>16.242380000000001</v>
      </c>
      <c r="D328" s="34">
        <v>101.27746999999999</v>
      </c>
      <c r="E328" s="35">
        <v>743428.61977300001</v>
      </c>
      <c r="F328" s="35">
        <v>1797100.1308200001</v>
      </c>
      <c r="G328" s="36" t="s">
        <v>48</v>
      </c>
      <c r="H328" s="36" t="s">
        <v>416</v>
      </c>
      <c r="I328" s="36" t="s">
        <v>411</v>
      </c>
      <c r="J328" s="36" t="s">
        <v>268</v>
      </c>
      <c r="K328" s="36" t="s">
        <v>52</v>
      </c>
      <c r="L328" s="36" t="s">
        <v>415</v>
      </c>
      <c r="M328" s="36" t="s">
        <v>53</v>
      </c>
      <c r="N328" s="36" t="s">
        <v>56</v>
      </c>
      <c r="O328" s="36" t="s">
        <v>78</v>
      </c>
      <c r="P328" s="36" t="s">
        <v>57</v>
      </c>
      <c r="Q328" s="36" t="s">
        <v>832</v>
      </c>
      <c r="R328" s="43" t="str">
        <f t="shared" si="5"/>
        <v>http://maps.google.com/maps?q=16.24238,101.27747</v>
      </c>
    </row>
    <row r="329" spans="1:18" s="31" customFormat="1">
      <c r="A329" s="32">
        <v>45014</v>
      </c>
      <c r="B329" s="33">
        <v>1.26</v>
      </c>
      <c r="C329" s="34">
        <v>16.10669</v>
      </c>
      <c r="D329" s="34">
        <v>101.43208</v>
      </c>
      <c r="E329" s="35">
        <v>760140.08183399995</v>
      </c>
      <c r="F329" s="35">
        <v>1782269.2774199999</v>
      </c>
      <c r="G329" s="36" t="s">
        <v>48</v>
      </c>
      <c r="H329" s="36" t="s">
        <v>413</v>
      </c>
      <c r="I329" s="36" t="s">
        <v>414</v>
      </c>
      <c r="J329" s="36" t="s">
        <v>336</v>
      </c>
      <c r="K329" s="36" t="s">
        <v>263</v>
      </c>
      <c r="L329" s="36" t="s">
        <v>415</v>
      </c>
      <c r="M329" s="36" t="s">
        <v>53</v>
      </c>
      <c r="N329" s="36" t="s">
        <v>56</v>
      </c>
      <c r="O329" s="36" t="s">
        <v>78</v>
      </c>
      <c r="P329" s="36" t="s">
        <v>57</v>
      </c>
      <c r="Q329" s="36" t="s">
        <v>832</v>
      </c>
      <c r="R329" s="43" t="str">
        <f t="shared" si="5"/>
        <v>http://maps.google.com/maps?q=16.10669,101.43208</v>
      </c>
    </row>
    <row r="330" spans="1:18" s="31" customFormat="1">
      <c r="A330" s="32">
        <v>45014</v>
      </c>
      <c r="B330" s="33">
        <v>1.26</v>
      </c>
      <c r="C330" s="34">
        <v>16.398009999999999</v>
      </c>
      <c r="D330" s="34">
        <v>101.3419</v>
      </c>
      <c r="E330" s="35">
        <v>750120.48407200002</v>
      </c>
      <c r="F330" s="35">
        <v>1814405.4957699999</v>
      </c>
      <c r="G330" s="36" t="s">
        <v>48</v>
      </c>
      <c r="H330" s="36" t="s">
        <v>410</v>
      </c>
      <c r="I330" s="36" t="s">
        <v>411</v>
      </c>
      <c r="J330" s="36" t="s">
        <v>268</v>
      </c>
      <c r="K330" s="36" t="s">
        <v>52</v>
      </c>
      <c r="L330" s="36" t="s">
        <v>412</v>
      </c>
      <c r="M330" s="36" t="s">
        <v>85</v>
      </c>
      <c r="N330" s="36" t="s">
        <v>56</v>
      </c>
      <c r="O330" s="36" t="s">
        <v>78</v>
      </c>
      <c r="P330" s="36" t="s">
        <v>57</v>
      </c>
      <c r="Q330" s="36" t="s">
        <v>832</v>
      </c>
      <c r="R330" s="43" t="str">
        <f t="shared" si="5"/>
        <v>http://maps.google.com/maps?q=16.39801,101.3419</v>
      </c>
    </row>
    <row r="331" spans="1:18" s="31" customFormat="1">
      <c r="A331" s="32">
        <v>45014</v>
      </c>
      <c r="B331" s="33">
        <v>1.26</v>
      </c>
      <c r="C331" s="34">
        <v>17.477589999999999</v>
      </c>
      <c r="D331" s="34">
        <v>99.484830000000002</v>
      </c>
      <c r="E331" s="35">
        <v>551474.88718700001</v>
      </c>
      <c r="F331" s="35">
        <v>1932455.0813500001</v>
      </c>
      <c r="G331" s="36" t="s">
        <v>48</v>
      </c>
      <c r="H331" s="36" t="s">
        <v>406</v>
      </c>
      <c r="I331" s="36" t="s">
        <v>407</v>
      </c>
      <c r="J331" s="36" t="s">
        <v>186</v>
      </c>
      <c r="K331" s="36" t="s">
        <v>52</v>
      </c>
      <c r="L331" s="36" t="s">
        <v>408</v>
      </c>
      <c r="M331" s="36" t="s">
        <v>53</v>
      </c>
      <c r="N331" s="36" t="s">
        <v>409</v>
      </c>
      <c r="O331" s="36" t="s">
        <v>55</v>
      </c>
      <c r="P331" s="36" t="s">
        <v>57</v>
      </c>
      <c r="Q331" s="36" t="s">
        <v>832</v>
      </c>
      <c r="R331" s="43" t="str">
        <f t="shared" si="5"/>
        <v>http://maps.google.com/maps?q=17.47759,99.48483</v>
      </c>
    </row>
    <row r="332" spans="1:18" s="31" customFormat="1">
      <c r="A332" s="32">
        <v>45014</v>
      </c>
      <c r="B332" s="33">
        <v>1.26</v>
      </c>
      <c r="C332" s="34">
        <v>19.417079999999999</v>
      </c>
      <c r="D332" s="34">
        <v>97.816670000000002</v>
      </c>
      <c r="E332" s="35">
        <v>375761.30636799999</v>
      </c>
      <c r="F332" s="35">
        <v>2147404.02905</v>
      </c>
      <c r="G332" s="36" t="s">
        <v>48</v>
      </c>
      <c r="H332" s="36" t="s">
        <v>347</v>
      </c>
      <c r="I332" s="36" t="s">
        <v>142</v>
      </c>
      <c r="J332" s="36" t="s">
        <v>83</v>
      </c>
      <c r="K332" s="36" t="s">
        <v>52</v>
      </c>
      <c r="L332" s="36" t="s">
        <v>403</v>
      </c>
      <c r="M332" s="36" t="s">
        <v>85</v>
      </c>
      <c r="N332" s="36" t="s">
        <v>56</v>
      </c>
      <c r="O332" s="36" t="s">
        <v>98</v>
      </c>
      <c r="P332" s="36" t="s">
        <v>57</v>
      </c>
      <c r="Q332" s="36" t="s">
        <v>93</v>
      </c>
      <c r="R332" s="43" t="str">
        <f t="shared" si="5"/>
        <v>http://maps.google.com/maps?q=19.41708,97.81667</v>
      </c>
    </row>
    <row r="333" spans="1:18" s="31" customFormat="1">
      <c r="A333" s="32">
        <v>45014</v>
      </c>
      <c r="B333" s="33">
        <v>1.26</v>
      </c>
      <c r="C333" s="34">
        <v>19.418530000000001</v>
      </c>
      <c r="D333" s="34">
        <v>97.820920000000001</v>
      </c>
      <c r="E333" s="35">
        <v>376208.66454999999</v>
      </c>
      <c r="F333" s="35">
        <v>2147561.44337</v>
      </c>
      <c r="G333" s="36" t="s">
        <v>48</v>
      </c>
      <c r="H333" s="36" t="s">
        <v>347</v>
      </c>
      <c r="I333" s="36" t="s">
        <v>142</v>
      </c>
      <c r="J333" s="36" t="s">
        <v>83</v>
      </c>
      <c r="K333" s="36" t="s">
        <v>52</v>
      </c>
      <c r="L333" s="36" t="s">
        <v>403</v>
      </c>
      <c r="M333" s="36" t="s">
        <v>85</v>
      </c>
      <c r="N333" s="36" t="s">
        <v>56</v>
      </c>
      <c r="O333" s="36" t="s">
        <v>98</v>
      </c>
      <c r="P333" s="36" t="s">
        <v>57</v>
      </c>
      <c r="Q333" s="36" t="s">
        <v>93</v>
      </c>
      <c r="R333" s="43" t="str">
        <f t="shared" si="5"/>
        <v>http://maps.google.com/maps?q=19.41853,97.82092</v>
      </c>
    </row>
    <row r="334" spans="1:18" s="31" customFormat="1">
      <c r="A334" s="32">
        <v>45014</v>
      </c>
      <c r="B334" s="33">
        <v>1.26</v>
      </c>
      <c r="C334" s="34">
        <v>19.290479999999999</v>
      </c>
      <c r="D334" s="34">
        <v>97.927189999999996</v>
      </c>
      <c r="E334" s="35">
        <v>387279.05389799998</v>
      </c>
      <c r="F334" s="35">
        <v>2133317.5832400001</v>
      </c>
      <c r="G334" s="36" t="s">
        <v>48</v>
      </c>
      <c r="H334" s="36" t="s">
        <v>347</v>
      </c>
      <c r="I334" s="36" t="s">
        <v>142</v>
      </c>
      <c r="J334" s="36" t="s">
        <v>83</v>
      </c>
      <c r="K334" s="36" t="s">
        <v>52</v>
      </c>
      <c r="L334" s="36" t="s">
        <v>403</v>
      </c>
      <c r="M334" s="36" t="s">
        <v>85</v>
      </c>
      <c r="N334" s="36" t="s">
        <v>56</v>
      </c>
      <c r="O334" s="36" t="s">
        <v>98</v>
      </c>
      <c r="P334" s="36" t="s">
        <v>57</v>
      </c>
      <c r="Q334" s="36" t="s">
        <v>832</v>
      </c>
      <c r="R334" s="43" t="str">
        <f t="shared" si="5"/>
        <v>http://maps.google.com/maps?q=19.29048,97.92719</v>
      </c>
    </row>
    <row r="335" spans="1:18" s="31" customFormat="1">
      <c r="A335" s="32">
        <v>45014</v>
      </c>
      <c r="B335" s="33">
        <v>1.26</v>
      </c>
      <c r="C335" s="34">
        <v>19.332850000000001</v>
      </c>
      <c r="D335" s="34">
        <v>97.911140000000003</v>
      </c>
      <c r="E335" s="35">
        <v>385621.98272099998</v>
      </c>
      <c r="F335" s="35">
        <v>2138017.0667900001</v>
      </c>
      <c r="G335" s="36" t="s">
        <v>48</v>
      </c>
      <c r="H335" s="36" t="s">
        <v>347</v>
      </c>
      <c r="I335" s="36" t="s">
        <v>142</v>
      </c>
      <c r="J335" s="36" t="s">
        <v>83</v>
      </c>
      <c r="K335" s="36" t="s">
        <v>52</v>
      </c>
      <c r="L335" s="36" t="s">
        <v>403</v>
      </c>
      <c r="M335" s="36" t="s">
        <v>85</v>
      </c>
      <c r="N335" s="36" t="s">
        <v>56</v>
      </c>
      <c r="O335" s="36" t="s">
        <v>98</v>
      </c>
      <c r="P335" s="36" t="s">
        <v>57</v>
      </c>
      <c r="Q335" s="36" t="s">
        <v>832</v>
      </c>
      <c r="R335" s="43" t="str">
        <f t="shared" si="5"/>
        <v>http://maps.google.com/maps?q=19.33285,97.91114</v>
      </c>
    </row>
    <row r="336" spans="1:18" s="31" customFormat="1">
      <c r="A336" s="32">
        <v>45014</v>
      </c>
      <c r="B336" s="33">
        <v>1.26</v>
      </c>
      <c r="C336" s="34">
        <v>19.3371</v>
      </c>
      <c r="D336" s="34">
        <v>97.928259999999995</v>
      </c>
      <c r="E336" s="35">
        <v>387423.41240099998</v>
      </c>
      <c r="F336" s="35">
        <v>2138476.1740700002</v>
      </c>
      <c r="G336" s="36" t="s">
        <v>48</v>
      </c>
      <c r="H336" s="36" t="s">
        <v>347</v>
      </c>
      <c r="I336" s="36" t="s">
        <v>142</v>
      </c>
      <c r="J336" s="36" t="s">
        <v>83</v>
      </c>
      <c r="K336" s="36" t="s">
        <v>52</v>
      </c>
      <c r="L336" s="36" t="s">
        <v>403</v>
      </c>
      <c r="M336" s="36" t="s">
        <v>85</v>
      </c>
      <c r="N336" s="36" t="s">
        <v>56</v>
      </c>
      <c r="O336" s="36" t="s">
        <v>98</v>
      </c>
      <c r="P336" s="36" t="s">
        <v>57</v>
      </c>
      <c r="Q336" s="36" t="s">
        <v>832</v>
      </c>
      <c r="R336" s="43" t="str">
        <f t="shared" si="5"/>
        <v>http://maps.google.com/maps?q=19.3371,97.92826</v>
      </c>
    </row>
    <row r="337" spans="1:18" s="31" customFormat="1">
      <c r="A337" s="32">
        <v>45014</v>
      </c>
      <c r="B337" s="33">
        <v>1.26</v>
      </c>
      <c r="C337" s="34">
        <v>19.33869</v>
      </c>
      <c r="D337" s="34">
        <v>97.911730000000006</v>
      </c>
      <c r="E337" s="35">
        <v>385688.02947000001</v>
      </c>
      <c r="F337" s="35">
        <v>2138662.9752500001</v>
      </c>
      <c r="G337" s="36" t="s">
        <v>48</v>
      </c>
      <c r="H337" s="36" t="s">
        <v>347</v>
      </c>
      <c r="I337" s="36" t="s">
        <v>142</v>
      </c>
      <c r="J337" s="36" t="s">
        <v>83</v>
      </c>
      <c r="K337" s="36" t="s">
        <v>52</v>
      </c>
      <c r="L337" s="36" t="s">
        <v>403</v>
      </c>
      <c r="M337" s="36" t="s">
        <v>85</v>
      </c>
      <c r="N337" s="36" t="s">
        <v>56</v>
      </c>
      <c r="O337" s="36" t="s">
        <v>98</v>
      </c>
      <c r="P337" s="36" t="s">
        <v>57</v>
      </c>
      <c r="Q337" s="36" t="s">
        <v>832</v>
      </c>
      <c r="R337" s="43" t="str">
        <f t="shared" si="5"/>
        <v>http://maps.google.com/maps?q=19.33869,97.91173</v>
      </c>
    </row>
    <row r="338" spans="1:18" s="31" customFormat="1">
      <c r="A338" s="32">
        <v>45014</v>
      </c>
      <c r="B338" s="33">
        <v>1.26</v>
      </c>
      <c r="C338" s="34">
        <v>19.403939999999999</v>
      </c>
      <c r="D338" s="34">
        <v>97.894450000000006</v>
      </c>
      <c r="E338" s="35">
        <v>383918.982838</v>
      </c>
      <c r="F338" s="35">
        <v>2145895.6011000001</v>
      </c>
      <c r="G338" s="36" t="s">
        <v>48</v>
      </c>
      <c r="H338" s="36" t="s">
        <v>347</v>
      </c>
      <c r="I338" s="36" t="s">
        <v>142</v>
      </c>
      <c r="J338" s="36" t="s">
        <v>83</v>
      </c>
      <c r="K338" s="36" t="s">
        <v>52</v>
      </c>
      <c r="L338" s="36" t="s">
        <v>403</v>
      </c>
      <c r="M338" s="36" t="s">
        <v>85</v>
      </c>
      <c r="N338" s="36" t="s">
        <v>56</v>
      </c>
      <c r="O338" s="36" t="s">
        <v>98</v>
      </c>
      <c r="P338" s="36" t="s">
        <v>57</v>
      </c>
      <c r="Q338" s="36" t="s">
        <v>832</v>
      </c>
      <c r="R338" s="43" t="str">
        <f t="shared" si="5"/>
        <v>http://maps.google.com/maps?q=19.40394,97.89445</v>
      </c>
    </row>
    <row r="339" spans="1:18" s="31" customFormat="1">
      <c r="A339" s="32">
        <v>45014</v>
      </c>
      <c r="B339" s="33">
        <v>1.26</v>
      </c>
      <c r="C339" s="34">
        <v>19.404959999999999</v>
      </c>
      <c r="D339" s="34">
        <v>97.897480000000002</v>
      </c>
      <c r="E339" s="35">
        <v>384237.88069299998</v>
      </c>
      <c r="F339" s="35">
        <v>2146006.4460999998</v>
      </c>
      <c r="G339" s="36" t="s">
        <v>48</v>
      </c>
      <c r="H339" s="36" t="s">
        <v>347</v>
      </c>
      <c r="I339" s="36" t="s">
        <v>142</v>
      </c>
      <c r="J339" s="36" t="s">
        <v>83</v>
      </c>
      <c r="K339" s="36" t="s">
        <v>52</v>
      </c>
      <c r="L339" s="36" t="s">
        <v>403</v>
      </c>
      <c r="M339" s="36" t="s">
        <v>85</v>
      </c>
      <c r="N339" s="36" t="s">
        <v>56</v>
      </c>
      <c r="O339" s="36" t="s">
        <v>98</v>
      </c>
      <c r="P339" s="36" t="s">
        <v>57</v>
      </c>
      <c r="Q339" s="36" t="s">
        <v>832</v>
      </c>
      <c r="R339" s="43" t="str">
        <f t="shared" si="5"/>
        <v>http://maps.google.com/maps?q=19.40496,97.89748</v>
      </c>
    </row>
    <row r="340" spans="1:18" s="31" customFormat="1">
      <c r="A340" s="32">
        <v>45014</v>
      </c>
      <c r="B340" s="33">
        <v>1.26</v>
      </c>
      <c r="C340" s="34">
        <v>19.40531</v>
      </c>
      <c r="D340" s="34">
        <v>97.894030000000001</v>
      </c>
      <c r="E340" s="35">
        <v>383875.85165500001</v>
      </c>
      <c r="F340" s="35">
        <v>2146047.5002299999</v>
      </c>
      <c r="G340" s="36" t="s">
        <v>48</v>
      </c>
      <c r="H340" s="36" t="s">
        <v>347</v>
      </c>
      <c r="I340" s="36" t="s">
        <v>142</v>
      </c>
      <c r="J340" s="36" t="s">
        <v>83</v>
      </c>
      <c r="K340" s="36" t="s">
        <v>52</v>
      </c>
      <c r="L340" s="36" t="s">
        <v>403</v>
      </c>
      <c r="M340" s="36" t="s">
        <v>85</v>
      </c>
      <c r="N340" s="36" t="s">
        <v>56</v>
      </c>
      <c r="O340" s="36" t="s">
        <v>98</v>
      </c>
      <c r="P340" s="36" t="s">
        <v>57</v>
      </c>
      <c r="Q340" s="36" t="s">
        <v>832</v>
      </c>
      <c r="R340" s="43" t="str">
        <f t="shared" si="5"/>
        <v>http://maps.google.com/maps?q=19.40531,97.89403</v>
      </c>
    </row>
    <row r="341" spans="1:18" s="31" customFormat="1">
      <c r="A341" s="32">
        <v>45014</v>
      </c>
      <c r="B341" s="33">
        <v>3.06</v>
      </c>
      <c r="C341" s="34">
        <v>19.551970000000001</v>
      </c>
      <c r="D341" s="34">
        <v>98.022589999999994</v>
      </c>
      <c r="E341" s="35">
        <v>397467.76642499998</v>
      </c>
      <c r="F341" s="35">
        <v>2162196.24768</v>
      </c>
      <c r="G341" s="36" t="s">
        <v>48</v>
      </c>
      <c r="H341" s="36" t="s">
        <v>148</v>
      </c>
      <c r="I341" s="36" t="s">
        <v>142</v>
      </c>
      <c r="J341" s="36" t="s">
        <v>83</v>
      </c>
      <c r="K341" s="36" t="s">
        <v>52</v>
      </c>
      <c r="L341" s="36" t="s">
        <v>403</v>
      </c>
      <c r="M341" s="36" t="s">
        <v>85</v>
      </c>
      <c r="N341" s="36" t="s">
        <v>56</v>
      </c>
      <c r="O341" s="36" t="s">
        <v>98</v>
      </c>
      <c r="P341" s="36" t="s">
        <v>57</v>
      </c>
      <c r="Q341" s="36" t="s">
        <v>832</v>
      </c>
      <c r="R341" s="43" t="str">
        <f t="shared" si="5"/>
        <v>http://maps.google.com/maps?q=19.55197,98.02259</v>
      </c>
    </row>
    <row r="342" spans="1:18" s="31" customFormat="1">
      <c r="A342" s="32">
        <v>45014</v>
      </c>
      <c r="B342" s="33">
        <v>1.26</v>
      </c>
      <c r="C342" s="34">
        <v>19.637329999999999</v>
      </c>
      <c r="D342" s="34">
        <v>98.085279999999997</v>
      </c>
      <c r="E342" s="35">
        <v>404095.10339</v>
      </c>
      <c r="F342" s="35">
        <v>2171606.3512599999</v>
      </c>
      <c r="G342" s="36" t="s">
        <v>48</v>
      </c>
      <c r="H342" s="36" t="s">
        <v>405</v>
      </c>
      <c r="I342" s="36" t="s">
        <v>102</v>
      </c>
      <c r="J342" s="36" t="s">
        <v>83</v>
      </c>
      <c r="K342" s="36" t="s">
        <v>52</v>
      </c>
      <c r="L342" s="36" t="s">
        <v>403</v>
      </c>
      <c r="M342" s="36" t="s">
        <v>85</v>
      </c>
      <c r="N342" s="36" t="s">
        <v>56</v>
      </c>
      <c r="O342" s="36" t="s">
        <v>98</v>
      </c>
      <c r="P342" s="36" t="s">
        <v>57</v>
      </c>
      <c r="Q342" s="36" t="s">
        <v>832</v>
      </c>
      <c r="R342" s="43" t="str">
        <f t="shared" si="5"/>
        <v>http://maps.google.com/maps?q=19.63733,98.08528</v>
      </c>
    </row>
    <row r="343" spans="1:18" s="31" customFormat="1">
      <c r="A343" s="32">
        <v>45014</v>
      </c>
      <c r="B343" s="33">
        <v>1.26</v>
      </c>
      <c r="C343" s="34">
        <v>19.55894</v>
      </c>
      <c r="D343" s="34">
        <v>97.869929999999997</v>
      </c>
      <c r="E343" s="35">
        <v>381457.01201800001</v>
      </c>
      <c r="F343" s="35">
        <v>2163066.21324</v>
      </c>
      <c r="G343" s="36" t="s">
        <v>48</v>
      </c>
      <c r="H343" s="36" t="s">
        <v>148</v>
      </c>
      <c r="I343" s="36" t="s">
        <v>142</v>
      </c>
      <c r="J343" s="36" t="s">
        <v>83</v>
      </c>
      <c r="K343" s="36" t="s">
        <v>52</v>
      </c>
      <c r="L343" s="36" t="s">
        <v>403</v>
      </c>
      <c r="M343" s="36" t="s">
        <v>85</v>
      </c>
      <c r="N343" s="36" t="s">
        <v>404</v>
      </c>
      <c r="O343" s="36" t="s">
        <v>98</v>
      </c>
      <c r="P343" s="36" t="s">
        <v>57</v>
      </c>
      <c r="Q343" s="36" t="s">
        <v>832</v>
      </c>
      <c r="R343" s="43" t="str">
        <f t="shared" si="5"/>
        <v>http://maps.google.com/maps?q=19.55894,97.86993</v>
      </c>
    </row>
    <row r="344" spans="1:18" s="31" customFormat="1">
      <c r="A344" s="32">
        <v>45014</v>
      </c>
      <c r="B344" s="33">
        <v>1.26</v>
      </c>
      <c r="C344" s="34">
        <v>18.681629999999998</v>
      </c>
      <c r="D344" s="34">
        <v>99.770579999999995</v>
      </c>
      <c r="E344" s="35">
        <v>581258.41950600001</v>
      </c>
      <c r="F344" s="35">
        <v>2065776.15004</v>
      </c>
      <c r="G344" s="36" t="s">
        <v>48</v>
      </c>
      <c r="H344" s="36" t="s">
        <v>395</v>
      </c>
      <c r="I344" s="36" t="s">
        <v>392</v>
      </c>
      <c r="J344" s="36" t="s">
        <v>135</v>
      </c>
      <c r="K344" s="36" t="s">
        <v>52</v>
      </c>
      <c r="L344" s="36" t="s">
        <v>393</v>
      </c>
      <c r="M344" s="36" t="s">
        <v>62</v>
      </c>
      <c r="N344" s="36" t="s">
        <v>56</v>
      </c>
      <c r="O344" s="36" t="s">
        <v>192</v>
      </c>
      <c r="P344" s="36" t="s">
        <v>57</v>
      </c>
      <c r="Q344" s="36" t="s">
        <v>832</v>
      </c>
      <c r="R344" s="43" t="str">
        <f t="shared" si="5"/>
        <v>http://maps.google.com/maps?q=18.68163,99.77058</v>
      </c>
    </row>
    <row r="345" spans="1:18" s="31" customFormat="1">
      <c r="A345" s="32">
        <v>45014</v>
      </c>
      <c r="B345" s="33">
        <v>1.26</v>
      </c>
      <c r="C345" s="34">
        <v>18.94023</v>
      </c>
      <c r="D345" s="34">
        <v>99.894710000000003</v>
      </c>
      <c r="E345" s="35">
        <v>594204.74481599999</v>
      </c>
      <c r="F345" s="35">
        <v>2094452.8088799999</v>
      </c>
      <c r="G345" s="36" t="s">
        <v>48</v>
      </c>
      <c r="H345" s="36" t="s">
        <v>400</v>
      </c>
      <c r="I345" s="36" t="s">
        <v>392</v>
      </c>
      <c r="J345" s="36" t="s">
        <v>135</v>
      </c>
      <c r="K345" s="36" t="s">
        <v>52</v>
      </c>
      <c r="L345" s="36" t="s">
        <v>393</v>
      </c>
      <c r="M345" s="36" t="s">
        <v>62</v>
      </c>
      <c r="N345" s="36" t="s">
        <v>56</v>
      </c>
      <c r="O345" s="36" t="s">
        <v>192</v>
      </c>
      <c r="P345" s="36" t="s">
        <v>57</v>
      </c>
      <c r="Q345" s="36" t="s">
        <v>832</v>
      </c>
      <c r="R345" s="43" t="str">
        <f t="shared" si="5"/>
        <v>http://maps.google.com/maps?q=18.94023,99.89471</v>
      </c>
    </row>
    <row r="346" spans="1:18" s="31" customFormat="1">
      <c r="A346" s="32">
        <v>45014</v>
      </c>
      <c r="B346" s="33">
        <v>1.26</v>
      </c>
      <c r="C346" s="34">
        <v>18.9406</v>
      </c>
      <c r="D346" s="34">
        <v>99.891300000000001</v>
      </c>
      <c r="E346" s="35">
        <v>593845.47332600004</v>
      </c>
      <c r="F346" s="35">
        <v>2094491.93561</v>
      </c>
      <c r="G346" s="36" t="s">
        <v>48</v>
      </c>
      <c r="H346" s="36" t="s">
        <v>400</v>
      </c>
      <c r="I346" s="36" t="s">
        <v>392</v>
      </c>
      <c r="J346" s="36" t="s">
        <v>135</v>
      </c>
      <c r="K346" s="36" t="s">
        <v>52</v>
      </c>
      <c r="L346" s="36" t="s">
        <v>393</v>
      </c>
      <c r="M346" s="36" t="s">
        <v>62</v>
      </c>
      <c r="N346" s="36" t="s">
        <v>56</v>
      </c>
      <c r="O346" s="36" t="s">
        <v>192</v>
      </c>
      <c r="P346" s="36" t="s">
        <v>57</v>
      </c>
      <c r="Q346" s="36" t="s">
        <v>832</v>
      </c>
      <c r="R346" s="43" t="str">
        <f t="shared" si="5"/>
        <v>http://maps.google.com/maps?q=18.9406,99.8913</v>
      </c>
    </row>
    <row r="347" spans="1:18" s="31" customFormat="1">
      <c r="A347" s="32">
        <v>45014</v>
      </c>
      <c r="B347" s="33">
        <v>1.26</v>
      </c>
      <c r="C347" s="34">
        <v>18.946020000000001</v>
      </c>
      <c r="D347" s="34">
        <v>99.889030000000005</v>
      </c>
      <c r="E347" s="35">
        <v>593603.42714100005</v>
      </c>
      <c r="F347" s="35">
        <v>2095090.4948799999</v>
      </c>
      <c r="G347" s="36" t="s">
        <v>48</v>
      </c>
      <c r="H347" s="36" t="s">
        <v>400</v>
      </c>
      <c r="I347" s="36" t="s">
        <v>392</v>
      </c>
      <c r="J347" s="36" t="s">
        <v>135</v>
      </c>
      <c r="K347" s="36" t="s">
        <v>52</v>
      </c>
      <c r="L347" s="36" t="s">
        <v>393</v>
      </c>
      <c r="M347" s="36" t="s">
        <v>62</v>
      </c>
      <c r="N347" s="36" t="s">
        <v>56</v>
      </c>
      <c r="O347" s="36" t="s">
        <v>192</v>
      </c>
      <c r="P347" s="36" t="s">
        <v>57</v>
      </c>
      <c r="Q347" s="36" t="s">
        <v>832</v>
      </c>
      <c r="R347" s="43" t="str">
        <f t="shared" si="5"/>
        <v>http://maps.google.com/maps?q=18.94602,99.88903</v>
      </c>
    </row>
    <row r="348" spans="1:18" s="31" customFormat="1">
      <c r="A348" s="32">
        <v>45014</v>
      </c>
      <c r="B348" s="33">
        <v>1.26</v>
      </c>
      <c r="C348" s="34">
        <v>18.946400000000001</v>
      </c>
      <c r="D348" s="34">
        <v>99.885549999999995</v>
      </c>
      <c r="E348" s="35">
        <v>593236.79363099998</v>
      </c>
      <c r="F348" s="35">
        <v>2095130.70227</v>
      </c>
      <c r="G348" s="36" t="s">
        <v>48</v>
      </c>
      <c r="H348" s="36" t="s">
        <v>400</v>
      </c>
      <c r="I348" s="36" t="s">
        <v>392</v>
      </c>
      <c r="J348" s="36" t="s">
        <v>135</v>
      </c>
      <c r="K348" s="36" t="s">
        <v>52</v>
      </c>
      <c r="L348" s="36" t="s">
        <v>393</v>
      </c>
      <c r="M348" s="36" t="s">
        <v>62</v>
      </c>
      <c r="N348" s="36" t="s">
        <v>56</v>
      </c>
      <c r="O348" s="36" t="s">
        <v>192</v>
      </c>
      <c r="P348" s="36" t="s">
        <v>57</v>
      </c>
      <c r="Q348" s="36" t="s">
        <v>832</v>
      </c>
      <c r="R348" s="43" t="str">
        <f t="shared" si="5"/>
        <v>http://maps.google.com/maps?q=18.9464,99.88555</v>
      </c>
    </row>
    <row r="349" spans="1:18" s="31" customFormat="1">
      <c r="A349" s="32">
        <v>45014</v>
      </c>
      <c r="B349" s="33">
        <v>1.26</v>
      </c>
      <c r="C349" s="34">
        <v>18.95147</v>
      </c>
      <c r="D349" s="34">
        <v>99.886539999999997</v>
      </c>
      <c r="E349" s="35">
        <v>593338.21510399994</v>
      </c>
      <c r="F349" s="35">
        <v>2095692.2602899999</v>
      </c>
      <c r="G349" s="36" t="s">
        <v>48</v>
      </c>
      <c r="H349" s="36" t="s">
        <v>400</v>
      </c>
      <c r="I349" s="36" t="s">
        <v>392</v>
      </c>
      <c r="J349" s="36" t="s">
        <v>135</v>
      </c>
      <c r="K349" s="36" t="s">
        <v>52</v>
      </c>
      <c r="L349" s="36" t="s">
        <v>393</v>
      </c>
      <c r="M349" s="36" t="s">
        <v>62</v>
      </c>
      <c r="N349" s="36" t="s">
        <v>56</v>
      </c>
      <c r="O349" s="36" t="s">
        <v>192</v>
      </c>
      <c r="P349" s="36" t="s">
        <v>57</v>
      </c>
      <c r="Q349" s="36" t="s">
        <v>832</v>
      </c>
      <c r="R349" s="43" t="str">
        <f t="shared" si="5"/>
        <v>http://maps.google.com/maps?q=18.95147,99.88654</v>
      </c>
    </row>
    <row r="350" spans="1:18" s="31" customFormat="1">
      <c r="A350" s="32">
        <v>45014</v>
      </c>
      <c r="B350" s="33">
        <v>1.26</v>
      </c>
      <c r="C350" s="34">
        <v>18.956949999999999</v>
      </c>
      <c r="D350" s="34">
        <v>99.883709999999994</v>
      </c>
      <c r="E350" s="35">
        <v>593037.20521599997</v>
      </c>
      <c r="F350" s="35">
        <v>2096297.1694199999</v>
      </c>
      <c r="G350" s="36" t="s">
        <v>48</v>
      </c>
      <c r="H350" s="36" t="s">
        <v>400</v>
      </c>
      <c r="I350" s="36" t="s">
        <v>392</v>
      </c>
      <c r="J350" s="36" t="s">
        <v>135</v>
      </c>
      <c r="K350" s="36" t="s">
        <v>52</v>
      </c>
      <c r="L350" s="36" t="s">
        <v>393</v>
      </c>
      <c r="M350" s="36" t="s">
        <v>62</v>
      </c>
      <c r="N350" s="36" t="s">
        <v>56</v>
      </c>
      <c r="O350" s="36" t="s">
        <v>192</v>
      </c>
      <c r="P350" s="36" t="s">
        <v>57</v>
      </c>
      <c r="Q350" s="36" t="s">
        <v>832</v>
      </c>
      <c r="R350" s="43" t="str">
        <f t="shared" si="5"/>
        <v>http://maps.google.com/maps?q=18.95695,99.88371</v>
      </c>
    </row>
    <row r="351" spans="1:18" s="31" customFormat="1">
      <c r="A351" s="32">
        <v>45014</v>
      </c>
      <c r="B351" s="33">
        <v>1.26</v>
      </c>
      <c r="C351" s="34">
        <v>18.958010000000002</v>
      </c>
      <c r="D351" s="34">
        <v>99.874120000000005</v>
      </c>
      <c r="E351" s="35">
        <v>592026.92370399996</v>
      </c>
      <c r="F351" s="35">
        <v>2096409.4343399999</v>
      </c>
      <c r="G351" s="36" t="s">
        <v>48</v>
      </c>
      <c r="H351" s="36" t="s">
        <v>400</v>
      </c>
      <c r="I351" s="36" t="s">
        <v>392</v>
      </c>
      <c r="J351" s="36" t="s">
        <v>135</v>
      </c>
      <c r="K351" s="36" t="s">
        <v>52</v>
      </c>
      <c r="L351" s="36" t="s">
        <v>393</v>
      </c>
      <c r="M351" s="36" t="s">
        <v>62</v>
      </c>
      <c r="N351" s="36" t="s">
        <v>56</v>
      </c>
      <c r="O351" s="36" t="s">
        <v>192</v>
      </c>
      <c r="P351" s="36" t="s">
        <v>57</v>
      </c>
      <c r="Q351" s="36" t="s">
        <v>832</v>
      </c>
      <c r="R351" s="43" t="str">
        <f t="shared" si="5"/>
        <v>http://maps.google.com/maps?q=18.95801,99.87412</v>
      </c>
    </row>
    <row r="352" spans="1:18" s="31" customFormat="1">
      <c r="A352" s="32">
        <v>45014</v>
      </c>
      <c r="B352" s="33">
        <v>1.26</v>
      </c>
      <c r="C352" s="34">
        <v>18.964040000000001</v>
      </c>
      <c r="D352" s="34">
        <v>99.866429999999994</v>
      </c>
      <c r="E352" s="35">
        <v>591213.99617099995</v>
      </c>
      <c r="F352" s="35">
        <v>2097072.70273</v>
      </c>
      <c r="G352" s="36" t="s">
        <v>48</v>
      </c>
      <c r="H352" s="36" t="s">
        <v>400</v>
      </c>
      <c r="I352" s="36" t="s">
        <v>392</v>
      </c>
      <c r="J352" s="36" t="s">
        <v>135</v>
      </c>
      <c r="K352" s="36" t="s">
        <v>52</v>
      </c>
      <c r="L352" s="36" t="s">
        <v>393</v>
      </c>
      <c r="M352" s="36" t="s">
        <v>62</v>
      </c>
      <c r="N352" s="36" t="s">
        <v>56</v>
      </c>
      <c r="O352" s="36" t="s">
        <v>192</v>
      </c>
      <c r="P352" s="36" t="s">
        <v>57</v>
      </c>
      <c r="Q352" s="36" t="s">
        <v>832</v>
      </c>
      <c r="R352" s="43" t="str">
        <f t="shared" si="5"/>
        <v>http://maps.google.com/maps?q=18.96404,99.86643</v>
      </c>
    </row>
    <row r="353" spans="1:18" s="31" customFormat="1">
      <c r="A353" s="32">
        <v>45014</v>
      </c>
      <c r="B353" s="33">
        <v>1.26</v>
      </c>
      <c r="C353" s="34">
        <v>18.977709999999998</v>
      </c>
      <c r="D353" s="34">
        <v>99.836770000000001</v>
      </c>
      <c r="E353" s="35">
        <v>588084.15818200004</v>
      </c>
      <c r="F353" s="35">
        <v>2098570.2973099998</v>
      </c>
      <c r="G353" s="36" t="s">
        <v>48</v>
      </c>
      <c r="H353" s="36" t="s">
        <v>400</v>
      </c>
      <c r="I353" s="36" t="s">
        <v>392</v>
      </c>
      <c r="J353" s="36" t="s">
        <v>135</v>
      </c>
      <c r="K353" s="36" t="s">
        <v>52</v>
      </c>
      <c r="L353" s="36" t="s">
        <v>393</v>
      </c>
      <c r="M353" s="36" t="s">
        <v>62</v>
      </c>
      <c r="N353" s="36" t="s">
        <v>56</v>
      </c>
      <c r="O353" s="36" t="s">
        <v>192</v>
      </c>
      <c r="P353" s="36" t="s">
        <v>57</v>
      </c>
      <c r="Q353" s="36" t="s">
        <v>832</v>
      </c>
      <c r="R353" s="43" t="str">
        <f t="shared" si="5"/>
        <v>http://maps.google.com/maps?q=18.97771,99.83677</v>
      </c>
    </row>
    <row r="354" spans="1:18" s="31" customFormat="1">
      <c r="A354" s="32">
        <v>45014</v>
      </c>
      <c r="B354" s="33">
        <v>1.26</v>
      </c>
      <c r="C354" s="34">
        <v>18.982839999999999</v>
      </c>
      <c r="D354" s="34">
        <v>99.837299999999999</v>
      </c>
      <c r="E354" s="35">
        <v>588137.25445500005</v>
      </c>
      <c r="F354" s="35">
        <v>2099138.2324899998</v>
      </c>
      <c r="G354" s="36" t="s">
        <v>48</v>
      </c>
      <c r="H354" s="36" t="s">
        <v>400</v>
      </c>
      <c r="I354" s="36" t="s">
        <v>392</v>
      </c>
      <c r="J354" s="36" t="s">
        <v>135</v>
      </c>
      <c r="K354" s="36" t="s">
        <v>52</v>
      </c>
      <c r="L354" s="36" t="s">
        <v>393</v>
      </c>
      <c r="M354" s="36" t="s">
        <v>62</v>
      </c>
      <c r="N354" s="36" t="s">
        <v>56</v>
      </c>
      <c r="O354" s="36" t="s">
        <v>192</v>
      </c>
      <c r="P354" s="36" t="s">
        <v>57</v>
      </c>
      <c r="Q354" s="36" t="s">
        <v>832</v>
      </c>
      <c r="R354" s="43" t="str">
        <f t="shared" si="5"/>
        <v>http://maps.google.com/maps?q=18.98284,99.8373</v>
      </c>
    </row>
    <row r="355" spans="1:18" s="31" customFormat="1">
      <c r="A355" s="32">
        <v>45014</v>
      </c>
      <c r="B355" s="33">
        <v>1.26</v>
      </c>
      <c r="C355" s="34">
        <v>19.015229999999999</v>
      </c>
      <c r="D355" s="34">
        <v>99.733940000000004</v>
      </c>
      <c r="E355" s="35">
        <v>577241.75054499996</v>
      </c>
      <c r="F355" s="35">
        <v>2102673.8149299999</v>
      </c>
      <c r="G355" s="36" t="s">
        <v>48</v>
      </c>
      <c r="H355" s="36" t="s">
        <v>401</v>
      </c>
      <c r="I355" s="36" t="s">
        <v>402</v>
      </c>
      <c r="J355" s="36" t="s">
        <v>135</v>
      </c>
      <c r="K355" s="36" t="s">
        <v>52</v>
      </c>
      <c r="L355" s="36" t="s">
        <v>393</v>
      </c>
      <c r="M355" s="36" t="s">
        <v>62</v>
      </c>
      <c r="N355" s="36" t="s">
        <v>56</v>
      </c>
      <c r="O355" s="36" t="s">
        <v>192</v>
      </c>
      <c r="P355" s="36" t="s">
        <v>57</v>
      </c>
      <c r="Q355" s="36" t="s">
        <v>832</v>
      </c>
      <c r="R355" s="43" t="str">
        <f t="shared" si="5"/>
        <v>http://maps.google.com/maps?q=19.01523,99.73394</v>
      </c>
    </row>
    <row r="356" spans="1:18" s="31" customFormat="1">
      <c r="A356" s="32">
        <v>45014</v>
      </c>
      <c r="B356" s="33">
        <v>1.26</v>
      </c>
      <c r="C356" s="34">
        <v>19.016570000000002</v>
      </c>
      <c r="D356" s="34">
        <v>99.733919999999998</v>
      </c>
      <c r="E356" s="35">
        <v>577239.02670499997</v>
      </c>
      <c r="F356" s="35">
        <v>2102822.08409</v>
      </c>
      <c r="G356" s="36" t="s">
        <v>48</v>
      </c>
      <c r="H356" s="36" t="s">
        <v>401</v>
      </c>
      <c r="I356" s="36" t="s">
        <v>402</v>
      </c>
      <c r="J356" s="36" t="s">
        <v>135</v>
      </c>
      <c r="K356" s="36" t="s">
        <v>52</v>
      </c>
      <c r="L356" s="36" t="s">
        <v>393</v>
      </c>
      <c r="M356" s="36" t="s">
        <v>62</v>
      </c>
      <c r="N356" s="36" t="s">
        <v>56</v>
      </c>
      <c r="O356" s="36" t="s">
        <v>192</v>
      </c>
      <c r="P356" s="36" t="s">
        <v>57</v>
      </c>
      <c r="Q356" s="36" t="s">
        <v>832</v>
      </c>
      <c r="R356" s="43" t="str">
        <f t="shared" si="5"/>
        <v>http://maps.google.com/maps?q=19.01657,99.73392</v>
      </c>
    </row>
    <row r="357" spans="1:18" s="31" customFormat="1">
      <c r="A357" s="32">
        <v>45014</v>
      </c>
      <c r="B357" s="33">
        <v>1.26</v>
      </c>
      <c r="C357" s="34">
        <v>19.032489999999999</v>
      </c>
      <c r="D357" s="34">
        <v>99.829759999999993</v>
      </c>
      <c r="E357" s="35">
        <v>587317.60617599997</v>
      </c>
      <c r="F357" s="35">
        <v>2104628.6006200002</v>
      </c>
      <c r="G357" s="36" t="s">
        <v>48</v>
      </c>
      <c r="H357" s="36" t="s">
        <v>400</v>
      </c>
      <c r="I357" s="36" t="s">
        <v>392</v>
      </c>
      <c r="J357" s="36" t="s">
        <v>135</v>
      </c>
      <c r="K357" s="36" t="s">
        <v>52</v>
      </c>
      <c r="L357" s="36" t="s">
        <v>393</v>
      </c>
      <c r="M357" s="36" t="s">
        <v>62</v>
      </c>
      <c r="N357" s="36" t="s">
        <v>56</v>
      </c>
      <c r="O357" s="36" t="s">
        <v>192</v>
      </c>
      <c r="P357" s="36" t="s">
        <v>57</v>
      </c>
      <c r="Q357" s="36" t="s">
        <v>832</v>
      </c>
      <c r="R357" s="43" t="str">
        <f t="shared" si="5"/>
        <v>http://maps.google.com/maps?q=19.03249,99.82976</v>
      </c>
    </row>
    <row r="358" spans="1:18" s="31" customFormat="1">
      <c r="A358" s="32">
        <v>45014</v>
      </c>
      <c r="B358" s="33">
        <v>1.26</v>
      </c>
      <c r="C358" s="34">
        <v>18.647210000000001</v>
      </c>
      <c r="D358" s="34">
        <v>99.846540000000005</v>
      </c>
      <c r="E358" s="35">
        <v>589286.93190199998</v>
      </c>
      <c r="F358" s="35">
        <v>2062003.66879</v>
      </c>
      <c r="G358" s="36" t="s">
        <v>48</v>
      </c>
      <c r="H358" s="36" t="s">
        <v>391</v>
      </c>
      <c r="I358" s="36" t="s">
        <v>392</v>
      </c>
      <c r="J358" s="36" t="s">
        <v>135</v>
      </c>
      <c r="K358" s="36" t="s">
        <v>52</v>
      </c>
      <c r="L358" s="36" t="s">
        <v>393</v>
      </c>
      <c r="M358" s="36" t="s">
        <v>62</v>
      </c>
      <c r="N358" s="36" t="s">
        <v>394</v>
      </c>
      <c r="O358" s="36" t="s">
        <v>192</v>
      </c>
      <c r="P358" s="36" t="s">
        <v>57</v>
      </c>
      <c r="Q358" s="36" t="s">
        <v>832</v>
      </c>
      <c r="R358" s="43" t="str">
        <f t="shared" si="5"/>
        <v>http://maps.google.com/maps?q=18.64721,99.84654</v>
      </c>
    </row>
    <row r="359" spans="1:18" s="31" customFormat="1">
      <c r="A359" s="32">
        <v>45014</v>
      </c>
      <c r="B359" s="33">
        <v>1.26</v>
      </c>
      <c r="C359" s="34">
        <v>18.679760000000002</v>
      </c>
      <c r="D359" s="34">
        <v>99.833039999999997</v>
      </c>
      <c r="E359" s="35">
        <v>587846.20914100006</v>
      </c>
      <c r="F359" s="35">
        <v>2065598.75553</v>
      </c>
      <c r="G359" s="36" t="s">
        <v>48</v>
      </c>
      <c r="H359" s="36" t="s">
        <v>391</v>
      </c>
      <c r="I359" s="36" t="s">
        <v>392</v>
      </c>
      <c r="J359" s="36" t="s">
        <v>135</v>
      </c>
      <c r="K359" s="36" t="s">
        <v>52</v>
      </c>
      <c r="L359" s="36" t="s">
        <v>393</v>
      </c>
      <c r="M359" s="36" t="s">
        <v>62</v>
      </c>
      <c r="N359" s="36" t="s">
        <v>394</v>
      </c>
      <c r="O359" s="36" t="s">
        <v>192</v>
      </c>
      <c r="P359" s="36" t="s">
        <v>57</v>
      </c>
      <c r="Q359" s="36" t="s">
        <v>832</v>
      </c>
      <c r="R359" s="43" t="str">
        <f t="shared" si="5"/>
        <v>http://maps.google.com/maps?q=18.67976,99.83304</v>
      </c>
    </row>
    <row r="360" spans="1:18" s="31" customFormat="1">
      <c r="A360" s="32">
        <v>45014</v>
      </c>
      <c r="B360" s="33">
        <v>1.26</v>
      </c>
      <c r="C360" s="34">
        <v>18.708839999999999</v>
      </c>
      <c r="D360" s="34">
        <v>99.782390000000007</v>
      </c>
      <c r="E360" s="35">
        <v>582490.67781999998</v>
      </c>
      <c r="F360" s="35">
        <v>2068792.40931</v>
      </c>
      <c r="G360" s="36" t="s">
        <v>48</v>
      </c>
      <c r="H360" s="36" t="s">
        <v>395</v>
      </c>
      <c r="I360" s="36" t="s">
        <v>392</v>
      </c>
      <c r="J360" s="36" t="s">
        <v>135</v>
      </c>
      <c r="K360" s="36" t="s">
        <v>52</v>
      </c>
      <c r="L360" s="36" t="s">
        <v>393</v>
      </c>
      <c r="M360" s="36" t="s">
        <v>62</v>
      </c>
      <c r="N360" s="36" t="s">
        <v>394</v>
      </c>
      <c r="O360" s="36" t="s">
        <v>192</v>
      </c>
      <c r="P360" s="36" t="s">
        <v>57</v>
      </c>
      <c r="Q360" s="36" t="s">
        <v>832</v>
      </c>
      <c r="R360" s="43" t="str">
        <f t="shared" si="5"/>
        <v>http://maps.google.com/maps?q=18.70884,99.78239</v>
      </c>
    </row>
    <row r="361" spans="1:18" s="31" customFormat="1">
      <c r="A361" s="32">
        <v>45014</v>
      </c>
      <c r="B361" s="33">
        <v>1.26</v>
      </c>
      <c r="C361" s="34">
        <v>18.722670000000001</v>
      </c>
      <c r="D361" s="34">
        <v>99.798550000000006</v>
      </c>
      <c r="E361" s="35">
        <v>584187.73783999996</v>
      </c>
      <c r="F361" s="35">
        <v>2070330.28122</v>
      </c>
      <c r="G361" s="36" t="s">
        <v>48</v>
      </c>
      <c r="H361" s="36" t="s">
        <v>395</v>
      </c>
      <c r="I361" s="36" t="s">
        <v>392</v>
      </c>
      <c r="J361" s="36" t="s">
        <v>135</v>
      </c>
      <c r="K361" s="36" t="s">
        <v>52</v>
      </c>
      <c r="L361" s="36" t="s">
        <v>393</v>
      </c>
      <c r="M361" s="36" t="s">
        <v>62</v>
      </c>
      <c r="N361" s="36" t="s">
        <v>394</v>
      </c>
      <c r="O361" s="36" t="s">
        <v>192</v>
      </c>
      <c r="P361" s="36" t="s">
        <v>57</v>
      </c>
      <c r="Q361" s="36" t="s">
        <v>832</v>
      </c>
      <c r="R361" s="43" t="str">
        <f t="shared" si="5"/>
        <v>http://maps.google.com/maps?q=18.72267,99.79855</v>
      </c>
    </row>
    <row r="362" spans="1:18" s="31" customFormat="1">
      <c r="A362" s="32">
        <v>45014</v>
      </c>
      <c r="B362" s="33">
        <v>1.26</v>
      </c>
      <c r="C362" s="34">
        <v>18.746420000000001</v>
      </c>
      <c r="D362" s="34">
        <v>99.8185</v>
      </c>
      <c r="E362" s="35">
        <v>586279.03571099997</v>
      </c>
      <c r="F362" s="35">
        <v>2072967.83372</v>
      </c>
      <c r="G362" s="36" t="s">
        <v>48</v>
      </c>
      <c r="H362" s="36" t="s">
        <v>396</v>
      </c>
      <c r="I362" s="36" t="s">
        <v>392</v>
      </c>
      <c r="J362" s="36" t="s">
        <v>135</v>
      </c>
      <c r="K362" s="36" t="s">
        <v>52</v>
      </c>
      <c r="L362" s="36" t="s">
        <v>393</v>
      </c>
      <c r="M362" s="36" t="s">
        <v>62</v>
      </c>
      <c r="N362" s="36" t="s">
        <v>394</v>
      </c>
      <c r="O362" s="36" t="s">
        <v>192</v>
      </c>
      <c r="P362" s="36" t="s">
        <v>57</v>
      </c>
      <c r="Q362" s="36" t="s">
        <v>832</v>
      </c>
      <c r="R362" s="43" t="str">
        <f t="shared" si="5"/>
        <v>http://maps.google.com/maps?q=18.74642,99.8185</v>
      </c>
    </row>
    <row r="363" spans="1:18" s="31" customFormat="1">
      <c r="A363" s="32">
        <v>45014</v>
      </c>
      <c r="B363" s="33">
        <v>1.26</v>
      </c>
      <c r="C363" s="34">
        <v>18.7515</v>
      </c>
      <c r="D363" s="34">
        <v>99.819389999999999</v>
      </c>
      <c r="E363" s="35">
        <v>586370.27268099994</v>
      </c>
      <c r="F363" s="35">
        <v>2073530.38628</v>
      </c>
      <c r="G363" s="36" t="s">
        <v>48</v>
      </c>
      <c r="H363" s="36" t="s">
        <v>395</v>
      </c>
      <c r="I363" s="36" t="s">
        <v>392</v>
      </c>
      <c r="J363" s="36" t="s">
        <v>135</v>
      </c>
      <c r="K363" s="36" t="s">
        <v>52</v>
      </c>
      <c r="L363" s="36" t="s">
        <v>393</v>
      </c>
      <c r="M363" s="36" t="s">
        <v>62</v>
      </c>
      <c r="N363" s="36" t="s">
        <v>394</v>
      </c>
      <c r="O363" s="36" t="s">
        <v>192</v>
      </c>
      <c r="P363" s="36" t="s">
        <v>57</v>
      </c>
      <c r="Q363" s="36" t="s">
        <v>832</v>
      </c>
      <c r="R363" s="43" t="str">
        <f t="shared" si="5"/>
        <v>http://maps.google.com/maps?q=18.7515,99.81939</v>
      </c>
    </row>
    <row r="364" spans="1:18" s="31" customFormat="1">
      <c r="A364" s="32">
        <v>45014</v>
      </c>
      <c r="B364" s="33">
        <v>1.26</v>
      </c>
      <c r="C364" s="34">
        <v>18.89104</v>
      </c>
      <c r="D364" s="34">
        <v>99.705290000000005</v>
      </c>
      <c r="E364" s="35">
        <v>574281.37211700005</v>
      </c>
      <c r="F364" s="35">
        <v>2088919.3679</v>
      </c>
      <c r="G364" s="36" t="s">
        <v>48</v>
      </c>
      <c r="H364" s="36" t="s">
        <v>397</v>
      </c>
      <c r="I364" s="36" t="s">
        <v>398</v>
      </c>
      <c r="J364" s="36" t="s">
        <v>135</v>
      </c>
      <c r="K364" s="36" t="s">
        <v>52</v>
      </c>
      <c r="L364" s="36" t="s">
        <v>393</v>
      </c>
      <c r="M364" s="36" t="s">
        <v>62</v>
      </c>
      <c r="N364" s="36" t="s">
        <v>399</v>
      </c>
      <c r="O364" s="36" t="s">
        <v>192</v>
      </c>
      <c r="P364" s="36" t="s">
        <v>57</v>
      </c>
      <c r="Q364" s="36" t="s">
        <v>832</v>
      </c>
      <c r="R364" s="43" t="str">
        <f t="shared" si="5"/>
        <v>http://maps.google.com/maps?q=18.89104,99.70529</v>
      </c>
    </row>
    <row r="365" spans="1:18" s="31" customFormat="1">
      <c r="A365" s="32">
        <v>45014</v>
      </c>
      <c r="B365" s="33">
        <v>1.26</v>
      </c>
      <c r="C365" s="34">
        <v>18.89809</v>
      </c>
      <c r="D365" s="34">
        <v>99.735879999999995</v>
      </c>
      <c r="E365" s="35">
        <v>577500.01417700003</v>
      </c>
      <c r="F365" s="35">
        <v>2089712.59712</v>
      </c>
      <c r="G365" s="36" t="s">
        <v>48</v>
      </c>
      <c r="H365" s="36" t="s">
        <v>397</v>
      </c>
      <c r="I365" s="36" t="s">
        <v>398</v>
      </c>
      <c r="J365" s="36" t="s">
        <v>135</v>
      </c>
      <c r="K365" s="36" t="s">
        <v>52</v>
      </c>
      <c r="L365" s="36" t="s">
        <v>393</v>
      </c>
      <c r="M365" s="36" t="s">
        <v>62</v>
      </c>
      <c r="N365" s="36" t="s">
        <v>399</v>
      </c>
      <c r="O365" s="36" t="s">
        <v>192</v>
      </c>
      <c r="P365" s="36" t="s">
        <v>57</v>
      </c>
      <c r="Q365" s="36" t="s">
        <v>832</v>
      </c>
      <c r="R365" s="43" t="str">
        <f t="shared" si="5"/>
        <v>http://maps.google.com/maps?q=18.89809,99.73588</v>
      </c>
    </row>
    <row r="366" spans="1:18" s="31" customFormat="1">
      <c r="A366" s="32">
        <v>45014</v>
      </c>
      <c r="B366" s="33">
        <v>1.26</v>
      </c>
      <c r="C366" s="34">
        <v>18.898510000000002</v>
      </c>
      <c r="D366" s="34">
        <v>99.732069999999993</v>
      </c>
      <c r="E366" s="35">
        <v>577098.55006599997</v>
      </c>
      <c r="F366" s="35">
        <v>2089757.40671</v>
      </c>
      <c r="G366" s="36" t="s">
        <v>48</v>
      </c>
      <c r="H366" s="36" t="s">
        <v>397</v>
      </c>
      <c r="I366" s="36" t="s">
        <v>398</v>
      </c>
      <c r="J366" s="36" t="s">
        <v>135</v>
      </c>
      <c r="K366" s="36" t="s">
        <v>52</v>
      </c>
      <c r="L366" s="36" t="s">
        <v>393</v>
      </c>
      <c r="M366" s="36" t="s">
        <v>62</v>
      </c>
      <c r="N366" s="36" t="s">
        <v>399</v>
      </c>
      <c r="O366" s="36" t="s">
        <v>192</v>
      </c>
      <c r="P366" s="36" t="s">
        <v>57</v>
      </c>
      <c r="Q366" s="36" t="s">
        <v>832</v>
      </c>
      <c r="R366" s="43" t="str">
        <f t="shared" si="5"/>
        <v>http://maps.google.com/maps?q=18.89851,99.73207</v>
      </c>
    </row>
    <row r="367" spans="1:18" s="31" customFormat="1">
      <c r="A367" s="32">
        <v>45014</v>
      </c>
      <c r="B367" s="33">
        <v>1.26</v>
      </c>
      <c r="C367" s="34">
        <v>19.950369999999999</v>
      </c>
      <c r="D367" s="34">
        <v>100.42107</v>
      </c>
      <c r="E367" s="35">
        <v>648709.66043799999</v>
      </c>
      <c r="F367" s="35">
        <v>2206618.6008899999</v>
      </c>
      <c r="G367" s="36" t="s">
        <v>48</v>
      </c>
      <c r="H367" s="36" t="s">
        <v>388</v>
      </c>
      <c r="I367" s="36" t="s">
        <v>389</v>
      </c>
      <c r="J367" s="36" t="s">
        <v>164</v>
      </c>
      <c r="K367" s="36" t="s">
        <v>52</v>
      </c>
      <c r="L367" s="36" t="s">
        <v>390</v>
      </c>
      <c r="M367" s="36" t="s">
        <v>351</v>
      </c>
      <c r="N367" s="36" t="s">
        <v>56</v>
      </c>
      <c r="O367" s="36" t="s">
        <v>130</v>
      </c>
      <c r="P367" s="36" t="s">
        <v>57</v>
      </c>
      <c r="Q367" s="36" t="s">
        <v>832</v>
      </c>
      <c r="R367" s="43" t="str">
        <f t="shared" si="5"/>
        <v>http://maps.google.com/maps?q=19.95037,100.42107</v>
      </c>
    </row>
    <row r="368" spans="1:18" s="31" customFormat="1">
      <c r="A368" s="32">
        <v>45014</v>
      </c>
      <c r="B368" s="33">
        <v>1.26</v>
      </c>
      <c r="C368" s="34">
        <v>19.381550000000001</v>
      </c>
      <c r="D368" s="34">
        <v>100.47908</v>
      </c>
      <c r="E368" s="35">
        <v>655328.301156</v>
      </c>
      <c r="F368" s="35">
        <v>2143711.4322500001</v>
      </c>
      <c r="G368" s="36" t="s">
        <v>48</v>
      </c>
      <c r="H368" s="36" t="s">
        <v>281</v>
      </c>
      <c r="I368" s="36" t="s">
        <v>282</v>
      </c>
      <c r="J368" s="36" t="s">
        <v>127</v>
      </c>
      <c r="K368" s="36" t="s">
        <v>52</v>
      </c>
      <c r="L368" s="36" t="s">
        <v>387</v>
      </c>
      <c r="M368" s="36" t="s">
        <v>85</v>
      </c>
      <c r="N368" s="36" t="s">
        <v>56</v>
      </c>
      <c r="O368" s="36" t="s">
        <v>122</v>
      </c>
      <c r="P368" s="36" t="s">
        <v>57</v>
      </c>
      <c r="Q368" s="36" t="s">
        <v>832</v>
      </c>
      <c r="R368" s="43" t="str">
        <f t="shared" si="5"/>
        <v>http://maps.google.com/maps?q=19.38155,100.47908</v>
      </c>
    </row>
    <row r="369" spans="1:18" s="31" customFormat="1">
      <c r="A369" s="32">
        <v>45014</v>
      </c>
      <c r="B369" s="33">
        <v>1.26</v>
      </c>
      <c r="C369" s="34">
        <v>14.5441</v>
      </c>
      <c r="D369" s="34">
        <v>98.56765</v>
      </c>
      <c r="E369" s="35">
        <v>453421.74154100002</v>
      </c>
      <c r="F369" s="35">
        <v>1607946.5621400001</v>
      </c>
      <c r="G369" s="36" t="s">
        <v>48</v>
      </c>
      <c r="H369" s="36" t="s">
        <v>383</v>
      </c>
      <c r="I369" s="36" t="s">
        <v>384</v>
      </c>
      <c r="J369" s="36" t="s">
        <v>375</v>
      </c>
      <c r="K369" s="36" t="s">
        <v>376</v>
      </c>
      <c r="L369" s="36" t="s">
        <v>384</v>
      </c>
      <c r="M369" s="36" t="s">
        <v>85</v>
      </c>
      <c r="N369" s="36" t="s">
        <v>56</v>
      </c>
      <c r="O369" s="36" t="s">
        <v>377</v>
      </c>
      <c r="P369" s="36" t="s">
        <v>57</v>
      </c>
      <c r="Q369" s="36" t="s">
        <v>832</v>
      </c>
      <c r="R369" s="43" t="str">
        <f t="shared" si="5"/>
        <v>http://maps.google.com/maps?q=14.5441,98.56765</v>
      </c>
    </row>
    <row r="370" spans="1:18" s="31" customFormat="1">
      <c r="A370" s="32">
        <v>45014</v>
      </c>
      <c r="B370" s="33">
        <v>1.26</v>
      </c>
      <c r="C370" s="34">
        <v>14.595829999999999</v>
      </c>
      <c r="D370" s="34">
        <v>98.533680000000004</v>
      </c>
      <c r="E370" s="35">
        <v>449773.70581399999</v>
      </c>
      <c r="F370" s="35">
        <v>1613675.29112</v>
      </c>
      <c r="G370" s="36" t="s">
        <v>48</v>
      </c>
      <c r="H370" s="36" t="s">
        <v>383</v>
      </c>
      <c r="I370" s="36" t="s">
        <v>384</v>
      </c>
      <c r="J370" s="36" t="s">
        <v>375</v>
      </c>
      <c r="K370" s="36" t="s">
        <v>376</v>
      </c>
      <c r="L370" s="36" t="s">
        <v>384</v>
      </c>
      <c r="M370" s="36" t="s">
        <v>85</v>
      </c>
      <c r="N370" s="36" t="s">
        <v>56</v>
      </c>
      <c r="O370" s="36" t="s">
        <v>377</v>
      </c>
      <c r="P370" s="36" t="s">
        <v>57</v>
      </c>
      <c r="Q370" s="36" t="s">
        <v>832</v>
      </c>
      <c r="R370" s="43" t="str">
        <f t="shared" si="5"/>
        <v>http://maps.google.com/maps?q=14.59583,98.53368</v>
      </c>
    </row>
    <row r="371" spans="1:18" s="31" customFormat="1">
      <c r="A371" s="32">
        <v>45014</v>
      </c>
      <c r="B371" s="33">
        <v>1.26</v>
      </c>
      <c r="C371" s="34">
        <v>14.59618</v>
      </c>
      <c r="D371" s="34">
        <v>98.535349999999994</v>
      </c>
      <c r="E371" s="35">
        <v>449953.660401</v>
      </c>
      <c r="F371" s="35">
        <v>1613713.63417</v>
      </c>
      <c r="G371" s="36" t="s">
        <v>48</v>
      </c>
      <c r="H371" s="36" t="s">
        <v>383</v>
      </c>
      <c r="I371" s="36" t="s">
        <v>384</v>
      </c>
      <c r="J371" s="36" t="s">
        <v>375</v>
      </c>
      <c r="K371" s="36" t="s">
        <v>376</v>
      </c>
      <c r="L371" s="36" t="s">
        <v>384</v>
      </c>
      <c r="M371" s="36" t="s">
        <v>85</v>
      </c>
      <c r="N371" s="36" t="s">
        <v>56</v>
      </c>
      <c r="O371" s="36" t="s">
        <v>377</v>
      </c>
      <c r="P371" s="36" t="s">
        <v>57</v>
      </c>
      <c r="Q371" s="36" t="s">
        <v>832</v>
      </c>
      <c r="R371" s="43" t="str">
        <f t="shared" si="5"/>
        <v>http://maps.google.com/maps?q=14.59618,98.53535</v>
      </c>
    </row>
    <row r="372" spans="1:18" s="31" customFormat="1">
      <c r="A372" s="32">
        <v>45014</v>
      </c>
      <c r="B372" s="33">
        <v>1.26</v>
      </c>
      <c r="C372" s="34">
        <v>14.59618</v>
      </c>
      <c r="D372" s="34">
        <v>98.530619999999999</v>
      </c>
      <c r="E372" s="35">
        <v>449444.19345399999</v>
      </c>
      <c r="F372" s="35">
        <v>1613714.68068</v>
      </c>
      <c r="G372" s="36" t="s">
        <v>48</v>
      </c>
      <c r="H372" s="36" t="s">
        <v>383</v>
      </c>
      <c r="I372" s="36" t="s">
        <v>384</v>
      </c>
      <c r="J372" s="36" t="s">
        <v>375</v>
      </c>
      <c r="K372" s="36" t="s">
        <v>376</v>
      </c>
      <c r="L372" s="36" t="s">
        <v>384</v>
      </c>
      <c r="M372" s="36" t="s">
        <v>85</v>
      </c>
      <c r="N372" s="36" t="s">
        <v>56</v>
      </c>
      <c r="O372" s="36" t="s">
        <v>377</v>
      </c>
      <c r="P372" s="36" t="s">
        <v>57</v>
      </c>
      <c r="Q372" s="36" t="s">
        <v>832</v>
      </c>
      <c r="R372" s="43" t="str">
        <f t="shared" si="5"/>
        <v>http://maps.google.com/maps?q=14.59618,98.53062</v>
      </c>
    </row>
    <row r="373" spans="1:18" s="31" customFormat="1">
      <c r="A373" s="32">
        <v>45014</v>
      </c>
      <c r="B373" s="33">
        <v>1.26</v>
      </c>
      <c r="C373" s="34">
        <v>14.59656</v>
      </c>
      <c r="D373" s="34">
        <v>98.532269999999997</v>
      </c>
      <c r="E373" s="35">
        <v>449622.00098299998</v>
      </c>
      <c r="F373" s="35">
        <v>1613756.3438599999</v>
      </c>
      <c r="G373" s="36" t="s">
        <v>48</v>
      </c>
      <c r="H373" s="36" t="s">
        <v>385</v>
      </c>
      <c r="I373" s="36" t="s">
        <v>384</v>
      </c>
      <c r="J373" s="36" t="s">
        <v>375</v>
      </c>
      <c r="K373" s="36" t="s">
        <v>376</v>
      </c>
      <c r="L373" s="36" t="s">
        <v>384</v>
      </c>
      <c r="M373" s="36" t="s">
        <v>85</v>
      </c>
      <c r="N373" s="36" t="s">
        <v>56</v>
      </c>
      <c r="O373" s="36" t="s">
        <v>377</v>
      </c>
      <c r="P373" s="36" t="s">
        <v>57</v>
      </c>
      <c r="Q373" s="36" t="s">
        <v>832</v>
      </c>
      <c r="R373" s="43" t="str">
        <f t="shared" si="5"/>
        <v>http://maps.google.com/maps?q=14.59656,98.53227</v>
      </c>
    </row>
    <row r="374" spans="1:18" s="31" customFormat="1">
      <c r="A374" s="32">
        <v>45014</v>
      </c>
      <c r="B374" s="33">
        <v>1.26</v>
      </c>
      <c r="C374" s="34">
        <v>14.601470000000001</v>
      </c>
      <c r="D374" s="34">
        <v>98.531270000000006</v>
      </c>
      <c r="E374" s="35">
        <v>449515.41126999998</v>
      </c>
      <c r="F374" s="35">
        <v>1614299.63059</v>
      </c>
      <c r="G374" s="36" t="s">
        <v>48</v>
      </c>
      <c r="H374" s="36" t="s">
        <v>385</v>
      </c>
      <c r="I374" s="36" t="s">
        <v>384</v>
      </c>
      <c r="J374" s="36" t="s">
        <v>375</v>
      </c>
      <c r="K374" s="36" t="s">
        <v>376</v>
      </c>
      <c r="L374" s="36" t="s">
        <v>384</v>
      </c>
      <c r="M374" s="36" t="s">
        <v>85</v>
      </c>
      <c r="N374" s="36" t="s">
        <v>56</v>
      </c>
      <c r="O374" s="36" t="s">
        <v>377</v>
      </c>
      <c r="P374" s="36" t="s">
        <v>57</v>
      </c>
      <c r="Q374" s="36" t="s">
        <v>832</v>
      </c>
      <c r="R374" s="43" t="str">
        <f t="shared" si="5"/>
        <v>http://maps.google.com/maps?q=14.60147,98.53127</v>
      </c>
    </row>
    <row r="375" spans="1:18" s="31" customFormat="1">
      <c r="A375" s="32">
        <v>45014</v>
      </c>
      <c r="B375" s="33">
        <v>1.26</v>
      </c>
      <c r="C375" s="34">
        <v>14.758229999999999</v>
      </c>
      <c r="D375" s="34">
        <v>98.373760000000004</v>
      </c>
      <c r="E375" s="35">
        <v>432598.29722800001</v>
      </c>
      <c r="F375" s="35">
        <v>1631679.2770799999</v>
      </c>
      <c r="G375" s="36" t="s">
        <v>48</v>
      </c>
      <c r="H375" s="36" t="s">
        <v>385</v>
      </c>
      <c r="I375" s="36" t="s">
        <v>384</v>
      </c>
      <c r="J375" s="36" t="s">
        <v>375</v>
      </c>
      <c r="K375" s="36" t="s">
        <v>376</v>
      </c>
      <c r="L375" s="36" t="s">
        <v>384</v>
      </c>
      <c r="M375" s="36" t="s">
        <v>85</v>
      </c>
      <c r="N375" s="36" t="s">
        <v>56</v>
      </c>
      <c r="O375" s="36" t="s">
        <v>377</v>
      </c>
      <c r="P375" s="36" t="s">
        <v>57</v>
      </c>
      <c r="Q375" s="36" t="s">
        <v>832</v>
      </c>
      <c r="R375" s="43" t="str">
        <f t="shared" si="5"/>
        <v>http://maps.google.com/maps?q=14.75823,98.37376</v>
      </c>
    </row>
    <row r="376" spans="1:18" s="31" customFormat="1">
      <c r="A376" s="32">
        <v>45014</v>
      </c>
      <c r="B376" s="33">
        <v>1.26</v>
      </c>
      <c r="C376" s="34">
        <v>14.76398</v>
      </c>
      <c r="D376" s="34">
        <v>98.370999999999995</v>
      </c>
      <c r="E376" s="35">
        <v>432303.00925800001</v>
      </c>
      <c r="F376" s="35">
        <v>1632316.10192</v>
      </c>
      <c r="G376" s="36" t="s">
        <v>48</v>
      </c>
      <c r="H376" s="36" t="s">
        <v>385</v>
      </c>
      <c r="I376" s="36" t="s">
        <v>384</v>
      </c>
      <c r="J376" s="36" t="s">
        <v>375</v>
      </c>
      <c r="K376" s="36" t="s">
        <v>376</v>
      </c>
      <c r="L376" s="36" t="s">
        <v>384</v>
      </c>
      <c r="M376" s="36" t="s">
        <v>85</v>
      </c>
      <c r="N376" s="36" t="s">
        <v>56</v>
      </c>
      <c r="O376" s="36" t="s">
        <v>377</v>
      </c>
      <c r="P376" s="36" t="s">
        <v>57</v>
      </c>
      <c r="Q376" s="36" t="s">
        <v>832</v>
      </c>
      <c r="R376" s="43" t="str">
        <f t="shared" si="5"/>
        <v>http://maps.google.com/maps?q=14.76398,98.371</v>
      </c>
    </row>
    <row r="377" spans="1:18" s="31" customFormat="1">
      <c r="A377" s="32">
        <v>45014</v>
      </c>
      <c r="B377" s="33">
        <v>1.26</v>
      </c>
      <c r="C377" s="34">
        <v>14.769780000000001</v>
      </c>
      <c r="D377" s="34">
        <v>98.367789999999999</v>
      </c>
      <c r="E377" s="35">
        <v>431959.32068100001</v>
      </c>
      <c r="F377" s="35">
        <v>1632958.59791</v>
      </c>
      <c r="G377" s="36" t="s">
        <v>48</v>
      </c>
      <c r="H377" s="36" t="s">
        <v>385</v>
      </c>
      <c r="I377" s="36" t="s">
        <v>384</v>
      </c>
      <c r="J377" s="36" t="s">
        <v>375</v>
      </c>
      <c r="K377" s="36" t="s">
        <v>376</v>
      </c>
      <c r="L377" s="36" t="s">
        <v>384</v>
      </c>
      <c r="M377" s="36" t="s">
        <v>85</v>
      </c>
      <c r="N377" s="36" t="s">
        <v>56</v>
      </c>
      <c r="O377" s="36" t="s">
        <v>377</v>
      </c>
      <c r="P377" s="36" t="s">
        <v>57</v>
      </c>
      <c r="Q377" s="36" t="s">
        <v>832</v>
      </c>
      <c r="R377" s="43" t="str">
        <f t="shared" si="5"/>
        <v>http://maps.google.com/maps?q=14.76978,98.36779</v>
      </c>
    </row>
    <row r="378" spans="1:18" s="31" customFormat="1">
      <c r="A378" s="32">
        <v>45014</v>
      </c>
      <c r="B378" s="33">
        <v>1.26</v>
      </c>
      <c r="C378" s="34">
        <v>14.77736</v>
      </c>
      <c r="D378" s="34">
        <v>98.349500000000006</v>
      </c>
      <c r="E378" s="35">
        <v>429993.24045899999</v>
      </c>
      <c r="F378" s="35">
        <v>1633802.62809</v>
      </c>
      <c r="G378" s="36" t="s">
        <v>48</v>
      </c>
      <c r="H378" s="36" t="s">
        <v>385</v>
      </c>
      <c r="I378" s="36" t="s">
        <v>384</v>
      </c>
      <c r="J378" s="36" t="s">
        <v>375</v>
      </c>
      <c r="K378" s="36" t="s">
        <v>376</v>
      </c>
      <c r="L378" s="36" t="s">
        <v>384</v>
      </c>
      <c r="M378" s="36" t="s">
        <v>85</v>
      </c>
      <c r="N378" s="36" t="s">
        <v>56</v>
      </c>
      <c r="O378" s="36" t="s">
        <v>377</v>
      </c>
      <c r="P378" s="36" t="s">
        <v>57</v>
      </c>
      <c r="Q378" s="36" t="s">
        <v>832</v>
      </c>
      <c r="R378" s="43" t="str">
        <f t="shared" si="5"/>
        <v>http://maps.google.com/maps?q=14.77736,98.3495</v>
      </c>
    </row>
    <row r="379" spans="1:18" s="31" customFormat="1">
      <c r="A379" s="32">
        <v>45014</v>
      </c>
      <c r="B379" s="33">
        <v>1.26</v>
      </c>
      <c r="C379" s="34">
        <v>14.827209999999999</v>
      </c>
      <c r="D379" s="34">
        <v>98.322509999999994</v>
      </c>
      <c r="E379" s="35">
        <v>427105.12051600002</v>
      </c>
      <c r="F379" s="35">
        <v>1639325.0883200001</v>
      </c>
      <c r="G379" s="36" t="s">
        <v>48</v>
      </c>
      <c r="H379" s="36" t="s">
        <v>385</v>
      </c>
      <c r="I379" s="36" t="s">
        <v>384</v>
      </c>
      <c r="J379" s="36" t="s">
        <v>375</v>
      </c>
      <c r="K379" s="36" t="s">
        <v>376</v>
      </c>
      <c r="L379" s="36" t="s">
        <v>384</v>
      </c>
      <c r="M379" s="36" t="s">
        <v>85</v>
      </c>
      <c r="N379" s="36" t="s">
        <v>56</v>
      </c>
      <c r="O379" s="36" t="s">
        <v>377</v>
      </c>
      <c r="P379" s="36" t="s">
        <v>57</v>
      </c>
      <c r="Q379" s="36" t="s">
        <v>832</v>
      </c>
      <c r="R379" s="43" t="str">
        <f t="shared" si="5"/>
        <v>http://maps.google.com/maps?q=14.82721,98.32251</v>
      </c>
    </row>
    <row r="380" spans="1:18" s="31" customFormat="1">
      <c r="A380" s="32">
        <v>45014</v>
      </c>
      <c r="B380" s="33">
        <v>1.26</v>
      </c>
      <c r="C380" s="34">
        <v>14.82752</v>
      </c>
      <c r="D380" s="34">
        <v>98.319760000000002</v>
      </c>
      <c r="E380" s="35">
        <v>426809.32491899998</v>
      </c>
      <c r="F380" s="35">
        <v>1639360.2745300001</v>
      </c>
      <c r="G380" s="36" t="s">
        <v>48</v>
      </c>
      <c r="H380" s="36" t="s">
        <v>385</v>
      </c>
      <c r="I380" s="36" t="s">
        <v>384</v>
      </c>
      <c r="J380" s="36" t="s">
        <v>375</v>
      </c>
      <c r="K380" s="36" t="s">
        <v>376</v>
      </c>
      <c r="L380" s="36" t="s">
        <v>384</v>
      </c>
      <c r="M380" s="36" t="s">
        <v>85</v>
      </c>
      <c r="N380" s="36" t="s">
        <v>56</v>
      </c>
      <c r="O380" s="36" t="s">
        <v>377</v>
      </c>
      <c r="P380" s="36" t="s">
        <v>57</v>
      </c>
      <c r="Q380" s="36" t="s">
        <v>832</v>
      </c>
      <c r="R380" s="43" t="str">
        <f t="shared" si="5"/>
        <v>http://maps.google.com/maps?q=14.82752,98.31976</v>
      </c>
    </row>
    <row r="381" spans="1:18" s="31" customFormat="1">
      <c r="A381" s="32">
        <v>45014</v>
      </c>
      <c r="B381" s="33">
        <v>1.26</v>
      </c>
      <c r="C381" s="34">
        <v>14.829499999999999</v>
      </c>
      <c r="D381" s="34">
        <v>98.323099999999997</v>
      </c>
      <c r="E381" s="35">
        <v>427169.37033200002</v>
      </c>
      <c r="F381" s="35">
        <v>1639578.1921300001</v>
      </c>
      <c r="G381" s="36" t="s">
        <v>48</v>
      </c>
      <c r="H381" s="36" t="s">
        <v>385</v>
      </c>
      <c r="I381" s="36" t="s">
        <v>384</v>
      </c>
      <c r="J381" s="36" t="s">
        <v>375</v>
      </c>
      <c r="K381" s="36" t="s">
        <v>376</v>
      </c>
      <c r="L381" s="36" t="s">
        <v>384</v>
      </c>
      <c r="M381" s="36" t="s">
        <v>85</v>
      </c>
      <c r="N381" s="36" t="s">
        <v>56</v>
      </c>
      <c r="O381" s="36" t="s">
        <v>377</v>
      </c>
      <c r="P381" s="36" t="s">
        <v>57</v>
      </c>
      <c r="Q381" s="36" t="s">
        <v>832</v>
      </c>
      <c r="R381" s="43" t="str">
        <f t="shared" si="5"/>
        <v>http://maps.google.com/maps?q=14.8295,98.3231</v>
      </c>
    </row>
    <row r="382" spans="1:18" s="31" customFormat="1">
      <c r="A382" s="32">
        <v>45014</v>
      </c>
      <c r="B382" s="33">
        <v>1.26</v>
      </c>
      <c r="C382" s="34">
        <v>14.829829999999999</v>
      </c>
      <c r="D382" s="34">
        <v>98.320350000000005</v>
      </c>
      <c r="E382" s="35">
        <v>426873.58451999997</v>
      </c>
      <c r="F382" s="35">
        <v>1639615.5898800001</v>
      </c>
      <c r="G382" s="36" t="s">
        <v>48</v>
      </c>
      <c r="H382" s="36" t="s">
        <v>385</v>
      </c>
      <c r="I382" s="36" t="s">
        <v>384</v>
      </c>
      <c r="J382" s="36" t="s">
        <v>375</v>
      </c>
      <c r="K382" s="36" t="s">
        <v>376</v>
      </c>
      <c r="L382" s="36" t="s">
        <v>384</v>
      </c>
      <c r="M382" s="36" t="s">
        <v>85</v>
      </c>
      <c r="N382" s="36" t="s">
        <v>56</v>
      </c>
      <c r="O382" s="36" t="s">
        <v>377</v>
      </c>
      <c r="P382" s="36" t="s">
        <v>57</v>
      </c>
      <c r="Q382" s="36" t="s">
        <v>832</v>
      </c>
      <c r="R382" s="43" t="str">
        <f t="shared" si="5"/>
        <v>http://maps.google.com/maps?q=14.82983,98.32035</v>
      </c>
    </row>
    <row r="383" spans="1:18" s="31" customFormat="1">
      <c r="A383" s="32">
        <v>45014</v>
      </c>
      <c r="B383" s="33">
        <v>1.26</v>
      </c>
      <c r="C383" s="34">
        <v>14.832549999999999</v>
      </c>
      <c r="D383" s="34">
        <v>98.323520000000002</v>
      </c>
      <c r="E383" s="35">
        <v>427215.58141300001</v>
      </c>
      <c r="F383" s="35">
        <v>1639915.4146499999</v>
      </c>
      <c r="G383" s="36" t="s">
        <v>48</v>
      </c>
      <c r="H383" s="36" t="s">
        <v>385</v>
      </c>
      <c r="I383" s="36" t="s">
        <v>384</v>
      </c>
      <c r="J383" s="36" t="s">
        <v>375</v>
      </c>
      <c r="K383" s="36" t="s">
        <v>376</v>
      </c>
      <c r="L383" s="36" t="s">
        <v>384</v>
      </c>
      <c r="M383" s="36" t="s">
        <v>85</v>
      </c>
      <c r="N383" s="36" t="s">
        <v>56</v>
      </c>
      <c r="O383" s="36" t="s">
        <v>377</v>
      </c>
      <c r="P383" s="36" t="s">
        <v>57</v>
      </c>
      <c r="Q383" s="36" t="s">
        <v>832</v>
      </c>
      <c r="R383" s="43" t="str">
        <f t="shared" si="5"/>
        <v>http://maps.google.com/maps?q=14.83255,98.32352</v>
      </c>
    </row>
    <row r="384" spans="1:18" s="31" customFormat="1">
      <c r="A384" s="32">
        <v>45014</v>
      </c>
      <c r="B384" s="33">
        <v>1.26</v>
      </c>
      <c r="C384" s="34">
        <v>14.83286</v>
      </c>
      <c r="D384" s="34">
        <v>98.320760000000007</v>
      </c>
      <c r="E384" s="35">
        <v>426918.717038</v>
      </c>
      <c r="F384" s="35">
        <v>1639950.6030900001</v>
      </c>
      <c r="G384" s="36" t="s">
        <v>48</v>
      </c>
      <c r="H384" s="36" t="s">
        <v>385</v>
      </c>
      <c r="I384" s="36" t="s">
        <v>384</v>
      </c>
      <c r="J384" s="36" t="s">
        <v>375</v>
      </c>
      <c r="K384" s="36" t="s">
        <v>376</v>
      </c>
      <c r="L384" s="36" t="s">
        <v>384</v>
      </c>
      <c r="M384" s="36" t="s">
        <v>85</v>
      </c>
      <c r="N384" s="36" t="s">
        <v>56</v>
      </c>
      <c r="O384" s="36" t="s">
        <v>377</v>
      </c>
      <c r="P384" s="36" t="s">
        <v>57</v>
      </c>
      <c r="Q384" s="36" t="s">
        <v>832</v>
      </c>
      <c r="R384" s="43" t="str">
        <f t="shared" si="5"/>
        <v>http://maps.google.com/maps?q=14.83286,98.32076</v>
      </c>
    </row>
    <row r="385" spans="1:18" s="31" customFormat="1">
      <c r="A385" s="32">
        <v>45014</v>
      </c>
      <c r="B385" s="33">
        <v>1.26</v>
      </c>
      <c r="C385" s="34">
        <v>14.92165</v>
      </c>
      <c r="D385" s="34">
        <v>98.307810000000003</v>
      </c>
      <c r="E385" s="35">
        <v>425555.79690700001</v>
      </c>
      <c r="F385" s="35">
        <v>1649775.9614299999</v>
      </c>
      <c r="G385" s="36" t="s">
        <v>48</v>
      </c>
      <c r="H385" s="36" t="s">
        <v>386</v>
      </c>
      <c r="I385" s="36" t="s">
        <v>381</v>
      </c>
      <c r="J385" s="36" t="s">
        <v>375</v>
      </c>
      <c r="K385" s="36" t="s">
        <v>376</v>
      </c>
      <c r="L385" s="36" t="s">
        <v>384</v>
      </c>
      <c r="M385" s="36" t="s">
        <v>85</v>
      </c>
      <c r="N385" s="36" t="s">
        <v>56</v>
      </c>
      <c r="O385" s="36" t="s">
        <v>377</v>
      </c>
      <c r="P385" s="36" t="s">
        <v>57</v>
      </c>
      <c r="Q385" s="36" t="s">
        <v>832</v>
      </c>
      <c r="R385" s="43" t="str">
        <f t="shared" si="5"/>
        <v>http://maps.google.com/maps?q=14.92165,98.30781</v>
      </c>
    </row>
    <row r="386" spans="1:18" s="31" customFormat="1">
      <c r="A386" s="32">
        <v>45014</v>
      </c>
      <c r="B386" s="33">
        <v>1.26</v>
      </c>
      <c r="C386" s="34">
        <v>14.92206</v>
      </c>
      <c r="D386" s="34">
        <v>98.304379999999995</v>
      </c>
      <c r="E386" s="35">
        <v>425187.03052299999</v>
      </c>
      <c r="F386" s="35">
        <v>1649822.4623700001</v>
      </c>
      <c r="G386" s="36" t="s">
        <v>48</v>
      </c>
      <c r="H386" s="36" t="s">
        <v>386</v>
      </c>
      <c r="I386" s="36" t="s">
        <v>381</v>
      </c>
      <c r="J386" s="36" t="s">
        <v>375</v>
      </c>
      <c r="K386" s="36" t="s">
        <v>376</v>
      </c>
      <c r="L386" s="36" t="s">
        <v>384</v>
      </c>
      <c r="M386" s="36" t="s">
        <v>85</v>
      </c>
      <c r="N386" s="36" t="s">
        <v>56</v>
      </c>
      <c r="O386" s="36" t="s">
        <v>377</v>
      </c>
      <c r="P386" s="36" t="s">
        <v>57</v>
      </c>
      <c r="Q386" s="36" t="s">
        <v>832</v>
      </c>
      <c r="R386" s="43" t="str">
        <f t="shared" si="5"/>
        <v>http://maps.google.com/maps?q=14.92206,98.30438</v>
      </c>
    </row>
    <row r="387" spans="1:18" s="31" customFormat="1">
      <c r="A387" s="32">
        <v>45014</v>
      </c>
      <c r="B387" s="33">
        <v>1.26</v>
      </c>
      <c r="C387" s="34">
        <v>14.922470000000001</v>
      </c>
      <c r="D387" s="34">
        <v>98.300929999999994</v>
      </c>
      <c r="E387" s="35">
        <v>424816.114245</v>
      </c>
      <c r="F387" s="35">
        <v>1649868.9758200001</v>
      </c>
      <c r="G387" s="36" t="s">
        <v>48</v>
      </c>
      <c r="H387" s="36" t="s">
        <v>386</v>
      </c>
      <c r="I387" s="36" t="s">
        <v>381</v>
      </c>
      <c r="J387" s="36" t="s">
        <v>375</v>
      </c>
      <c r="K387" s="36" t="s">
        <v>376</v>
      </c>
      <c r="L387" s="36" t="s">
        <v>384</v>
      </c>
      <c r="M387" s="36" t="s">
        <v>85</v>
      </c>
      <c r="N387" s="36" t="s">
        <v>56</v>
      </c>
      <c r="O387" s="36" t="s">
        <v>377</v>
      </c>
      <c r="P387" s="36" t="s">
        <v>57</v>
      </c>
      <c r="Q387" s="36" t="s">
        <v>832</v>
      </c>
      <c r="R387" s="43" t="str">
        <f t="shared" si="5"/>
        <v>http://maps.google.com/maps?q=14.92247,98.30093</v>
      </c>
    </row>
    <row r="388" spans="1:18" s="31" customFormat="1">
      <c r="A388" s="32">
        <v>45014</v>
      </c>
      <c r="B388" s="33">
        <v>1.26</v>
      </c>
      <c r="C388" s="34">
        <v>14.924010000000001</v>
      </c>
      <c r="D388" s="34">
        <v>98.307249999999996</v>
      </c>
      <c r="E388" s="35">
        <v>425496.37983300001</v>
      </c>
      <c r="F388" s="35">
        <v>1650037.19025</v>
      </c>
      <c r="G388" s="36" t="s">
        <v>48</v>
      </c>
      <c r="H388" s="36" t="s">
        <v>386</v>
      </c>
      <c r="I388" s="36" t="s">
        <v>381</v>
      </c>
      <c r="J388" s="36" t="s">
        <v>375</v>
      </c>
      <c r="K388" s="36" t="s">
        <v>376</v>
      </c>
      <c r="L388" s="36" t="s">
        <v>384</v>
      </c>
      <c r="M388" s="36" t="s">
        <v>85</v>
      </c>
      <c r="N388" s="36" t="s">
        <v>56</v>
      </c>
      <c r="O388" s="36" t="s">
        <v>377</v>
      </c>
      <c r="P388" s="36" t="s">
        <v>57</v>
      </c>
      <c r="Q388" s="36" t="s">
        <v>832</v>
      </c>
      <c r="R388" s="43" t="str">
        <f t="shared" ref="R388:R451" si="6">HYPERLINK(CONCATENATE("http://maps.google.com/maps?q=",C388,",",D388))</f>
        <v>http://maps.google.com/maps?q=14.92401,98.30725</v>
      </c>
    </row>
    <row r="389" spans="1:18" s="31" customFormat="1">
      <c r="A389" s="32">
        <v>45014</v>
      </c>
      <c r="B389" s="33">
        <v>1.26</v>
      </c>
      <c r="C389" s="34">
        <v>14.924390000000001</v>
      </c>
      <c r="D389" s="34">
        <v>98.303920000000005</v>
      </c>
      <c r="E389" s="35">
        <v>425138.36239600001</v>
      </c>
      <c r="F389" s="35">
        <v>1650080.34032</v>
      </c>
      <c r="G389" s="36" t="s">
        <v>48</v>
      </c>
      <c r="H389" s="36" t="s">
        <v>386</v>
      </c>
      <c r="I389" s="36" t="s">
        <v>381</v>
      </c>
      <c r="J389" s="36" t="s">
        <v>375</v>
      </c>
      <c r="K389" s="36" t="s">
        <v>376</v>
      </c>
      <c r="L389" s="36" t="s">
        <v>384</v>
      </c>
      <c r="M389" s="36" t="s">
        <v>85</v>
      </c>
      <c r="N389" s="36" t="s">
        <v>56</v>
      </c>
      <c r="O389" s="36" t="s">
        <v>377</v>
      </c>
      <c r="P389" s="36" t="s">
        <v>57</v>
      </c>
      <c r="Q389" s="36" t="s">
        <v>832</v>
      </c>
      <c r="R389" s="43" t="str">
        <f t="shared" si="6"/>
        <v>http://maps.google.com/maps?q=14.92439,98.30392</v>
      </c>
    </row>
    <row r="390" spans="1:18" s="31" customFormat="1">
      <c r="A390" s="32">
        <v>45014</v>
      </c>
      <c r="B390" s="33">
        <v>1.26</v>
      </c>
      <c r="C390" s="34">
        <v>14.924759999999999</v>
      </c>
      <c r="D390" s="34">
        <v>98.300579999999997</v>
      </c>
      <c r="E390" s="35">
        <v>424779.26700300002</v>
      </c>
      <c r="F390" s="35">
        <v>1650122.3930800001</v>
      </c>
      <c r="G390" s="36" t="s">
        <v>48</v>
      </c>
      <c r="H390" s="36" t="s">
        <v>386</v>
      </c>
      <c r="I390" s="36" t="s">
        <v>381</v>
      </c>
      <c r="J390" s="36" t="s">
        <v>375</v>
      </c>
      <c r="K390" s="36" t="s">
        <v>376</v>
      </c>
      <c r="L390" s="36" t="s">
        <v>384</v>
      </c>
      <c r="M390" s="36" t="s">
        <v>85</v>
      </c>
      <c r="N390" s="36" t="s">
        <v>56</v>
      </c>
      <c r="O390" s="36" t="s">
        <v>377</v>
      </c>
      <c r="P390" s="36" t="s">
        <v>57</v>
      </c>
      <c r="Q390" s="36" t="s">
        <v>832</v>
      </c>
      <c r="R390" s="43" t="str">
        <f t="shared" si="6"/>
        <v>http://maps.google.com/maps?q=14.92476,98.30058</v>
      </c>
    </row>
    <row r="391" spans="1:18" s="31" customFormat="1">
      <c r="A391" s="32">
        <v>45014</v>
      </c>
      <c r="B391" s="33">
        <v>1.26</v>
      </c>
      <c r="C391" s="34">
        <v>14.92778</v>
      </c>
      <c r="D391" s="34">
        <v>98.302210000000002</v>
      </c>
      <c r="E391" s="35">
        <v>424955.62461399997</v>
      </c>
      <c r="F391" s="35">
        <v>1650455.8873999999</v>
      </c>
      <c r="G391" s="36" t="s">
        <v>48</v>
      </c>
      <c r="H391" s="36" t="s">
        <v>386</v>
      </c>
      <c r="I391" s="36" t="s">
        <v>381</v>
      </c>
      <c r="J391" s="36" t="s">
        <v>375</v>
      </c>
      <c r="K391" s="36" t="s">
        <v>376</v>
      </c>
      <c r="L391" s="36" t="s">
        <v>384</v>
      </c>
      <c r="M391" s="36" t="s">
        <v>85</v>
      </c>
      <c r="N391" s="36" t="s">
        <v>56</v>
      </c>
      <c r="O391" s="36" t="s">
        <v>377</v>
      </c>
      <c r="P391" s="36" t="s">
        <v>57</v>
      </c>
      <c r="Q391" s="36" t="s">
        <v>832</v>
      </c>
      <c r="R391" s="43" t="str">
        <f t="shared" si="6"/>
        <v>http://maps.google.com/maps?q=14.92778,98.30221</v>
      </c>
    </row>
    <row r="392" spans="1:18" s="31" customFormat="1">
      <c r="A392" s="32">
        <v>45014</v>
      </c>
      <c r="B392" s="33">
        <v>1.26</v>
      </c>
      <c r="C392" s="34">
        <v>14.93009</v>
      </c>
      <c r="D392" s="34">
        <v>98.301779999999994</v>
      </c>
      <c r="E392" s="35">
        <v>424910.18012700003</v>
      </c>
      <c r="F392" s="35">
        <v>1650711.54376</v>
      </c>
      <c r="G392" s="36" t="s">
        <v>48</v>
      </c>
      <c r="H392" s="36" t="s">
        <v>386</v>
      </c>
      <c r="I392" s="36" t="s">
        <v>381</v>
      </c>
      <c r="J392" s="36" t="s">
        <v>375</v>
      </c>
      <c r="K392" s="36" t="s">
        <v>376</v>
      </c>
      <c r="L392" s="36" t="s">
        <v>384</v>
      </c>
      <c r="M392" s="36" t="s">
        <v>85</v>
      </c>
      <c r="N392" s="36" t="s">
        <v>56</v>
      </c>
      <c r="O392" s="36" t="s">
        <v>377</v>
      </c>
      <c r="P392" s="36" t="s">
        <v>57</v>
      </c>
      <c r="Q392" s="36" t="s">
        <v>832</v>
      </c>
      <c r="R392" s="43" t="str">
        <f t="shared" si="6"/>
        <v>http://maps.google.com/maps?q=14.93009,98.30178</v>
      </c>
    </row>
    <row r="393" spans="1:18" s="31" customFormat="1">
      <c r="A393" s="32">
        <v>45014</v>
      </c>
      <c r="B393" s="33">
        <v>1.26</v>
      </c>
      <c r="C393" s="34">
        <v>15.13341</v>
      </c>
      <c r="D393" s="34">
        <v>98.222830000000002</v>
      </c>
      <c r="E393" s="35">
        <v>416498.22200000001</v>
      </c>
      <c r="F393" s="35">
        <v>1673229.6713399999</v>
      </c>
      <c r="G393" s="36" t="s">
        <v>48</v>
      </c>
      <c r="H393" s="36" t="s">
        <v>386</v>
      </c>
      <c r="I393" s="36" t="s">
        <v>381</v>
      </c>
      <c r="J393" s="36" t="s">
        <v>375</v>
      </c>
      <c r="K393" s="36" t="s">
        <v>376</v>
      </c>
      <c r="L393" s="36" t="s">
        <v>384</v>
      </c>
      <c r="M393" s="36" t="s">
        <v>85</v>
      </c>
      <c r="N393" s="36" t="s">
        <v>56</v>
      </c>
      <c r="O393" s="36" t="s">
        <v>377</v>
      </c>
      <c r="P393" s="36" t="s">
        <v>57</v>
      </c>
      <c r="Q393" s="36" t="s">
        <v>832</v>
      </c>
      <c r="R393" s="43" t="str">
        <f t="shared" si="6"/>
        <v>http://maps.google.com/maps?q=15.13341,98.22283</v>
      </c>
    </row>
    <row r="394" spans="1:18" s="31" customFormat="1">
      <c r="A394" s="32">
        <v>45014</v>
      </c>
      <c r="B394" s="33">
        <v>1.26</v>
      </c>
      <c r="C394" s="34">
        <v>15.224119999999999</v>
      </c>
      <c r="D394" s="34">
        <v>98.305620000000005</v>
      </c>
      <c r="E394" s="35">
        <v>425425.70191300003</v>
      </c>
      <c r="F394" s="35">
        <v>1683233.5732799999</v>
      </c>
      <c r="G394" s="36" t="s">
        <v>48</v>
      </c>
      <c r="H394" s="36" t="s">
        <v>386</v>
      </c>
      <c r="I394" s="36" t="s">
        <v>381</v>
      </c>
      <c r="J394" s="36" t="s">
        <v>375</v>
      </c>
      <c r="K394" s="36" t="s">
        <v>376</v>
      </c>
      <c r="L394" s="36" t="s">
        <v>384</v>
      </c>
      <c r="M394" s="36" t="s">
        <v>85</v>
      </c>
      <c r="N394" s="36" t="s">
        <v>56</v>
      </c>
      <c r="O394" s="36" t="s">
        <v>377</v>
      </c>
      <c r="P394" s="36" t="s">
        <v>57</v>
      </c>
      <c r="Q394" s="36" t="s">
        <v>832</v>
      </c>
      <c r="R394" s="43" t="str">
        <f t="shared" si="6"/>
        <v>http://maps.google.com/maps?q=15.22412,98.30562</v>
      </c>
    </row>
    <row r="395" spans="1:18" s="31" customFormat="1">
      <c r="A395" s="32">
        <v>45014</v>
      </c>
      <c r="B395" s="33">
        <v>1.26</v>
      </c>
      <c r="C395" s="34">
        <v>15.343299999999999</v>
      </c>
      <c r="D395" s="34">
        <v>98.590810000000005</v>
      </c>
      <c r="E395" s="35">
        <v>456079.666188</v>
      </c>
      <c r="F395" s="35">
        <v>1696338.57091</v>
      </c>
      <c r="G395" s="36" t="s">
        <v>48</v>
      </c>
      <c r="H395" s="36" t="s">
        <v>380</v>
      </c>
      <c r="I395" s="36" t="s">
        <v>381</v>
      </c>
      <c r="J395" s="36" t="s">
        <v>375</v>
      </c>
      <c r="K395" s="36" t="s">
        <v>376</v>
      </c>
      <c r="L395" s="36" t="s">
        <v>382</v>
      </c>
      <c r="M395" s="36" t="s">
        <v>53</v>
      </c>
      <c r="N395" s="36" t="s">
        <v>56</v>
      </c>
      <c r="O395" s="36" t="s">
        <v>377</v>
      </c>
      <c r="P395" s="36" t="s">
        <v>57</v>
      </c>
      <c r="Q395" s="36" t="s">
        <v>93</v>
      </c>
      <c r="R395" s="43" t="str">
        <f t="shared" si="6"/>
        <v>http://maps.google.com/maps?q=15.3433,98.59081</v>
      </c>
    </row>
    <row r="396" spans="1:18" s="31" customFormat="1">
      <c r="A396" s="32">
        <v>45014</v>
      </c>
      <c r="B396" s="33">
        <v>1.26</v>
      </c>
      <c r="C396" s="34">
        <v>15.343680000000001</v>
      </c>
      <c r="D396" s="34">
        <v>98.587479999999999</v>
      </c>
      <c r="E396" s="35">
        <v>455722.31599799998</v>
      </c>
      <c r="F396" s="35">
        <v>1696381.28101</v>
      </c>
      <c r="G396" s="36" t="s">
        <v>48</v>
      </c>
      <c r="H396" s="36" t="s">
        <v>380</v>
      </c>
      <c r="I396" s="36" t="s">
        <v>381</v>
      </c>
      <c r="J396" s="36" t="s">
        <v>375</v>
      </c>
      <c r="K396" s="36" t="s">
        <v>376</v>
      </c>
      <c r="L396" s="36" t="s">
        <v>382</v>
      </c>
      <c r="M396" s="36" t="s">
        <v>53</v>
      </c>
      <c r="N396" s="36" t="s">
        <v>56</v>
      </c>
      <c r="O396" s="36" t="s">
        <v>377</v>
      </c>
      <c r="P396" s="36" t="s">
        <v>57</v>
      </c>
      <c r="Q396" s="36" t="s">
        <v>93</v>
      </c>
      <c r="R396" s="43" t="str">
        <f t="shared" si="6"/>
        <v>http://maps.google.com/maps?q=15.34368,98.58748</v>
      </c>
    </row>
    <row r="397" spans="1:18" s="31" customFormat="1">
      <c r="A397" s="32">
        <v>45014</v>
      </c>
      <c r="B397" s="33">
        <v>1.26</v>
      </c>
      <c r="C397" s="34">
        <v>15.16811</v>
      </c>
      <c r="D397" s="34">
        <v>98.644729999999996</v>
      </c>
      <c r="E397" s="35">
        <v>461835.61267100001</v>
      </c>
      <c r="F397" s="35">
        <v>1676950.8022799999</v>
      </c>
      <c r="G397" s="36" t="s">
        <v>48</v>
      </c>
      <c r="H397" s="36" t="s">
        <v>380</v>
      </c>
      <c r="I397" s="36" t="s">
        <v>381</v>
      </c>
      <c r="J397" s="36" t="s">
        <v>375</v>
      </c>
      <c r="K397" s="36" t="s">
        <v>376</v>
      </c>
      <c r="L397" s="36" t="s">
        <v>382</v>
      </c>
      <c r="M397" s="36" t="s">
        <v>53</v>
      </c>
      <c r="N397" s="36" t="s">
        <v>56</v>
      </c>
      <c r="O397" s="36" t="s">
        <v>377</v>
      </c>
      <c r="P397" s="36" t="s">
        <v>57</v>
      </c>
      <c r="Q397" s="36" t="s">
        <v>832</v>
      </c>
      <c r="R397" s="43" t="str">
        <f t="shared" si="6"/>
        <v>http://maps.google.com/maps?q=15.16811,98.64473</v>
      </c>
    </row>
    <row r="398" spans="1:18" s="31" customFormat="1">
      <c r="A398" s="32">
        <v>45014</v>
      </c>
      <c r="B398" s="33">
        <v>1.26</v>
      </c>
      <c r="C398" s="34">
        <v>15.17323</v>
      </c>
      <c r="D398" s="34">
        <v>98.646709999999999</v>
      </c>
      <c r="E398" s="35">
        <v>462049.22760799999</v>
      </c>
      <c r="F398" s="35">
        <v>1677516.7707400001</v>
      </c>
      <c r="G398" s="36" t="s">
        <v>48</v>
      </c>
      <c r="H398" s="36" t="s">
        <v>380</v>
      </c>
      <c r="I398" s="36" t="s">
        <v>381</v>
      </c>
      <c r="J398" s="36" t="s">
        <v>375</v>
      </c>
      <c r="K398" s="36" t="s">
        <v>376</v>
      </c>
      <c r="L398" s="36" t="s">
        <v>382</v>
      </c>
      <c r="M398" s="36" t="s">
        <v>53</v>
      </c>
      <c r="N398" s="36" t="s">
        <v>56</v>
      </c>
      <c r="O398" s="36" t="s">
        <v>377</v>
      </c>
      <c r="P398" s="36" t="s">
        <v>57</v>
      </c>
      <c r="Q398" s="36" t="s">
        <v>832</v>
      </c>
      <c r="R398" s="43" t="str">
        <f t="shared" si="6"/>
        <v>http://maps.google.com/maps?q=15.17323,98.64671</v>
      </c>
    </row>
    <row r="399" spans="1:18" s="31" customFormat="1">
      <c r="A399" s="32">
        <v>45014</v>
      </c>
      <c r="B399" s="33">
        <v>1.26</v>
      </c>
      <c r="C399" s="34">
        <v>15.17357</v>
      </c>
      <c r="D399" s="34">
        <v>98.643889999999999</v>
      </c>
      <c r="E399" s="35">
        <v>461746.35813299997</v>
      </c>
      <c r="F399" s="35">
        <v>1677554.86831</v>
      </c>
      <c r="G399" s="36" t="s">
        <v>48</v>
      </c>
      <c r="H399" s="36" t="s">
        <v>380</v>
      </c>
      <c r="I399" s="36" t="s">
        <v>381</v>
      </c>
      <c r="J399" s="36" t="s">
        <v>375</v>
      </c>
      <c r="K399" s="36" t="s">
        <v>376</v>
      </c>
      <c r="L399" s="36" t="s">
        <v>382</v>
      </c>
      <c r="M399" s="36" t="s">
        <v>53</v>
      </c>
      <c r="N399" s="36" t="s">
        <v>56</v>
      </c>
      <c r="O399" s="36" t="s">
        <v>377</v>
      </c>
      <c r="P399" s="36" t="s">
        <v>57</v>
      </c>
      <c r="Q399" s="36" t="s">
        <v>832</v>
      </c>
      <c r="R399" s="43" t="str">
        <f t="shared" si="6"/>
        <v>http://maps.google.com/maps?q=15.17357,98.64389</v>
      </c>
    </row>
    <row r="400" spans="1:18" s="31" customFormat="1">
      <c r="A400" s="32">
        <v>45014</v>
      </c>
      <c r="B400" s="33">
        <v>1.26</v>
      </c>
      <c r="C400" s="34">
        <v>15.552199999999999</v>
      </c>
      <c r="D400" s="34">
        <v>98.663409999999999</v>
      </c>
      <c r="E400" s="35">
        <v>463908.41639099998</v>
      </c>
      <c r="F400" s="35">
        <v>1719431.6820499999</v>
      </c>
      <c r="G400" s="36" t="s">
        <v>48</v>
      </c>
      <c r="H400" s="36" t="s">
        <v>380</v>
      </c>
      <c r="I400" s="36" t="s">
        <v>381</v>
      </c>
      <c r="J400" s="36" t="s">
        <v>375</v>
      </c>
      <c r="K400" s="36" t="s">
        <v>376</v>
      </c>
      <c r="L400" s="36" t="s">
        <v>382</v>
      </c>
      <c r="M400" s="36" t="s">
        <v>53</v>
      </c>
      <c r="N400" s="36" t="s">
        <v>56</v>
      </c>
      <c r="O400" s="36" t="s">
        <v>377</v>
      </c>
      <c r="P400" s="36" t="s">
        <v>57</v>
      </c>
      <c r="Q400" s="36" t="s">
        <v>832</v>
      </c>
      <c r="R400" s="43" t="str">
        <f t="shared" si="6"/>
        <v>http://maps.google.com/maps?q=15.5522,98.66341</v>
      </c>
    </row>
    <row r="401" spans="1:18" s="31" customFormat="1">
      <c r="A401" s="32">
        <v>45014</v>
      </c>
      <c r="B401" s="33">
        <v>1.26</v>
      </c>
      <c r="C401" s="34">
        <v>15.55259</v>
      </c>
      <c r="D401" s="34">
        <v>98.659970000000001</v>
      </c>
      <c r="E401" s="35">
        <v>463539.61995199998</v>
      </c>
      <c r="F401" s="35">
        <v>1719475.4045200001</v>
      </c>
      <c r="G401" s="36" t="s">
        <v>48</v>
      </c>
      <c r="H401" s="36" t="s">
        <v>380</v>
      </c>
      <c r="I401" s="36" t="s">
        <v>381</v>
      </c>
      <c r="J401" s="36" t="s">
        <v>375</v>
      </c>
      <c r="K401" s="36" t="s">
        <v>376</v>
      </c>
      <c r="L401" s="36" t="s">
        <v>382</v>
      </c>
      <c r="M401" s="36" t="s">
        <v>53</v>
      </c>
      <c r="N401" s="36" t="s">
        <v>56</v>
      </c>
      <c r="O401" s="36" t="s">
        <v>377</v>
      </c>
      <c r="P401" s="36" t="s">
        <v>57</v>
      </c>
      <c r="Q401" s="36" t="s">
        <v>832</v>
      </c>
      <c r="R401" s="43" t="str">
        <f t="shared" si="6"/>
        <v>http://maps.google.com/maps?q=15.55259,98.65997</v>
      </c>
    </row>
    <row r="402" spans="1:18" s="31" customFormat="1">
      <c r="A402" s="32">
        <v>45014</v>
      </c>
      <c r="B402" s="33">
        <v>1.26</v>
      </c>
      <c r="C402" s="34">
        <v>15.5318</v>
      </c>
      <c r="D402" s="34">
        <v>98.84254</v>
      </c>
      <c r="E402" s="35">
        <v>483114.418099</v>
      </c>
      <c r="F402" s="35">
        <v>1717153.03183</v>
      </c>
      <c r="G402" s="36" t="s">
        <v>48</v>
      </c>
      <c r="H402" s="36" t="s">
        <v>378</v>
      </c>
      <c r="I402" s="36" t="s">
        <v>50</v>
      </c>
      <c r="J402" s="36" t="s">
        <v>51</v>
      </c>
      <c r="K402" s="36" t="s">
        <v>52</v>
      </c>
      <c r="L402" s="36" t="s">
        <v>379</v>
      </c>
      <c r="M402" s="36" t="s">
        <v>53</v>
      </c>
      <c r="N402" s="36" t="s">
        <v>56</v>
      </c>
      <c r="O402" s="36" t="s">
        <v>55</v>
      </c>
      <c r="P402" s="36" t="s">
        <v>57</v>
      </c>
      <c r="Q402" s="36" t="s">
        <v>832</v>
      </c>
      <c r="R402" s="43" t="str">
        <f t="shared" si="6"/>
        <v>http://maps.google.com/maps?q=15.5318,98.84254</v>
      </c>
    </row>
    <row r="403" spans="1:18" s="31" customFormat="1">
      <c r="A403" s="32">
        <v>45014</v>
      </c>
      <c r="B403" s="33">
        <v>1.26</v>
      </c>
      <c r="C403" s="34">
        <v>14.225630000000001</v>
      </c>
      <c r="D403" s="34">
        <v>98.783259999999999</v>
      </c>
      <c r="E403" s="35">
        <v>476617.04605399998</v>
      </c>
      <c r="F403" s="35">
        <v>1572690.96591</v>
      </c>
      <c r="G403" s="36" t="s">
        <v>48</v>
      </c>
      <c r="H403" s="36" t="s">
        <v>373</v>
      </c>
      <c r="I403" s="36" t="s">
        <v>374</v>
      </c>
      <c r="J403" s="36" t="s">
        <v>375</v>
      </c>
      <c r="K403" s="36" t="s">
        <v>376</v>
      </c>
      <c r="L403" s="36" t="s">
        <v>374</v>
      </c>
      <c r="M403" s="36" t="s">
        <v>85</v>
      </c>
      <c r="N403" s="36" t="s">
        <v>56</v>
      </c>
      <c r="O403" s="36" t="s">
        <v>377</v>
      </c>
      <c r="P403" s="36" t="s">
        <v>57</v>
      </c>
      <c r="Q403" s="36" t="s">
        <v>832</v>
      </c>
      <c r="R403" s="43" t="str">
        <f t="shared" si="6"/>
        <v>http://maps.google.com/maps?q=14.22563,98.78326</v>
      </c>
    </row>
    <row r="404" spans="1:18" s="31" customFormat="1">
      <c r="A404" s="32">
        <v>45014</v>
      </c>
      <c r="B404" s="33">
        <v>1.26</v>
      </c>
      <c r="C404" s="34">
        <v>18.812809999999999</v>
      </c>
      <c r="D404" s="34">
        <v>100.50642000000001</v>
      </c>
      <c r="E404" s="35">
        <v>658741.57616900001</v>
      </c>
      <c r="F404" s="35">
        <v>2080788.56063</v>
      </c>
      <c r="G404" s="36" t="s">
        <v>48</v>
      </c>
      <c r="H404" s="36" t="s">
        <v>370</v>
      </c>
      <c r="I404" s="36" t="s">
        <v>371</v>
      </c>
      <c r="J404" s="36" t="s">
        <v>119</v>
      </c>
      <c r="K404" s="36" t="s">
        <v>52</v>
      </c>
      <c r="L404" s="36" t="s">
        <v>372</v>
      </c>
      <c r="M404" s="36" t="s">
        <v>62</v>
      </c>
      <c r="N404" s="36" t="s">
        <v>56</v>
      </c>
      <c r="O404" s="36" t="s">
        <v>122</v>
      </c>
      <c r="P404" s="36" t="s">
        <v>57</v>
      </c>
      <c r="Q404" s="36" t="s">
        <v>832</v>
      </c>
      <c r="R404" s="43" t="str">
        <f t="shared" si="6"/>
        <v>http://maps.google.com/maps?q=18.81281,100.50642</v>
      </c>
    </row>
    <row r="405" spans="1:18" s="31" customFormat="1">
      <c r="A405" s="32">
        <v>45014</v>
      </c>
      <c r="B405" s="33">
        <v>1.26</v>
      </c>
      <c r="C405" s="34">
        <v>18.81532</v>
      </c>
      <c r="D405" s="34">
        <v>100.50595</v>
      </c>
      <c r="E405" s="35">
        <v>658689.68473099999</v>
      </c>
      <c r="F405" s="35">
        <v>2081065.9375199999</v>
      </c>
      <c r="G405" s="36" t="s">
        <v>48</v>
      </c>
      <c r="H405" s="36" t="s">
        <v>370</v>
      </c>
      <c r="I405" s="36" t="s">
        <v>371</v>
      </c>
      <c r="J405" s="36" t="s">
        <v>119</v>
      </c>
      <c r="K405" s="36" t="s">
        <v>52</v>
      </c>
      <c r="L405" s="36" t="s">
        <v>372</v>
      </c>
      <c r="M405" s="36" t="s">
        <v>62</v>
      </c>
      <c r="N405" s="36" t="s">
        <v>56</v>
      </c>
      <c r="O405" s="36" t="s">
        <v>122</v>
      </c>
      <c r="P405" s="36" t="s">
        <v>57</v>
      </c>
      <c r="Q405" s="36" t="s">
        <v>832</v>
      </c>
      <c r="R405" s="43" t="str">
        <f t="shared" si="6"/>
        <v>http://maps.google.com/maps?q=18.81532,100.50595</v>
      </c>
    </row>
    <row r="406" spans="1:18" s="31" customFormat="1">
      <c r="A406" s="32">
        <v>45014</v>
      </c>
      <c r="B406" s="33">
        <v>1.26</v>
      </c>
      <c r="C406" s="34">
        <v>17.844069999999999</v>
      </c>
      <c r="D406" s="34">
        <v>102.0569</v>
      </c>
      <c r="E406" s="35">
        <v>824020.38997000002</v>
      </c>
      <c r="F406" s="35">
        <v>1975584.6592699999</v>
      </c>
      <c r="G406" s="36" t="s">
        <v>48</v>
      </c>
      <c r="H406" s="36" t="s">
        <v>364</v>
      </c>
      <c r="I406" s="36" t="s">
        <v>365</v>
      </c>
      <c r="J406" s="36" t="s">
        <v>366</v>
      </c>
      <c r="K406" s="36" t="s">
        <v>263</v>
      </c>
      <c r="L406" s="36" t="s">
        <v>367</v>
      </c>
      <c r="M406" s="36" t="s">
        <v>62</v>
      </c>
      <c r="N406" s="36" t="s">
        <v>368</v>
      </c>
      <c r="O406" s="36" t="s">
        <v>361</v>
      </c>
      <c r="P406" s="36" t="s">
        <v>57</v>
      </c>
      <c r="Q406" s="36" t="s">
        <v>832</v>
      </c>
      <c r="R406" s="43" t="str">
        <f t="shared" si="6"/>
        <v>http://maps.google.com/maps?q=17.84407,102.0569</v>
      </c>
    </row>
    <row r="407" spans="1:18" s="31" customFormat="1">
      <c r="A407" s="32">
        <v>45014</v>
      </c>
      <c r="B407" s="33">
        <v>1.26</v>
      </c>
      <c r="C407" s="34">
        <v>17.963930000000001</v>
      </c>
      <c r="D407" s="34">
        <v>102.05772</v>
      </c>
      <c r="E407" s="35">
        <v>823889.35124900006</v>
      </c>
      <c r="F407" s="35">
        <v>1988862.2273299999</v>
      </c>
      <c r="G407" s="36" t="s">
        <v>48</v>
      </c>
      <c r="H407" s="36" t="s">
        <v>369</v>
      </c>
      <c r="I407" s="36" t="s">
        <v>365</v>
      </c>
      <c r="J407" s="36" t="s">
        <v>366</v>
      </c>
      <c r="K407" s="36" t="s">
        <v>263</v>
      </c>
      <c r="L407" s="36" t="s">
        <v>367</v>
      </c>
      <c r="M407" s="36" t="s">
        <v>62</v>
      </c>
      <c r="N407" s="36" t="s">
        <v>368</v>
      </c>
      <c r="O407" s="36" t="s">
        <v>361</v>
      </c>
      <c r="P407" s="36" t="s">
        <v>57</v>
      </c>
      <c r="Q407" s="36" t="s">
        <v>832</v>
      </c>
      <c r="R407" s="43" t="str">
        <f t="shared" si="6"/>
        <v>http://maps.google.com/maps?q=17.96393,102.05772</v>
      </c>
    </row>
    <row r="408" spans="1:18" s="31" customFormat="1">
      <c r="A408" s="32">
        <v>45014</v>
      </c>
      <c r="B408" s="33">
        <v>1.26</v>
      </c>
      <c r="C408" s="34">
        <v>17.964459999999999</v>
      </c>
      <c r="D408" s="34">
        <v>102.05355</v>
      </c>
      <c r="E408" s="35">
        <v>823446.33628000005</v>
      </c>
      <c r="F408" s="35">
        <v>1988913.6542700001</v>
      </c>
      <c r="G408" s="36" t="s">
        <v>48</v>
      </c>
      <c r="H408" s="36" t="s">
        <v>369</v>
      </c>
      <c r="I408" s="36" t="s">
        <v>365</v>
      </c>
      <c r="J408" s="36" t="s">
        <v>366</v>
      </c>
      <c r="K408" s="36" t="s">
        <v>263</v>
      </c>
      <c r="L408" s="36" t="s">
        <v>367</v>
      </c>
      <c r="M408" s="36" t="s">
        <v>62</v>
      </c>
      <c r="N408" s="36" t="s">
        <v>368</v>
      </c>
      <c r="O408" s="36" t="s">
        <v>361</v>
      </c>
      <c r="P408" s="36" t="s">
        <v>57</v>
      </c>
      <c r="Q408" s="36" t="s">
        <v>832</v>
      </c>
      <c r="R408" s="43" t="str">
        <f t="shared" si="6"/>
        <v>http://maps.google.com/maps?q=17.96446,102.05355</v>
      </c>
    </row>
    <row r="409" spans="1:18" s="31" customFormat="1">
      <c r="A409" s="32">
        <v>45014</v>
      </c>
      <c r="B409" s="33">
        <v>1.26</v>
      </c>
      <c r="C409" s="34">
        <v>17.367370000000001</v>
      </c>
      <c r="D409" s="34">
        <v>100.86362</v>
      </c>
      <c r="E409" s="35">
        <v>698008.09567099996</v>
      </c>
      <c r="F409" s="35">
        <v>1921157.5488799999</v>
      </c>
      <c r="G409" s="36" t="s">
        <v>48</v>
      </c>
      <c r="H409" s="36" t="s">
        <v>362</v>
      </c>
      <c r="I409" s="36" t="s">
        <v>309</v>
      </c>
      <c r="J409" s="36" t="s">
        <v>288</v>
      </c>
      <c r="K409" s="36" t="s">
        <v>52</v>
      </c>
      <c r="L409" s="36" t="s">
        <v>363</v>
      </c>
      <c r="M409" s="36" t="s">
        <v>85</v>
      </c>
      <c r="N409" s="36" t="s">
        <v>56</v>
      </c>
      <c r="O409" s="36" t="s">
        <v>78</v>
      </c>
      <c r="P409" s="36" t="s">
        <v>57</v>
      </c>
      <c r="Q409" s="36" t="s">
        <v>832</v>
      </c>
      <c r="R409" s="43" t="str">
        <f t="shared" si="6"/>
        <v>http://maps.google.com/maps?q=17.36737,100.86362</v>
      </c>
    </row>
    <row r="410" spans="1:18" s="31" customFormat="1">
      <c r="A410" s="32">
        <v>45014</v>
      </c>
      <c r="B410" s="33">
        <v>1.26</v>
      </c>
      <c r="C410" s="34">
        <v>17.367940000000001</v>
      </c>
      <c r="D410" s="34">
        <v>100.85899000000001</v>
      </c>
      <c r="E410" s="35">
        <v>697515.40772899997</v>
      </c>
      <c r="F410" s="35">
        <v>1921215.8615300001</v>
      </c>
      <c r="G410" s="36" t="s">
        <v>48</v>
      </c>
      <c r="H410" s="36" t="s">
        <v>362</v>
      </c>
      <c r="I410" s="36" t="s">
        <v>309</v>
      </c>
      <c r="J410" s="36" t="s">
        <v>288</v>
      </c>
      <c r="K410" s="36" t="s">
        <v>52</v>
      </c>
      <c r="L410" s="36" t="s">
        <v>363</v>
      </c>
      <c r="M410" s="36" t="s">
        <v>85</v>
      </c>
      <c r="N410" s="36" t="s">
        <v>56</v>
      </c>
      <c r="O410" s="36" t="s">
        <v>78</v>
      </c>
      <c r="P410" s="36" t="s">
        <v>57</v>
      </c>
      <c r="Q410" s="36" t="s">
        <v>832</v>
      </c>
      <c r="R410" s="43" t="str">
        <f t="shared" si="6"/>
        <v>http://maps.google.com/maps?q=17.36794,100.85899</v>
      </c>
    </row>
    <row r="411" spans="1:18" s="31" customFormat="1">
      <c r="A411" s="32">
        <v>45014</v>
      </c>
      <c r="B411" s="33">
        <v>1.26</v>
      </c>
      <c r="C411" s="34">
        <v>18.104649999999999</v>
      </c>
      <c r="D411" s="34">
        <v>102.18411</v>
      </c>
      <c r="E411" s="35">
        <v>837019.772627</v>
      </c>
      <c r="F411" s="35">
        <v>2004675.90096</v>
      </c>
      <c r="G411" s="36" t="s">
        <v>48</v>
      </c>
      <c r="H411" s="36" t="s">
        <v>356</v>
      </c>
      <c r="I411" s="36" t="s">
        <v>357</v>
      </c>
      <c r="J411" s="36" t="s">
        <v>358</v>
      </c>
      <c r="K411" s="36" t="s">
        <v>263</v>
      </c>
      <c r="L411" s="36" t="s">
        <v>359</v>
      </c>
      <c r="M411" s="36" t="s">
        <v>351</v>
      </c>
      <c r="N411" s="36" t="s">
        <v>360</v>
      </c>
      <c r="O411" s="36" t="s">
        <v>361</v>
      </c>
      <c r="P411" s="36" t="s">
        <v>57</v>
      </c>
      <c r="Q411" s="36" t="s">
        <v>832</v>
      </c>
      <c r="R411" s="43" t="str">
        <f t="shared" si="6"/>
        <v>http://maps.google.com/maps?q=18.10465,102.18411</v>
      </c>
    </row>
    <row r="412" spans="1:18" s="31" customFormat="1">
      <c r="A412" s="32">
        <v>45014</v>
      </c>
      <c r="B412" s="33">
        <v>1.26</v>
      </c>
      <c r="C412" s="34">
        <v>18.105070000000001</v>
      </c>
      <c r="D412" s="34">
        <v>102.18066</v>
      </c>
      <c r="E412" s="35">
        <v>836653.501407</v>
      </c>
      <c r="F412" s="35">
        <v>2004716.11219</v>
      </c>
      <c r="G412" s="36" t="s">
        <v>48</v>
      </c>
      <c r="H412" s="36" t="s">
        <v>356</v>
      </c>
      <c r="I412" s="36" t="s">
        <v>357</v>
      </c>
      <c r="J412" s="36" t="s">
        <v>358</v>
      </c>
      <c r="K412" s="36" t="s">
        <v>263</v>
      </c>
      <c r="L412" s="36" t="s">
        <v>359</v>
      </c>
      <c r="M412" s="36" t="s">
        <v>351</v>
      </c>
      <c r="N412" s="36" t="s">
        <v>360</v>
      </c>
      <c r="O412" s="36" t="s">
        <v>361</v>
      </c>
      <c r="P412" s="36" t="s">
        <v>57</v>
      </c>
      <c r="Q412" s="36" t="s">
        <v>832</v>
      </c>
      <c r="R412" s="43" t="str">
        <f t="shared" si="6"/>
        <v>http://maps.google.com/maps?q=18.10507,102.18066</v>
      </c>
    </row>
    <row r="413" spans="1:18" s="31" customFormat="1">
      <c r="A413" s="32">
        <v>45014</v>
      </c>
      <c r="B413" s="33">
        <v>1.26</v>
      </c>
      <c r="C413" s="34">
        <v>19.451229999999999</v>
      </c>
      <c r="D413" s="34">
        <v>100.4385</v>
      </c>
      <c r="E413" s="35">
        <v>651001.62377299997</v>
      </c>
      <c r="F413" s="35">
        <v>2151387.6051699999</v>
      </c>
      <c r="G413" s="36" t="s">
        <v>48</v>
      </c>
      <c r="H413" s="36" t="s">
        <v>171</v>
      </c>
      <c r="I413" s="36" t="s">
        <v>132</v>
      </c>
      <c r="J413" s="36" t="s">
        <v>127</v>
      </c>
      <c r="K413" s="36" t="s">
        <v>52</v>
      </c>
      <c r="L413" s="36" t="s">
        <v>355</v>
      </c>
      <c r="M413" s="36" t="s">
        <v>351</v>
      </c>
      <c r="N413" s="36" t="s">
        <v>56</v>
      </c>
      <c r="O413" s="36" t="s">
        <v>130</v>
      </c>
      <c r="P413" s="36" t="s">
        <v>57</v>
      </c>
      <c r="Q413" s="36" t="s">
        <v>832</v>
      </c>
      <c r="R413" s="43" t="str">
        <f t="shared" si="6"/>
        <v>http://maps.google.com/maps?q=19.45123,100.4385</v>
      </c>
    </row>
    <row r="414" spans="1:18" s="31" customFormat="1">
      <c r="A414" s="32">
        <v>45014</v>
      </c>
      <c r="B414" s="33">
        <v>1.26</v>
      </c>
      <c r="C414" s="34">
        <v>18.988379999999999</v>
      </c>
      <c r="D414" s="34">
        <v>99.063479999999998</v>
      </c>
      <c r="E414" s="35">
        <v>506681.72787300003</v>
      </c>
      <c r="F414" s="35">
        <v>2099542.9296200001</v>
      </c>
      <c r="G414" s="36" t="s">
        <v>48</v>
      </c>
      <c r="H414" s="36" t="s">
        <v>353</v>
      </c>
      <c r="I414" s="36" t="s">
        <v>116</v>
      </c>
      <c r="J414" s="36" t="s">
        <v>60</v>
      </c>
      <c r="K414" s="36" t="s">
        <v>52</v>
      </c>
      <c r="L414" s="36" t="s">
        <v>354</v>
      </c>
      <c r="M414" s="36" t="s">
        <v>62</v>
      </c>
      <c r="N414" s="36" t="s">
        <v>56</v>
      </c>
      <c r="O414" s="36" t="s">
        <v>64</v>
      </c>
      <c r="P414" s="36" t="s">
        <v>57</v>
      </c>
      <c r="Q414" s="36" t="s">
        <v>832</v>
      </c>
      <c r="R414" s="43" t="str">
        <f t="shared" si="6"/>
        <v>http://maps.google.com/maps?q=18.98838,99.06348</v>
      </c>
    </row>
    <row r="415" spans="1:18" s="31" customFormat="1">
      <c r="A415" s="32">
        <v>45014</v>
      </c>
      <c r="B415" s="33">
        <v>1.26</v>
      </c>
      <c r="C415" s="34">
        <v>18.990819999999999</v>
      </c>
      <c r="D415" s="34">
        <v>99.063550000000006</v>
      </c>
      <c r="E415" s="35">
        <v>506688.99844</v>
      </c>
      <c r="F415" s="35">
        <v>2099812.9127199999</v>
      </c>
      <c r="G415" s="36" t="s">
        <v>48</v>
      </c>
      <c r="H415" s="36" t="s">
        <v>353</v>
      </c>
      <c r="I415" s="36" t="s">
        <v>116</v>
      </c>
      <c r="J415" s="36" t="s">
        <v>60</v>
      </c>
      <c r="K415" s="36" t="s">
        <v>52</v>
      </c>
      <c r="L415" s="36" t="s">
        <v>354</v>
      </c>
      <c r="M415" s="36" t="s">
        <v>62</v>
      </c>
      <c r="N415" s="36" t="s">
        <v>56</v>
      </c>
      <c r="O415" s="36" t="s">
        <v>64</v>
      </c>
      <c r="P415" s="36" t="s">
        <v>57</v>
      </c>
      <c r="Q415" s="36" t="s">
        <v>832</v>
      </c>
      <c r="R415" s="43" t="str">
        <f t="shared" si="6"/>
        <v>http://maps.google.com/maps?q=18.99082,99.06355</v>
      </c>
    </row>
    <row r="416" spans="1:18" s="31" customFormat="1">
      <c r="A416" s="32">
        <v>45014</v>
      </c>
      <c r="B416" s="33">
        <v>1.26</v>
      </c>
      <c r="C416" s="34">
        <v>18.993729999999999</v>
      </c>
      <c r="D416" s="34">
        <v>99.06447</v>
      </c>
      <c r="E416" s="35">
        <v>506785.71578999999</v>
      </c>
      <c r="F416" s="35">
        <v>2100134.9328899998</v>
      </c>
      <c r="G416" s="36" t="s">
        <v>48</v>
      </c>
      <c r="H416" s="36" t="s">
        <v>353</v>
      </c>
      <c r="I416" s="36" t="s">
        <v>116</v>
      </c>
      <c r="J416" s="36" t="s">
        <v>60</v>
      </c>
      <c r="K416" s="36" t="s">
        <v>52</v>
      </c>
      <c r="L416" s="36" t="s">
        <v>354</v>
      </c>
      <c r="M416" s="36" t="s">
        <v>62</v>
      </c>
      <c r="N416" s="36" t="s">
        <v>56</v>
      </c>
      <c r="O416" s="36" t="s">
        <v>64</v>
      </c>
      <c r="P416" s="36" t="s">
        <v>57</v>
      </c>
      <c r="Q416" s="36" t="s">
        <v>832</v>
      </c>
      <c r="R416" s="43" t="str">
        <f t="shared" si="6"/>
        <v>http://maps.google.com/maps?q=18.99373,99.06447</v>
      </c>
    </row>
    <row r="417" spans="1:18" s="31" customFormat="1">
      <c r="A417" s="32">
        <v>45014</v>
      </c>
      <c r="B417" s="33">
        <v>1.26</v>
      </c>
      <c r="C417" s="34">
        <v>18.996200000000002</v>
      </c>
      <c r="D417" s="34">
        <v>99.064310000000006</v>
      </c>
      <c r="E417" s="35">
        <v>506768.77532299998</v>
      </c>
      <c r="F417" s="35">
        <v>2100408.2267700001</v>
      </c>
      <c r="G417" s="36" t="s">
        <v>48</v>
      </c>
      <c r="H417" s="36" t="s">
        <v>353</v>
      </c>
      <c r="I417" s="36" t="s">
        <v>116</v>
      </c>
      <c r="J417" s="36" t="s">
        <v>60</v>
      </c>
      <c r="K417" s="36" t="s">
        <v>52</v>
      </c>
      <c r="L417" s="36" t="s">
        <v>354</v>
      </c>
      <c r="M417" s="36" t="s">
        <v>62</v>
      </c>
      <c r="N417" s="36" t="s">
        <v>56</v>
      </c>
      <c r="O417" s="36" t="s">
        <v>64</v>
      </c>
      <c r="P417" s="36" t="s">
        <v>57</v>
      </c>
      <c r="Q417" s="36" t="s">
        <v>832</v>
      </c>
      <c r="R417" s="43" t="str">
        <f t="shared" si="6"/>
        <v>http://maps.google.com/maps?q=18.9962,99.06431</v>
      </c>
    </row>
    <row r="418" spans="1:18" s="31" customFormat="1">
      <c r="A418" s="32">
        <v>45014</v>
      </c>
      <c r="B418" s="33">
        <v>1.26</v>
      </c>
      <c r="C418" s="34">
        <v>19.00216</v>
      </c>
      <c r="D418" s="34">
        <v>99.059449999999998</v>
      </c>
      <c r="E418" s="35">
        <v>506257.02623700001</v>
      </c>
      <c r="F418" s="35">
        <v>2101067.5080200001</v>
      </c>
      <c r="G418" s="36" t="s">
        <v>48</v>
      </c>
      <c r="H418" s="36" t="s">
        <v>353</v>
      </c>
      <c r="I418" s="36" t="s">
        <v>116</v>
      </c>
      <c r="J418" s="36" t="s">
        <v>60</v>
      </c>
      <c r="K418" s="36" t="s">
        <v>52</v>
      </c>
      <c r="L418" s="36" t="s">
        <v>354</v>
      </c>
      <c r="M418" s="36" t="s">
        <v>62</v>
      </c>
      <c r="N418" s="36" t="s">
        <v>56</v>
      </c>
      <c r="O418" s="36" t="s">
        <v>64</v>
      </c>
      <c r="P418" s="36" t="s">
        <v>57</v>
      </c>
      <c r="Q418" s="36" t="s">
        <v>832</v>
      </c>
      <c r="R418" s="43" t="str">
        <f t="shared" si="6"/>
        <v>http://maps.google.com/maps?q=19.00216,99.05945</v>
      </c>
    </row>
    <row r="419" spans="1:18" s="31" customFormat="1">
      <c r="A419" s="32">
        <v>45014</v>
      </c>
      <c r="B419" s="33">
        <v>1.26</v>
      </c>
      <c r="C419" s="34">
        <v>19.05425</v>
      </c>
      <c r="D419" s="34">
        <v>99.031809999999993</v>
      </c>
      <c r="E419" s="35">
        <v>503346.91272099997</v>
      </c>
      <c r="F419" s="35">
        <v>2106830.4155000001</v>
      </c>
      <c r="G419" s="36" t="s">
        <v>48</v>
      </c>
      <c r="H419" s="36" t="s">
        <v>353</v>
      </c>
      <c r="I419" s="36" t="s">
        <v>116</v>
      </c>
      <c r="J419" s="36" t="s">
        <v>60</v>
      </c>
      <c r="K419" s="36" t="s">
        <v>52</v>
      </c>
      <c r="L419" s="36" t="s">
        <v>354</v>
      </c>
      <c r="M419" s="36" t="s">
        <v>62</v>
      </c>
      <c r="N419" s="36" t="s">
        <v>56</v>
      </c>
      <c r="O419" s="36" t="s">
        <v>64</v>
      </c>
      <c r="P419" s="36" t="s">
        <v>57</v>
      </c>
      <c r="Q419" s="36" t="s">
        <v>832</v>
      </c>
      <c r="R419" s="43" t="str">
        <f t="shared" si="6"/>
        <v>http://maps.google.com/maps?q=19.05425,99.03181</v>
      </c>
    </row>
    <row r="420" spans="1:18" s="31" customFormat="1">
      <c r="A420" s="32">
        <v>45014</v>
      </c>
      <c r="B420" s="33">
        <v>1.26</v>
      </c>
      <c r="C420" s="34">
        <v>19.061140000000002</v>
      </c>
      <c r="D420" s="34">
        <v>99.018410000000003</v>
      </c>
      <c r="E420" s="35">
        <v>501936.94175499998</v>
      </c>
      <c r="F420" s="35">
        <v>2107592.5818699999</v>
      </c>
      <c r="G420" s="36" t="s">
        <v>48</v>
      </c>
      <c r="H420" s="36" t="s">
        <v>353</v>
      </c>
      <c r="I420" s="36" t="s">
        <v>116</v>
      </c>
      <c r="J420" s="36" t="s">
        <v>60</v>
      </c>
      <c r="K420" s="36" t="s">
        <v>52</v>
      </c>
      <c r="L420" s="36" t="s">
        <v>354</v>
      </c>
      <c r="M420" s="36" t="s">
        <v>62</v>
      </c>
      <c r="N420" s="36" t="s">
        <v>56</v>
      </c>
      <c r="O420" s="36" t="s">
        <v>64</v>
      </c>
      <c r="P420" s="36" t="s">
        <v>57</v>
      </c>
      <c r="Q420" s="36" t="s">
        <v>832</v>
      </c>
      <c r="R420" s="43" t="str">
        <f t="shared" si="6"/>
        <v>http://maps.google.com/maps?q=19.06114,99.01841</v>
      </c>
    </row>
    <row r="421" spans="1:18" s="31" customFormat="1">
      <c r="A421" s="32">
        <v>45014</v>
      </c>
      <c r="B421" s="33">
        <v>1.26</v>
      </c>
      <c r="C421" s="34">
        <v>19.068989999999999</v>
      </c>
      <c r="D421" s="34">
        <v>98.996189999999999</v>
      </c>
      <c r="E421" s="35">
        <v>499599.16346200003</v>
      </c>
      <c r="F421" s="35">
        <v>2108461.07589</v>
      </c>
      <c r="G421" s="36" t="s">
        <v>48</v>
      </c>
      <c r="H421" s="36" t="s">
        <v>353</v>
      </c>
      <c r="I421" s="36" t="s">
        <v>116</v>
      </c>
      <c r="J421" s="36" t="s">
        <v>60</v>
      </c>
      <c r="K421" s="36" t="s">
        <v>52</v>
      </c>
      <c r="L421" s="36" t="s">
        <v>354</v>
      </c>
      <c r="M421" s="36" t="s">
        <v>62</v>
      </c>
      <c r="N421" s="36" t="s">
        <v>56</v>
      </c>
      <c r="O421" s="36" t="s">
        <v>64</v>
      </c>
      <c r="P421" s="36" t="s">
        <v>57</v>
      </c>
      <c r="Q421" s="36" t="s">
        <v>832</v>
      </c>
      <c r="R421" s="43" t="str">
        <f t="shared" si="6"/>
        <v>http://maps.google.com/maps?q=19.06899,98.99619</v>
      </c>
    </row>
    <row r="422" spans="1:18" s="31" customFormat="1">
      <c r="A422" s="32">
        <v>45014</v>
      </c>
      <c r="B422" s="33">
        <v>1.26</v>
      </c>
      <c r="C422" s="34">
        <v>19.07929</v>
      </c>
      <c r="D422" s="34">
        <v>99.053539999999998</v>
      </c>
      <c r="E422" s="35">
        <v>505632.40543599997</v>
      </c>
      <c r="F422" s="35">
        <v>2109601.6131500001</v>
      </c>
      <c r="G422" s="36" t="s">
        <v>48</v>
      </c>
      <c r="H422" s="36" t="s">
        <v>104</v>
      </c>
      <c r="I422" s="36" t="s">
        <v>105</v>
      </c>
      <c r="J422" s="36" t="s">
        <v>60</v>
      </c>
      <c r="K422" s="36" t="s">
        <v>52</v>
      </c>
      <c r="L422" s="36" t="s">
        <v>354</v>
      </c>
      <c r="M422" s="36" t="s">
        <v>62</v>
      </c>
      <c r="N422" s="36" t="s">
        <v>56</v>
      </c>
      <c r="O422" s="36" t="s">
        <v>64</v>
      </c>
      <c r="P422" s="36" t="s">
        <v>57</v>
      </c>
      <c r="Q422" s="36" t="s">
        <v>832</v>
      </c>
      <c r="R422" s="43" t="str">
        <f t="shared" si="6"/>
        <v>http://maps.google.com/maps?q=19.07929,99.05354</v>
      </c>
    </row>
    <row r="423" spans="1:18" s="31" customFormat="1">
      <c r="A423" s="32">
        <v>45014</v>
      </c>
      <c r="B423" s="33">
        <v>1.26</v>
      </c>
      <c r="C423" s="34">
        <v>19.081579999999999</v>
      </c>
      <c r="D423" s="34">
        <v>99.032259999999994</v>
      </c>
      <c r="E423" s="35">
        <v>503393.703569</v>
      </c>
      <c r="F423" s="35">
        <v>2109854.4509299998</v>
      </c>
      <c r="G423" s="36" t="s">
        <v>48</v>
      </c>
      <c r="H423" s="36" t="s">
        <v>104</v>
      </c>
      <c r="I423" s="36" t="s">
        <v>105</v>
      </c>
      <c r="J423" s="36" t="s">
        <v>60</v>
      </c>
      <c r="K423" s="36" t="s">
        <v>52</v>
      </c>
      <c r="L423" s="36" t="s">
        <v>354</v>
      </c>
      <c r="M423" s="36" t="s">
        <v>62</v>
      </c>
      <c r="N423" s="36" t="s">
        <v>56</v>
      </c>
      <c r="O423" s="36" t="s">
        <v>64</v>
      </c>
      <c r="P423" s="36" t="s">
        <v>57</v>
      </c>
      <c r="Q423" s="36" t="s">
        <v>832</v>
      </c>
      <c r="R423" s="43" t="str">
        <f t="shared" si="6"/>
        <v>http://maps.google.com/maps?q=19.08158,99.03226</v>
      </c>
    </row>
    <row r="424" spans="1:18" s="31" customFormat="1">
      <c r="A424" s="32">
        <v>45014</v>
      </c>
      <c r="B424" s="33">
        <v>1.26</v>
      </c>
      <c r="C424" s="34">
        <v>19.083300000000001</v>
      </c>
      <c r="D424" s="34">
        <v>99.031059999999997</v>
      </c>
      <c r="E424" s="35">
        <v>503267.43163100001</v>
      </c>
      <c r="F424" s="35">
        <v>2110044.7440499999</v>
      </c>
      <c r="G424" s="36" t="s">
        <v>48</v>
      </c>
      <c r="H424" s="36" t="s">
        <v>104</v>
      </c>
      <c r="I424" s="36" t="s">
        <v>105</v>
      </c>
      <c r="J424" s="36" t="s">
        <v>60</v>
      </c>
      <c r="K424" s="36" t="s">
        <v>52</v>
      </c>
      <c r="L424" s="36" t="s">
        <v>354</v>
      </c>
      <c r="M424" s="36" t="s">
        <v>62</v>
      </c>
      <c r="N424" s="36" t="s">
        <v>56</v>
      </c>
      <c r="O424" s="36" t="s">
        <v>64</v>
      </c>
      <c r="P424" s="36" t="s">
        <v>57</v>
      </c>
      <c r="Q424" s="36" t="s">
        <v>832</v>
      </c>
      <c r="R424" s="43" t="str">
        <f t="shared" si="6"/>
        <v>http://maps.google.com/maps?q=19.0833,99.03106</v>
      </c>
    </row>
    <row r="425" spans="1:18" s="31" customFormat="1">
      <c r="A425" s="32">
        <v>45014</v>
      </c>
      <c r="B425" s="33">
        <v>1.26</v>
      </c>
      <c r="C425" s="34">
        <v>16.687940000000001</v>
      </c>
      <c r="D425" s="34">
        <v>98.988740000000007</v>
      </c>
      <c r="E425" s="35">
        <v>498799.483312</v>
      </c>
      <c r="F425" s="35">
        <v>1845033.96074</v>
      </c>
      <c r="G425" s="36" t="s">
        <v>48</v>
      </c>
      <c r="H425" s="36" t="s">
        <v>180</v>
      </c>
      <c r="I425" s="36" t="s">
        <v>181</v>
      </c>
      <c r="J425" s="36" t="s">
        <v>51</v>
      </c>
      <c r="K425" s="36" t="s">
        <v>52</v>
      </c>
      <c r="L425" s="36" t="s">
        <v>352</v>
      </c>
      <c r="M425" s="36" t="s">
        <v>62</v>
      </c>
      <c r="N425" s="36" t="s">
        <v>56</v>
      </c>
      <c r="O425" s="36" t="s">
        <v>55</v>
      </c>
      <c r="P425" s="36" t="s">
        <v>57</v>
      </c>
      <c r="Q425" s="36" t="s">
        <v>93</v>
      </c>
      <c r="R425" s="43" t="str">
        <f t="shared" si="6"/>
        <v>http://maps.google.com/maps?q=16.68794,98.98874</v>
      </c>
    </row>
    <row r="426" spans="1:18" s="31" customFormat="1">
      <c r="A426" s="32">
        <v>45014</v>
      </c>
      <c r="B426" s="33">
        <v>1.26</v>
      </c>
      <c r="C426" s="34">
        <v>17.78199</v>
      </c>
      <c r="D426" s="34">
        <v>100.15264000000001</v>
      </c>
      <c r="E426" s="35">
        <v>622177.30391699995</v>
      </c>
      <c r="F426" s="35">
        <v>1966441.3826900001</v>
      </c>
      <c r="G426" s="36" t="s">
        <v>48</v>
      </c>
      <c r="H426" s="36" t="s">
        <v>348</v>
      </c>
      <c r="I426" s="36" t="s">
        <v>349</v>
      </c>
      <c r="J426" s="36" t="s">
        <v>75</v>
      </c>
      <c r="K426" s="36" t="s">
        <v>52</v>
      </c>
      <c r="L426" s="36" t="s">
        <v>350</v>
      </c>
      <c r="M426" s="36" t="s">
        <v>351</v>
      </c>
      <c r="N426" s="36" t="s">
        <v>56</v>
      </c>
      <c r="O426" s="36" t="s">
        <v>78</v>
      </c>
      <c r="P426" s="36" t="s">
        <v>57</v>
      </c>
      <c r="Q426" s="36" t="s">
        <v>832</v>
      </c>
      <c r="R426" s="43" t="str">
        <f t="shared" si="6"/>
        <v>http://maps.google.com/maps?q=17.78199,100.15264</v>
      </c>
    </row>
    <row r="427" spans="1:18" s="31" customFormat="1">
      <c r="A427" s="32">
        <v>45014</v>
      </c>
      <c r="B427" s="33">
        <v>1.26</v>
      </c>
      <c r="C427" s="34">
        <v>19.102910000000001</v>
      </c>
      <c r="D427" s="34">
        <v>98.049760000000006</v>
      </c>
      <c r="E427" s="35">
        <v>400045.36057399999</v>
      </c>
      <c r="F427" s="35">
        <v>2112485.5562900002</v>
      </c>
      <c r="G427" s="36" t="s">
        <v>48</v>
      </c>
      <c r="H427" s="36" t="s">
        <v>141</v>
      </c>
      <c r="I427" s="36" t="s">
        <v>142</v>
      </c>
      <c r="J427" s="36" t="s">
        <v>83</v>
      </c>
      <c r="K427" s="36" t="s">
        <v>52</v>
      </c>
      <c r="L427" s="36" t="s">
        <v>343</v>
      </c>
      <c r="M427" s="36" t="s">
        <v>85</v>
      </c>
      <c r="N427" s="36" t="s">
        <v>344</v>
      </c>
      <c r="O427" s="36" t="s">
        <v>98</v>
      </c>
      <c r="P427" s="36" t="s">
        <v>57</v>
      </c>
      <c r="Q427" s="36" t="s">
        <v>93</v>
      </c>
      <c r="R427" s="43" t="str">
        <f t="shared" si="6"/>
        <v>http://maps.google.com/maps?q=19.10291,98.04976</v>
      </c>
    </row>
    <row r="428" spans="1:18" s="31" customFormat="1">
      <c r="A428" s="32">
        <v>45014</v>
      </c>
      <c r="B428" s="33">
        <v>3.06</v>
      </c>
      <c r="C428" s="34">
        <v>18.932960000000001</v>
      </c>
      <c r="D428" s="34">
        <v>97.998779999999996</v>
      </c>
      <c r="E428" s="35">
        <v>394575.308884</v>
      </c>
      <c r="F428" s="35">
        <v>2093708.5422</v>
      </c>
      <c r="G428" s="36" t="s">
        <v>48</v>
      </c>
      <c r="H428" s="36" t="s">
        <v>341</v>
      </c>
      <c r="I428" s="36" t="s">
        <v>342</v>
      </c>
      <c r="J428" s="36" t="s">
        <v>83</v>
      </c>
      <c r="K428" s="36" t="s">
        <v>52</v>
      </c>
      <c r="L428" s="36" t="s">
        <v>343</v>
      </c>
      <c r="M428" s="36" t="s">
        <v>85</v>
      </c>
      <c r="N428" s="36" t="s">
        <v>344</v>
      </c>
      <c r="O428" s="36" t="s">
        <v>98</v>
      </c>
      <c r="P428" s="36" t="s">
        <v>57</v>
      </c>
      <c r="Q428" s="36" t="s">
        <v>832</v>
      </c>
      <c r="R428" s="43" t="str">
        <f t="shared" si="6"/>
        <v>http://maps.google.com/maps?q=18.93296,97.99878</v>
      </c>
    </row>
    <row r="429" spans="1:18" s="31" customFormat="1">
      <c r="A429" s="32">
        <v>45014</v>
      </c>
      <c r="B429" s="33">
        <v>1.26</v>
      </c>
      <c r="C429" s="34">
        <v>18.952760000000001</v>
      </c>
      <c r="D429" s="34">
        <v>98.022660000000002</v>
      </c>
      <c r="E429" s="35">
        <v>397102.11305400002</v>
      </c>
      <c r="F429" s="35">
        <v>2095885.5191599999</v>
      </c>
      <c r="G429" s="36" t="s">
        <v>48</v>
      </c>
      <c r="H429" s="36" t="s">
        <v>345</v>
      </c>
      <c r="I429" s="36" t="s">
        <v>142</v>
      </c>
      <c r="J429" s="36" t="s">
        <v>83</v>
      </c>
      <c r="K429" s="36" t="s">
        <v>52</v>
      </c>
      <c r="L429" s="36" t="s">
        <v>343</v>
      </c>
      <c r="M429" s="36" t="s">
        <v>85</v>
      </c>
      <c r="N429" s="36" t="s">
        <v>344</v>
      </c>
      <c r="O429" s="36" t="s">
        <v>98</v>
      </c>
      <c r="P429" s="36" t="s">
        <v>57</v>
      </c>
      <c r="Q429" s="36" t="s">
        <v>832</v>
      </c>
      <c r="R429" s="43" t="str">
        <f t="shared" si="6"/>
        <v>http://maps.google.com/maps?q=18.95276,98.02266</v>
      </c>
    </row>
    <row r="430" spans="1:18" s="31" customFormat="1">
      <c r="A430" s="32">
        <v>45014</v>
      </c>
      <c r="B430" s="33">
        <v>1.26</v>
      </c>
      <c r="C430" s="34">
        <v>18.997869999999999</v>
      </c>
      <c r="D430" s="34">
        <v>98.037220000000005</v>
      </c>
      <c r="E430" s="35">
        <v>398662.43562599999</v>
      </c>
      <c r="F430" s="35">
        <v>2100868.9564399999</v>
      </c>
      <c r="G430" s="36" t="s">
        <v>48</v>
      </c>
      <c r="H430" s="36" t="s">
        <v>345</v>
      </c>
      <c r="I430" s="36" t="s">
        <v>142</v>
      </c>
      <c r="J430" s="36" t="s">
        <v>83</v>
      </c>
      <c r="K430" s="36" t="s">
        <v>52</v>
      </c>
      <c r="L430" s="36" t="s">
        <v>343</v>
      </c>
      <c r="M430" s="36" t="s">
        <v>85</v>
      </c>
      <c r="N430" s="36" t="s">
        <v>344</v>
      </c>
      <c r="O430" s="36" t="s">
        <v>98</v>
      </c>
      <c r="P430" s="36" t="s">
        <v>57</v>
      </c>
      <c r="Q430" s="36" t="s">
        <v>832</v>
      </c>
      <c r="R430" s="43" t="str">
        <f t="shared" si="6"/>
        <v>http://maps.google.com/maps?q=18.99787,98.03722</v>
      </c>
    </row>
    <row r="431" spans="1:18" s="31" customFormat="1">
      <c r="A431" s="32">
        <v>45014</v>
      </c>
      <c r="B431" s="33">
        <v>1.26</v>
      </c>
      <c r="C431" s="34">
        <v>18.998729999999998</v>
      </c>
      <c r="D431" s="34">
        <v>98.033779999999993</v>
      </c>
      <c r="E431" s="35">
        <v>398300.85318799998</v>
      </c>
      <c r="F431" s="35">
        <v>2100966.1087600002</v>
      </c>
      <c r="G431" s="36" t="s">
        <v>48</v>
      </c>
      <c r="H431" s="36" t="s">
        <v>345</v>
      </c>
      <c r="I431" s="36" t="s">
        <v>142</v>
      </c>
      <c r="J431" s="36" t="s">
        <v>83</v>
      </c>
      <c r="K431" s="36" t="s">
        <v>52</v>
      </c>
      <c r="L431" s="36" t="s">
        <v>343</v>
      </c>
      <c r="M431" s="36" t="s">
        <v>85</v>
      </c>
      <c r="N431" s="36" t="s">
        <v>344</v>
      </c>
      <c r="O431" s="36" t="s">
        <v>98</v>
      </c>
      <c r="P431" s="36" t="s">
        <v>57</v>
      </c>
      <c r="Q431" s="36" t="s">
        <v>832</v>
      </c>
      <c r="R431" s="43" t="str">
        <f t="shared" si="6"/>
        <v>http://maps.google.com/maps?q=18.99873,98.03378</v>
      </c>
    </row>
    <row r="432" spans="1:18" s="31" customFormat="1">
      <c r="A432" s="32">
        <v>45014</v>
      </c>
      <c r="B432" s="33">
        <v>1.26</v>
      </c>
      <c r="C432" s="34">
        <v>19.101900000000001</v>
      </c>
      <c r="D432" s="34">
        <v>98.050730000000001</v>
      </c>
      <c r="E432" s="35">
        <v>400146.795079</v>
      </c>
      <c r="F432" s="35">
        <v>2112373.2350300001</v>
      </c>
      <c r="G432" s="36" t="s">
        <v>48</v>
      </c>
      <c r="H432" s="36" t="s">
        <v>141</v>
      </c>
      <c r="I432" s="36" t="s">
        <v>142</v>
      </c>
      <c r="J432" s="36" t="s">
        <v>83</v>
      </c>
      <c r="K432" s="36" t="s">
        <v>52</v>
      </c>
      <c r="L432" s="36" t="s">
        <v>343</v>
      </c>
      <c r="M432" s="36" t="s">
        <v>85</v>
      </c>
      <c r="N432" s="36" t="s">
        <v>344</v>
      </c>
      <c r="O432" s="36" t="s">
        <v>98</v>
      </c>
      <c r="P432" s="36" t="s">
        <v>57</v>
      </c>
      <c r="Q432" s="36" t="s">
        <v>832</v>
      </c>
      <c r="R432" s="43" t="str">
        <f t="shared" si="6"/>
        <v>http://maps.google.com/maps?q=19.1019,98.05073</v>
      </c>
    </row>
    <row r="433" spans="1:18" s="31" customFormat="1">
      <c r="A433" s="32">
        <v>45014</v>
      </c>
      <c r="B433" s="33">
        <v>1.26</v>
      </c>
      <c r="C433" s="34">
        <v>19.107230000000001</v>
      </c>
      <c r="D433" s="34">
        <v>98.005099999999999</v>
      </c>
      <c r="E433" s="35">
        <v>395349.97924700001</v>
      </c>
      <c r="F433" s="35">
        <v>2112989.7185900002</v>
      </c>
      <c r="G433" s="36" t="s">
        <v>48</v>
      </c>
      <c r="H433" s="36" t="s">
        <v>346</v>
      </c>
      <c r="I433" s="36" t="s">
        <v>142</v>
      </c>
      <c r="J433" s="36" t="s">
        <v>83</v>
      </c>
      <c r="K433" s="36" t="s">
        <v>52</v>
      </c>
      <c r="L433" s="36" t="s">
        <v>343</v>
      </c>
      <c r="M433" s="36" t="s">
        <v>85</v>
      </c>
      <c r="N433" s="36" t="s">
        <v>344</v>
      </c>
      <c r="O433" s="36" t="s">
        <v>98</v>
      </c>
      <c r="P433" s="36" t="s">
        <v>57</v>
      </c>
      <c r="Q433" s="36" t="s">
        <v>832</v>
      </c>
      <c r="R433" s="43" t="str">
        <f t="shared" si="6"/>
        <v>http://maps.google.com/maps?q=19.10723,98.0051</v>
      </c>
    </row>
    <row r="434" spans="1:18" s="31" customFormat="1">
      <c r="A434" s="32">
        <v>45014</v>
      </c>
      <c r="B434" s="33">
        <v>1.26</v>
      </c>
      <c r="C434" s="34">
        <v>19.1084</v>
      </c>
      <c r="D434" s="34">
        <v>98.053250000000006</v>
      </c>
      <c r="E434" s="35">
        <v>400415.78219499998</v>
      </c>
      <c r="F434" s="35">
        <v>2113091.0960200001</v>
      </c>
      <c r="G434" s="36" t="s">
        <v>48</v>
      </c>
      <c r="H434" s="36" t="s">
        <v>141</v>
      </c>
      <c r="I434" s="36" t="s">
        <v>142</v>
      </c>
      <c r="J434" s="36" t="s">
        <v>83</v>
      </c>
      <c r="K434" s="36" t="s">
        <v>52</v>
      </c>
      <c r="L434" s="36" t="s">
        <v>343</v>
      </c>
      <c r="M434" s="36" t="s">
        <v>85</v>
      </c>
      <c r="N434" s="36" t="s">
        <v>344</v>
      </c>
      <c r="O434" s="36" t="s">
        <v>98</v>
      </c>
      <c r="P434" s="36" t="s">
        <v>57</v>
      </c>
      <c r="Q434" s="36" t="s">
        <v>832</v>
      </c>
      <c r="R434" s="43" t="str">
        <f t="shared" si="6"/>
        <v>http://maps.google.com/maps?q=19.1084,98.05325</v>
      </c>
    </row>
    <row r="435" spans="1:18" s="31" customFormat="1">
      <c r="A435" s="32">
        <v>45014</v>
      </c>
      <c r="B435" s="33">
        <v>1.26</v>
      </c>
      <c r="C435" s="34">
        <v>19.145510000000002</v>
      </c>
      <c r="D435" s="34">
        <v>98.090100000000007</v>
      </c>
      <c r="E435" s="35">
        <v>404313.49550399999</v>
      </c>
      <c r="F435" s="35">
        <v>2117177.1397899999</v>
      </c>
      <c r="G435" s="36" t="s">
        <v>48</v>
      </c>
      <c r="H435" s="36" t="s">
        <v>141</v>
      </c>
      <c r="I435" s="36" t="s">
        <v>142</v>
      </c>
      <c r="J435" s="36" t="s">
        <v>83</v>
      </c>
      <c r="K435" s="36" t="s">
        <v>52</v>
      </c>
      <c r="L435" s="36" t="s">
        <v>343</v>
      </c>
      <c r="M435" s="36" t="s">
        <v>85</v>
      </c>
      <c r="N435" s="36" t="s">
        <v>344</v>
      </c>
      <c r="O435" s="36" t="s">
        <v>98</v>
      </c>
      <c r="P435" s="36" t="s">
        <v>57</v>
      </c>
      <c r="Q435" s="36" t="s">
        <v>832</v>
      </c>
      <c r="R435" s="43" t="str">
        <f t="shared" si="6"/>
        <v>http://maps.google.com/maps?q=19.14551,98.0901</v>
      </c>
    </row>
    <row r="436" spans="1:18" s="31" customFormat="1">
      <c r="A436" s="32">
        <v>45014</v>
      </c>
      <c r="B436" s="33">
        <v>1.26</v>
      </c>
      <c r="C436" s="34">
        <v>19.157440000000001</v>
      </c>
      <c r="D436" s="34">
        <v>98.029039999999995</v>
      </c>
      <c r="E436" s="35">
        <v>397899.20053700003</v>
      </c>
      <c r="F436" s="35">
        <v>2118531.91114</v>
      </c>
      <c r="G436" s="36" t="s">
        <v>48</v>
      </c>
      <c r="H436" s="36" t="s">
        <v>141</v>
      </c>
      <c r="I436" s="36" t="s">
        <v>142</v>
      </c>
      <c r="J436" s="36" t="s">
        <v>83</v>
      </c>
      <c r="K436" s="36" t="s">
        <v>52</v>
      </c>
      <c r="L436" s="36" t="s">
        <v>343</v>
      </c>
      <c r="M436" s="36" t="s">
        <v>85</v>
      </c>
      <c r="N436" s="36" t="s">
        <v>344</v>
      </c>
      <c r="O436" s="36" t="s">
        <v>98</v>
      </c>
      <c r="P436" s="36" t="s">
        <v>57</v>
      </c>
      <c r="Q436" s="36" t="s">
        <v>832</v>
      </c>
      <c r="R436" s="43" t="str">
        <f t="shared" si="6"/>
        <v>http://maps.google.com/maps?q=19.15744,98.02904</v>
      </c>
    </row>
    <row r="437" spans="1:18" s="31" customFormat="1">
      <c r="A437" s="32">
        <v>45014</v>
      </c>
      <c r="B437" s="33">
        <v>1.26</v>
      </c>
      <c r="C437" s="34">
        <v>19.15774</v>
      </c>
      <c r="D437" s="34">
        <v>98.026049999999998</v>
      </c>
      <c r="E437" s="35">
        <v>397584.94994999998</v>
      </c>
      <c r="F437" s="35">
        <v>2118566.8613499999</v>
      </c>
      <c r="G437" s="36" t="s">
        <v>48</v>
      </c>
      <c r="H437" s="36" t="s">
        <v>141</v>
      </c>
      <c r="I437" s="36" t="s">
        <v>142</v>
      </c>
      <c r="J437" s="36" t="s">
        <v>83</v>
      </c>
      <c r="K437" s="36" t="s">
        <v>52</v>
      </c>
      <c r="L437" s="36" t="s">
        <v>343</v>
      </c>
      <c r="M437" s="36" t="s">
        <v>85</v>
      </c>
      <c r="N437" s="36" t="s">
        <v>344</v>
      </c>
      <c r="O437" s="36" t="s">
        <v>98</v>
      </c>
      <c r="P437" s="36" t="s">
        <v>57</v>
      </c>
      <c r="Q437" s="36" t="s">
        <v>832</v>
      </c>
      <c r="R437" s="43" t="str">
        <f t="shared" si="6"/>
        <v>http://maps.google.com/maps?q=19.15774,98.02605</v>
      </c>
    </row>
    <row r="438" spans="1:18" s="31" customFormat="1">
      <c r="A438" s="32">
        <v>45014</v>
      </c>
      <c r="B438" s="33">
        <v>3.06</v>
      </c>
      <c r="C438" s="34">
        <v>19.167529999999999</v>
      </c>
      <c r="D438" s="34">
        <v>98.042370000000005</v>
      </c>
      <c r="E438" s="35">
        <v>399307.14010299998</v>
      </c>
      <c r="F438" s="35">
        <v>2119640.7471799999</v>
      </c>
      <c r="G438" s="36" t="s">
        <v>48</v>
      </c>
      <c r="H438" s="36" t="s">
        <v>141</v>
      </c>
      <c r="I438" s="36" t="s">
        <v>142</v>
      </c>
      <c r="J438" s="36" t="s">
        <v>83</v>
      </c>
      <c r="K438" s="36" t="s">
        <v>52</v>
      </c>
      <c r="L438" s="36" t="s">
        <v>343</v>
      </c>
      <c r="M438" s="36" t="s">
        <v>85</v>
      </c>
      <c r="N438" s="36" t="s">
        <v>344</v>
      </c>
      <c r="O438" s="36" t="s">
        <v>98</v>
      </c>
      <c r="P438" s="36" t="s">
        <v>57</v>
      </c>
      <c r="Q438" s="36" t="s">
        <v>832</v>
      </c>
      <c r="R438" s="43" t="str">
        <f t="shared" si="6"/>
        <v>http://maps.google.com/maps?q=19.16753,98.04237</v>
      </c>
    </row>
    <row r="439" spans="1:18" s="31" customFormat="1">
      <c r="A439" s="32">
        <v>45014</v>
      </c>
      <c r="B439" s="33">
        <v>1.26</v>
      </c>
      <c r="C439" s="34">
        <v>19.181809999999999</v>
      </c>
      <c r="D439" s="34">
        <v>98.019049999999993</v>
      </c>
      <c r="E439" s="35">
        <v>396863.78944000002</v>
      </c>
      <c r="F439" s="35">
        <v>2121234.6326899999</v>
      </c>
      <c r="G439" s="36" t="s">
        <v>48</v>
      </c>
      <c r="H439" s="36" t="s">
        <v>346</v>
      </c>
      <c r="I439" s="36" t="s">
        <v>142</v>
      </c>
      <c r="J439" s="36" t="s">
        <v>83</v>
      </c>
      <c r="K439" s="36" t="s">
        <v>52</v>
      </c>
      <c r="L439" s="36" t="s">
        <v>343</v>
      </c>
      <c r="M439" s="36" t="s">
        <v>85</v>
      </c>
      <c r="N439" s="36" t="s">
        <v>344</v>
      </c>
      <c r="O439" s="36" t="s">
        <v>98</v>
      </c>
      <c r="P439" s="36" t="s">
        <v>57</v>
      </c>
      <c r="Q439" s="36" t="s">
        <v>832</v>
      </c>
      <c r="R439" s="43" t="str">
        <f t="shared" si="6"/>
        <v>http://maps.google.com/maps?q=19.18181,98.01905</v>
      </c>
    </row>
    <row r="440" spans="1:18" s="31" customFormat="1">
      <c r="A440" s="32">
        <v>45014</v>
      </c>
      <c r="B440" s="33">
        <v>1.26</v>
      </c>
      <c r="C440" s="34">
        <v>19.18657</v>
      </c>
      <c r="D440" s="34">
        <v>98.029719999999998</v>
      </c>
      <c r="E440" s="35">
        <v>397988.64044599998</v>
      </c>
      <c r="F440" s="35">
        <v>2121755.10886</v>
      </c>
      <c r="G440" s="36" t="s">
        <v>48</v>
      </c>
      <c r="H440" s="36" t="s">
        <v>141</v>
      </c>
      <c r="I440" s="36" t="s">
        <v>142</v>
      </c>
      <c r="J440" s="36" t="s">
        <v>83</v>
      </c>
      <c r="K440" s="36" t="s">
        <v>52</v>
      </c>
      <c r="L440" s="36" t="s">
        <v>343</v>
      </c>
      <c r="M440" s="36" t="s">
        <v>85</v>
      </c>
      <c r="N440" s="36" t="s">
        <v>344</v>
      </c>
      <c r="O440" s="36" t="s">
        <v>98</v>
      </c>
      <c r="P440" s="36" t="s">
        <v>57</v>
      </c>
      <c r="Q440" s="36" t="s">
        <v>832</v>
      </c>
      <c r="R440" s="43" t="str">
        <f t="shared" si="6"/>
        <v>http://maps.google.com/maps?q=19.18657,98.02972</v>
      </c>
    </row>
    <row r="441" spans="1:18" s="31" customFormat="1">
      <c r="A441" s="32">
        <v>45014</v>
      </c>
      <c r="B441" s="33">
        <v>1.26</v>
      </c>
      <c r="C441" s="34">
        <v>19.186900000000001</v>
      </c>
      <c r="D441" s="34">
        <v>98.027659999999997</v>
      </c>
      <c r="E441" s="35">
        <v>397772.247585</v>
      </c>
      <c r="F441" s="35">
        <v>2121792.8343799999</v>
      </c>
      <c r="G441" s="36" t="s">
        <v>48</v>
      </c>
      <c r="H441" s="36" t="s">
        <v>141</v>
      </c>
      <c r="I441" s="36" t="s">
        <v>142</v>
      </c>
      <c r="J441" s="36" t="s">
        <v>83</v>
      </c>
      <c r="K441" s="36" t="s">
        <v>52</v>
      </c>
      <c r="L441" s="36" t="s">
        <v>343</v>
      </c>
      <c r="M441" s="36" t="s">
        <v>85</v>
      </c>
      <c r="N441" s="36" t="s">
        <v>344</v>
      </c>
      <c r="O441" s="36" t="s">
        <v>98</v>
      </c>
      <c r="P441" s="36" t="s">
        <v>57</v>
      </c>
      <c r="Q441" s="36" t="s">
        <v>832</v>
      </c>
      <c r="R441" s="43" t="str">
        <f t="shared" si="6"/>
        <v>http://maps.google.com/maps?q=19.1869,98.02766</v>
      </c>
    </row>
    <row r="442" spans="1:18" s="31" customFormat="1">
      <c r="A442" s="32">
        <v>45014</v>
      </c>
      <c r="B442" s="33">
        <v>1.26</v>
      </c>
      <c r="C442" s="34">
        <v>19.186920000000001</v>
      </c>
      <c r="D442" s="34">
        <v>98.026269999999997</v>
      </c>
      <c r="E442" s="35">
        <v>397626.11007499998</v>
      </c>
      <c r="F442" s="35">
        <v>2121795.8634299999</v>
      </c>
      <c r="G442" s="36" t="s">
        <v>48</v>
      </c>
      <c r="H442" s="36" t="s">
        <v>141</v>
      </c>
      <c r="I442" s="36" t="s">
        <v>142</v>
      </c>
      <c r="J442" s="36" t="s">
        <v>83</v>
      </c>
      <c r="K442" s="36" t="s">
        <v>52</v>
      </c>
      <c r="L442" s="36" t="s">
        <v>343</v>
      </c>
      <c r="M442" s="36" t="s">
        <v>85</v>
      </c>
      <c r="N442" s="36" t="s">
        <v>344</v>
      </c>
      <c r="O442" s="36" t="s">
        <v>98</v>
      </c>
      <c r="P442" s="36" t="s">
        <v>57</v>
      </c>
      <c r="Q442" s="36" t="s">
        <v>832</v>
      </c>
      <c r="R442" s="43" t="str">
        <f t="shared" si="6"/>
        <v>http://maps.google.com/maps?q=19.18692,98.02627</v>
      </c>
    </row>
    <row r="443" spans="1:18" s="31" customFormat="1">
      <c r="A443" s="32">
        <v>45014</v>
      </c>
      <c r="B443" s="33">
        <v>1.26</v>
      </c>
      <c r="C443" s="34">
        <v>19.19229</v>
      </c>
      <c r="D443" s="34">
        <v>98.030810000000002</v>
      </c>
      <c r="E443" s="35">
        <v>398106.76709500002</v>
      </c>
      <c r="F443" s="35">
        <v>2122387.46117</v>
      </c>
      <c r="G443" s="36" t="s">
        <v>48</v>
      </c>
      <c r="H443" s="36" t="s">
        <v>141</v>
      </c>
      <c r="I443" s="36" t="s">
        <v>142</v>
      </c>
      <c r="J443" s="36" t="s">
        <v>83</v>
      </c>
      <c r="K443" s="36" t="s">
        <v>52</v>
      </c>
      <c r="L443" s="36" t="s">
        <v>343</v>
      </c>
      <c r="M443" s="36" t="s">
        <v>85</v>
      </c>
      <c r="N443" s="36" t="s">
        <v>344</v>
      </c>
      <c r="O443" s="36" t="s">
        <v>98</v>
      </c>
      <c r="P443" s="36" t="s">
        <v>57</v>
      </c>
      <c r="Q443" s="36" t="s">
        <v>832</v>
      </c>
      <c r="R443" s="43" t="str">
        <f t="shared" si="6"/>
        <v>http://maps.google.com/maps?q=19.19229,98.03081</v>
      </c>
    </row>
    <row r="444" spans="1:18" s="31" customFormat="1">
      <c r="A444" s="32">
        <v>45014</v>
      </c>
      <c r="B444" s="33">
        <v>1.26</v>
      </c>
      <c r="C444" s="34">
        <v>19.192620000000002</v>
      </c>
      <c r="D444" s="34">
        <v>98.028930000000003</v>
      </c>
      <c r="E444" s="35">
        <v>397909.30682400003</v>
      </c>
      <c r="F444" s="35">
        <v>2122425.0801900001</v>
      </c>
      <c r="G444" s="36" t="s">
        <v>48</v>
      </c>
      <c r="H444" s="36" t="s">
        <v>141</v>
      </c>
      <c r="I444" s="36" t="s">
        <v>142</v>
      </c>
      <c r="J444" s="36" t="s">
        <v>83</v>
      </c>
      <c r="K444" s="36" t="s">
        <v>52</v>
      </c>
      <c r="L444" s="36" t="s">
        <v>343</v>
      </c>
      <c r="M444" s="36" t="s">
        <v>85</v>
      </c>
      <c r="N444" s="36" t="s">
        <v>344</v>
      </c>
      <c r="O444" s="36" t="s">
        <v>98</v>
      </c>
      <c r="P444" s="36" t="s">
        <v>57</v>
      </c>
      <c r="Q444" s="36" t="s">
        <v>832</v>
      </c>
      <c r="R444" s="43" t="str">
        <f t="shared" si="6"/>
        <v>http://maps.google.com/maps?q=19.19262,98.02893</v>
      </c>
    </row>
    <row r="445" spans="1:18" s="31" customFormat="1">
      <c r="A445" s="32">
        <v>45014</v>
      </c>
      <c r="B445" s="33">
        <v>1.26</v>
      </c>
      <c r="C445" s="34">
        <v>19.198029999999999</v>
      </c>
      <c r="D445" s="34">
        <v>98.031840000000003</v>
      </c>
      <c r="E445" s="35">
        <v>398218.59090800001</v>
      </c>
      <c r="F445" s="35">
        <v>2123022.0625700001</v>
      </c>
      <c r="G445" s="36" t="s">
        <v>48</v>
      </c>
      <c r="H445" s="36" t="s">
        <v>141</v>
      </c>
      <c r="I445" s="36" t="s">
        <v>142</v>
      </c>
      <c r="J445" s="36" t="s">
        <v>83</v>
      </c>
      <c r="K445" s="36" t="s">
        <v>52</v>
      </c>
      <c r="L445" s="36" t="s">
        <v>343</v>
      </c>
      <c r="M445" s="36" t="s">
        <v>85</v>
      </c>
      <c r="N445" s="36" t="s">
        <v>344</v>
      </c>
      <c r="O445" s="36" t="s">
        <v>98</v>
      </c>
      <c r="P445" s="36" t="s">
        <v>57</v>
      </c>
      <c r="Q445" s="36" t="s">
        <v>832</v>
      </c>
      <c r="R445" s="43" t="str">
        <f t="shared" si="6"/>
        <v>http://maps.google.com/maps?q=19.19803,98.03184</v>
      </c>
    </row>
    <row r="446" spans="1:18" s="31" customFormat="1">
      <c r="A446" s="32">
        <v>45014</v>
      </c>
      <c r="B446" s="33">
        <v>1.26</v>
      </c>
      <c r="C446" s="34">
        <v>19.198360000000001</v>
      </c>
      <c r="D446" s="34">
        <v>98.028639999999996</v>
      </c>
      <c r="E446" s="35">
        <v>397882.35726100003</v>
      </c>
      <c r="F446" s="35">
        <v>2123060.45395</v>
      </c>
      <c r="G446" s="36" t="s">
        <v>48</v>
      </c>
      <c r="H446" s="36" t="s">
        <v>141</v>
      </c>
      <c r="I446" s="36" t="s">
        <v>142</v>
      </c>
      <c r="J446" s="36" t="s">
        <v>83</v>
      </c>
      <c r="K446" s="36" t="s">
        <v>52</v>
      </c>
      <c r="L446" s="36" t="s">
        <v>343</v>
      </c>
      <c r="M446" s="36" t="s">
        <v>85</v>
      </c>
      <c r="N446" s="36" t="s">
        <v>344</v>
      </c>
      <c r="O446" s="36" t="s">
        <v>98</v>
      </c>
      <c r="P446" s="36" t="s">
        <v>57</v>
      </c>
      <c r="Q446" s="36" t="s">
        <v>832</v>
      </c>
      <c r="R446" s="43" t="str">
        <f t="shared" si="6"/>
        <v>http://maps.google.com/maps?q=19.19836,98.02864</v>
      </c>
    </row>
    <row r="447" spans="1:18" s="31" customFormat="1">
      <c r="A447" s="32">
        <v>45014</v>
      </c>
      <c r="B447" s="33">
        <v>1.26</v>
      </c>
      <c r="C447" s="34">
        <v>19.198370000000001</v>
      </c>
      <c r="D447" s="34">
        <v>98.029790000000006</v>
      </c>
      <c r="E447" s="35">
        <v>398003.27035000001</v>
      </c>
      <c r="F447" s="35">
        <v>2123060.88686</v>
      </c>
      <c r="G447" s="36" t="s">
        <v>48</v>
      </c>
      <c r="H447" s="36" t="s">
        <v>141</v>
      </c>
      <c r="I447" s="36" t="s">
        <v>142</v>
      </c>
      <c r="J447" s="36" t="s">
        <v>83</v>
      </c>
      <c r="K447" s="36" t="s">
        <v>52</v>
      </c>
      <c r="L447" s="36" t="s">
        <v>343</v>
      </c>
      <c r="M447" s="36" t="s">
        <v>85</v>
      </c>
      <c r="N447" s="36" t="s">
        <v>344</v>
      </c>
      <c r="O447" s="36" t="s">
        <v>98</v>
      </c>
      <c r="P447" s="36" t="s">
        <v>57</v>
      </c>
      <c r="Q447" s="36" t="s">
        <v>832</v>
      </c>
      <c r="R447" s="43" t="str">
        <f t="shared" si="6"/>
        <v>http://maps.google.com/maps?q=19.19837,98.02979</v>
      </c>
    </row>
    <row r="448" spans="1:18" s="31" customFormat="1">
      <c r="A448" s="32">
        <v>45014</v>
      </c>
      <c r="B448" s="33">
        <v>1.26</v>
      </c>
      <c r="C448" s="34">
        <v>19.19868</v>
      </c>
      <c r="D448" s="34">
        <v>98.026650000000004</v>
      </c>
      <c r="E448" s="35">
        <v>397673.33347999997</v>
      </c>
      <c r="F448" s="35">
        <v>2123097.0337499999</v>
      </c>
      <c r="G448" s="36" t="s">
        <v>48</v>
      </c>
      <c r="H448" s="36" t="s">
        <v>141</v>
      </c>
      <c r="I448" s="36" t="s">
        <v>142</v>
      </c>
      <c r="J448" s="36" t="s">
        <v>83</v>
      </c>
      <c r="K448" s="36" t="s">
        <v>52</v>
      </c>
      <c r="L448" s="36" t="s">
        <v>343</v>
      </c>
      <c r="M448" s="36" t="s">
        <v>85</v>
      </c>
      <c r="N448" s="36" t="s">
        <v>344</v>
      </c>
      <c r="O448" s="36" t="s">
        <v>98</v>
      </c>
      <c r="P448" s="36" t="s">
        <v>57</v>
      </c>
      <c r="Q448" s="36" t="s">
        <v>832</v>
      </c>
      <c r="R448" s="43" t="str">
        <f t="shared" si="6"/>
        <v>http://maps.google.com/maps?q=19.19868,98.02665</v>
      </c>
    </row>
    <row r="449" spans="1:18" s="31" customFormat="1">
      <c r="A449" s="32">
        <v>45014</v>
      </c>
      <c r="B449" s="33">
        <v>1.26</v>
      </c>
      <c r="C449" s="34">
        <v>19.19868</v>
      </c>
      <c r="D449" s="34">
        <v>98.025540000000007</v>
      </c>
      <c r="E449" s="35">
        <v>397556.63215299998</v>
      </c>
      <c r="F449" s="35">
        <v>2123097.6861299998</v>
      </c>
      <c r="G449" s="36" t="s">
        <v>48</v>
      </c>
      <c r="H449" s="36" t="s">
        <v>141</v>
      </c>
      <c r="I449" s="36" t="s">
        <v>142</v>
      </c>
      <c r="J449" s="36" t="s">
        <v>83</v>
      </c>
      <c r="K449" s="36" t="s">
        <v>52</v>
      </c>
      <c r="L449" s="36" t="s">
        <v>343</v>
      </c>
      <c r="M449" s="36" t="s">
        <v>85</v>
      </c>
      <c r="N449" s="36" t="s">
        <v>344</v>
      </c>
      <c r="O449" s="36" t="s">
        <v>98</v>
      </c>
      <c r="P449" s="36" t="s">
        <v>57</v>
      </c>
      <c r="Q449" s="36" t="s">
        <v>832</v>
      </c>
      <c r="R449" s="43" t="str">
        <f t="shared" si="6"/>
        <v>http://maps.google.com/maps?q=19.19868,98.02554</v>
      </c>
    </row>
    <row r="450" spans="1:18" s="31" customFormat="1">
      <c r="A450" s="32">
        <v>45014</v>
      </c>
      <c r="B450" s="33">
        <v>1.26</v>
      </c>
      <c r="C450" s="34">
        <v>19.204740000000001</v>
      </c>
      <c r="D450" s="34">
        <v>98.024360000000001</v>
      </c>
      <c r="E450" s="35">
        <v>397436.32738500001</v>
      </c>
      <c r="F450" s="35">
        <v>2123768.9974799999</v>
      </c>
      <c r="G450" s="36" t="s">
        <v>48</v>
      </c>
      <c r="H450" s="36" t="s">
        <v>141</v>
      </c>
      <c r="I450" s="36" t="s">
        <v>142</v>
      </c>
      <c r="J450" s="36" t="s">
        <v>83</v>
      </c>
      <c r="K450" s="36" t="s">
        <v>52</v>
      </c>
      <c r="L450" s="36" t="s">
        <v>343</v>
      </c>
      <c r="M450" s="36" t="s">
        <v>85</v>
      </c>
      <c r="N450" s="36" t="s">
        <v>344</v>
      </c>
      <c r="O450" s="36" t="s">
        <v>98</v>
      </c>
      <c r="P450" s="36" t="s">
        <v>57</v>
      </c>
      <c r="Q450" s="36" t="s">
        <v>832</v>
      </c>
      <c r="R450" s="43" t="str">
        <f t="shared" si="6"/>
        <v>http://maps.google.com/maps?q=19.20474,98.02436</v>
      </c>
    </row>
    <row r="451" spans="1:18" s="31" customFormat="1">
      <c r="A451" s="32">
        <v>45014</v>
      </c>
      <c r="B451" s="33">
        <v>1.26</v>
      </c>
      <c r="C451" s="34">
        <v>19.204740000000001</v>
      </c>
      <c r="D451" s="34">
        <v>98.023349999999994</v>
      </c>
      <c r="E451" s="35">
        <v>397330.14352500002</v>
      </c>
      <c r="F451" s="35">
        <v>2123769.5926199998</v>
      </c>
      <c r="G451" s="36" t="s">
        <v>48</v>
      </c>
      <c r="H451" s="36" t="s">
        <v>141</v>
      </c>
      <c r="I451" s="36" t="s">
        <v>142</v>
      </c>
      <c r="J451" s="36" t="s">
        <v>83</v>
      </c>
      <c r="K451" s="36" t="s">
        <v>52</v>
      </c>
      <c r="L451" s="36" t="s">
        <v>343</v>
      </c>
      <c r="M451" s="36" t="s">
        <v>85</v>
      </c>
      <c r="N451" s="36" t="s">
        <v>344</v>
      </c>
      <c r="O451" s="36" t="s">
        <v>98</v>
      </c>
      <c r="P451" s="36" t="s">
        <v>57</v>
      </c>
      <c r="Q451" s="36" t="s">
        <v>832</v>
      </c>
      <c r="R451" s="43" t="str">
        <f t="shared" si="6"/>
        <v>http://maps.google.com/maps?q=19.20474,98.02335</v>
      </c>
    </row>
    <row r="452" spans="1:18" s="31" customFormat="1">
      <c r="A452" s="32">
        <v>45014</v>
      </c>
      <c r="B452" s="33">
        <v>1.26</v>
      </c>
      <c r="C452" s="34">
        <v>19.20505</v>
      </c>
      <c r="D452" s="34">
        <v>98.021169999999998</v>
      </c>
      <c r="E452" s="35">
        <v>397101.14731799997</v>
      </c>
      <c r="F452" s="35">
        <v>2123805.1847999999</v>
      </c>
      <c r="G452" s="36" t="s">
        <v>48</v>
      </c>
      <c r="H452" s="36" t="s">
        <v>346</v>
      </c>
      <c r="I452" s="36" t="s">
        <v>142</v>
      </c>
      <c r="J452" s="36" t="s">
        <v>83</v>
      </c>
      <c r="K452" s="36" t="s">
        <v>52</v>
      </c>
      <c r="L452" s="36" t="s">
        <v>343</v>
      </c>
      <c r="M452" s="36" t="s">
        <v>85</v>
      </c>
      <c r="N452" s="36" t="s">
        <v>344</v>
      </c>
      <c r="O452" s="36" t="s">
        <v>98</v>
      </c>
      <c r="P452" s="36" t="s">
        <v>57</v>
      </c>
      <c r="Q452" s="36" t="s">
        <v>832</v>
      </c>
      <c r="R452" s="43" t="str">
        <f t="shared" ref="R452:R515" si="7">HYPERLINK(CONCATENATE("http://maps.google.com/maps?q=",C452,",",D452))</f>
        <v>http://maps.google.com/maps?q=19.20505,98.02117</v>
      </c>
    </row>
    <row r="453" spans="1:18" s="31" customFormat="1">
      <c r="A453" s="32">
        <v>45014</v>
      </c>
      <c r="B453" s="33">
        <v>1.26</v>
      </c>
      <c r="C453" s="34">
        <v>19.205079999999999</v>
      </c>
      <c r="D453" s="34">
        <v>98.020049999999998</v>
      </c>
      <c r="E453" s="35">
        <v>396983.41769099998</v>
      </c>
      <c r="F453" s="35">
        <v>2123809.1668400001</v>
      </c>
      <c r="G453" s="36" t="s">
        <v>48</v>
      </c>
      <c r="H453" s="36" t="s">
        <v>346</v>
      </c>
      <c r="I453" s="36" t="s">
        <v>142</v>
      </c>
      <c r="J453" s="36" t="s">
        <v>83</v>
      </c>
      <c r="K453" s="36" t="s">
        <v>52</v>
      </c>
      <c r="L453" s="36" t="s">
        <v>343</v>
      </c>
      <c r="M453" s="36" t="s">
        <v>85</v>
      </c>
      <c r="N453" s="36" t="s">
        <v>344</v>
      </c>
      <c r="O453" s="36" t="s">
        <v>98</v>
      </c>
      <c r="P453" s="36" t="s">
        <v>57</v>
      </c>
      <c r="Q453" s="36" t="s">
        <v>832</v>
      </c>
      <c r="R453" s="43" t="str">
        <f t="shared" si="7"/>
        <v>http://maps.google.com/maps?q=19.20508,98.02005</v>
      </c>
    </row>
    <row r="454" spans="1:18" s="31" customFormat="1">
      <c r="A454" s="32">
        <v>45014</v>
      </c>
      <c r="B454" s="33">
        <v>1.26</v>
      </c>
      <c r="C454" s="34">
        <v>19.205500000000001</v>
      </c>
      <c r="D454" s="34">
        <v>98.016490000000005</v>
      </c>
      <c r="E454" s="35">
        <v>396609.40861899999</v>
      </c>
      <c r="F454" s="35">
        <v>2123857.7551000002</v>
      </c>
      <c r="G454" s="36" t="s">
        <v>48</v>
      </c>
      <c r="H454" s="36" t="s">
        <v>346</v>
      </c>
      <c r="I454" s="36" t="s">
        <v>142</v>
      </c>
      <c r="J454" s="36" t="s">
        <v>83</v>
      </c>
      <c r="K454" s="36" t="s">
        <v>52</v>
      </c>
      <c r="L454" s="36" t="s">
        <v>343</v>
      </c>
      <c r="M454" s="36" t="s">
        <v>85</v>
      </c>
      <c r="N454" s="36" t="s">
        <v>344</v>
      </c>
      <c r="O454" s="36" t="s">
        <v>98</v>
      </c>
      <c r="P454" s="36" t="s">
        <v>57</v>
      </c>
      <c r="Q454" s="36" t="s">
        <v>832</v>
      </c>
      <c r="R454" s="43" t="str">
        <f t="shared" si="7"/>
        <v>http://maps.google.com/maps?q=19.2055,98.01649</v>
      </c>
    </row>
    <row r="455" spans="1:18" s="31" customFormat="1">
      <c r="A455" s="32">
        <v>45014</v>
      </c>
      <c r="B455" s="33">
        <v>3.06</v>
      </c>
      <c r="C455" s="34">
        <v>19.214639999999999</v>
      </c>
      <c r="D455" s="34">
        <v>98.048500000000004</v>
      </c>
      <c r="E455" s="35">
        <v>399980.20611299999</v>
      </c>
      <c r="F455" s="35">
        <v>2124850.5137100001</v>
      </c>
      <c r="G455" s="36" t="s">
        <v>48</v>
      </c>
      <c r="H455" s="36" t="s">
        <v>141</v>
      </c>
      <c r="I455" s="36" t="s">
        <v>142</v>
      </c>
      <c r="J455" s="36" t="s">
        <v>83</v>
      </c>
      <c r="K455" s="36" t="s">
        <v>52</v>
      </c>
      <c r="L455" s="36" t="s">
        <v>343</v>
      </c>
      <c r="M455" s="36" t="s">
        <v>85</v>
      </c>
      <c r="N455" s="36" t="s">
        <v>344</v>
      </c>
      <c r="O455" s="36" t="s">
        <v>98</v>
      </c>
      <c r="P455" s="36" t="s">
        <v>57</v>
      </c>
      <c r="Q455" s="36" t="s">
        <v>832</v>
      </c>
      <c r="R455" s="43" t="str">
        <f t="shared" si="7"/>
        <v>http://maps.google.com/maps?q=19.21464,98.0485</v>
      </c>
    </row>
    <row r="456" spans="1:18" s="31" customFormat="1">
      <c r="A456" s="32">
        <v>45014</v>
      </c>
      <c r="B456" s="33">
        <v>3.06</v>
      </c>
      <c r="C456" s="34">
        <v>19.217410000000001</v>
      </c>
      <c r="D456" s="34">
        <v>98.051569999999998</v>
      </c>
      <c r="E456" s="35">
        <v>400304.61192499998</v>
      </c>
      <c r="F456" s="35">
        <v>2125155.2872000001</v>
      </c>
      <c r="G456" s="36" t="s">
        <v>48</v>
      </c>
      <c r="H456" s="36" t="s">
        <v>141</v>
      </c>
      <c r="I456" s="36" t="s">
        <v>142</v>
      </c>
      <c r="J456" s="36" t="s">
        <v>83</v>
      </c>
      <c r="K456" s="36" t="s">
        <v>52</v>
      </c>
      <c r="L456" s="36" t="s">
        <v>343</v>
      </c>
      <c r="M456" s="36" t="s">
        <v>85</v>
      </c>
      <c r="N456" s="36" t="s">
        <v>344</v>
      </c>
      <c r="O456" s="36" t="s">
        <v>98</v>
      </c>
      <c r="P456" s="36" t="s">
        <v>57</v>
      </c>
      <c r="Q456" s="36" t="s">
        <v>832</v>
      </c>
      <c r="R456" s="43" t="str">
        <f t="shared" si="7"/>
        <v>http://maps.google.com/maps?q=19.21741,98.05157</v>
      </c>
    </row>
    <row r="457" spans="1:18" s="31" customFormat="1">
      <c r="A457" s="32">
        <v>45014</v>
      </c>
      <c r="B457" s="33">
        <v>3.06</v>
      </c>
      <c r="C457" s="34">
        <v>19.218610000000002</v>
      </c>
      <c r="D457" s="34">
        <v>98.046620000000004</v>
      </c>
      <c r="E457" s="35">
        <v>399784.97620600002</v>
      </c>
      <c r="F457" s="35">
        <v>2125290.92508</v>
      </c>
      <c r="G457" s="36" t="s">
        <v>48</v>
      </c>
      <c r="H457" s="36" t="s">
        <v>141</v>
      </c>
      <c r="I457" s="36" t="s">
        <v>142</v>
      </c>
      <c r="J457" s="36" t="s">
        <v>83</v>
      </c>
      <c r="K457" s="36" t="s">
        <v>52</v>
      </c>
      <c r="L457" s="36" t="s">
        <v>343</v>
      </c>
      <c r="M457" s="36" t="s">
        <v>85</v>
      </c>
      <c r="N457" s="36" t="s">
        <v>344</v>
      </c>
      <c r="O457" s="36" t="s">
        <v>98</v>
      </c>
      <c r="P457" s="36" t="s">
        <v>57</v>
      </c>
      <c r="Q457" s="36" t="s">
        <v>832</v>
      </c>
      <c r="R457" s="43" t="str">
        <f t="shared" si="7"/>
        <v>http://maps.google.com/maps?q=19.21861,98.04662</v>
      </c>
    </row>
    <row r="458" spans="1:18" s="31" customFormat="1">
      <c r="A458" s="32">
        <v>45014</v>
      </c>
      <c r="B458" s="33">
        <v>3.06</v>
      </c>
      <c r="C458" s="34">
        <v>19.22118</v>
      </c>
      <c r="D458" s="34">
        <v>98.052170000000004</v>
      </c>
      <c r="E458" s="35">
        <v>400369.95831100002</v>
      </c>
      <c r="F458" s="35">
        <v>2125572.1407300001</v>
      </c>
      <c r="G458" s="36" t="s">
        <v>48</v>
      </c>
      <c r="H458" s="36" t="s">
        <v>141</v>
      </c>
      <c r="I458" s="36" t="s">
        <v>142</v>
      </c>
      <c r="J458" s="36" t="s">
        <v>83</v>
      </c>
      <c r="K458" s="36" t="s">
        <v>52</v>
      </c>
      <c r="L458" s="36" t="s">
        <v>343</v>
      </c>
      <c r="M458" s="36" t="s">
        <v>85</v>
      </c>
      <c r="N458" s="36" t="s">
        <v>344</v>
      </c>
      <c r="O458" s="36" t="s">
        <v>98</v>
      </c>
      <c r="P458" s="36" t="s">
        <v>57</v>
      </c>
      <c r="Q458" s="36" t="s">
        <v>832</v>
      </c>
      <c r="R458" s="43" t="str">
        <f t="shared" si="7"/>
        <v>http://maps.google.com/maps?q=19.22118,98.05217</v>
      </c>
    </row>
    <row r="459" spans="1:18" s="31" customFormat="1">
      <c r="A459" s="32">
        <v>45014</v>
      </c>
      <c r="B459" s="33">
        <v>1.26</v>
      </c>
      <c r="C459" s="34">
        <v>19.27411</v>
      </c>
      <c r="D459" s="34">
        <v>97.973349999999996</v>
      </c>
      <c r="E459" s="35">
        <v>392118.81678300002</v>
      </c>
      <c r="F459" s="35">
        <v>2131476.6331699998</v>
      </c>
      <c r="G459" s="36" t="s">
        <v>48</v>
      </c>
      <c r="H459" s="36" t="s">
        <v>346</v>
      </c>
      <c r="I459" s="36" t="s">
        <v>142</v>
      </c>
      <c r="J459" s="36" t="s">
        <v>83</v>
      </c>
      <c r="K459" s="36" t="s">
        <v>52</v>
      </c>
      <c r="L459" s="36" t="s">
        <v>343</v>
      </c>
      <c r="M459" s="36" t="s">
        <v>85</v>
      </c>
      <c r="N459" s="36" t="s">
        <v>344</v>
      </c>
      <c r="O459" s="36" t="s">
        <v>98</v>
      </c>
      <c r="P459" s="36" t="s">
        <v>57</v>
      </c>
      <c r="Q459" s="36" t="s">
        <v>832</v>
      </c>
      <c r="R459" s="43" t="str">
        <f t="shared" si="7"/>
        <v>http://maps.google.com/maps?q=19.27411,97.97335</v>
      </c>
    </row>
    <row r="460" spans="1:18" s="31" customFormat="1">
      <c r="A460" s="32">
        <v>45014</v>
      </c>
      <c r="B460" s="33">
        <v>1.26</v>
      </c>
      <c r="C460" s="34">
        <v>19.326650000000001</v>
      </c>
      <c r="D460" s="34">
        <v>98.036910000000006</v>
      </c>
      <c r="E460" s="35">
        <v>398830.568616</v>
      </c>
      <c r="F460" s="35">
        <v>2137252.61675</v>
      </c>
      <c r="G460" s="36" t="s">
        <v>48</v>
      </c>
      <c r="H460" s="36" t="s">
        <v>141</v>
      </c>
      <c r="I460" s="36" t="s">
        <v>142</v>
      </c>
      <c r="J460" s="36" t="s">
        <v>83</v>
      </c>
      <c r="K460" s="36" t="s">
        <v>52</v>
      </c>
      <c r="L460" s="36" t="s">
        <v>343</v>
      </c>
      <c r="M460" s="36" t="s">
        <v>85</v>
      </c>
      <c r="N460" s="36" t="s">
        <v>344</v>
      </c>
      <c r="O460" s="36" t="s">
        <v>98</v>
      </c>
      <c r="P460" s="36" t="s">
        <v>57</v>
      </c>
      <c r="Q460" s="36" t="s">
        <v>832</v>
      </c>
      <c r="R460" s="43" t="str">
        <f t="shared" si="7"/>
        <v>http://maps.google.com/maps?q=19.32665,98.03691</v>
      </c>
    </row>
    <row r="461" spans="1:18" s="31" customFormat="1">
      <c r="A461" s="32">
        <v>45014</v>
      </c>
      <c r="B461" s="33">
        <v>1.26</v>
      </c>
      <c r="C461" s="34">
        <v>19.32704</v>
      </c>
      <c r="D461" s="34">
        <v>98.032880000000006</v>
      </c>
      <c r="E461" s="35">
        <v>398407.43997000001</v>
      </c>
      <c r="F461" s="35">
        <v>2137298.13613</v>
      </c>
      <c r="G461" s="36" t="s">
        <v>48</v>
      </c>
      <c r="H461" s="36" t="s">
        <v>347</v>
      </c>
      <c r="I461" s="36" t="s">
        <v>142</v>
      </c>
      <c r="J461" s="36" t="s">
        <v>83</v>
      </c>
      <c r="K461" s="36" t="s">
        <v>52</v>
      </c>
      <c r="L461" s="36" t="s">
        <v>343</v>
      </c>
      <c r="M461" s="36" t="s">
        <v>85</v>
      </c>
      <c r="N461" s="36" t="s">
        <v>344</v>
      </c>
      <c r="O461" s="36" t="s">
        <v>98</v>
      </c>
      <c r="P461" s="36" t="s">
        <v>57</v>
      </c>
      <c r="Q461" s="36" t="s">
        <v>832</v>
      </c>
      <c r="R461" s="43" t="str">
        <f t="shared" si="7"/>
        <v>http://maps.google.com/maps?q=19.32704,98.03288</v>
      </c>
    </row>
    <row r="462" spans="1:18" s="31" customFormat="1">
      <c r="A462" s="32">
        <v>45014</v>
      </c>
      <c r="B462" s="33">
        <v>1.26</v>
      </c>
      <c r="C462" s="34">
        <v>19.33259</v>
      </c>
      <c r="D462" s="34">
        <v>98.035889999999995</v>
      </c>
      <c r="E462" s="35">
        <v>398727.07461900002</v>
      </c>
      <c r="F462" s="35">
        <v>2137910.5578600001</v>
      </c>
      <c r="G462" s="36" t="s">
        <v>48</v>
      </c>
      <c r="H462" s="36" t="s">
        <v>141</v>
      </c>
      <c r="I462" s="36" t="s">
        <v>142</v>
      </c>
      <c r="J462" s="36" t="s">
        <v>83</v>
      </c>
      <c r="K462" s="36" t="s">
        <v>52</v>
      </c>
      <c r="L462" s="36" t="s">
        <v>343</v>
      </c>
      <c r="M462" s="36" t="s">
        <v>85</v>
      </c>
      <c r="N462" s="36" t="s">
        <v>344</v>
      </c>
      <c r="O462" s="36" t="s">
        <v>98</v>
      </c>
      <c r="P462" s="36" t="s">
        <v>57</v>
      </c>
      <c r="Q462" s="36" t="s">
        <v>832</v>
      </c>
      <c r="R462" s="43" t="str">
        <f t="shared" si="7"/>
        <v>http://maps.google.com/maps?q=19.33259,98.03589</v>
      </c>
    </row>
    <row r="463" spans="1:18" s="31" customFormat="1">
      <c r="A463" s="32">
        <v>45014</v>
      </c>
      <c r="B463" s="33">
        <v>1.26</v>
      </c>
      <c r="C463" s="34">
        <v>19.338149999999999</v>
      </c>
      <c r="D463" s="34">
        <v>98.038809999999998</v>
      </c>
      <c r="E463" s="35">
        <v>399037.24053000001</v>
      </c>
      <c r="F463" s="35">
        <v>2138524.1437599999</v>
      </c>
      <c r="G463" s="36" t="s">
        <v>48</v>
      </c>
      <c r="H463" s="36" t="s">
        <v>141</v>
      </c>
      <c r="I463" s="36" t="s">
        <v>142</v>
      </c>
      <c r="J463" s="36" t="s">
        <v>83</v>
      </c>
      <c r="K463" s="36" t="s">
        <v>52</v>
      </c>
      <c r="L463" s="36" t="s">
        <v>343</v>
      </c>
      <c r="M463" s="36" t="s">
        <v>85</v>
      </c>
      <c r="N463" s="36" t="s">
        <v>344</v>
      </c>
      <c r="O463" s="36" t="s">
        <v>98</v>
      </c>
      <c r="P463" s="36" t="s">
        <v>57</v>
      </c>
      <c r="Q463" s="36" t="s">
        <v>832</v>
      </c>
      <c r="R463" s="43" t="str">
        <f t="shared" si="7"/>
        <v>http://maps.google.com/maps?q=19.33815,98.03881</v>
      </c>
    </row>
    <row r="464" spans="1:18" s="31" customFormat="1">
      <c r="A464" s="32">
        <v>45014</v>
      </c>
      <c r="B464" s="33">
        <v>1.26</v>
      </c>
      <c r="C464" s="34">
        <v>19.34404</v>
      </c>
      <c r="D464" s="34">
        <v>98.03828</v>
      </c>
      <c r="E464" s="35">
        <v>398985.18940999999</v>
      </c>
      <c r="F464" s="35">
        <v>2139176.2650199998</v>
      </c>
      <c r="G464" s="36" t="s">
        <v>48</v>
      </c>
      <c r="H464" s="36" t="s">
        <v>141</v>
      </c>
      <c r="I464" s="36" t="s">
        <v>142</v>
      </c>
      <c r="J464" s="36" t="s">
        <v>83</v>
      </c>
      <c r="K464" s="36" t="s">
        <v>52</v>
      </c>
      <c r="L464" s="36" t="s">
        <v>343</v>
      </c>
      <c r="M464" s="36" t="s">
        <v>85</v>
      </c>
      <c r="N464" s="36" t="s">
        <v>344</v>
      </c>
      <c r="O464" s="36" t="s">
        <v>98</v>
      </c>
      <c r="P464" s="36" t="s">
        <v>57</v>
      </c>
      <c r="Q464" s="36" t="s">
        <v>832</v>
      </c>
      <c r="R464" s="43" t="str">
        <f t="shared" si="7"/>
        <v>http://maps.google.com/maps?q=19.34404,98.03828</v>
      </c>
    </row>
    <row r="465" spans="1:18" s="31" customFormat="1">
      <c r="A465" s="32">
        <v>45014</v>
      </c>
      <c r="B465" s="33">
        <v>1.26</v>
      </c>
      <c r="C465" s="34">
        <v>16.684149999999999</v>
      </c>
      <c r="D465" s="34">
        <v>101.42129</v>
      </c>
      <c r="E465" s="35">
        <v>758222.38288799999</v>
      </c>
      <c r="F465" s="35">
        <v>1846181.7842699999</v>
      </c>
      <c r="G465" s="36" t="s">
        <v>48</v>
      </c>
      <c r="H465" s="36" t="s">
        <v>339</v>
      </c>
      <c r="I465" s="36" t="s">
        <v>298</v>
      </c>
      <c r="J465" s="36" t="s">
        <v>268</v>
      </c>
      <c r="K465" s="36" t="s">
        <v>52</v>
      </c>
      <c r="L465" s="36" t="s">
        <v>337</v>
      </c>
      <c r="M465" s="36" t="s">
        <v>85</v>
      </c>
      <c r="N465" s="36" t="s">
        <v>56</v>
      </c>
      <c r="O465" s="36" t="s">
        <v>78</v>
      </c>
      <c r="P465" s="36" t="s">
        <v>57</v>
      </c>
      <c r="Q465" s="36" t="s">
        <v>832</v>
      </c>
      <c r="R465" s="43" t="str">
        <f t="shared" si="7"/>
        <v>http://maps.google.com/maps?q=16.68415,101.42129</v>
      </c>
    </row>
    <row r="466" spans="1:18" s="31" customFormat="1">
      <c r="A466" s="32">
        <v>45014</v>
      </c>
      <c r="B466" s="33">
        <v>1.26</v>
      </c>
      <c r="C466" s="34">
        <v>16.924720000000001</v>
      </c>
      <c r="D466" s="34">
        <v>101.48255</v>
      </c>
      <c r="E466" s="35">
        <v>764425.11222100002</v>
      </c>
      <c r="F466" s="35">
        <v>1872895.6461</v>
      </c>
      <c r="G466" s="36" t="s">
        <v>48</v>
      </c>
      <c r="H466" s="36" t="s">
        <v>340</v>
      </c>
      <c r="I466" s="36" t="s">
        <v>337</v>
      </c>
      <c r="J466" s="36" t="s">
        <v>268</v>
      </c>
      <c r="K466" s="36" t="s">
        <v>52</v>
      </c>
      <c r="L466" s="36" t="s">
        <v>337</v>
      </c>
      <c r="M466" s="36" t="s">
        <v>85</v>
      </c>
      <c r="N466" s="36" t="s">
        <v>56</v>
      </c>
      <c r="O466" s="36" t="s">
        <v>78</v>
      </c>
      <c r="P466" s="36" t="s">
        <v>57</v>
      </c>
      <c r="Q466" s="36" t="s">
        <v>832</v>
      </c>
      <c r="R466" s="43" t="str">
        <f t="shared" si="7"/>
        <v>http://maps.google.com/maps?q=16.92472,101.48255</v>
      </c>
    </row>
    <row r="467" spans="1:18" s="31" customFormat="1">
      <c r="A467" s="32">
        <v>45014</v>
      </c>
      <c r="B467" s="33">
        <v>1.26</v>
      </c>
      <c r="C467" s="34">
        <v>16.675350000000002</v>
      </c>
      <c r="D467" s="34">
        <v>101.697</v>
      </c>
      <c r="E467" s="35">
        <v>787656.429749</v>
      </c>
      <c r="F467" s="35">
        <v>1845584.93567</v>
      </c>
      <c r="G467" s="36" t="s">
        <v>48</v>
      </c>
      <c r="H467" s="36" t="s">
        <v>334</v>
      </c>
      <c r="I467" s="36" t="s">
        <v>335</v>
      </c>
      <c r="J467" s="36" t="s">
        <v>336</v>
      </c>
      <c r="K467" s="36" t="s">
        <v>263</v>
      </c>
      <c r="L467" s="36" t="s">
        <v>337</v>
      </c>
      <c r="M467" s="36" t="s">
        <v>85</v>
      </c>
      <c r="N467" s="36" t="s">
        <v>338</v>
      </c>
      <c r="O467" s="36" t="s">
        <v>78</v>
      </c>
      <c r="P467" s="36" t="s">
        <v>57</v>
      </c>
      <c r="Q467" s="36" t="s">
        <v>832</v>
      </c>
      <c r="R467" s="43" t="str">
        <f t="shared" si="7"/>
        <v>http://maps.google.com/maps?q=16.67535,101.697</v>
      </c>
    </row>
    <row r="468" spans="1:18" s="31" customFormat="1">
      <c r="A468" s="32">
        <v>45014</v>
      </c>
      <c r="B468" s="33">
        <v>1.26</v>
      </c>
      <c r="C468" s="34">
        <v>18.008959999999998</v>
      </c>
      <c r="D468" s="34">
        <v>98.752359999999996</v>
      </c>
      <c r="E468" s="35">
        <v>473785.43844400003</v>
      </c>
      <c r="F468" s="35">
        <v>1991194.3569199999</v>
      </c>
      <c r="G468" s="36" t="s">
        <v>48</v>
      </c>
      <c r="H468" s="36" t="s">
        <v>327</v>
      </c>
      <c r="I468" s="36" t="s">
        <v>227</v>
      </c>
      <c r="J468" s="36" t="s">
        <v>60</v>
      </c>
      <c r="K468" s="36" t="s">
        <v>52</v>
      </c>
      <c r="L468" s="36" t="s">
        <v>328</v>
      </c>
      <c r="M468" s="36" t="s">
        <v>77</v>
      </c>
      <c r="N468" s="36" t="s">
        <v>329</v>
      </c>
      <c r="O468" s="36" t="s">
        <v>64</v>
      </c>
      <c r="P468" s="36" t="s">
        <v>57</v>
      </c>
      <c r="Q468" s="36" t="s">
        <v>832</v>
      </c>
      <c r="R468" s="43" t="str">
        <f t="shared" si="7"/>
        <v>http://maps.google.com/maps?q=18.00896,98.75236</v>
      </c>
    </row>
    <row r="469" spans="1:18" s="31" customFormat="1">
      <c r="A469" s="32">
        <v>45014</v>
      </c>
      <c r="B469" s="33">
        <v>1.26</v>
      </c>
      <c r="C469" s="34">
        <v>18.053290000000001</v>
      </c>
      <c r="D469" s="34">
        <v>98.749960000000002</v>
      </c>
      <c r="E469" s="35">
        <v>473538.004205</v>
      </c>
      <c r="F469" s="35">
        <v>1996099.25086</v>
      </c>
      <c r="G469" s="36" t="s">
        <v>48</v>
      </c>
      <c r="H469" s="36" t="s">
        <v>330</v>
      </c>
      <c r="I469" s="36" t="s">
        <v>331</v>
      </c>
      <c r="J469" s="36" t="s">
        <v>60</v>
      </c>
      <c r="K469" s="36" t="s">
        <v>52</v>
      </c>
      <c r="L469" s="36" t="s">
        <v>328</v>
      </c>
      <c r="M469" s="36" t="s">
        <v>77</v>
      </c>
      <c r="N469" s="36" t="s">
        <v>329</v>
      </c>
      <c r="O469" s="36" t="s">
        <v>64</v>
      </c>
      <c r="P469" s="36" t="s">
        <v>57</v>
      </c>
      <c r="Q469" s="36" t="s">
        <v>832</v>
      </c>
      <c r="R469" s="43" t="str">
        <f t="shared" si="7"/>
        <v>http://maps.google.com/maps?q=18.05329,98.74996</v>
      </c>
    </row>
    <row r="470" spans="1:18" s="31" customFormat="1">
      <c r="A470" s="32">
        <v>45014</v>
      </c>
      <c r="B470" s="33">
        <v>1.26</v>
      </c>
      <c r="C470" s="34">
        <v>18.05416</v>
      </c>
      <c r="D470" s="34">
        <v>98.751779999999997</v>
      </c>
      <c r="E470" s="35">
        <v>473730.74693299999</v>
      </c>
      <c r="F470" s="35">
        <v>1996195.246</v>
      </c>
      <c r="G470" s="36" t="s">
        <v>48</v>
      </c>
      <c r="H470" s="36" t="s">
        <v>330</v>
      </c>
      <c r="I470" s="36" t="s">
        <v>331</v>
      </c>
      <c r="J470" s="36" t="s">
        <v>60</v>
      </c>
      <c r="K470" s="36" t="s">
        <v>52</v>
      </c>
      <c r="L470" s="36" t="s">
        <v>328</v>
      </c>
      <c r="M470" s="36" t="s">
        <v>77</v>
      </c>
      <c r="N470" s="36" t="s">
        <v>329</v>
      </c>
      <c r="O470" s="36" t="s">
        <v>64</v>
      </c>
      <c r="P470" s="36" t="s">
        <v>57</v>
      </c>
      <c r="Q470" s="36" t="s">
        <v>832</v>
      </c>
      <c r="R470" s="43" t="str">
        <f t="shared" si="7"/>
        <v>http://maps.google.com/maps?q=18.05416,98.75178</v>
      </c>
    </row>
    <row r="471" spans="1:18" s="31" customFormat="1">
      <c r="A471" s="32">
        <v>45014</v>
      </c>
      <c r="B471" s="33">
        <v>1.26</v>
      </c>
      <c r="C471" s="34">
        <v>18.063559999999999</v>
      </c>
      <c r="D471" s="34">
        <v>98.756699999999995</v>
      </c>
      <c r="E471" s="35">
        <v>474252.80469800002</v>
      </c>
      <c r="F471" s="35">
        <v>1997234.54727</v>
      </c>
      <c r="G471" s="36" t="s">
        <v>48</v>
      </c>
      <c r="H471" s="36" t="s">
        <v>330</v>
      </c>
      <c r="I471" s="36" t="s">
        <v>331</v>
      </c>
      <c r="J471" s="36" t="s">
        <v>60</v>
      </c>
      <c r="K471" s="36" t="s">
        <v>52</v>
      </c>
      <c r="L471" s="36" t="s">
        <v>328</v>
      </c>
      <c r="M471" s="36" t="s">
        <v>77</v>
      </c>
      <c r="N471" s="36" t="s">
        <v>329</v>
      </c>
      <c r="O471" s="36" t="s">
        <v>64</v>
      </c>
      <c r="P471" s="36" t="s">
        <v>57</v>
      </c>
      <c r="Q471" s="36" t="s">
        <v>832</v>
      </c>
      <c r="R471" s="43" t="str">
        <f t="shared" si="7"/>
        <v>http://maps.google.com/maps?q=18.06356,98.7567</v>
      </c>
    </row>
    <row r="472" spans="1:18" s="31" customFormat="1">
      <c r="A472" s="32">
        <v>45014</v>
      </c>
      <c r="B472" s="33">
        <v>1.26</v>
      </c>
      <c r="C472" s="34">
        <v>18.065709999999999</v>
      </c>
      <c r="D472" s="34">
        <v>98.746669999999995</v>
      </c>
      <c r="E472" s="35">
        <v>473191.70168900001</v>
      </c>
      <c r="F472" s="35">
        <v>1997473.8447799999</v>
      </c>
      <c r="G472" s="36" t="s">
        <v>48</v>
      </c>
      <c r="H472" s="36" t="s">
        <v>330</v>
      </c>
      <c r="I472" s="36" t="s">
        <v>331</v>
      </c>
      <c r="J472" s="36" t="s">
        <v>60</v>
      </c>
      <c r="K472" s="36" t="s">
        <v>52</v>
      </c>
      <c r="L472" s="36" t="s">
        <v>328</v>
      </c>
      <c r="M472" s="36" t="s">
        <v>77</v>
      </c>
      <c r="N472" s="36" t="s">
        <v>329</v>
      </c>
      <c r="O472" s="36" t="s">
        <v>64</v>
      </c>
      <c r="P472" s="36" t="s">
        <v>57</v>
      </c>
      <c r="Q472" s="36" t="s">
        <v>832</v>
      </c>
      <c r="R472" s="43" t="str">
        <f t="shared" si="7"/>
        <v>http://maps.google.com/maps?q=18.06571,98.74667</v>
      </c>
    </row>
    <row r="473" spans="1:18" s="31" customFormat="1">
      <c r="A473" s="32">
        <v>45014</v>
      </c>
      <c r="B473" s="33">
        <v>1.26</v>
      </c>
      <c r="C473" s="34">
        <v>18.07047</v>
      </c>
      <c r="D473" s="34">
        <v>98.744119999999995</v>
      </c>
      <c r="E473" s="35">
        <v>472922.57944900001</v>
      </c>
      <c r="F473" s="35">
        <v>1998000.85253</v>
      </c>
      <c r="G473" s="36" t="s">
        <v>48</v>
      </c>
      <c r="H473" s="36" t="s">
        <v>330</v>
      </c>
      <c r="I473" s="36" t="s">
        <v>331</v>
      </c>
      <c r="J473" s="36" t="s">
        <v>60</v>
      </c>
      <c r="K473" s="36" t="s">
        <v>52</v>
      </c>
      <c r="L473" s="36" t="s">
        <v>328</v>
      </c>
      <c r="M473" s="36" t="s">
        <v>77</v>
      </c>
      <c r="N473" s="36" t="s">
        <v>329</v>
      </c>
      <c r="O473" s="36" t="s">
        <v>64</v>
      </c>
      <c r="P473" s="36" t="s">
        <v>57</v>
      </c>
      <c r="Q473" s="36" t="s">
        <v>832</v>
      </c>
      <c r="R473" s="43" t="str">
        <f t="shared" si="7"/>
        <v>http://maps.google.com/maps?q=18.07047,98.74412</v>
      </c>
    </row>
    <row r="474" spans="1:18" s="31" customFormat="1">
      <c r="A474" s="32">
        <v>45014</v>
      </c>
      <c r="B474" s="33">
        <v>1.26</v>
      </c>
      <c r="C474" s="34">
        <v>18.071280000000002</v>
      </c>
      <c r="D474" s="34">
        <v>98.746080000000006</v>
      </c>
      <c r="E474" s="35">
        <v>473130.112478</v>
      </c>
      <c r="F474" s="35">
        <v>1998090.1829299999</v>
      </c>
      <c r="G474" s="36" t="s">
        <v>48</v>
      </c>
      <c r="H474" s="36" t="s">
        <v>330</v>
      </c>
      <c r="I474" s="36" t="s">
        <v>331</v>
      </c>
      <c r="J474" s="36" t="s">
        <v>60</v>
      </c>
      <c r="K474" s="36" t="s">
        <v>52</v>
      </c>
      <c r="L474" s="36" t="s">
        <v>328</v>
      </c>
      <c r="M474" s="36" t="s">
        <v>77</v>
      </c>
      <c r="N474" s="36" t="s">
        <v>329</v>
      </c>
      <c r="O474" s="36" t="s">
        <v>64</v>
      </c>
      <c r="P474" s="36" t="s">
        <v>57</v>
      </c>
      <c r="Q474" s="36" t="s">
        <v>832</v>
      </c>
      <c r="R474" s="43" t="str">
        <f t="shared" si="7"/>
        <v>http://maps.google.com/maps?q=18.07128,98.74608</v>
      </c>
    </row>
    <row r="475" spans="1:18" s="31" customFormat="1">
      <c r="A475" s="32">
        <v>45014</v>
      </c>
      <c r="B475" s="33">
        <v>1.26</v>
      </c>
      <c r="C475" s="34">
        <v>18.136040000000001</v>
      </c>
      <c r="D475" s="34">
        <v>98.809960000000004</v>
      </c>
      <c r="E475" s="35">
        <v>479897.32062499999</v>
      </c>
      <c r="F475" s="35">
        <v>2005246.9625899999</v>
      </c>
      <c r="G475" s="36" t="s">
        <v>48</v>
      </c>
      <c r="H475" s="36" t="s">
        <v>332</v>
      </c>
      <c r="I475" s="36" t="s">
        <v>223</v>
      </c>
      <c r="J475" s="36" t="s">
        <v>224</v>
      </c>
      <c r="K475" s="36" t="s">
        <v>52</v>
      </c>
      <c r="L475" s="36" t="s">
        <v>328</v>
      </c>
      <c r="M475" s="36" t="s">
        <v>77</v>
      </c>
      <c r="N475" s="36" t="s">
        <v>329</v>
      </c>
      <c r="O475" s="36" t="s">
        <v>64</v>
      </c>
      <c r="P475" s="36" t="s">
        <v>57</v>
      </c>
      <c r="Q475" s="36" t="s">
        <v>832</v>
      </c>
      <c r="R475" s="43" t="str">
        <f t="shared" si="7"/>
        <v>http://maps.google.com/maps?q=18.13604,98.80996</v>
      </c>
    </row>
    <row r="476" spans="1:18" s="31" customFormat="1">
      <c r="A476" s="32">
        <v>45014</v>
      </c>
      <c r="B476" s="33">
        <v>1.26</v>
      </c>
      <c r="C476" s="34">
        <v>18.226800000000001</v>
      </c>
      <c r="D476" s="34">
        <v>98.800569999999993</v>
      </c>
      <c r="E476" s="35">
        <v>478914.936927</v>
      </c>
      <c r="F476" s="35">
        <v>2015289.58531</v>
      </c>
      <c r="G476" s="36" t="s">
        <v>48</v>
      </c>
      <c r="H476" s="36" t="s">
        <v>333</v>
      </c>
      <c r="I476" s="36" t="s">
        <v>328</v>
      </c>
      <c r="J476" s="36" t="s">
        <v>224</v>
      </c>
      <c r="K476" s="36" t="s">
        <v>52</v>
      </c>
      <c r="L476" s="36" t="s">
        <v>328</v>
      </c>
      <c r="M476" s="36" t="s">
        <v>77</v>
      </c>
      <c r="N476" s="36" t="s">
        <v>329</v>
      </c>
      <c r="O476" s="36" t="s">
        <v>64</v>
      </c>
      <c r="P476" s="36" t="s">
        <v>57</v>
      </c>
      <c r="Q476" s="36" t="s">
        <v>832</v>
      </c>
      <c r="R476" s="43" t="str">
        <f t="shared" si="7"/>
        <v>http://maps.google.com/maps?q=18.2268,98.80057</v>
      </c>
    </row>
    <row r="477" spans="1:18" s="31" customFormat="1">
      <c r="A477" s="32">
        <v>45014</v>
      </c>
      <c r="B477" s="33">
        <v>1.26</v>
      </c>
      <c r="C477" s="34">
        <v>19.605270000000001</v>
      </c>
      <c r="D477" s="34">
        <v>99.079040000000006</v>
      </c>
      <c r="E477" s="35">
        <v>508288.41303599998</v>
      </c>
      <c r="F477" s="35">
        <v>2167803.36821</v>
      </c>
      <c r="G477" s="36" t="s">
        <v>48</v>
      </c>
      <c r="H477" s="36" t="s">
        <v>115</v>
      </c>
      <c r="I477" s="36" t="s">
        <v>88</v>
      </c>
      <c r="J477" s="36" t="s">
        <v>60</v>
      </c>
      <c r="K477" s="36" t="s">
        <v>52</v>
      </c>
      <c r="L477" s="36" t="s">
        <v>320</v>
      </c>
      <c r="M477" s="36" t="s">
        <v>85</v>
      </c>
      <c r="N477" s="36" t="s">
        <v>322</v>
      </c>
      <c r="O477" s="36" t="s">
        <v>64</v>
      </c>
      <c r="P477" s="36" t="s">
        <v>57</v>
      </c>
      <c r="Q477" s="36" t="s">
        <v>93</v>
      </c>
      <c r="R477" s="43" t="str">
        <f t="shared" si="7"/>
        <v>http://maps.google.com/maps?q=19.60527,99.07904</v>
      </c>
    </row>
    <row r="478" spans="1:18" s="31" customFormat="1">
      <c r="A478" s="32">
        <v>45014</v>
      </c>
      <c r="B478" s="33">
        <v>1.26</v>
      </c>
      <c r="C478" s="34">
        <v>19.60679</v>
      </c>
      <c r="D478" s="34">
        <v>99.078620000000001</v>
      </c>
      <c r="E478" s="35">
        <v>508244.29289099999</v>
      </c>
      <c r="F478" s="35">
        <v>2167971.5438000001</v>
      </c>
      <c r="G478" s="36" t="s">
        <v>48</v>
      </c>
      <c r="H478" s="36" t="s">
        <v>115</v>
      </c>
      <c r="I478" s="36" t="s">
        <v>88</v>
      </c>
      <c r="J478" s="36" t="s">
        <v>60</v>
      </c>
      <c r="K478" s="36" t="s">
        <v>52</v>
      </c>
      <c r="L478" s="36" t="s">
        <v>320</v>
      </c>
      <c r="M478" s="36" t="s">
        <v>85</v>
      </c>
      <c r="N478" s="36" t="s">
        <v>322</v>
      </c>
      <c r="O478" s="36" t="s">
        <v>64</v>
      </c>
      <c r="P478" s="36" t="s">
        <v>57</v>
      </c>
      <c r="Q478" s="36" t="s">
        <v>93</v>
      </c>
      <c r="R478" s="43" t="str">
        <f t="shared" si="7"/>
        <v>http://maps.google.com/maps?q=19.60679,99.07862</v>
      </c>
    </row>
    <row r="479" spans="1:18" s="31" customFormat="1">
      <c r="A479" s="32">
        <v>45014</v>
      </c>
      <c r="B479" s="33">
        <v>1.26</v>
      </c>
      <c r="C479" s="34">
        <v>19.511040000000001</v>
      </c>
      <c r="D479" s="34">
        <v>98.814070000000001</v>
      </c>
      <c r="E479" s="35">
        <v>480491.37557199999</v>
      </c>
      <c r="F479" s="35">
        <v>2157385.0441299998</v>
      </c>
      <c r="G479" s="36" t="s">
        <v>48</v>
      </c>
      <c r="H479" s="36" t="s">
        <v>319</v>
      </c>
      <c r="I479" s="36" t="s">
        <v>88</v>
      </c>
      <c r="J479" s="36" t="s">
        <v>60</v>
      </c>
      <c r="K479" s="36" t="s">
        <v>52</v>
      </c>
      <c r="L479" s="36" t="s">
        <v>320</v>
      </c>
      <c r="M479" s="36" t="s">
        <v>85</v>
      </c>
      <c r="N479" s="36" t="s">
        <v>56</v>
      </c>
      <c r="O479" s="36" t="s">
        <v>64</v>
      </c>
      <c r="P479" s="36" t="s">
        <v>57</v>
      </c>
      <c r="Q479" s="36" t="s">
        <v>832</v>
      </c>
      <c r="R479" s="43" t="str">
        <f t="shared" si="7"/>
        <v>http://maps.google.com/maps?q=19.51104,98.81407</v>
      </c>
    </row>
    <row r="480" spans="1:18" s="31" customFormat="1">
      <c r="A480" s="32">
        <v>45014</v>
      </c>
      <c r="B480" s="33">
        <v>1.26</v>
      </c>
      <c r="C480" s="34">
        <v>19.51144</v>
      </c>
      <c r="D480" s="34">
        <v>98.810190000000006</v>
      </c>
      <c r="E480" s="35">
        <v>480084.31607900001</v>
      </c>
      <c r="F480" s="35">
        <v>2157429.7517400002</v>
      </c>
      <c r="G480" s="36" t="s">
        <v>48</v>
      </c>
      <c r="H480" s="36" t="s">
        <v>321</v>
      </c>
      <c r="I480" s="36" t="s">
        <v>88</v>
      </c>
      <c r="J480" s="36" t="s">
        <v>60</v>
      </c>
      <c r="K480" s="36" t="s">
        <v>52</v>
      </c>
      <c r="L480" s="36" t="s">
        <v>320</v>
      </c>
      <c r="M480" s="36" t="s">
        <v>85</v>
      </c>
      <c r="N480" s="36" t="s">
        <v>56</v>
      </c>
      <c r="O480" s="36" t="s">
        <v>64</v>
      </c>
      <c r="P480" s="36" t="s">
        <v>57</v>
      </c>
      <c r="Q480" s="36" t="s">
        <v>832</v>
      </c>
      <c r="R480" s="43" t="str">
        <f t="shared" si="7"/>
        <v>http://maps.google.com/maps?q=19.51144,98.81019</v>
      </c>
    </row>
    <row r="481" spans="1:18" s="31" customFormat="1">
      <c r="A481" s="32">
        <v>45014</v>
      </c>
      <c r="B481" s="33">
        <v>1.26</v>
      </c>
      <c r="C481" s="34">
        <v>19.529959999999999</v>
      </c>
      <c r="D481" s="34">
        <v>98.899090000000001</v>
      </c>
      <c r="E481" s="35">
        <v>489413.30443800002</v>
      </c>
      <c r="F481" s="35">
        <v>2159471.1640099999</v>
      </c>
      <c r="G481" s="36" t="s">
        <v>48</v>
      </c>
      <c r="H481" s="36" t="s">
        <v>319</v>
      </c>
      <c r="I481" s="36" t="s">
        <v>88</v>
      </c>
      <c r="J481" s="36" t="s">
        <v>60</v>
      </c>
      <c r="K481" s="36" t="s">
        <v>52</v>
      </c>
      <c r="L481" s="36" t="s">
        <v>320</v>
      </c>
      <c r="M481" s="36" t="s">
        <v>85</v>
      </c>
      <c r="N481" s="36" t="s">
        <v>56</v>
      </c>
      <c r="O481" s="36" t="s">
        <v>64</v>
      </c>
      <c r="P481" s="36" t="s">
        <v>57</v>
      </c>
      <c r="Q481" s="36" t="s">
        <v>832</v>
      </c>
      <c r="R481" s="43" t="str">
        <f t="shared" si="7"/>
        <v>http://maps.google.com/maps?q=19.52996,98.89909</v>
      </c>
    </row>
    <row r="482" spans="1:18" s="31" customFormat="1">
      <c r="A482" s="32">
        <v>45014</v>
      </c>
      <c r="B482" s="33">
        <v>1.26</v>
      </c>
      <c r="C482" s="34">
        <v>19.53219</v>
      </c>
      <c r="D482" s="34">
        <v>98.760990000000007</v>
      </c>
      <c r="E482" s="35">
        <v>474925.21956100001</v>
      </c>
      <c r="F482" s="35">
        <v>2159732.29214</v>
      </c>
      <c r="G482" s="36" t="s">
        <v>48</v>
      </c>
      <c r="H482" s="36" t="s">
        <v>90</v>
      </c>
      <c r="I482" s="36" t="s">
        <v>91</v>
      </c>
      <c r="J482" s="36" t="s">
        <v>60</v>
      </c>
      <c r="K482" s="36" t="s">
        <v>52</v>
      </c>
      <c r="L482" s="36" t="s">
        <v>320</v>
      </c>
      <c r="M482" s="36" t="s">
        <v>85</v>
      </c>
      <c r="N482" s="36" t="s">
        <v>56</v>
      </c>
      <c r="O482" s="36" t="s">
        <v>64</v>
      </c>
      <c r="P482" s="36" t="s">
        <v>57</v>
      </c>
      <c r="Q482" s="36" t="s">
        <v>832</v>
      </c>
      <c r="R482" s="43" t="str">
        <f t="shared" si="7"/>
        <v>http://maps.google.com/maps?q=19.53219,98.76099</v>
      </c>
    </row>
    <row r="483" spans="1:18" s="31" customFormat="1">
      <c r="A483" s="32">
        <v>45014</v>
      </c>
      <c r="B483" s="33">
        <v>1.26</v>
      </c>
      <c r="C483" s="34">
        <v>19.533550000000002</v>
      </c>
      <c r="D483" s="34">
        <v>98.758799999999994</v>
      </c>
      <c r="E483" s="35">
        <v>474695.67521199997</v>
      </c>
      <c r="F483" s="35">
        <v>2159883.1048599998</v>
      </c>
      <c r="G483" s="36" t="s">
        <v>48</v>
      </c>
      <c r="H483" s="36" t="s">
        <v>90</v>
      </c>
      <c r="I483" s="36" t="s">
        <v>91</v>
      </c>
      <c r="J483" s="36" t="s">
        <v>60</v>
      </c>
      <c r="K483" s="36" t="s">
        <v>52</v>
      </c>
      <c r="L483" s="36" t="s">
        <v>320</v>
      </c>
      <c r="M483" s="36" t="s">
        <v>85</v>
      </c>
      <c r="N483" s="36" t="s">
        <v>56</v>
      </c>
      <c r="O483" s="36" t="s">
        <v>64</v>
      </c>
      <c r="P483" s="36" t="s">
        <v>57</v>
      </c>
      <c r="Q483" s="36" t="s">
        <v>832</v>
      </c>
      <c r="R483" s="43" t="str">
        <f t="shared" si="7"/>
        <v>http://maps.google.com/maps?q=19.53355,98.7588</v>
      </c>
    </row>
    <row r="484" spans="1:18" s="31" customFormat="1">
      <c r="A484" s="32">
        <v>45014</v>
      </c>
      <c r="B484" s="33">
        <v>1.26</v>
      </c>
      <c r="C484" s="34">
        <v>19.533950000000001</v>
      </c>
      <c r="D484" s="34">
        <v>98.913799999999995</v>
      </c>
      <c r="E484" s="35">
        <v>490956.786761</v>
      </c>
      <c r="F484" s="35">
        <v>2159911.8323499998</v>
      </c>
      <c r="G484" s="36" t="s">
        <v>48</v>
      </c>
      <c r="H484" s="36" t="s">
        <v>319</v>
      </c>
      <c r="I484" s="36" t="s">
        <v>88</v>
      </c>
      <c r="J484" s="36" t="s">
        <v>60</v>
      </c>
      <c r="K484" s="36" t="s">
        <v>52</v>
      </c>
      <c r="L484" s="36" t="s">
        <v>320</v>
      </c>
      <c r="M484" s="36" t="s">
        <v>85</v>
      </c>
      <c r="N484" s="36" t="s">
        <v>56</v>
      </c>
      <c r="O484" s="36" t="s">
        <v>64</v>
      </c>
      <c r="P484" s="36" t="s">
        <v>57</v>
      </c>
      <c r="Q484" s="36" t="s">
        <v>832</v>
      </c>
      <c r="R484" s="43" t="str">
        <f t="shared" si="7"/>
        <v>http://maps.google.com/maps?q=19.53395,98.9138</v>
      </c>
    </row>
    <row r="485" spans="1:18" s="31" customFormat="1">
      <c r="A485" s="32">
        <v>45014</v>
      </c>
      <c r="B485" s="33">
        <v>1.26</v>
      </c>
      <c r="C485" s="34">
        <v>19.533999999999999</v>
      </c>
      <c r="D485" s="34">
        <v>98.912520000000001</v>
      </c>
      <c r="E485" s="35">
        <v>490822.50513200002</v>
      </c>
      <c r="F485" s="35">
        <v>2159917.4331200002</v>
      </c>
      <c r="G485" s="36" t="s">
        <v>48</v>
      </c>
      <c r="H485" s="36" t="s">
        <v>319</v>
      </c>
      <c r="I485" s="36" t="s">
        <v>88</v>
      </c>
      <c r="J485" s="36" t="s">
        <v>60</v>
      </c>
      <c r="K485" s="36" t="s">
        <v>52</v>
      </c>
      <c r="L485" s="36" t="s">
        <v>320</v>
      </c>
      <c r="M485" s="36" t="s">
        <v>85</v>
      </c>
      <c r="N485" s="36" t="s">
        <v>56</v>
      </c>
      <c r="O485" s="36" t="s">
        <v>64</v>
      </c>
      <c r="P485" s="36" t="s">
        <v>57</v>
      </c>
      <c r="Q485" s="36" t="s">
        <v>832</v>
      </c>
      <c r="R485" s="43" t="str">
        <f t="shared" si="7"/>
        <v>http://maps.google.com/maps?q=19.534,98.91252</v>
      </c>
    </row>
    <row r="486" spans="1:18" s="31" customFormat="1">
      <c r="A486" s="32">
        <v>45014</v>
      </c>
      <c r="B486" s="33">
        <v>1.26</v>
      </c>
      <c r="C486" s="34">
        <v>19.534320000000001</v>
      </c>
      <c r="D486" s="34">
        <v>98.910340000000005</v>
      </c>
      <c r="E486" s="35">
        <v>490593.820511</v>
      </c>
      <c r="F486" s="35">
        <v>2159952.9607299999</v>
      </c>
      <c r="G486" s="36" t="s">
        <v>48</v>
      </c>
      <c r="H486" s="36" t="s">
        <v>319</v>
      </c>
      <c r="I486" s="36" t="s">
        <v>88</v>
      </c>
      <c r="J486" s="36" t="s">
        <v>60</v>
      </c>
      <c r="K486" s="36" t="s">
        <v>52</v>
      </c>
      <c r="L486" s="36" t="s">
        <v>320</v>
      </c>
      <c r="M486" s="36" t="s">
        <v>85</v>
      </c>
      <c r="N486" s="36" t="s">
        <v>56</v>
      </c>
      <c r="O486" s="36" t="s">
        <v>64</v>
      </c>
      <c r="P486" s="36" t="s">
        <v>57</v>
      </c>
      <c r="Q486" s="36" t="s">
        <v>832</v>
      </c>
      <c r="R486" s="43" t="str">
        <f t="shared" si="7"/>
        <v>http://maps.google.com/maps?q=19.53432,98.91034</v>
      </c>
    </row>
    <row r="487" spans="1:18" s="31" customFormat="1">
      <c r="A487" s="32">
        <v>45014</v>
      </c>
      <c r="B487" s="33">
        <v>1.26</v>
      </c>
      <c r="C487" s="34">
        <v>19.566520000000001</v>
      </c>
      <c r="D487" s="34">
        <v>98.809749999999994</v>
      </c>
      <c r="E487" s="35">
        <v>480044.91781200003</v>
      </c>
      <c r="F487" s="35">
        <v>2163524.6685600001</v>
      </c>
      <c r="G487" s="36" t="s">
        <v>48</v>
      </c>
      <c r="H487" s="36" t="s">
        <v>319</v>
      </c>
      <c r="I487" s="36" t="s">
        <v>88</v>
      </c>
      <c r="J487" s="36" t="s">
        <v>60</v>
      </c>
      <c r="K487" s="36" t="s">
        <v>52</v>
      </c>
      <c r="L487" s="36" t="s">
        <v>320</v>
      </c>
      <c r="M487" s="36" t="s">
        <v>85</v>
      </c>
      <c r="N487" s="36" t="s">
        <v>56</v>
      </c>
      <c r="O487" s="36" t="s">
        <v>64</v>
      </c>
      <c r="P487" s="36" t="s">
        <v>57</v>
      </c>
      <c r="Q487" s="36" t="s">
        <v>832</v>
      </c>
      <c r="R487" s="43" t="str">
        <f t="shared" si="7"/>
        <v>http://maps.google.com/maps?q=19.56652,98.80975</v>
      </c>
    </row>
    <row r="488" spans="1:18" s="31" customFormat="1">
      <c r="A488" s="32">
        <v>45014</v>
      </c>
      <c r="B488" s="33">
        <v>1.26</v>
      </c>
      <c r="C488" s="34">
        <v>19.571809999999999</v>
      </c>
      <c r="D488" s="34">
        <v>98.812629999999999</v>
      </c>
      <c r="E488" s="35">
        <v>480347.63939999999</v>
      </c>
      <c r="F488" s="35">
        <v>2164109.7008799999</v>
      </c>
      <c r="G488" s="36" t="s">
        <v>48</v>
      </c>
      <c r="H488" s="36" t="s">
        <v>319</v>
      </c>
      <c r="I488" s="36" t="s">
        <v>88</v>
      </c>
      <c r="J488" s="36" t="s">
        <v>60</v>
      </c>
      <c r="K488" s="36" t="s">
        <v>52</v>
      </c>
      <c r="L488" s="36" t="s">
        <v>320</v>
      </c>
      <c r="M488" s="36" t="s">
        <v>85</v>
      </c>
      <c r="N488" s="36" t="s">
        <v>56</v>
      </c>
      <c r="O488" s="36" t="s">
        <v>64</v>
      </c>
      <c r="P488" s="36" t="s">
        <v>57</v>
      </c>
      <c r="Q488" s="36" t="s">
        <v>832</v>
      </c>
      <c r="R488" s="43" t="str">
        <f t="shared" si="7"/>
        <v>http://maps.google.com/maps?q=19.57181,98.81263</v>
      </c>
    </row>
    <row r="489" spans="1:18" s="31" customFormat="1">
      <c r="A489" s="32">
        <v>45014</v>
      </c>
      <c r="B489" s="33">
        <v>1.26</v>
      </c>
      <c r="C489" s="34">
        <v>19.578949999999999</v>
      </c>
      <c r="D489" s="34">
        <v>98.797229999999999</v>
      </c>
      <c r="E489" s="35">
        <v>478733.33738099999</v>
      </c>
      <c r="F489" s="35">
        <v>2164901.6219000001</v>
      </c>
      <c r="G489" s="36" t="s">
        <v>48</v>
      </c>
      <c r="H489" s="36" t="s">
        <v>319</v>
      </c>
      <c r="I489" s="36" t="s">
        <v>88</v>
      </c>
      <c r="J489" s="36" t="s">
        <v>60</v>
      </c>
      <c r="K489" s="36" t="s">
        <v>52</v>
      </c>
      <c r="L489" s="36" t="s">
        <v>320</v>
      </c>
      <c r="M489" s="36" t="s">
        <v>85</v>
      </c>
      <c r="N489" s="36" t="s">
        <v>56</v>
      </c>
      <c r="O489" s="36" t="s">
        <v>64</v>
      </c>
      <c r="P489" s="36" t="s">
        <v>57</v>
      </c>
      <c r="Q489" s="36" t="s">
        <v>832</v>
      </c>
      <c r="R489" s="43" t="str">
        <f t="shared" si="7"/>
        <v>http://maps.google.com/maps?q=19.57895,98.79723</v>
      </c>
    </row>
    <row r="490" spans="1:18" s="31" customFormat="1">
      <c r="A490" s="32">
        <v>45014</v>
      </c>
      <c r="B490" s="33">
        <v>1.26</v>
      </c>
      <c r="C490" s="34">
        <v>19.582940000000001</v>
      </c>
      <c r="D490" s="34">
        <v>98.812899999999999</v>
      </c>
      <c r="E490" s="35">
        <v>480377.30613400001</v>
      </c>
      <c r="F490" s="35">
        <v>2165341.2627099999</v>
      </c>
      <c r="G490" s="36" t="s">
        <v>48</v>
      </c>
      <c r="H490" s="36" t="s">
        <v>319</v>
      </c>
      <c r="I490" s="36" t="s">
        <v>88</v>
      </c>
      <c r="J490" s="36" t="s">
        <v>60</v>
      </c>
      <c r="K490" s="36" t="s">
        <v>52</v>
      </c>
      <c r="L490" s="36" t="s">
        <v>320</v>
      </c>
      <c r="M490" s="36" t="s">
        <v>85</v>
      </c>
      <c r="N490" s="36" t="s">
        <v>56</v>
      </c>
      <c r="O490" s="36" t="s">
        <v>64</v>
      </c>
      <c r="P490" s="36" t="s">
        <v>57</v>
      </c>
      <c r="Q490" s="36" t="s">
        <v>832</v>
      </c>
      <c r="R490" s="43" t="str">
        <f t="shared" si="7"/>
        <v>http://maps.google.com/maps?q=19.58294,98.8129</v>
      </c>
    </row>
    <row r="491" spans="1:18" s="31" customFormat="1">
      <c r="A491" s="32">
        <v>45014</v>
      </c>
      <c r="B491" s="33">
        <v>1.26</v>
      </c>
      <c r="C491" s="34">
        <v>19.59113</v>
      </c>
      <c r="D491" s="34">
        <v>98.78725</v>
      </c>
      <c r="E491" s="35">
        <v>477688.301744</v>
      </c>
      <c r="F491" s="35">
        <v>2166250.67741</v>
      </c>
      <c r="G491" s="36" t="s">
        <v>48</v>
      </c>
      <c r="H491" s="36" t="s">
        <v>90</v>
      </c>
      <c r="I491" s="36" t="s">
        <v>91</v>
      </c>
      <c r="J491" s="36" t="s">
        <v>60</v>
      </c>
      <c r="K491" s="36" t="s">
        <v>52</v>
      </c>
      <c r="L491" s="36" t="s">
        <v>320</v>
      </c>
      <c r="M491" s="36" t="s">
        <v>85</v>
      </c>
      <c r="N491" s="36" t="s">
        <v>56</v>
      </c>
      <c r="O491" s="36" t="s">
        <v>64</v>
      </c>
      <c r="P491" s="36" t="s">
        <v>57</v>
      </c>
      <c r="Q491" s="36" t="s">
        <v>832</v>
      </c>
      <c r="R491" s="43" t="str">
        <f t="shared" si="7"/>
        <v>http://maps.google.com/maps?q=19.59113,98.78725</v>
      </c>
    </row>
    <row r="492" spans="1:18" s="31" customFormat="1">
      <c r="A492" s="32">
        <v>45014</v>
      </c>
      <c r="B492" s="33">
        <v>1.26</v>
      </c>
      <c r="C492" s="34">
        <v>19.622710000000001</v>
      </c>
      <c r="D492" s="34">
        <v>98.860069999999993</v>
      </c>
      <c r="E492" s="35">
        <v>485328.02127000003</v>
      </c>
      <c r="F492" s="35">
        <v>2169737.2938799998</v>
      </c>
      <c r="G492" s="36" t="s">
        <v>48</v>
      </c>
      <c r="H492" s="36" t="s">
        <v>323</v>
      </c>
      <c r="I492" s="36" t="s">
        <v>88</v>
      </c>
      <c r="J492" s="36" t="s">
        <v>60</v>
      </c>
      <c r="K492" s="36" t="s">
        <v>52</v>
      </c>
      <c r="L492" s="36" t="s">
        <v>320</v>
      </c>
      <c r="M492" s="36" t="s">
        <v>85</v>
      </c>
      <c r="N492" s="36" t="s">
        <v>56</v>
      </c>
      <c r="O492" s="36" t="s">
        <v>64</v>
      </c>
      <c r="P492" s="36" t="s">
        <v>57</v>
      </c>
      <c r="Q492" s="36" t="s">
        <v>832</v>
      </c>
      <c r="R492" s="43" t="str">
        <f t="shared" si="7"/>
        <v>http://maps.google.com/maps?q=19.62271,98.86007</v>
      </c>
    </row>
    <row r="493" spans="1:18" s="31" customFormat="1">
      <c r="A493" s="32">
        <v>45014</v>
      </c>
      <c r="B493" s="33">
        <v>1.26</v>
      </c>
      <c r="C493" s="34">
        <v>19.655619999999999</v>
      </c>
      <c r="D493" s="34">
        <v>98.750910000000005</v>
      </c>
      <c r="E493" s="35">
        <v>473887.62423299998</v>
      </c>
      <c r="F493" s="35">
        <v>2173392.04348</v>
      </c>
      <c r="G493" s="36" t="s">
        <v>48</v>
      </c>
      <c r="H493" s="36" t="s">
        <v>323</v>
      </c>
      <c r="I493" s="36" t="s">
        <v>88</v>
      </c>
      <c r="J493" s="36" t="s">
        <v>60</v>
      </c>
      <c r="K493" s="36" t="s">
        <v>52</v>
      </c>
      <c r="L493" s="36" t="s">
        <v>320</v>
      </c>
      <c r="M493" s="36" t="s">
        <v>85</v>
      </c>
      <c r="N493" s="36" t="s">
        <v>56</v>
      </c>
      <c r="O493" s="36" t="s">
        <v>64</v>
      </c>
      <c r="P493" s="36" t="s">
        <v>57</v>
      </c>
      <c r="Q493" s="36" t="s">
        <v>832</v>
      </c>
      <c r="R493" s="43" t="str">
        <f t="shared" si="7"/>
        <v>http://maps.google.com/maps?q=19.65562,98.75091</v>
      </c>
    </row>
    <row r="494" spans="1:18" s="31" customFormat="1">
      <c r="A494" s="32">
        <v>45014</v>
      </c>
      <c r="B494" s="33">
        <v>1.26</v>
      </c>
      <c r="C494" s="34">
        <v>19.656379999999999</v>
      </c>
      <c r="D494" s="34">
        <v>98.751999999999995</v>
      </c>
      <c r="E494" s="35">
        <v>474002.01312199997</v>
      </c>
      <c r="F494" s="35">
        <v>2173475.9757300001</v>
      </c>
      <c r="G494" s="36" t="s">
        <v>48</v>
      </c>
      <c r="H494" s="36" t="s">
        <v>323</v>
      </c>
      <c r="I494" s="36" t="s">
        <v>88</v>
      </c>
      <c r="J494" s="36" t="s">
        <v>60</v>
      </c>
      <c r="K494" s="36" t="s">
        <v>52</v>
      </c>
      <c r="L494" s="36" t="s">
        <v>320</v>
      </c>
      <c r="M494" s="36" t="s">
        <v>85</v>
      </c>
      <c r="N494" s="36" t="s">
        <v>56</v>
      </c>
      <c r="O494" s="36" t="s">
        <v>64</v>
      </c>
      <c r="P494" s="36" t="s">
        <v>57</v>
      </c>
      <c r="Q494" s="36" t="s">
        <v>832</v>
      </c>
      <c r="R494" s="43" t="str">
        <f t="shared" si="7"/>
        <v>http://maps.google.com/maps?q=19.65638,98.752</v>
      </c>
    </row>
    <row r="495" spans="1:18" s="31" customFormat="1">
      <c r="A495" s="32">
        <v>45014</v>
      </c>
      <c r="B495" s="33">
        <v>1.26</v>
      </c>
      <c r="C495" s="34">
        <v>19.697410000000001</v>
      </c>
      <c r="D495" s="34">
        <v>98.72578</v>
      </c>
      <c r="E495" s="35">
        <v>471260.65626399999</v>
      </c>
      <c r="F495" s="35">
        <v>2178020.4456199999</v>
      </c>
      <c r="G495" s="36" t="s">
        <v>48</v>
      </c>
      <c r="H495" s="36" t="s">
        <v>326</v>
      </c>
      <c r="I495" s="36" t="s">
        <v>91</v>
      </c>
      <c r="J495" s="36" t="s">
        <v>60</v>
      </c>
      <c r="K495" s="36" t="s">
        <v>52</v>
      </c>
      <c r="L495" s="36" t="s">
        <v>320</v>
      </c>
      <c r="M495" s="36" t="s">
        <v>85</v>
      </c>
      <c r="N495" s="36" t="s">
        <v>56</v>
      </c>
      <c r="O495" s="36" t="s">
        <v>64</v>
      </c>
      <c r="P495" s="36" t="s">
        <v>57</v>
      </c>
      <c r="Q495" s="36" t="s">
        <v>832</v>
      </c>
      <c r="R495" s="43" t="str">
        <f t="shared" si="7"/>
        <v>http://maps.google.com/maps?q=19.69741,98.72578</v>
      </c>
    </row>
    <row r="496" spans="1:18" s="31" customFormat="1">
      <c r="A496" s="32">
        <v>45014</v>
      </c>
      <c r="B496" s="33">
        <v>1.26</v>
      </c>
      <c r="C496" s="34">
        <v>19.721979999999999</v>
      </c>
      <c r="D496" s="34">
        <v>98.815259999999995</v>
      </c>
      <c r="E496" s="35">
        <v>480641.50313299999</v>
      </c>
      <c r="F496" s="35">
        <v>2180726.6247</v>
      </c>
      <c r="G496" s="36" t="s">
        <v>48</v>
      </c>
      <c r="H496" s="36" t="s">
        <v>323</v>
      </c>
      <c r="I496" s="36" t="s">
        <v>88</v>
      </c>
      <c r="J496" s="36" t="s">
        <v>60</v>
      </c>
      <c r="K496" s="36" t="s">
        <v>52</v>
      </c>
      <c r="L496" s="36" t="s">
        <v>320</v>
      </c>
      <c r="M496" s="36" t="s">
        <v>85</v>
      </c>
      <c r="N496" s="36" t="s">
        <v>56</v>
      </c>
      <c r="O496" s="36" t="s">
        <v>64</v>
      </c>
      <c r="P496" s="36" t="s">
        <v>57</v>
      </c>
      <c r="Q496" s="36" t="s">
        <v>832</v>
      </c>
      <c r="R496" s="43" t="str">
        <f t="shared" si="7"/>
        <v>http://maps.google.com/maps?q=19.72198,98.81526</v>
      </c>
    </row>
    <row r="497" spans="1:18" s="31" customFormat="1">
      <c r="A497" s="32">
        <v>45014</v>
      </c>
      <c r="B497" s="33">
        <v>1.26</v>
      </c>
      <c r="C497" s="34">
        <v>19.722339999999999</v>
      </c>
      <c r="D497" s="34">
        <v>98.81174</v>
      </c>
      <c r="E497" s="35">
        <v>480272.69325000001</v>
      </c>
      <c r="F497" s="35">
        <v>2180766.8663900001</v>
      </c>
      <c r="G497" s="36" t="s">
        <v>48</v>
      </c>
      <c r="H497" s="36" t="s">
        <v>323</v>
      </c>
      <c r="I497" s="36" t="s">
        <v>88</v>
      </c>
      <c r="J497" s="36" t="s">
        <v>60</v>
      </c>
      <c r="K497" s="36" t="s">
        <v>52</v>
      </c>
      <c r="L497" s="36" t="s">
        <v>320</v>
      </c>
      <c r="M497" s="36" t="s">
        <v>85</v>
      </c>
      <c r="N497" s="36" t="s">
        <v>56</v>
      </c>
      <c r="O497" s="36" t="s">
        <v>64</v>
      </c>
      <c r="P497" s="36" t="s">
        <v>57</v>
      </c>
      <c r="Q497" s="36" t="s">
        <v>832</v>
      </c>
      <c r="R497" s="43" t="str">
        <f t="shared" si="7"/>
        <v>http://maps.google.com/maps?q=19.72234,98.81174</v>
      </c>
    </row>
    <row r="498" spans="1:18" s="31" customFormat="1">
      <c r="A498" s="32">
        <v>45014</v>
      </c>
      <c r="B498" s="33">
        <v>1.26</v>
      </c>
      <c r="C498" s="34">
        <v>19.580500000000001</v>
      </c>
      <c r="D498" s="34">
        <v>99.053150000000002</v>
      </c>
      <c r="E498" s="35">
        <v>505574.34823300003</v>
      </c>
      <c r="F498" s="35">
        <v>2165061.3928100001</v>
      </c>
      <c r="G498" s="36" t="s">
        <v>48</v>
      </c>
      <c r="H498" s="36" t="s">
        <v>115</v>
      </c>
      <c r="I498" s="36" t="s">
        <v>88</v>
      </c>
      <c r="J498" s="36" t="s">
        <v>60</v>
      </c>
      <c r="K498" s="36" t="s">
        <v>52</v>
      </c>
      <c r="L498" s="36" t="s">
        <v>320</v>
      </c>
      <c r="M498" s="36" t="s">
        <v>85</v>
      </c>
      <c r="N498" s="36" t="s">
        <v>322</v>
      </c>
      <c r="O498" s="36" t="s">
        <v>64</v>
      </c>
      <c r="P498" s="36" t="s">
        <v>57</v>
      </c>
      <c r="Q498" s="36" t="s">
        <v>832</v>
      </c>
      <c r="R498" s="43" t="str">
        <f t="shared" si="7"/>
        <v>http://maps.google.com/maps?q=19.5805,99.05315</v>
      </c>
    </row>
    <row r="499" spans="1:18" s="31" customFormat="1">
      <c r="A499" s="32">
        <v>45014</v>
      </c>
      <c r="B499" s="33">
        <v>1.26</v>
      </c>
      <c r="C499" s="34">
        <v>19.581240000000001</v>
      </c>
      <c r="D499" s="34">
        <v>99.04598</v>
      </c>
      <c r="E499" s="35">
        <v>504822.33968099998</v>
      </c>
      <c r="F499" s="35">
        <v>2165143.0593900001</v>
      </c>
      <c r="G499" s="36" t="s">
        <v>48</v>
      </c>
      <c r="H499" s="36" t="s">
        <v>115</v>
      </c>
      <c r="I499" s="36" t="s">
        <v>88</v>
      </c>
      <c r="J499" s="36" t="s">
        <v>60</v>
      </c>
      <c r="K499" s="36" t="s">
        <v>52</v>
      </c>
      <c r="L499" s="36" t="s">
        <v>320</v>
      </c>
      <c r="M499" s="36" t="s">
        <v>85</v>
      </c>
      <c r="N499" s="36" t="s">
        <v>322</v>
      </c>
      <c r="O499" s="36" t="s">
        <v>64</v>
      </c>
      <c r="P499" s="36" t="s">
        <v>57</v>
      </c>
      <c r="Q499" s="36" t="s">
        <v>832</v>
      </c>
      <c r="R499" s="43" t="str">
        <f t="shared" si="7"/>
        <v>http://maps.google.com/maps?q=19.58124,99.04598</v>
      </c>
    </row>
    <row r="500" spans="1:18" s="31" customFormat="1">
      <c r="A500" s="32">
        <v>45014</v>
      </c>
      <c r="B500" s="33">
        <v>1.26</v>
      </c>
      <c r="C500" s="34">
        <v>19.604839999999999</v>
      </c>
      <c r="D500" s="34">
        <v>99.083070000000006</v>
      </c>
      <c r="E500" s="35">
        <v>508711.03641599999</v>
      </c>
      <c r="F500" s="35">
        <v>2167755.9870699998</v>
      </c>
      <c r="G500" s="36" t="s">
        <v>48</v>
      </c>
      <c r="H500" s="36" t="s">
        <v>115</v>
      </c>
      <c r="I500" s="36" t="s">
        <v>88</v>
      </c>
      <c r="J500" s="36" t="s">
        <v>60</v>
      </c>
      <c r="K500" s="36" t="s">
        <v>52</v>
      </c>
      <c r="L500" s="36" t="s">
        <v>320</v>
      </c>
      <c r="M500" s="36" t="s">
        <v>85</v>
      </c>
      <c r="N500" s="36" t="s">
        <v>322</v>
      </c>
      <c r="O500" s="36" t="s">
        <v>64</v>
      </c>
      <c r="P500" s="36" t="s">
        <v>57</v>
      </c>
      <c r="Q500" s="36" t="s">
        <v>832</v>
      </c>
      <c r="R500" s="43" t="str">
        <f t="shared" si="7"/>
        <v>http://maps.google.com/maps?q=19.60484,99.08307</v>
      </c>
    </row>
    <row r="501" spans="1:18" s="31" customFormat="1">
      <c r="A501" s="32">
        <v>45014</v>
      </c>
      <c r="B501" s="33">
        <v>1.26</v>
      </c>
      <c r="C501" s="34">
        <v>19.606390000000001</v>
      </c>
      <c r="D501" s="34">
        <v>99.082660000000004</v>
      </c>
      <c r="E501" s="35">
        <v>508667.95920300001</v>
      </c>
      <c r="F501" s="35">
        <v>2167927.4817900001</v>
      </c>
      <c r="G501" s="36" t="s">
        <v>48</v>
      </c>
      <c r="H501" s="36" t="s">
        <v>115</v>
      </c>
      <c r="I501" s="36" t="s">
        <v>88</v>
      </c>
      <c r="J501" s="36" t="s">
        <v>60</v>
      </c>
      <c r="K501" s="36" t="s">
        <v>52</v>
      </c>
      <c r="L501" s="36" t="s">
        <v>320</v>
      </c>
      <c r="M501" s="36" t="s">
        <v>85</v>
      </c>
      <c r="N501" s="36" t="s">
        <v>322</v>
      </c>
      <c r="O501" s="36" t="s">
        <v>64</v>
      </c>
      <c r="P501" s="36" t="s">
        <v>57</v>
      </c>
      <c r="Q501" s="36" t="s">
        <v>832</v>
      </c>
      <c r="R501" s="43" t="str">
        <f t="shared" si="7"/>
        <v>http://maps.google.com/maps?q=19.60639,99.08266</v>
      </c>
    </row>
    <row r="502" spans="1:18" s="31" customFormat="1">
      <c r="A502" s="32">
        <v>45014</v>
      </c>
      <c r="B502" s="33">
        <v>1.26</v>
      </c>
      <c r="C502" s="34">
        <v>19.675809999999998</v>
      </c>
      <c r="D502" s="34">
        <v>99.101939999999999</v>
      </c>
      <c r="E502" s="35">
        <v>510685.121598</v>
      </c>
      <c r="F502" s="35">
        <v>2175610.2933</v>
      </c>
      <c r="G502" s="36" t="s">
        <v>48</v>
      </c>
      <c r="H502" s="36" t="s">
        <v>324</v>
      </c>
      <c r="I502" s="36" t="s">
        <v>325</v>
      </c>
      <c r="J502" s="36" t="s">
        <v>60</v>
      </c>
      <c r="K502" s="36" t="s">
        <v>52</v>
      </c>
      <c r="L502" s="36" t="s">
        <v>320</v>
      </c>
      <c r="M502" s="36" t="s">
        <v>85</v>
      </c>
      <c r="N502" s="36" t="s">
        <v>322</v>
      </c>
      <c r="O502" s="36" t="s">
        <v>64</v>
      </c>
      <c r="P502" s="36" t="s">
        <v>57</v>
      </c>
      <c r="Q502" s="36" t="s">
        <v>832</v>
      </c>
      <c r="R502" s="43" t="str">
        <f t="shared" si="7"/>
        <v>http://maps.google.com/maps?q=19.67581,99.10194</v>
      </c>
    </row>
    <row r="503" spans="1:18" s="31" customFormat="1">
      <c r="A503" s="32">
        <v>45014</v>
      </c>
      <c r="B503" s="33">
        <v>1.26</v>
      </c>
      <c r="C503" s="34">
        <v>19.676120000000001</v>
      </c>
      <c r="D503" s="34">
        <v>99.098939999999999</v>
      </c>
      <c r="E503" s="35">
        <v>510370.64815199998</v>
      </c>
      <c r="F503" s="35">
        <v>2175644.4111000001</v>
      </c>
      <c r="G503" s="36" t="s">
        <v>48</v>
      </c>
      <c r="H503" s="36" t="s">
        <v>324</v>
      </c>
      <c r="I503" s="36" t="s">
        <v>325</v>
      </c>
      <c r="J503" s="36" t="s">
        <v>60</v>
      </c>
      <c r="K503" s="36" t="s">
        <v>52</v>
      </c>
      <c r="L503" s="36" t="s">
        <v>320</v>
      </c>
      <c r="M503" s="36" t="s">
        <v>85</v>
      </c>
      <c r="N503" s="36" t="s">
        <v>322</v>
      </c>
      <c r="O503" s="36" t="s">
        <v>64</v>
      </c>
      <c r="P503" s="36" t="s">
        <v>57</v>
      </c>
      <c r="Q503" s="36" t="s">
        <v>832</v>
      </c>
      <c r="R503" s="43" t="str">
        <f t="shared" si="7"/>
        <v>http://maps.google.com/maps?q=19.67612,99.09894</v>
      </c>
    </row>
    <row r="504" spans="1:18" s="31" customFormat="1">
      <c r="A504" s="32">
        <v>45014</v>
      </c>
      <c r="B504" s="33">
        <v>1.26</v>
      </c>
      <c r="C504" s="34">
        <v>19.681290000000001</v>
      </c>
      <c r="D504" s="34">
        <v>99.102010000000007</v>
      </c>
      <c r="E504" s="35">
        <v>510692.09528800001</v>
      </c>
      <c r="F504" s="35">
        <v>2176216.6934500001</v>
      </c>
      <c r="G504" s="36" t="s">
        <v>48</v>
      </c>
      <c r="H504" s="36" t="s">
        <v>324</v>
      </c>
      <c r="I504" s="36" t="s">
        <v>325</v>
      </c>
      <c r="J504" s="36" t="s">
        <v>60</v>
      </c>
      <c r="K504" s="36" t="s">
        <v>52</v>
      </c>
      <c r="L504" s="36" t="s">
        <v>320</v>
      </c>
      <c r="M504" s="36" t="s">
        <v>85</v>
      </c>
      <c r="N504" s="36" t="s">
        <v>322</v>
      </c>
      <c r="O504" s="36" t="s">
        <v>64</v>
      </c>
      <c r="P504" s="36" t="s">
        <v>57</v>
      </c>
      <c r="Q504" s="36" t="s">
        <v>832</v>
      </c>
      <c r="R504" s="43" t="str">
        <f t="shared" si="7"/>
        <v>http://maps.google.com/maps?q=19.68129,99.10201</v>
      </c>
    </row>
    <row r="505" spans="1:18" s="31" customFormat="1">
      <c r="A505" s="32">
        <v>45014</v>
      </c>
      <c r="B505" s="33">
        <v>1.26</v>
      </c>
      <c r="C505" s="34">
        <v>19.68159</v>
      </c>
      <c r="D505" s="34">
        <v>99.099130000000002</v>
      </c>
      <c r="E505" s="35">
        <v>510390.210846</v>
      </c>
      <c r="F505" s="35">
        <v>2176249.7118600002</v>
      </c>
      <c r="G505" s="36" t="s">
        <v>48</v>
      </c>
      <c r="H505" s="36" t="s">
        <v>324</v>
      </c>
      <c r="I505" s="36" t="s">
        <v>325</v>
      </c>
      <c r="J505" s="36" t="s">
        <v>60</v>
      </c>
      <c r="K505" s="36" t="s">
        <v>52</v>
      </c>
      <c r="L505" s="36" t="s">
        <v>320</v>
      </c>
      <c r="M505" s="36" t="s">
        <v>85</v>
      </c>
      <c r="N505" s="36" t="s">
        <v>322</v>
      </c>
      <c r="O505" s="36" t="s">
        <v>64</v>
      </c>
      <c r="P505" s="36" t="s">
        <v>57</v>
      </c>
      <c r="Q505" s="36" t="s">
        <v>832</v>
      </c>
      <c r="R505" s="43" t="str">
        <f t="shared" si="7"/>
        <v>http://maps.google.com/maps?q=19.68159,99.09913</v>
      </c>
    </row>
    <row r="506" spans="1:18" s="31" customFormat="1">
      <c r="A506" s="32">
        <v>45014</v>
      </c>
      <c r="B506" s="33">
        <v>1.26</v>
      </c>
      <c r="C506" s="34">
        <v>14.433120000000001</v>
      </c>
      <c r="D506" s="34">
        <v>104.60054</v>
      </c>
      <c r="E506" s="35">
        <v>1104505.87632</v>
      </c>
      <c r="F506" s="35">
        <v>1603009.2283699999</v>
      </c>
      <c r="G506" s="36" t="s">
        <v>48</v>
      </c>
      <c r="H506" s="36" t="s">
        <v>313</v>
      </c>
      <c r="I506" s="36" t="s">
        <v>314</v>
      </c>
      <c r="J506" s="36" t="s">
        <v>315</v>
      </c>
      <c r="K506" s="36" t="s">
        <v>263</v>
      </c>
      <c r="L506" s="36" t="s">
        <v>316</v>
      </c>
      <c r="M506" s="36" t="s">
        <v>53</v>
      </c>
      <c r="N506" s="36" t="s">
        <v>317</v>
      </c>
      <c r="O506" s="36" t="s">
        <v>318</v>
      </c>
      <c r="P506" s="36" t="s">
        <v>57</v>
      </c>
      <c r="Q506" s="36" t="s">
        <v>832</v>
      </c>
      <c r="R506" s="43" t="str">
        <f t="shared" si="7"/>
        <v>http://maps.google.com/maps?q=14.43312,104.60054</v>
      </c>
    </row>
    <row r="507" spans="1:18" s="31" customFormat="1">
      <c r="A507" s="32">
        <v>45014</v>
      </c>
      <c r="B507" s="33">
        <v>1.26</v>
      </c>
      <c r="C507" s="34">
        <v>17.217690000000001</v>
      </c>
      <c r="D507" s="34">
        <v>101.02027</v>
      </c>
      <c r="E507" s="35">
        <v>714831.23508200003</v>
      </c>
      <c r="F507" s="35">
        <v>1904758.69572</v>
      </c>
      <c r="G507" s="36" t="s">
        <v>48</v>
      </c>
      <c r="H507" s="36" t="s">
        <v>308</v>
      </c>
      <c r="I507" s="36" t="s">
        <v>309</v>
      </c>
      <c r="J507" s="36" t="s">
        <v>288</v>
      </c>
      <c r="K507" s="36" t="s">
        <v>52</v>
      </c>
      <c r="L507" s="36" t="s">
        <v>310</v>
      </c>
      <c r="M507" s="36" t="s">
        <v>53</v>
      </c>
      <c r="N507" s="36" t="s">
        <v>56</v>
      </c>
      <c r="O507" s="36" t="s">
        <v>78</v>
      </c>
      <c r="P507" s="36" t="s">
        <v>57</v>
      </c>
      <c r="Q507" s="36" t="s">
        <v>832</v>
      </c>
      <c r="R507" s="43" t="str">
        <f t="shared" si="7"/>
        <v>http://maps.google.com/maps?q=17.21769,101.02027</v>
      </c>
    </row>
    <row r="508" spans="1:18" s="31" customFormat="1">
      <c r="A508" s="32">
        <v>45014</v>
      </c>
      <c r="B508" s="33">
        <v>1.26</v>
      </c>
      <c r="C508" s="34">
        <v>17.21829</v>
      </c>
      <c r="D508" s="34">
        <v>101.01528</v>
      </c>
      <c r="E508" s="35">
        <v>714299.73534300004</v>
      </c>
      <c r="F508" s="35">
        <v>1904819.57063</v>
      </c>
      <c r="G508" s="36" t="s">
        <v>48</v>
      </c>
      <c r="H508" s="36" t="s">
        <v>308</v>
      </c>
      <c r="I508" s="36" t="s">
        <v>309</v>
      </c>
      <c r="J508" s="36" t="s">
        <v>288</v>
      </c>
      <c r="K508" s="36" t="s">
        <v>52</v>
      </c>
      <c r="L508" s="36" t="s">
        <v>310</v>
      </c>
      <c r="M508" s="36" t="s">
        <v>53</v>
      </c>
      <c r="N508" s="36" t="s">
        <v>56</v>
      </c>
      <c r="O508" s="36" t="s">
        <v>78</v>
      </c>
      <c r="P508" s="36" t="s">
        <v>57</v>
      </c>
      <c r="Q508" s="36" t="s">
        <v>832</v>
      </c>
      <c r="R508" s="43" t="str">
        <f t="shared" si="7"/>
        <v>http://maps.google.com/maps?q=17.21829,101.01528</v>
      </c>
    </row>
    <row r="509" spans="1:18" s="31" customFormat="1">
      <c r="A509" s="32">
        <v>45014</v>
      </c>
      <c r="B509" s="33">
        <v>1.26</v>
      </c>
      <c r="C509" s="34">
        <v>17.259709999999998</v>
      </c>
      <c r="D509" s="34">
        <v>101.02258999999999</v>
      </c>
      <c r="E509" s="35">
        <v>715029.34718399995</v>
      </c>
      <c r="F509" s="35">
        <v>1909412.2503200001</v>
      </c>
      <c r="G509" s="36" t="s">
        <v>48</v>
      </c>
      <c r="H509" s="36" t="s">
        <v>308</v>
      </c>
      <c r="I509" s="36" t="s">
        <v>309</v>
      </c>
      <c r="J509" s="36" t="s">
        <v>288</v>
      </c>
      <c r="K509" s="36" t="s">
        <v>52</v>
      </c>
      <c r="L509" s="36" t="s">
        <v>310</v>
      </c>
      <c r="M509" s="36" t="s">
        <v>53</v>
      </c>
      <c r="N509" s="36" t="s">
        <v>56</v>
      </c>
      <c r="O509" s="36" t="s">
        <v>78</v>
      </c>
      <c r="P509" s="36" t="s">
        <v>57</v>
      </c>
      <c r="Q509" s="36" t="s">
        <v>832</v>
      </c>
      <c r="R509" s="43" t="str">
        <f t="shared" si="7"/>
        <v>http://maps.google.com/maps?q=17.25971,101.02259</v>
      </c>
    </row>
    <row r="510" spans="1:18" s="31" customFormat="1">
      <c r="A510" s="32">
        <v>45014</v>
      </c>
      <c r="B510" s="33">
        <v>1.26</v>
      </c>
      <c r="C510" s="34">
        <v>17.26315</v>
      </c>
      <c r="D510" s="34">
        <v>101.02437999999999</v>
      </c>
      <c r="E510" s="35">
        <v>715215.721059</v>
      </c>
      <c r="F510" s="35">
        <v>1909795.0028299999</v>
      </c>
      <c r="G510" s="36" t="s">
        <v>48</v>
      </c>
      <c r="H510" s="36" t="s">
        <v>308</v>
      </c>
      <c r="I510" s="36" t="s">
        <v>309</v>
      </c>
      <c r="J510" s="36" t="s">
        <v>288</v>
      </c>
      <c r="K510" s="36" t="s">
        <v>52</v>
      </c>
      <c r="L510" s="36" t="s">
        <v>310</v>
      </c>
      <c r="M510" s="36" t="s">
        <v>53</v>
      </c>
      <c r="N510" s="36" t="s">
        <v>56</v>
      </c>
      <c r="O510" s="36" t="s">
        <v>78</v>
      </c>
      <c r="P510" s="36" t="s">
        <v>57</v>
      </c>
      <c r="Q510" s="36" t="s">
        <v>832</v>
      </c>
      <c r="R510" s="43" t="str">
        <f t="shared" si="7"/>
        <v>http://maps.google.com/maps?q=17.26315,101.02438</v>
      </c>
    </row>
    <row r="511" spans="1:18" s="31" customFormat="1">
      <c r="A511" s="32">
        <v>45014</v>
      </c>
      <c r="B511" s="33">
        <v>1.26</v>
      </c>
      <c r="C511" s="34">
        <v>17.295839999999998</v>
      </c>
      <c r="D511" s="34">
        <v>100.90640999999999</v>
      </c>
      <c r="E511" s="35">
        <v>702634.37356199999</v>
      </c>
      <c r="F511" s="35">
        <v>1913285.3330600001</v>
      </c>
      <c r="G511" s="36" t="s">
        <v>48</v>
      </c>
      <c r="H511" s="36" t="s">
        <v>311</v>
      </c>
      <c r="I511" s="36" t="s">
        <v>309</v>
      </c>
      <c r="J511" s="36" t="s">
        <v>288</v>
      </c>
      <c r="K511" s="36" t="s">
        <v>52</v>
      </c>
      <c r="L511" s="36" t="s">
        <v>310</v>
      </c>
      <c r="M511" s="36" t="s">
        <v>53</v>
      </c>
      <c r="N511" s="36" t="s">
        <v>56</v>
      </c>
      <c r="O511" s="36" t="s">
        <v>78</v>
      </c>
      <c r="P511" s="36" t="s">
        <v>57</v>
      </c>
      <c r="Q511" s="36" t="s">
        <v>832</v>
      </c>
      <c r="R511" s="43" t="str">
        <f t="shared" si="7"/>
        <v>http://maps.google.com/maps?q=17.29584,100.90641</v>
      </c>
    </row>
    <row r="512" spans="1:18" s="31" customFormat="1">
      <c r="A512" s="32">
        <v>45014</v>
      </c>
      <c r="B512" s="33">
        <v>1.26</v>
      </c>
      <c r="C512" s="34">
        <v>17.297440000000002</v>
      </c>
      <c r="D512" s="34">
        <v>100.90886</v>
      </c>
      <c r="E512" s="35">
        <v>702893.11174299999</v>
      </c>
      <c r="F512" s="35">
        <v>1913464.9991599999</v>
      </c>
      <c r="G512" s="36" t="s">
        <v>48</v>
      </c>
      <c r="H512" s="36" t="s">
        <v>311</v>
      </c>
      <c r="I512" s="36" t="s">
        <v>309</v>
      </c>
      <c r="J512" s="36" t="s">
        <v>288</v>
      </c>
      <c r="K512" s="36" t="s">
        <v>52</v>
      </c>
      <c r="L512" s="36" t="s">
        <v>310</v>
      </c>
      <c r="M512" s="36" t="s">
        <v>53</v>
      </c>
      <c r="N512" s="36" t="s">
        <v>56</v>
      </c>
      <c r="O512" s="36" t="s">
        <v>78</v>
      </c>
      <c r="P512" s="36" t="s">
        <v>57</v>
      </c>
      <c r="Q512" s="36" t="s">
        <v>832</v>
      </c>
      <c r="R512" s="43" t="str">
        <f t="shared" si="7"/>
        <v>http://maps.google.com/maps?q=17.29744,100.90886</v>
      </c>
    </row>
    <row r="513" spans="1:18" s="31" customFormat="1">
      <c r="A513" s="32">
        <v>45014</v>
      </c>
      <c r="B513" s="33">
        <v>1.26</v>
      </c>
      <c r="C513" s="34">
        <v>17.312390000000001</v>
      </c>
      <c r="D513" s="34">
        <v>100.9265</v>
      </c>
      <c r="E513" s="35">
        <v>704752.09822499997</v>
      </c>
      <c r="F513" s="35">
        <v>1915138.33938</v>
      </c>
      <c r="G513" s="36" t="s">
        <v>48</v>
      </c>
      <c r="H513" s="36" t="s">
        <v>311</v>
      </c>
      <c r="I513" s="36" t="s">
        <v>309</v>
      </c>
      <c r="J513" s="36" t="s">
        <v>288</v>
      </c>
      <c r="K513" s="36" t="s">
        <v>52</v>
      </c>
      <c r="L513" s="36" t="s">
        <v>310</v>
      </c>
      <c r="M513" s="36" t="s">
        <v>53</v>
      </c>
      <c r="N513" s="36" t="s">
        <v>56</v>
      </c>
      <c r="O513" s="36" t="s">
        <v>78</v>
      </c>
      <c r="P513" s="36" t="s">
        <v>57</v>
      </c>
      <c r="Q513" s="36" t="s">
        <v>832</v>
      </c>
      <c r="R513" s="43" t="str">
        <f t="shared" si="7"/>
        <v>http://maps.google.com/maps?q=17.31239,100.9265</v>
      </c>
    </row>
    <row r="514" spans="1:18" s="31" customFormat="1">
      <c r="A514" s="32">
        <v>45014</v>
      </c>
      <c r="B514" s="33">
        <v>1.26</v>
      </c>
      <c r="C514" s="34">
        <v>17.312930000000001</v>
      </c>
      <c r="D514" s="34">
        <v>100.92205</v>
      </c>
      <c r="E514" s="35">
        <v>704278.39966800006</v>
      </c>
      <c r="F514" s="35">
        <v>1915193.3764800001</v>
      </c>
      <c r="G514" s="36" t="s">
        <v>48</v>
      </c>
      <c r="H514" s="36" t="s">
        <v>311</v>
      </c>
      <c r="I514" s="36" t="s">
        <v>309</v>
      </c>
      <c r="J514" s="36" t="s">
        <v>288</v>
      </c>
      <c r="K514" s="36" t="s">
        <v>52</v>
      </c>
      <c r="L514" s="36" t="s">
        <v>310</v>
      </c>
      <c r="M514" s="36" t="s">
        <v>53</v>
      </c>
      <c r="N514" s="36" t="s">
        <v>56</v>
      </c>
      <c r="O514" s="36" t="s">
        <v>78</v>
      </c>
      <c r="P514" s="36" t="s">
        <v>57</v>
      </c>
      <c r="Q514" s="36" t="s">
        <v>832</v>
      </c>
      <c r="R514" s="43" t="str">
        <f t="shared" si="7"/>
        <v>http://maps.google.com/maps?q=17.31293,100.92205</v>
      </c>
    </row>
    <row r="515" spans="1:18" s="31" customFormat="1">
      <c r="A515" s="32">
        <v>45014</v>
      </c>
      <c r="B515" s="33">
        <v>1.26</v>
      </c>
      <c r="C515" s="34">
        <v>17.317820000000001</v>
      </c>
      <c r="D515" s="34">
        <v>100.96040000000001</v>
      </c>
      <c r="E515" s="35">
        <v>708350.08728099999</v>
      </c>
      <c r="F515" s="35">
        <v>1915775.7367100001</v>
      </c>
      <c r="G515" s="36" t="s">
        <v>48</v>
      </c>
      <c r="H515" s="36" t="s">
        <v>311</v>
      </c>
      <c r="I515" s="36" t="s">
        <v>309</v>
      </c>
      <c r="J515" s="36" t="s">
        <v>288</v>
      </c>
      <c r="K515" s="36" t="s">
        <v>52</v>
      </c>
      <c r="L515" s="36" t="s">
        <v>310</v>
      </c>
      <c r="M515" s="36" t="s">
        <v>53</v>
      </c>
      <c r="N515" s="36" t="s">
        <v>56</v>
      </c>
      <c r="O515" s="36" t="s">
        <v>78</v>
      </c>
      <c r="P515" s="36" t="s">
        <v>57</v>
      </c>
      <c r="Q515" s="36" t="s">
        <v>832</v>
      </c>
      <c r="R515" s="43" t="str">
        <f t="shared" si="7"/>
        <v>http://maps.google.com/maps?q=17.31782,100.9604</v>
      </c>
    </row>
    <row r="516" spans="1:18" s="31" customFormat="1">
      <c r="A516" s="32">
        <v>45014</v>
      </c>
      <c r="B516" s="33">
        <v>1.26</v>
      </c>
      <c r="C516" s="34">
        <v>17.327110000000001</v>
      </c>
      <c r="D516" s="34">
        <v>100.96171</v>
      </c>
      <c r="E516" s="35">
        <v>708478.87185999996</v>
      </c>
      <c r="F516" s="35">
        <v>1916805.3942499999</v>
      </c>
      <c r="G516" s="36" t="s">
        <v>48</v>
      </c>
      <c r="H516" s="36" t="s">
        <v>312</v>
      </c>
      <c r="I516" s="36" t="s">
        <v>309</v>
      </c>
      <c r="J516" s="36" t="s">
        <v>288</v>
      </c>
      <c r="K516" s="36" t="s">
        <v>52</v>
      </c>
      <c r="L516" s="36" t="s">
        <v>310</v>
      </c>
      <c r="M516" s="36" t="s">
        <v>53</v>
      </c>
      <c r="N516" s="36" t="s">
        <v>56</v>
      </c>
      <c r="O516" s="36" t="s">
        <v>78</v>
      </c>
      <c r="P516" s="36" t="s">
        <v>57</v>
      </c>
      <c r="Q516" s="36" t="s">
        <v>832</v>
      </c>
      <c r="R516" s="43" t="str">
        <f t="shared" ref="R516:R579" si="8">HYPERLINK(CONCATENATE("http://maps.google.com/maps?q=",C516,",",D516))</f>
        <v>http://maps.google.com/maps?q=17.32711,100.96171</v>
      </c>
    </row>
    <row r="517" spans="1:18" s="31" customFormat="1">
      <c r="A517" s="32">
        <v>45014</v>
      </c>
      <c r="B517" s="33">
        <v>1.26</v>
      </c>
      <c r="C517" s="34">
        <v>19.70213</v>
      </c>
      <c r="D517" s="34">
        <v>100.22637</v>
      </c>
      <c r="E517" s="35">
        <v>628531.92566499999</v>
      </c>
      <c r="F517" s="35">
        <v>2178983.3557899999</v>
      </c>
      <c r="G517" s="36" t="s">
        <v>48</v>
      </c>
      <c r="H517" s="36" t="s">
        <v>303</v>
      </c>
      <c r="I517" s="36" t="s">
        <v>304</v>
      </c>
      <c r="J517" s="36" t="s">
        <v>164</v>
      </c>
      <c r="K517" s="36" t="s">
        <v>52</v>
      </c>
      <c r="L517" s="36" t="s">
        <v>305</v>
      </c>
      <c r="M517" s="36" t="s">
        <v>62</v>
      </c>
      <c r="N517" s="36" t="s">
        <v>56</v>
      </c>
      <c r="O517" s="36" t="s">
        <v>130</v>
      </c>
      <c r="P517" s="36" t="s">
        <v>57</v>
      </c>
      <c r="Q517" s="36" t="s">
        <v>832</v>
      </c>
      <c r="R517" s="43" t="str">
        <f t="shared" si="8"/>
        <v>http://maps.google.com/maps?q=19.70213,100.22637</v>
      </c>
    </row>
    <row r="518" spans="1:18" s="31" customFormat="1">
      <c r="A518" s="32">
        <v>45014</v>
      </c>
      <c r="B518" s="33">
        <v>1.26</v>
      </c>
      <c r="C518" s="34">
        <v>19.904140000000002</v>
      </c>
      <c r="D518" s="34">
        <v>100.3318</v>
      </c>
      <c r="E518" s="35">
        <v>639407.09005200001</v>
      </c>
      <c r="F518" s="35">
        <v>2201425.16273</v>
      </c>
      <c r="G518" s="36" t="s">
        <v>48</v>
      </c>
      <c r="H518" s="36" t="s">
        <v>306</v>
      </c>
      <c r="I518" s="36" t="s">
        <v>307</v>
      </c>
      <c r="J518" s="36" t="s">
        <v>164</v>
      </c>
      <c r="K518" s="36" t="s">
        <v>52</v>
      </c>
      <c r="L518" s="36" t="s">
        <v>305</v>
      </c>
      <c r="M518" s="36" t="s">
        <v>62</v>
      </c>
      <c r="N518" s="36" t="s">
        <v>56</v>
      </c>
      <c r="O518" s="36" t="s">
        <v>130</v>
      </c>
      <c r="P518" s="36" t="s">
        <v>57</v>
      </c>
      <c r="Q518" s="36" t="s">
        <v>832</v>
      </c>
      <c r="R518" s="43" t="str">
        <f t="shared" si="8"/>
        <v>http://maps.google.com/maps?q=19.90414,100.3318</v>
      </c>
    </row>
    <row r="519" spans="1:18" s="31" customFormat="1">
      <c r="A519" s="32">
        <v>45014</v>
      </c>
      <c r="B519" s="33">
        <v>1.26</v>
      </c>
      <c r="C519" s="34">
        <v>19.451799999999999</v>
      </c>
      <c r="D519" s="34">
        <v>100.43344999999999</v>
      </c>
      <c r="E519" s="35">
        <v>650470.90473199997</v>
      </c>
      <c r="F519" s="35">
        <v>2151446.2670900002</v>
      </c>
      <c r="G519" s="36" t="s">
        <v>48</v>
      </c>
      <c r="H519" s="36" t="s">
        <v>171</v>
      </c>
      <c r="I519" s="36" t="s">
        <v>132</v>
      </c>
      <c r="J519" s="36" t="s">
        <v>127</v>
      </c>
      <c r="K519" s="36" t="s">
        <v>52</v>
      </c>
      <c r="L519" s="36" t="s">
        <v>300</v>
      </c>
      <c r="M519" s="36" t="s">
        <v>85</v>
      </c>
      <c r="N519" s="36" t="s">
        <v>56</v>
      </c>
      <c r="O519" s="36" t="s">
        <v>130</v>
      </c>
      <c r="P519" s="36" t="s">
        <v>57</v>
      </c>
      <c r="Q519" s="36" t="s">
        <v>832</v>
      </c>
      <c r="R519" s="43" t="str">
        <f t="shared" si="8"/>
        <v>http://maps.google.com/maps?q=19.4518,100.43345</v>
      </c>
    </row>
    <row r="520" spans="1:18" s="31" customFormat="1">
      <c r="A520" s="32">
        <v>45014</v>
      </c>
      <c r="B520" s="33">
        <v>1.26</v>
      </c>
      <c r="C520" s="34">
        <v>19.4801</v>
      </c>
      <c r="D520" s="34">
        <v>100.40573999999999</v>
      </c>
      <c r="E520" s="35">
        <v>647536.077361</v>
      </c>
      <c r="F520" s="35">
        <v>2154554.4883699999</v>
      </c>
      <c r="G520" s="36" t="s">
        <v>48</v>
      </c>
      <c r="H520" s="36" t="s">
        <v>301</v>
      </c>
      <c r="I520" s="36" t="s">
        <v>132</v>
      </c>
      <c r="J520" s="36" t="s">
        <v>127</v>
      </c>
      <c r="K520" s="36" t="s">
        <v>52</v>
      </c>
      <c r="L520" s="36" t="s">
        <v>300</v>
      </c>
      <c r="M520" s="36" t="s">
        <v>85</v>
      </c>
      <c r="N520" s="36" t="s">
        <v>56</v>
      </c>
      <c r="O520" s="36" t="s">
        <v>130</v>
      </c>
      <c r="P520" s="36" t="s">
        <v>57</v>
      </c>
      <c r="Q520" s="36" t="s">
        <v>832</v>
      </c>
      <c r="R520" s="43" t="str">
        <f t="shared" si="8"/>
        <v>http://maps.google.com/maps?q=19.4801,100.40574</v>
      </c>
    </row>
    <row r="521" spans="1:18" s="31" customFormat="1">
      <c r="A521" s="32">
        <v>45014</v>
      </c>
      <c r="B521" s="33">
        <v>1.26</v>
      </c>
      <c r="C521" s="34">
        <v>19.480630000000001</v>
      </c>
      <c r="D521" s="34">
        <v>100.40671</v>
      </c>
      <c r="E521" s="35">
        <v>647637.41701500001</v>
      </c>
      <c r="F521" s="35">
        <v>2154613.9821500001</v>
      </c>
      <c r="G521" s="36" t="s">
        <v>48</v>
      </c>
      <c r="H521" s="36" t="s">
        <v>301</v>
      </c>
      <c r="I521" s="36" t="s">
        <v>132</v>
      </c>
      <c r="J521" s="36" t="s">
        <v>127</v>
      </c>
      <c r="K521" s="36" t="s">
        <v>52</v>
      </c>
      <c r="L521" s="36" t="s">
        <v>300</v>
      </c>
      <c r="M521" s="36" t="s">
        <v>85</v>
      </c>
      <c r="N521" s="36" t="s">
        <v>56</v>
      </c>
      <c r="O521" s="36" t="s">
        <v>130</v>
      </c>
      <c r="P521" s="36" t="s">
        <v>57</v>
      </c>
      <c r="Q521" s="36" t="s">
        <v>832</v>
      </c>
      <c r="R521" s="43" t="str">
        <f t="shared" si="8"/>
        <v>http://maps.google.com/maps?q=19.48063,100.40671</v>
      </c>
    </row>
    <row r="522" spans="1:18" s="31" customFormat="1">
      <c r="A522" s="32">
        <v>45014</v>
      </c>
      <c r="B522" s="33">
        <v>1.26</v>
      </c>
      <c r="C522" s="34">
        <v>19.505970000000001</v>
      </c>
      <c r="D522" s="34">
        <v>100.45121</v>
      </c>
      <c r="E522" s="35">
        <v>652284.85308699997</v>
      </c>
      <c r="F522" s="35">
        <v>2157457.5113300001</v>
      </c>
      <c r="G522" s="36" t="s">
        <v>48</v>
      </c>
      <c r="H522" s="36" t="s">
        <v>301</v>
      </c>
      <c r="I522" s="36" t="s">
        <v>132</v>
      </c>
      <c r="J522" s="36" t="s">
        <v>127</v>
      </c>
      <c r="K522" s="36" t="s">
        <v>52</v>
      </c>
      <c r="L522" s="36" t="s">
        <v>300</v>
      </c>
      <c r="M522" s="36" t="s">
        <v>85</v>
      </c>
      <c r="N522" s="36" t="s">
        <v>56</v>
      </c>
      <c r="O522" s="36" t="s">
        <v>130</v>
      </c>
      <c r="P522" s="36" t="s">
        <v>57</v>
      </c>
      <c r="Q522" s="36" t="s">
        <v>832</v>
      </c>
      <c r="R522" s="43" t="str">
        <f t="shared" si="8"/>
        <v>http://maps.google.com/maps?q=19.50597,100.45121</v>
      </c>
    </row>
    <row r="523" spans="1:18" s="31" customFormat="1">
      <c r="A523" s="32">
        <v>45014</v>
      </c>
      <c r="B523" s="33">
        <v>1.26</v>
      </c>
      <c r="C523" s="34">
        <v>19.51548</v>
      </c>
      <c r="D523" s="34">
        <v>100.45609</v>
      </c>
      <c r="E523" s="35">
        <v>652788.09317999997</v>
      </c>
      <c r="F523" s="35">
        <v>2158514.4362400002</v>
      </c>
      <c r="G523" s="36" t="s">
        <v>48</v>
      </c>
      <c r="H523" s="36" t="s">
        <v>301</v>
      </c>
      <c r="I523" s="36" t="s">
        <v>132</v>
      </c>
      <c r="J523" s="36" t="s">
        <v>127</v>
      </c>
      <c r="K523" s="36" t="s">
        <v>52</v>
      </c>
      <c r="L523" s="36" t="s">
        <v>300</v>
      </c>
      <c r="M523" s="36" t="s">
        <v>85</v>
      </c>
      <c r="N523" s="36" t="s">
        <v>56</v>
      </c>
      <c r="O523" s="36" t="s">
        <v>130</v>
      </c>
      <c r="P523" s="36" t="s">
        <v>57</v>
      </c>
      <c r="Q523" s="36" t="s">
        <v>832</v>
      </c>
      <c r="R523" s="43" t="str">
        <f t="shared" si="8"/>
        <v>http://maps.google.com/maps?q=19.51548,100.45609</v>
      </c>
    </row>
    <row r="524" spans="1:18" s="31" customFormat="1">
      <c r="A524" s="32">
        <v>45014</v>
      </c>
      <c r="B524" s="33">
        <v>1.26</v>
      </c>
      <c r="C524" s="34">
        <v>19.51979</v>
      </c>
      <c r="D524" s="34">
        <v>100.41689</v>
      </c>
      <c r="E524" s="35">
        <v>648670.21484699997</v>
      </c>
      <c r="F524" s="35">
        <v>2158957.00599</v>
      </c>
      <c r="G524" s="36" t="s">
        <v>48</v>
      </c>
      <c r="H524" s="36" t="s">
        <v>301</v>
      </c>
      <c r="I524" s="36" t="s">
        <v>132</v>
      </c>
      <c r="J524" s="36" t="s">
        <v>127</v>
      </c>
      <c r="K524" s="36" t="s">
        <v>52</v>
      </c>
      <c r="L524" s="36" t="s">
        <v>300</v>
      </c>
      <c r="M524" s="36" t="s">
        <v>85</v>
      </c>
      <c r="N524" s="36" t="s">
        <v>56</v>
      </c>
      <c r="O524" s="36" t="s">
        <v>130</v>
      </c>
      <c r="P524" s="36" t="s">
        <v>57</v>
      </c>
      <c r="Q524" s="36" t="s">
        <v>832</v>
      </c>
      <c r="R524" s="43" t="str">
        <f t="shared" si="8"/>
        <v>http://maps.google.com/maps?q=19.51979,100.41689</v>
      </c>
    </row>
    <row r="525" spans="1:18" s="31" customFormat="1">
      <c r="A525" s="32">
        <v>45014</v>
      </c>
      <c r="B525" s="33">
        <v>1.26</v>
      </c>
      <c r="C525" s="34">
        <v>19.520320000000002</v>
      </c>
      <c r="D525" s="34">
        <v>100.45775999999999</v>
      </c>
      <c r="E525" s="35">
        <v>652958.80179599999</v>
      </c>
      <c r="F525" s="35">
        <v>2159051.6265599998</v>
      </c>
      <c r="G525" s="36" t="s">
        <v>48</v>
      </c>
      <c r="H525" s="36" t="s">
        <v>301</v>
      </c>
      <c r="I525" s="36" t="s">
        <v>132</v>
      </c>
      <c r="J525" s="36" t="s">
        <v>127</v>
      </c>
      <c r="K525" s="36" t="s">
        <v>52</v>
      </c>
      <c r="L525" s="36" t="s">
        <v>300</v>
      </c>
      <c r="M525" s="36" t="s">
        <v>85</v>
      </c>
      <c r="N525" s="36" t="s">
        <v>56</v>
      </c>
      <c r="O525" s="36" t="s">
        <v>130</v>
      </c>
      <c r="P525" s="36" t="s">
        <v>57</v>
      </c>
      <c r="Q525" s="36" t="s">
        <v>832</v>
      </c>
      <c r="R525" s="43" t="str">
        <f t="shared" si="8"/>
        <v>http://maps.google.com/maps?q=19.52032,100.45776</v>
      </c>
    </row>
    <row r="526" spans="1:18" s="31" customFormat="1">
      <c r="A526" s="32">
        <v>45014</v>
      </c>
      <c r="B526" s="33">
        <v>1.26</v>
      </c>
      <c r="C526" s="34">
        <v>19.58624</v>
      </c>
      <c r="D526" s="34">
        <v>100.45229</v>
      </c>
      <c r="E526" s="35">
        <v>652322.84412699996</v>
      </c>
      <c r="F526" s="35">
        <v>2166342.9290999998</v>
      </c>
      <c r="G526" s="36" t="s">
        <v>48</v>
      </c>
      <c r="H526" s="36" t="s">
        <v>302</v>
      </c>
      <c r="I526" s="36" t="s">
        <v>300</v>
      </c>
      <c r="J526" s="36" t="s">
        <v>127</v>
      </c>
      <c r="K526" s="36" t="s">
        <v>52</v>
      </c>
      <c r="L526" s="36" t="s">
        <v>300</v>
      </c>
      <c r="M526" s="36" t="s">
        <v>85</v>
      </c>
      <c r="N526" s="36" t="s">
        <v>56</v>
      </c>
      <c r="O526" s="36" t="s">
        <v>130</v>
      </c>
      <c r="P526" s="36" t="s">
        <v>57</v>
      </c>
      <c r="Q526" s="36" t="s">
        <v>832</v>
      </c>
      <c r="R526" s="43" t="str">
        <f t="shared" si="8"/>
        <v>http://maps.google.com/maps?q=19.58624,100.45229</v>
      </c>
    </row>
    <row r="527" spans="1:18" s="31" customFormat="1">
      <c r="A527" s="32">
        <v>45014</v>
      </c>
      <c r="B527" s="33">
        <v>1.26</v>
      </c>
      <c r="C527" s="34">
        <v>19.58652</v>
      </c>
      <c r="D527" s="34">
        <v>100.45414</v>
      </c>
      <c r="E527" s="35">
        <v>652516.64939499996</v>
      </c>
      <c r="F527" s="35">
        <v>2166375.5706799999</v>
      </c>
      <c r="G527" s="36" t="s">
        <v>48</v>
      </c>
      <c r="H527" s="36" t="s">
        <v>302</v>
      </c>
      <c r="I527" s="36" t="s">
        <v>300</v>
      </c>
      <c r="J527" s="36" t="s">
        <v>127</v>
      </c>
      <c r="K527" s="36" t="s">
        <v>52</v>
      </c>
      <c r="L527" s="36" t="s">
        <v>300</v>
      </c>
      <c r="M527" s="36" t="s">
        <v>85</v>
      </c>
      <c r="N527" s="36" t="s">
        <v>56</v>
      </c>
      <c r="O527" s="36" t="s">
        <v>130</v>
      </c>
      <c r="P527" s="36" t="s">
        <v>57</v>
      </c>
      <c r="Q527" s="36" t="s">
        <v>832</v>
      </c>
      <c r="R527" s="43" t="str">
        <f t="shared" si="8"/>
        <v>http://maps.google.com/maps?q=19.58652,100.45414</v>
      </c>
    </row>
    <row r="528" spans="1:18" s="31" customFormat="1">
      <c r="A528" s="32">
        <v>45014</v>
      </c>
      <c r="B528" s="33">
        <v>1.26</v>
      </c>
      <c r="C528" s="34">
        <v>16.656839999999999</v>
      </c>
      <c r="D528" s="34">
        <v>101.3857</v>
      </c>
      <c r="E528" s="35">
        <v>754461.10433899995</v>
      </c>
      <c r="F528" s="35">
        <v>1843112.7479300001</v>
      </c>
      <c r="G528" s="36" t="s">
        <v>48</v>
      </c>
      <c r="H528" s="36" t="s">
        <v>297</v>
      </c>
      <c r="I528" s="36" t="s">
        <v>298</v>
      </c>
      <c r="J528" s="36" t="s">
        <v>268</v>
      </c>
      <c r="K528" s="36" t="s">
        <v>52</v>
      </c>
      <c r="L528" s="36" t="s">
        <v>299</v>
      </c>
      <c r="M528" s="36" t="s">
        <v>53</v>
      </c>
      <c r="N528" s="36" t="s">
        <v>56</v>
      </c>
      <c r="O528" s="36" t="s">
        <v>78</v>
      </c>
      <c r="P528" s="36" t="s">
        <v>57</v>
      </c>
      <c r="Q528" s="36" t="s">
        <v>832</v>
      </c>
      <c r="R528" s="43" t="str">
        <f t="shared" si="8"/>
        <v>http://maps.google.com/maps?q=16.65684,101.3857</v>
      </c>
    </row>
    <row r="529" spans="1:18" s="31" customFormat="1">
      <c r="A529" s="32">
        <v>45014</v>
      </c>
      <c r="B529" s="33">
        <v>1.26</v>
      </c>
      <c r="C529" s="34">
        <v>16.673079999999999</v>
      </c>
      <c r="D529" s="34">
        <v>101.78694</v>
      </c>
      <c r="E529" s="35">
        <v>797259.01754499995</v>
      </c>
      <c r="F529" s="35">
        <v>1845465.49498</v>
      </c>
      <c r="G529" s="36" t="s">
        <v>48</v>
      </c>
      <c r="H529" s="36" t="s">
        <v>293</v>
      </c>
      <c r="I529" s="36" t="s">
        <v>294</v>
      </c>
      <c r="J529" s="36" t="s">
        <v>295</v>
      </c>
      <c r="K529" s="36" t="s">
        <v>263</v>
      </c>
      <c r="L529" s="36" t="s">
        <v>294</v>
      </c>
      <c r="M529" s="36" t="s">
        <v>85</v>
      </c>
      <c r="N529" s="36" t="s">
        <v>296</v>
      </c>
      <c r="O529" s="36" t="s">
        <v>270</v>
      </c>
      <c r="P529" s="36" t="s">
        <v>57</v>
      </c>
      <c r="Q529" s="36" t="s">
        <v>832</v>
      </c>
      <c r="R529" s="43" t="str">
        <f t="shared" si="8"/>
        <v>http://maps.google.com/maps?q=16.67308,101.78694</v>
      </c>
    </row>
    <row r="530" spans="1:18" s="31" customFormat="1">
      <c r="A530" s="32">
        <v>45014</v>
      </c>
      <c r="B530" s="33">
        <v>1.26</v>
      </c>
      <c r="C530" s="34">
        <v>17.428650000000001</v>
      </c>
      <c r="D530" s="34">
        <v>100.59569999999999</v>
      </c>
      <c r="E530" s="35">
        <v>669478.726195</v>
      </c>
      <c r="F530" s="35">
        <v>1927682.43716</v>
      </c>
      <c r="G530" s="36" t="s">
        <v>48</v>
      </c>
      <c r="H530" s="36" t="s">
        <v>291</v>
      </c>
      <c r="I530" s="36" t="s">
        <v>292</v>
      </c>
      <c r="J530" s="36" t="s">
        <v>75</v>
      </c>
      <c r="K530" s="36" t="s">
        <v>52</v>
      </c>
      <c r="L530" s="36" t="s">
        <v>289</v>
      </c>
      <c r="M530" s="36" t="s">
        <v>53</v>
      </c>
      <c r="N530" s="36" t="s">
        <v>56</v>
      </c>
      <c r="O530" s="36" t="s">
        <v>78</v>
      </c>
      <c r="P530" s="36" t="s">
        <v>57</v>
      </c>
      <c r="Q530" s="36" t="s">
        <v>832</v>
      </c>
      <c r="R530" s="43" t="str">
        <f t="shared" si="8"/>
        <v>http://maps.google.com/maps?q=17.42865,100.5957</v>
      </c>
    </row>
    <row r="531" spans="1:18" s="31" customFormat="1">
      <c r="A531" s="32">
        <v>45014</v>
      </c>
      <c r="B531" s="33">
        <v>1.26</v>
      </c>
      <c r="C531" s="34">
        <v>17.428899999999999</v>
      </c>
      <c r="D531" s="34">
        <v>100.59475</v>
      </c>
      <c r="E531" s="35">
        <v>669377.574792</v>
      </c>
      <c r="F531" s="35">
        <v>1927709.26162</v>
      </c>
      <c r="G531" s="36" t="s">
        <v>48</v>
      </c>
      <c r="H531" s="36" t="s">
        <v>291</v>
      </c>
      <c r="I531" s="36" t="s">
        <v>292</v>
      </c>
      <c r="J531" s="36" t="s">
        <v>75</v>
      </c>
      <c r="K531" s="36" t="s">
        <v>52</v>
      </c>
      <c r="L531" s="36" t="s">
        <v>289</v>
      </c>
      <c r="M531" s="36" t="s">
        <v>53</v>
      </c>
      <c r="N531" s="36" t="s">
        <v>56</v>
      </c>
      <c r="O531" s="36" t="s">
        <v>78</v>
      </c>
      <c r="P531" s="36" t="s">
        <v>57</v>
      </c>
      <c r="Q531" s="36" t="s">
        <v>832</v>
      </c>
      <c r="R531" s="43" t="str">
        <f t="shared" si="8"/>
        <v>http://maps.google.com/maps?q=17.4289,100.59475</v>
      </c>
    </row>
    <row r="532" spans="1:18" s="31" customFormat="1">
      <c r="A532" s="32">
        <v>45014</v>
      </c>
      <c r="B532" s="33">
        <v>1.26</v>
      </c>
      <c r="C532" s="34">
        <v>17.339860000000002</v>
      </c>
      <c r="D532" s="34">
        <v>100.65221</v>
      </c>
      <c r="E532" s="35">
        <v>675566.66747300001</v>
      </c>
      <c r="F532" s="35">
        <v>1917907.2697000001</v>
      </c>
      <c r="G532" s="36" t="s">
        <v>48</v>
      </c>
      <c r="H532" s="36" t="s">
        <v>287</v>
      </c>
      <c r="I532" s="36" t="s">
        <v>287</v>
      </c>
      <c r="J532" s="36" t="s">
        <v>288</v>
      </c>
      <c r="K532" s="36" t="s">
        <v>52</v>
      </c>
      <c r="L532" s="36" t="s">
        <v>289</v>
      </c>
      <c r="M532" s="36" t="s">
        <v>53</v>
      </c>
      <c r="N532" s="36" t="s">
        <v>290</v>
      </c>
      <c r="O532" s="36" t="s">
        <v>78</v>
      </c>
      <c r="P532" s="36" t="s">
        <v>57</v>
      </c>
      <c r="Q532" s="36" t="s">
        <v>832</v>
      </c>
      <c r="R532" s="43" t="str">
        <f t="shared" si="8"/>
        <v>http://maps.google.com/maps?q=17.33986,100.65221</v>
      </c>
    </row>
    <row r="533" spans="1:18" s="31" customFormat="1">
      <c r="A533" s="32">
        <v>45014</v>
      </c>
      <c r="B533" s="33">
        <v>1.26</v>
      </c>
      <c r="C533" s="34">
        <v>17.340389999999999</v>
      </c>
      <c r="D533" s="34">
        <v>100.64765</v>
      </c>
      <c r="E533" s="35">
        <v>675081.50044900004</v>
      </c>
      <c r="F533" s="35">
        <v>1917961.76217</v>
      </c>
      <c r="G533" s="36" t="s">
        <v>48</v>
      </c>
      <c r="H533" s="36" t="s">
        <v>287</v>
      </c>
      <c r="I533" s="36" t="s">
        <v>287</v>
      </c>
      <c r="J533" s="36" t="s">
        <v>288</v>
      </c>
      <c r="K533" s="36" t="s">
        <v>52</v>
      </c>
      <c r="L533" s="36" t="s">
        <v>289</v>
      </c>
      <c r="M533" s="36" t="s">
        <v>53</v>
      </c>
      <c r="N533" s="36" t="s">
        <v>290</v>
      </c>
      <c r="O533" s="36" t="s">
        <v>78</v>
      </c>
      <c r="P533" s="36" t="s">
        <v>57</v>
      </c>
      <c r="Q533" s="36" t="s">
        <v>832</v>
      </c>
      <c r="R533" s="43" t="str">
        <f t="shared" si="8"/>
        <v>http://maps.google.com/maps?q=17.34039,100.64765</v>
      </c>
    </row>
    <row r="534" spans="1:18" s="31" customFormat="1">
      <c r="A534" s="32">
        <v>45014</v>
      </c>
      <c r="B534" s="33">
        <v>1.26</v>
      </c>
      <c r="C534" s="34">
        <v>17.3446</v>
      </c>
      <c r="D534" s="34">
        <v>100.65285</v>
      </c>
      <c r="E534" s="35">
        <v>675630.17868400004</v>
      </c>
      <c r="F534" s="35">
        <v>1918432.41548</v>
      </c>
      <c r="G534" s="36" t="s">
        <v>48</v>
      </c>
      <c r="H534" s="36" t="s">
        <v>287</v>
      </c>
      <c r="I534" s="36" t="s">
        <v>287</v>
      </c>
      <c r="J534" s="36" t="s">
        <v>288</v>
      </c>
      <c r="K534" s="36" t="s">
        <v>52</v>
      </c>
      <c r="L534" s="36" t="s">
        <v>289</v>
      </c>
      <c r="M534" s="36" t="s">
        <v>53</v>
      </c>
      <c r="N534" s="36" t="s">
        <v>290</v>
      </c>
      <c r="O534" s="36" t="s">
        <v>78</v>
      </c>
      <c r="P534" s="36" t="s">
        <v>57</v>
      </c>
      <c r="Q534" s="36" t="s">
        <v>832</v>
      </c>
      <c r="R534" s="43" t="str">
        <f t="shared" si="8"/>
        <v>http://maps.google.com/maps?q=17.3446,100.65285</v>
      </c>
    </row>
    <row r="535" spans="1:18" s="31" customFormat="1">
      <c r="A535" s="32">
        <v>45014</v>
      </c>
      <c r="B535" s="33">
        <v>1.26</v>
      </c>
      <c r="C535" s="34">
        <v>17.53904</v>
      </c>
      <c r="D535" s="34">
        <v>101.32162</v>
      </c>
      <c r="E535" s="35">
        <v>746458.99443600001</v>
      </c>
      <c r="F535" s="35">
        <v>1940693.25236</v>
      </c>
      <c r="G535" s="36" t="s">
        <v>48</v>
      </c>
      <c r="H535" s="36" t="s">
        <v>285</v>
      </c>
      <c r="I535" s="36" t="s">
        <v>286</v>
      </c>
      <c r="J535" s="36" t="s">
        <v>262</v>
      </c>
      <c r="K535" s="36" t="s">
        <v>263</v>
      </c>
      <c r="L535" s="36" t="s">
        <v>275</v>
      </c>
      <c r="M535" s="36" t="s">
        <v>85</v>
      </c>
      <c r="N535" s="36" t="s">
        <v>276</v>
      </c>
      <c r="O535" s="36" t="s">
        <v>270</v>
      </c>
      <c r="P535" s="36" t="s">
        <v>57</v>
      </c>
      <c r="Q535" s="36" t="s">
        <v>832</v>
      </c>
      <c r="R535" s="43" t="str">
        <f t="shared" si="8"/>
        <v>http://maps.google.com/maps?q=17.53904,101.32162</v>
      </c>
    </row>
    <row r="536" spans="1:18" s="31" customFormat="1">
      <c r="A536" s="32">
        <v>45014</v>
      </c>
      <c r="B536" s="33">
        <v>1.26</v>
      </c>
      <c r="C536" s="34">
        <v>17.544229999999999</v>
      </c>
      <c r="D536" s="34">
        <v>101.31704000000001</v>
      </c>
      <c r="E536" s="35">
        <v>745965.56426400004</v>
      </c>
      <c r="F536" s="35">
        <v>1941261.87686</v>
      </c>
      <c r="G536" s="36" t="s">
        <v>48</v>
      </c>
      <c r="H536" s="36" t="s">
        <v>285</v>
      </c>
      <c r="I536" s="36" t="s">
        <v>286</v>
      </c>
      <c r="J536" s="36" t="s">
        <v>262</v>
      </c>
      <c r="K536" s="36" t="s">
        <v>263</v>
      </c>
      <c r="L536" s="36" t="s">
        <v>275</v>
      </c>
      <c r="M536" s="36" t="s">
        <v>85</v>
      </c>
      <c r="N536" s="36" t="s">
        <v>276</v>
      </c>
      <c r="O536" s="36" t="s">
        <v>270</v>
      </c>
      <c r="P536" s="36" t="s">
        <v>57</v>
      </c>
      <c r="Q536" s="36" t="s">
        <v>832</v>
      </c>
      <c r="R536" s="43" t="str">
        <f t="shared" si="8"/>
        <v>http://maps.google.com/maps?q=17.54423,101.31704</v>
      </c>
    </row>
    <row r="537" spans="1:18" s="31" customFormat="1">
      <c r="A537" s="32">
        <v>45014</v>
      </c>
      <c r="B537" s="33">
        <v>1.26</v>
      </c>
      <c r="C537" s="34">
        <v>19.354749999999999</v>
      </c>
      <c r="D537" s="34">
        <v>100.44318</v>
      </c>
      <c r="E537" s="35">
        <v>651582.34613900003</v>
      </c>
      <c r="F537" s="35">
        <v>2140713.29531</v>
      </c>
      <c r="G537" s="36" t="s">
        <v>48</v>
      </c>
      <c r="H537" s="36" t="s">
        <v>281</v>
      </c>
      <c r="I537" s="36" t="s">
        <v>282</v>
      </c>
      <c r="J537" s="36" t="s">
        <v>127</v>
      </c>
      <c r="K537" s="36" t="s">
        <v>52</v>
      </c>
      <c r="L537" s="36" t="s">
        <v>283</v>
      </c>
      <c r="M537" s="36" t="s">
        <v>284</v>
      </c>
      <c r="N537" s="36" t="s">
        <v>56</v>
      </c>
      <c r="O537" s="36" t="s">
        <v>130</v>
      </c>
      <c r="P537" s="36" t="s">
        <v>57</v>
      </c>
      <c r="Q537" s="36" t="s">
        <v>832</v>
      </c>
      <c r="R537" s="43" t="str">
        <f t="shared" si="8"/>
        <v>http://maps.google.com/maps?q=19.35475,100.44318</v>
      </c>
    </row>
    <row r="538" spans="1:18" s="31" customFormat="1">
      <c r="A538" s="32">
        <v>45014</v>
      </c>
      <c r="B538" s="33">
        <v>1.26</v>
      </c>
      <c r="C538" s="34">
        <v>19.355350000000001</v>
      </c>
      <c r="D538" s="34">
        <v>100.43798</v>
      </c>
      <c r="E538" s="35">
        <v>651035.52882500004</v>
      </c>
      <c r="F538" s="35">
        <v>2140775.1501199999</v>
      </c>
      <c r="G538" s="36" t="s">
        <v>48</v>
      </c>
      <c r="H538" s="36" t="s">
        <v>281</v>
      </c>
      <c r="I538" s="36" t="s">
        <v>282</v>
      </c>
      <c r="J538" s="36" t="s">
        <v>127</v>
      </c>
      <c r="K538" s="36" t="s">
        <v>52</v>
      </c>
      <c r="L538" s="36" t="s">
        <v>283</v>
      </c>
      <c r="M538" s="36" t="s">
        <v>284</v>
      </c>
      <c r="N538" s="36" t="s">
        <v>56</v>
      </c>
      <c r="O538" s="36" t="s">
        <v>130</v>
      </c>
      <c r="P538" s="36" t="s">
        <v>57</v>
      </c>
      <c r="Q538" s="36" t="s">
        <v>832</v>
      </c>
      <c r="R538" s="43" t="str">
        <f t="shared" si="8"/>
        <v>http://maps.google.com/maps?q=19.35535,100.43798</v>
      </c>
    </row>
    <row r="539" spans="1:18" s="31" customFormat="1">
      <c r="A539" s="32">
        <v>45014</v>
      </c>
      <c r="B539" s="33">
        <v>1.26</v>
      </c>
      <c r="C539" s="34">
        <v>19.355309999999999</v>
      </c>
      <c r="D539" s="34">
        <v>100.44362</v>
      </c>
      <c r="E539" s="35">
        <v>651628.05091500003</v>
      </c>
      <c r="F539" s="35">
        <v>2140775.6619199999</v>
      </c>
      <c r="G539" s="36" t="s">
        <v>48</v>
      </c>
      <c r="H539" s="36" t="s">
        <v>281</v>
      </c>
      <c r="I539" s="36" t="s">
        <v>282</v>
      </c>
      <c r="J539" s="36" t="s">
        <v>127</v>
      </c>
      <c r="K539" s="36" t="s">
        <v>52</v>
      </c>
      <c r="L539" s="36" t="s">
        <v>283</v>
      </c>
      <c r="M539" s="36" t="s">
        <v>284</v>
      </c>
      <c r="N539" s="36" t="s">
        <v>56</v>
      </c>
      <c r="O539" s="36" t="s">
        <v>130</v>
      </c>
      <c r="P539" s="36" t="s">
        <v>57</v>
      </c>
      <c r="Q539" s="36" t="s">
        <v>832</v>
      </c>
      <c r="R539" s="43" t="str">
        <f t="shared" si="8"/>
        <v>http://maps.google.com/maps?q=19.35531,100.44362</v>
      </c>
    </row>
    <row r="540" spans="1:18" s="31" customFormat="1">
      <c r="A540" s="32">
        <v>45014</v>
      </c>
      <c r="B540" s="33">
        <v>1.26</v>
      </c>
      <c r="C540" s="34">
        <v>19.355869999999999</v>
      </c>
      <c r="D540" s="34">
        <v>100.43841999999999</v>
      </c>
      <c r="E540" s="35">
        <v>651081.272046</v>
      </c>
      <c r="F540" s="35">
        <v>2140833.08806</v>
      </c>
      <c r="G540" s="36" t="s">
        <v>48</v>
      </c>
      <c r="H540" s="36" t="s">
        <v>281</v>
      </c>
      <c r="I540" s="36" t="s">
        <v>282</v>
      </c>
      <c r="J540" s="36" t="s">
        <v>127</v>
      </c>
      <c r="K540" s="36" t="s">
        <v>52</v>
      </c>
      <c r="L540" s="36" t="s">
        <v>283</v>
      </c>
      <c r="M540" s="36" t="s">
        <v>284</v>
      </c>
      <c r="N540" s="36" t="s">
        <v>56</v>
      </c>
      <c r="O540" s="36" t="s">
        <v>130</v>
      </c>
      <c r="P540" s="36" t="s">
        <v>57</v>
      </c>
      <c r="Q540" s="36" t="s">
        <v>832</v>
      </c>
      <c r="R540" s="43" t="str">
        <f t="shared" si="8"/>
        <v>http://maps.google.com/maps?q=19.35587,100.43842</v>
      </c>
    </row>
    <row r="541" spans="1:18" s="31" customFormat="1">
      <c r="A541" s="32">
        <v>45014</v>
      </c>
      <c r="B541" s="33">
        <v>1.26</v>
      </c>
      <c r="C541" s="34">
        <v>19.356719999999999</v>
      </c>
      <c r="D541" s="34">
        <v>100.42594</v>
      </c>
      <c r="E541" s="35">
        <v>649769.47302599996</v>
      </c>
      <c r="F541" s="35">
        <v>2140916.3015899998</v>
      </c>
      <c r="G541" s="36" t="s">
        <v>48</v>
      </c>
      <c r="H541" s="36" t="s">
        <v>281</v>
      </c>
      <c r="I541" s="36" t="s">
        <v>282</v>
      </c>
      <c r="J541" s="36" t="s">
        <v>127</v>
      </c>
      <c r="K541" s="36" t="s">
        <v>52</v>
      </c>
      <c r="L541" s="36" t="s">
        <v>283</v>
      </c>
      <c r="M541" s="36" t="s">
        <v>284</v>
      </c>
      <c r="N541" s="36" t="s">
        <v>56</v>
      </c>
      <c r="O541" s="36" t="s">
        <v>130</v>
      </c>
      <c r="P541" s="36" t="s">
        <v>57</v>
      </c>
      <c r="Q541" s="36" t="s">
        <v>832</v>
      </c>
      <c r="R541" s="43" t="str">
        <f t="shared" si="8"/>
        <v>http://maps.google.com/maps?q=19.35672,100.42594</v>
      </c>
    </row>
    <row r="542" spans="1:18" s="31" customFormat="1">
      <c r="A542" s="32">
        <v>45014</v>
      </c>
      <c r="B542" s="33">
        <v>1.26</v>
      </c>
      <c r="C542" s="34">
        <v>17.70955</v>
      </c>
      <c r="D542" s="34">
        <v>100.93916</v>
      </c>
      <c r="E542" s="35">
        <v>705650.224652</v>
      </c>
      <c r="F542" s="35">
        <v>1959110.6637200001</v>
      </c>
      <c r="G542" s="36" t="s">
        <v>48</v>
      </c>
      <c r="H542" s="36" t="s">
        <v>279</v>
      </c>
      <c r="I542" s="36" t="s">
        <v>80</v>
      </c>
      <c r="J542" s="36" t="s">
        <v>75</v>
      </c>
      <c r="K542" s="36" t="s">
        <v>52</v>
      </c>
      <c r="L542" s="36" t="s">
        <v>280</v>
      </c>
      <c r="M542" s="36" t="s">
        <v>85</v>
      </c>
      <c r="N542" s="36" t="s">
        <v>56</v>
      </c>
      <c r="O542" s="36" t="s">
        <v>78</v>
      </c>
      <c r="P542" s="36" t="s">
        <v>57</v>
      </c>
      <c r="Q542" s="36" t="s">
        <v>832</v>
      </c>
      <c r="R542" s="43" t="str">
        <f t="shared" si="8"/>
        <v>http://maps.google.com/maps?q=17.70955,100.93916</v>
      </c>
    </row>
    <row r="543" spans="1:18" s="31" customFormat="1">
      <c r="A543" s="32">
        <v>45014</v>
      </c>
      <c r="B543" s="33">
        <v>1.26</v>
      </c>
      <c r="C543" s="34">
        <v>17.71134</v>
      </c>
      <c r="D543" s="34">
        <v>100.94309</v>
      </c>
      <c r="E543" s="35">
        <v>706065.092023</v>
      </c>
      <c r="F543" s="35">
        <v>1959313.08821</v>
      </c>
      <c r="G543" s="36" t="s">
        <v>48</v>
      </c>
      <c r="H543" s="36" t="s">
        <v>279</v>
      </c>
      <c r="I543" s="36" t="s">
        <v>80</v>
      </c>
      <c r="J543" s="36" t="s">
        <v>75</v>
      </c>
      <c r="K543" s="36" t="s">
        <v>52</v>
      </c>
      <c r="L543" s="36" t="s">
        <v>280</v>
      </c>
      <c r="M543" s="36" t="s">
        <v>85</v>
      </c>
      <c r="N543" s="36" t="s">
        <v>56</v>
      </c>
      <c r="O543" s="36" t="s">
        <v>78</v>
      </c>
      <c r="P543" s="36" t="s">
        <v>57</v>
      </c>
      <c r="Q543" s="36" t="s">
        <v>832</v>
      </c>
      <c r="R543" s="43" t="str">
        <f t="shared" si="8"/>
        <v>http://maps.google.com/maps?q=17.71134,100.94309</v>
      </c>
    </row>
    <row r="544" spans="1:18" s="31" customFormat="1">
      <c r="A544" s="32">
        <v>45014</v>
      </c>
      <c r="B544" s="33">
        <v>1.26</v>
      </c>
      <c r="C544" s="34">
        <v>17.118120000000001</v>
      </c>
      <c r="D544" s="34">
        <v>101.41168999999999</v>
      </c>
      <c r="E544" s="35">
        <v>756609.81015000003</v>
      </c>
      <c r="F544" s="35">
        <v>1894212.4352200001</v>
      </c>
      <c r="G544" s="36" t="s">
        <v>48</v>
      </c>
      <c r="H544" s="36" t="s">
        <v>266</v>
      </c>
      <c r="I544" s="36" t="s">
        <v>267</v>
      </c>
      <c r="J544" s="36" t="s">
        <v>268</v>
      </c>
      <c r="K544" s="36" t="s">
        <v>52</v>
      </c>
      <c r="L544" s="36" t="s">
        <v>269</v>
      </c>
      <c r="M544" s="36" t="s">
        <v>53</v>
      </c>
      <c r="N544" s="36" t="s">
        <v>56</v>
      </c>
      <c r="O544" s="36" t="s">
        <v>270</v>
      </c>
      <c r="P544" s="36" t="s">
        <v>57</v>
      </c>
      <c r="Q544" s="36" t="s">
        <v>832</v>
      </c>
      <c r="R544" s="43" t="str">
        <f t="shared" si="8"/>
        <v>http://maps.google.com/maps?q=17.11812,101.41169</v>
      </c>
    </row>
    <row r="545" spans="1:18" s="31" customFormat="1">
      <c r="A545" s="32">
        <v>45014</v>
      </c>
      <c r="B545" s="33">
        <v>1.26</v>
      </c>
      <c r="C545" s="34">
        <v>17.119430000000001</v>
      </c>
      <c r="D545" s="34">
        <v>101.41345</v>
      </c>
      <c r="E545" s="35">
        <v>756795.37144200003</v>
      </c>
      <c r="F545" s="35">
        <v>1894359.7862499999</v>
      </c>
      <c r="G545" s="36" t="s">
        <v>48</v>
      </c>
      <c r="H545" s="36" t="s">
        <v>266</v>
      </c>
      <c r="I545" s="36" t="s">
        <v>267</v>
      </c>
      <c r="J545" s="36" t="s">
        <v>268</v>
      </c>
      <c r="K545" s="36" t="s">
        <v>52</v>
      </c>
      <c r="L545" s="36" t="s">
        <v>269</v>
      </c>
      <c r="M545" s="36" t="s">
        <v>53</v>
      </c>
      <c r="N545" s="36" t="s">
        <v>56</v>
      </c>
      <c r="O545" s="36" t="s">
        <v>270</v>
      </c>
      <c r="P545" s="36" t="s">
        <v>57</v>
      </c>
      <c r="Q545" s="36" t="s">
        <v>832</v>
      </c>
      <c r="R545" s="43" t="str">
        <f t="shared" si="8"/>
        <v>http://maps.google.com/maps?q=17.11943,101.41345</v>
      </c>
    </row>
    <row r="546" spans="1:18" s="31" customFormat="1">
      <c r="A546" s="32">
        <v>45014</v>
      </c>
      <c r="B546" s="33">
        <v>1.26</v>
      </c>
      <c r="C546" s="34">
        <v>17.17249</v>
      </c>
      <c r="D546" s="34">
        <v>101.46511</v>
      </c>
      <c r="E546" s="35">
        <v>762220.32524100004</v>
      </c>
      <c r="F546" s="35">
        <v>1900303.11672</v>
      </c>
      <c r="G546" s="36" t="s">
        <v>48</v>
      </c>
      <c r="H546" s="36" t="s">
        <v>273</v>
      </c>
      <c r="I546" s="36" t="s">
        <v>261</v>
      </c>
      <c r="J546" s="36" t="s">
        <v>262</v>
      </c>
      <c r="K546" s="36" t="s">
        <v>263</v>
      </c>
      <c r="L546" s="36" t="s">
        <v>269</v>
      </c>
      <c r="M546" s="36" t="s">
        <v>53</v>
      </c>
      <c r="N546" s="36" t="s">
        <v>56</v>
      </c>
      <c r="O546" s="36" t="s">
        <v>270</v>
      </c>
      <c r="P546" s="36" t="s">
        <v>57</v>
      </c>
      <c r="Q546" s="36" t="s">
        <v>832</v>
      </c>
      <c r="R546" s="43" t="str">
        <f t="shared" si="8"/>
        <v>http://maps.google.com/maps?q=17.17249,101.46511</v>
      </c>
    </row>
    <row r="547" spans="1:18" s="31" customFormat="1">
      <c r="A547" s="32">
        <v>45014</v>
      </c>
      <c r="B547" s="33">
        <v>1.26</v>
      </c>
      <c r="C547" s="34">
        <v>17.194269999999999</v>
      </c>
      <c r="D547" s="34">
        <v>101.40013</v>
      </c>
      <c r="E547" s="35">
        <v>755274.96365399996</v>
      </c>
      <c r="F547" s="35">
        <v>1902627.58815</v>
      </c>
      <c r="G547" s="36" t="s">
        <v>48</v>
      </c>
      <c r="H547" s="36" t="s">
        <v>273</v>
      </c>
      <c r="I547" s="36" t="s">
        <v>261</v>
      </c>
      <c r="J547" s="36" t="s">
        <v>262</v>
      </c>
      <c r="K547" s="36" t="s">
        <v>263</v>
      </c>
      <c r="L547" s="36" t="s">
        <v>269</v>
      </c>
      <c r="M547" s="36" t="s">
        <v>53</v>
      </c>
      <c r="N547" s="36" t="s">
        <v>56</v>
      </c>
      <c r="O547" s="36" t="s">
        <v>270</v>
      </c>
      <c r="P547" s="36" t="s">
        <v>57</v>
      </c>
      <c r="Q547" s="36" t="s">
        <v>832</v>
      </c>
      <c r="R547" s="43" t="str">
        <f t="shared" si="8"/>
        <v>http://maps.google.com/maps?q=17.19427,101.40013</v>
      </c>
    </row>
    <row r="548" spans="1:18" s="31" customFormat="1">
      <c r="A548" s="32">
        <v>45014</v>
      </c>
      <c r="B548" s="33">
        <v>1.26</v>
      </c>
      <c r="C548" s="34">
        <v>17.196850000000001</v>
      </c>
      <c r="D548" s="34">
        <v>101.41613</v>
      </c>
      <c r="E548" s="35">
        <v>756973.977159</v>
      </c>
      <c r="F548" s="35">
        <v>1902934.3834599999</v>
      </c>
      <c r="G548" s="36" t="s">
        <v>48</v>
      </c>
      <c r="H548" s="36" t="s">
        <v>273</v>
      </c>
      <c r="I548" s="36" t="s">
        <v>261</v>
      </c>
      <c r="J548" s="36" t="s">
        <v>262</v>
      </c>
      <c r="K548" s="36" t="s">
        <v>263</v>
      </c>
      <c r="L548" s="36" t="s">
        <v>269</v>
      </c>
      <c r="M548" s="36" t="s">
        <v>53</v>
      </c>
      <c r="N548" s="36" t="s">
        <v>56</v>
      </c>
      <c r="O548" s="36" t="s">
        <v>270</v>
      </c>
      <c r="P548" s="36" t="s">
        <v>57</v>
      </c>
      <c r="Q548" s="36" t="s">
        <v>832</v>
      </c>
      <c r="R548" s="43" t="str">
        <f t="shared" si="8"/>
        <v>http://maps.google.com/maps?q=17.19685,101.41613</v>
      </c>
    </row>
    <row r="549" spans="1:18" s="31" customFormat="1">
      <c r="A549" s="32">
        <v>45014</v>
      </c>
      <c r="B549" s="33">
        <v>1.26</v>
      </c>
      <c r="C549" s="34">
        <v>17.198910000000001</v>
      </c>
      <c r="D549" s="34">
        <v>101.36283</v>
      </c>
      <c r="E549" s="35">
        <v>751299.62973000004</v>
      </c>
      <c r="F549" s="35">
        <v>1903092.46419</v>
      </c>
      <c r="G549" s="36" t="s">
        <v>48</v>
      </c>
      <c r="H549" s="36" t="s">
        <v>273</v>
      </c>
      <c r="I549" s="36" t="s">
        <v>261</v>
      </c>
      <c r="J549" s="36" t="s">
        <v>262</v>
      </c>
      <c r="K549" s="36" t="s">
        <v>263</v>
      </c>
      <c r="L549" s="36" t="s">
        <v>269</v>
      </c>
      <c r="M549" s="36" t="s">
        <v>53</v>
      </c>
      <c r="N549" s="36" t="s">
        <v>56</v>
      </c>
      <c r="O549" s="36" t="s">
        <v>270</v>
      </c>
      <c r="P549" s="36" t="s">
        <v>57</v>
      </c>
      <c r="Q549" s="36" t="s">
        <v>832</v>
      </c>
      <c r="R549" s="43" t="str">
        <f t="shared" si="8"/>
        <v>http://maps.google.com/maps?q=17.19891,101.36283</v>
      </c>
    </row>
    <row r="550" spans="1:18" s="31" customFormat="1">
      <c r="A550" s="32">
        <v>45014</v>
      </c>
      <c r="B550" s="33">
        <v>1.26</v>
      </c>
      <c r="C550" s="34">
        <v>17.199490000000001</v>
      </c>
      <c r="D550" s="34">
        <v>101.35818</v>
      </c>
      <c r="E550" s="35">
        <v>750804.06313599995</v>
      </c>
      <c r="F550" s="35">
        <v>1903150.64218</v>
      </c>
      <c r="G550" s="36" t="s">
        <v>48</v>
      </c>
      <c r="H550" s="36" t="s">
        <v>273</v>
      </c>
      <c r="I550" s="36" t="s">
        <v>261</v>
      </c>
      <c r="J550" s="36" t="s">
        <v>262</v>
      </c>
      <c r="K550" s="36" t="s">
        <v>263</v>
      </c>
      <c r="L550" s="36" t="s">
        <v>269</v>
      </c>
      <c r="M550" s="36" t="s">
        <v>53</v>
      </c>
      <c r="N550" s="36" t="s">
        <v>56</v>
      </c>
      <c r="O550" s="36" t="s">
        <v>270</v>
      </c>
      <c r="P550" s="36" t="s">
        <v>57</v>
      </c>
      <c r="Q550" s="36" t="s">
        <v>832</v>
      </c>
      <c r="R550" s="43" t="str">
        <f t="shared" si="8"/>
        <v>http://maps.google.com/maps?q=17.19949,101.35818</v>
      </c>
    </row>
    <row r="551" spans="1:18" s="31" customFormat="1">
      <c r="A551" s="32">
        <v>45014</v>
      </c>
      <c r="B551" s="33">
        <v>1.26</v>
      </c>
      <c r="C551" s="34">
        <v>17.24729</v>
      </c>
      <c r="D551" s="34">
        <v>101.39342000000001</v>
      </c>
      <c r="E551" s="35">
        <v>754488.31622399995</v>
      </c>
      <c r="F551" s="35">
        <v>1908488.46936</v>
      </c>
      <c r="G551" s="36" t="s">
        <v>48</v>
      </c>
      <c r="H551" s="36" t="s">
        <v>273</v>
      </c>
      <c r="I551" s="36" t="s">
        <v>261</v>
      </c>
      <c r="J551" s="36" t="s">
        <v>262</v>
      </c>
      <c r="K551" s="36" t="s">
        <v>263</v>
      </c>
      <c r="L551" s="36" t="s">
        <v>269</v>
      </c>
      <c r="M551" s="36" t="s">
        <v>53</v>
      </c>
      <c r="N551" s="36" t="s">
        <v>56</v>
      </c>
      <c r="O551" s="36" t="s">
        <v>270</v>
      </c>
      <c r="P551" s="36" t="s">
        <v>57</v>
      </c>
      <c r="Q551" s="36" t="s">
        <v>832</v>
      </c>
      <c r="R551" s="43" t="str">
        <f t="shared" si="8"/>
        <v>http://maps.google.com/maps?q=17.24729,101.39342</v>
      </c>
    </row>
    <row r="552" spans="1:18" s="31" customFormat="1">
      <c r="A552" s="32">
        <v>45014</v>
      </c>
      <c r="B552" s="33">
        <v>1.26</v>
      </c>
      <c r="C552" s="34">
        <v>17.255130000000001</v>
      </c>
      <c r="D552" s="34">
        <v>101.44208999999999</v>
      </c>
      <c r="E552" s="35">
        <v>759654.91253199999</v>
      </c>
      <c r="F552" s="35">
        <v>1909421.26309</v>
      </c>
      <c r="G552" s="36" t="s">
        <v>48</v>
      </c>
      <c r="H552" s="36" t="s">
        <v>273</v>
      </c>
      <c r="I552" s="36" t="s">
        <v>261</v>
      </c>
      <c r="J552" s="36" t="s">
        <v>262</v>
      </c>
      <c r="K552" s="36" t="s">
        <v>263</v>
      </c>
      <c r="L552" s="36" t="s">
        <v>269</v>
      </c>
      <c r="M552" s="36" t="s">
        <v>53</v>
      </c>
      <c r="N552" s="36" t="s">
        <v>56</v>
      </c>
      <c r="O552" s="36" t="s">
        <v>270</v>
      </c>
      <c r="P552" s="36" t="s">
        <v>57</v>
      </c>
      <c r="Q552" s="36" t="s">
        <v>832</v>
      </c>
      <c r="R552" s="43" t="str">
        <f t="shared" si="8"/>
        <v>http://maps.google.com/maps?q=17.25513,101.44209</v>
      </c>
    </row>
    <row r="553" spans="1:18" s="31" customFormat="1">
      <c r="A553" s="32">
        <v>45014</v>
      </c>
      <c r="B553" s="33">
        <v>1.26</v>
      </c>
      <c r="C553" s="34">
        <v>17.337209999999999</v>
      </c>
      <c r="D553" s="34">
        <v>101.56964000000001</v>
      </c>
      <c r="E553" s="35">
        <v>773102.748166</v>
      </c>
      <c r="F553" s="35">
        <v>1918685.3494500001</v>
      </c>
      <c r="G553" s="36" t="s">
        <v>48</v>
      </c>
      <c r="H553" s="36" t="s">
        <v>277</v>
      </c>
      <c r="I553" s="36" t="s">
        <v>278</v>
      </c>
      <c r="J553" s="36" t="s">
        <v>262</v>
      </c>
      <c r="K553" s="36" t="s">
        <v>263</v>
      </c>
      <c r="L553" s="36" t="s">
        <v>269</v>
      </c>
      <c r="M553" s="36" t="s">
        <v>53</v>
      </c>
      <c r="N553" s="36" t="s">
        <v>56</v>
      </c>
      <c r="O553" s="36" t="s">
        <v>270</v>
      </c>
      <c r="P553" s="36" t="s">
        <v>57</v>
      </c>
      <c r="Q553" s="36" t="s">
        <v>832</v>
      </c>
      <c r="R553" s="43" t="str">
        <f t="shared" si="8"/>
        <v>http://maps.google.com/maps?q=17.33721,101.56964</v>
      </c>
    </row>
    <row r="554" spans="1:18" s="31" customFormat="1">
      <c r="A554" s="32">
        <v>45014</v>
      </c>
      <c r="B554" s="33">
        <v>1.26</v>
      </c>
      <c r="C554" s="34">
        <v>17.372540000000001</v>
      </c>
      <c r="D554" s="34">
        <v>101.54088</v>
      </c>
      <c r="E554" s="35">
        <v>769992.67140400002</v>
      </c>
      <c r="F554" s="35">
        <v>1922556.37833</v>
      </c>
      <c r="G554" s="36" t="s">
        <v>48</v>
      </c>
      <c r="H554" s="36" t="s">
        <v>277</v>
      </c>
      <c r="I554" s="36" t="s">
        <v>278</v>
      </c>
      <c r="J554" s="36" t="s">
        <v>262</v>
      </c>
      <c r="K554" s="36" t="s">
        <v>263</v>
      </c>
      <c r="L554" s="36" t="s">
        <v>269</v>
      </c>
      <c r="M554" s="36" t="s">
        <v>53</v>
      </c>
      <c r="N554" s="36" t="s">
        <v>56</v>
      </c>
      <c r="O554" s="36" t="s">
        <v>270</v>
      </c>
      <c r="P554" s="36" t="s">
        <v>57</v>
      </c>
      <c r="Q554" s="36" t="s">
        <v>832</v>
      </c>
      <c r="R554" s="43" t="str">
        <f t="shared" si="8"/>
        <v>http://maps.google.com/maps?q=17.37254,101.54088</v>
      </c>
    </row>
    <row r="555" spans="1:18" s="31" customFormat="1">
      <c r="A555" s="32">
        <v>45014</v>
      </c>
      <c r="B555" s="33">
        <v>1.26</v>
      </c>
      <c r="C555" s="34">
        <v>17.37696</v>
      </c>
      <c r="D555" s="34">
        <v>101.54189</v>
      </c>
      <c r="E555" s="35">
        <v>770093.56410700001</v>
      </c>
      <c r="F555" s="35">
        <v>1923047.18029</v>
      </c>
      <c r="G555" s="36" t="s">
        <v>48</v>
      </c>
      <c r="H555" s="36" t="s">
        <v>277</v>
      </c>
      <c r="I555" s="36" t="s">
        <v>278</v>
      </c>
      <c r="J555" s="36" t="s">
        <v>262</v>
      </c>
      <c r="K555" s="36" t="s">
        <v>263</v>
      </c>
      <c r="L555" s="36" t="s">
        <v>269</v>
      </c>
      <c r="M555" s="36" t="s">
        <v>53</v>
      </c>
      <c r="N555" s="36" t="s">
        <v>56</v>
      </c>
      <c r="O555" s="36" t="s">
        <v>270</v>
      </c>
      <c r="P555" s="36" t="s">
        <v>57</v>
      </c>
      <c r="Q555" s="36" t="s">
        <v>832</v>
      </c>
      <c r="R555" s="43" t="str">
        <f t="shared" si="8"/>
        <v>http://maps.google.com/maps?q=17.37696,101.54189</v>
      </c>
    </row>
    <row r="556" spans="1:18" s="31" customFormat="1">
      <c r="A556" s="32">
        <v>45014</v>
      </c>
      <c r="B556" s="33">
        <v>1.26</v>
      </c>
      <c r="C556" s="34">
        <v>17.385110000000001</v>
      </c>
      <c r="D556" s="34">
        <v>101.54947</v>
      </c>
      <c r="E556" s="35">
        <v>770887.42872900004</v>
      </c>
      <c r="F556" s="35">
        <v>1923960.24725</v>
      </c>
      <c r="G556" s="36" t="s">
        <v>48</v>
      </c>
      <c r="H556" s="36" t="s">
        <v>277</v>
      </c>
      <c r="I556" s="36" t="s">
        <v>278</v>
      </c>
      <c r="J556" s="36" t="s">
        <v>262</v>
      </c>
      <c r="K556" s="36" t="s">
        <v>263</v>
      </c>
      <c r="L556" s="36" t="s">
        <v>269</v>
      </c>
      <c r="M556" s="36" t="s">
        <v>53</v>
      </c>
      <c r="N556" s="36" t="s">
        <v>56</v>
      </c>
      <c r="O556" s="36" t="s">
        <v>270</v>
      </c>
      <c r="P556" s="36" t="s">
        <v>57</v>
      </c>
      <c r="Q556" s="36" t="s">
        <v>832</v>
      </c>
      <c r="R556" s="43" t="str">
        <f t="shared" si="8"/>
        <v>http://maps.google.com/maps?q=17.38511,101.54947</v>
      </c>
    </row>
    <row r="557" spans="1:18" s="31" customFormat="1">
      <c r="A557" s="32">
        <v>45014</v>
      </c>
      <c r="B557" s="33">
        <v>1.26</v>
      </c>
      <c r="C557" s="34">
        <v>17.395689999999998</v>
      </c>
      <c r="D557" s="34">
        <v>101.53757</v>
      </c>
      <c r="E557" s="35">
        <v>769606.82263199997</v>
      </c>
      <c r="F557" s="35">
        <v>1925114.86298</v>
      </c>
      <c r="G557" s="36" t="s">
        <v>48</v>
      </c>
      <c r="H557" s="36" t="s">
        <v>277</v>
      </c>
      <c r="I557" s="36" t="s">
        <v>278</v>
      </c>
      <c r="J557" s="36" t="s">
        <v>262</v>
      </c>
      <c r="K557" s="36" t="s">
        <v>263</v>
      </c>
      <c r="L557" s="36" t="s">
        <v>269</v>
      </c>
      <c r="M557" s="36" t="s">
        <v>53</v>
      </c>
      <c r="N557" s="36" t="s">
        <v>56</v>
      </c>
      <c r="O557" s="36" t="s">
        <v>270</v>
      </c>
      <c r="P557" s="36" t="s">
        <v>57</v>
      </c>
      <c r="Q557" s="36" t="s">
        <v>832</v>
      </c>
      <c r="R557" s="43" t="str">
        <f t="shared" si="8"/>
        <v>http://maps.google.com/maps?q=17.39569,101.53757</v>
      </c>
    </row>
    <row r="558" spans="1:18" s="31" customFormat="1">
      <c r="A558" s="32">
        <v>45014</v>
      </c>
      <c r="B558" s="33">
        <v>1.26</v>
      </c>
      <c r="C558" s="34">
        <v>17.39611</v>
      </c>
      <c r="D558" s="34">
        <v>101.53421</v>
      </c>
      <c r="E558" s="35">
        <v>769249.02784800006</v>
      </c>
      <c r="F558" s="35">
        <v>1925156.6354700001</v>
      </c>
      <c r="G558" s="36" t="s">
        <v>48</v>
      </c>
      <c r="H558" s="36" t="s">
        <v>277</v>
      </c>
      <c r="I558" s="36" t="s">
        <v>278</v>
      </c>
      <c r="J558" s="36" t="s">
        <v>262</v>
      </c>
      <c r="K558" s="36" t="s">
        <v>263</v>
      </c>
      <c r="L558" s="36" t="s">
        <v>269</v>
      </c>
      <c r="M558" s="36" t="s">
        <v>53</v>
      </c>
      <c r="N558" s="36" t="s">
        <v>56</v>
      </c>
      <c r="O558" s="36" t="s">
        <v>270</v>
      </c>
      <c r="P558" s="36" t="s">
        <v>57</v>
      </c>
      <c r="Q558" s="36" t="s">
        <v>832</v>
      </c>
      <c r="R558" s="43" t="str">
        <f t="shared" si="8"/>
        <v>http://maps.google.com/maps?q=17.39611,101.53421</v>
      </c>
    </row>
    <row r="559" spans="1:18" s="31" customFormat="1">
      <c r="A559" s="32">
        <v>45014</v>
      </c>
      <c r="B559" s="33">
        <v>1.26</v>
      </c>
      <c r="C559" s="34">
        <v>17.396509999999999</v>
      </c>
      <c r="D559" s="34">
        <v>101.53098</v>
      </c>
      <c r="E559" s="35">
        <v>768905.08405199996</v>
      </c>
      <c r="F559" s="35">
        <v>1925196.3822999999</v>
      </c>
      <c r="G559" s="36" t="s">
        <v>48</v>
      </c>
      <c r="H559" s="36" t="s">
        <v>277</v>
      </c>
      <c r="I559" s="36" t="s">
        <v>278</v>
      </c>
      <c r="J559" s="36" t="s">
        <v>262</v>
      </c>
      <c r="K559" s="36" t="s">
        <v>263</v>
      </c>
      <c r="L559" s="36" t="s">
        <v>269</v>
      </c>
      <c r="M559" s="36" t="s">
        <v>53</v>
      </c>
      <c r="N559" s="36" t="s">
        <v>56</v>
      </c>
      <c r="O559" s="36" t="s">
        <v>270</v>
      </c>
      <c r="P559" s="36" t="s">
        <v>57</v>
      </c>
      <c r="Q559" s="36" t="s">
        <v>832</v>
      </c>
      <c r="R559" s="43" t="str">
        <f t="shared" si="8"/>
        <v>http://maps.google.com/maps?q=17.39651,101.53098</v>
      </c>
    </row>
    <row r="560" spans="1:18" s="31" customFormat="1">
      <c r="A560" s="32">
        <v>45014</v>
      </c>
      <c r="B560" s="33">
        <v>1.26</v>
      </c>
      <c r="C560" s="34">
        <v>17.400230000000001</v>
      </c>
      <c r="D560" s="34">
        <v>101.53767999999999</v>
      </c>
      <c r="E560" s="35">
        <v>769611.85466399998</v>
      </c>
      <c r="F560" s="35">
        <v>1925617.6826899999</v>
      </c>
      <c r="G560" s="36" t="s">
        <v>48</v>
      </c>
      <c r="H560" s="36" t="s">
        <v>277</v>
      </c>
      <c r="I560" s="36" t="s">
        <v>278</v>
      </c>
      <c r="J560" s="36" t="s">
        <v>262</v>
      </c>
      <c r="K560" s="36" t="s">
        <v>263</v>
      </c>
      <c r="L560" s="36" t="s">
        <v>269</v>
      </c>
      <c r="M560" s="36" t="s">
        <v>53</v>
      </c>
      <c r="N560" s="36" t="s">
        <v>56</v>
      </c>
      <c r="O560" s="36" t="s">
        <v>270</v>
      </c>
      <c r="P560" s="36" t="s">
        <v>57</v>
      </c>
      <c r="Q560" s="36" t="s">
        <v>832</v>
      </c>
      <c r="R560" s="43" t="str">
        <f t="shared" si="8"/>
        <v>http://maps.google.com/maps?q=17.40023,101.53768</v>
      </c>
    </row>
    <row r="561" spans="1:18" s="31" customFormat="1">
      <c r="A561" s="32">
        <v>45014</v>
      </c>
      <c r="B561" s="33">
        <v>1.26</v>
      </c>
      <c r="C561" s="34">
        <v>17.411090000000002</v>
      </c>
      <c r="D561" s="34">
        <v>101.52370000000001</v>
      </c>
      <c r="E561" s="35">
        <v>768109.92154999997</v>
      </c>
      <c r="F561" s="35">
        <v>1926800.44046</v>
      </c>
      <c r="G561" s="36" t="s">
        <v>48</v>
      </c>
      <c r="H561" s="36" t="s">
        <v>277</v>
      </c>
      <c r="I561" s="36" t="s">
        <v>278</v>
      </c>
      <c r="J561" s="36" t="s">
        <v>262</v>
      </c>
      <c r="K561" s="36" t="s">
        <v>263</v>
      </c>
      <c r="L561" s="36" t="s">
        <v>269</v>
      </c>
      <c r="M561" s="36" t="s">
        <v>53</v>
      </c>
      <c r="N561" s="36" t="s">
        <v>56</v>
      </c>
      <c r="O561" s="36" t="s">
        <v>270</v>
      </c>
      <c r="P561" s="36" t="s">
        <v>57</v>
      </c>
      <c r="Q561" s="36" t="s">
        <v>832</v>
      </c>
      <c r="R561" s="43" t="str">
        <f t="shared" si="8"/>
        <v>http://maps.google.com/maps?q=17.41109,101.5237</v>
      </c>
    </row>
    <row r="562" spans="1:18" s="31" customFormat="1">
      <c r="A562" s="32">
        <v>45014</v>
      </c>
      <c r="B562" s="33">
        <v>1.26</v>
      </c>
      <c r="C562" s="34">
        <v>17.415700000000001</v>
      </c>
      <c r="D562" s="34">
        <v>101.52328</v>
      </c>
      <c r="E562" s="35">
        <v>768058.54686300003</v>
      </c>
      <c r="F562" s="35">
        <v>1927310.2627900001</v>
      </c>
      <c r="G562" s="36" t="s">
        <v>48</v>
      </c>
      <c r="H562" s="36" t="s">
        <v>277</v>
      </c>
      <c r="I562" s="36" t="s">
        <v>278</v>
      </c>
      <c r="J562" s="36" t="s">
        <v>262</v>
      </c>
      <c r="K562" s="36" t="s">
        <v>263</v>
      </c>
      <c r="L562" s="36" t="s">
        <v>269</v>
      </c>
      <c r="M562" s="36" t="s">
        <v>53</v>
      </c>
      <c r="N562" s="36" t="s">
        <v>56</v>
      </c>
      <c r="O562" s="36" t="s">
        <v>270</v>
      </c>
      <c r="P562" s="36" t="s">
        <v>57</v>
      </c>
      <c r="Q562" s="36" t="s">
        <v>832</v>
      </c>
      <c r="R562" s="43" t="str">
        <f t="shared" si="8"/>
        <v>http://maps.google.com/maps?q=17.4157,101.52328</v>
      </c>
    </row>
    <row r="563" spans="1:18" s="31" customFormat="1">
      <c r="A563" s="32">
        <v>45014</v>
      </c>
      <c r="B563" s="33">
        <v>1.26</v>
      </c>
      <c r="C563" s="34">
        <v>17.416170000000001</v>
      </c>
      <c r="D563" s="34">
        <v>101.51951</v>
      </c>
      <c r="E563" s="35">
        <v>767657.14513099997</v>
      </c>
      <c r="F563" s="35">
        <v>1927357.01883</v>
      </c>
      <c r="G563" s="36" t="s">
        <v>48</v>
      </c>
      <c r="H563" s="36" t="s">
        <v>277</v>
      </c>
      <c r="I563" s="36" t="s">
        <v>278</v>
      </c>
      <c r="J563" s="36" t="s">
        <v>262</v>
      </c>
      <c r="K563" s="36" t="s">
        <v>263</v>
      </c>
      <c r="L563" s="36" t="s">
        <v>269</v>
      </c>
      <c r="M563" s="36" t="s">
        <v>53</v>
      </c>
      <c r="N563" s="36" t="s">
        <v>56</v>
      </c>
      <c r="O563" s="36" t="s">
        <v>270</v>
      </c>
      <c r="P563" s="36" t="s">
        <v>57</v>
      </c>
      <c r="Q563" s="36" t="s">
        <v>832</v>
      </c>
      <c r="R563" s="43" t="str">
        <f t="shared" si="8"/>
        <v>http://maps.google.com/maps?q=17.41617,101.51951</v>
      </c>
    </row>
    <row r="564" spans="1:18" s="31" customFormat="1">
      <c r="A564" s="32">
        <v>45014</v>
      </c>
      <c r="B564" s="33">
        <v>1.26</v>
      </c>
      <c r="C564" s="34">
        <v>17.134309999999999</v>
      </c>
      <c r="D564" s="34">
        <v>101.55379000000001</v>
      </c>
      <c r="E564" s="35">
        <v>771714.16506000003</v>
      </c>
      <c r="F564" s="35">
        <v>1896198.0285</v>
      </c>
      <c r="G564" s="36" t="s">
        <v>48</v>
      </c>
      <c r="H564" s="36" t="s">
        <v>271</v>
      </c>
      <c r="I564" s="36" t="s">
        <v>269</v>
      </c>
      <c r="J564" s="36" t="s">
        <v>262</v>
      </c>
      <c r="K564" s="36" t="s">
        <v>263</v>
      </c>
      <c r="L564" s="36" t="s">
        <v>269</v>
      </c>
      <c r="M564" s="36" t="s">
        <v>53</v>
      </c>
      <c r="N564" s="36" t="s">
        <v>272</v>
      </c>
      <c r="O564" s="36" t="s">
        <v>270</v>
      </c>
      <c r="P564" s="36" t="s">
        <v>57</v>
      </c>
      <c r="Q564" s="36" t="s">
        <v>832</v>
      </c>
      <c r="R564" s="43" t="str">
        <f t="shared" si="8"/>
        <v>http://maps.google.com/maps?q=17.13431,101.55379</v>
      </c>
    </row>
    <row r="565" spans="1:18" s="31" customFormat="1">
      <c r="A565" s="32">
        <v>45014</v>
      </c>
      <c r="B565" s="33">
        <v>1.26</v>
      </c>
      <c r="C565" s="34">
        <v>17.138760000000001</v>
      </c>
      <c r="D565" s="34">
        <v>101.55448</v>
      </c>
      <c r="E565" s="35">
        <v>771781.14233900001</v>
      </c>
      <c r="F565" s="35">
        <v>1896691.6889500001</v>
      </c>
      <c r="G565" s="36" t="s">
        <v>48</v>
      </c>
      <c r="H565" s="36" t="s">
        <v>271</v>
      </c>
      <c r="I565" s="36" t="s">
        <v>269</v>
      </c>
      <c r="J565" s="36" t="s">
        <v>262</v>
      </c>
      <c r="K565" s="36" t="s">
        <v>263</v>
      </c>
      <c r="L565" s="36" t="s">
        <v>269</v>
      </c>
      <c r="M565" s="36" t="s">
        <v>53</v>
      </c>
      <c r="N565" s="36" t="s">
        <v>272</v>
      </c>
      <c r="O565" s="36" t="s">
        <v>270</v>
      </c>
      <c r="P565" s="36" t="s">
        <v>57</v>
      </c>
      <c r="Q565" s="36" t="s">
        <v>832</v>
      </c>
      <c r="R565" s="43" t="str">
        <f t="shared" si="8"/>
        <v>http://maps.google.com/maps?q=17.13876,101.55448</v>
      </c>
    </row>
    <row r="566" spans="1:18" s="31" customFormat="1">
      <c r="A566" s="32">
        <v>45014</v>
      </c>
      <c r="B566" s="33">
        <v>1.26</v>
      </c>
      <c r="C566" s="34">
        <v>17.27909</v>
      </c>
      <c r="D566" s="34">
        <v>101.43312</v>
      </c>
      <c r="E566" s="35">
        <v>758667.24481800001</v>
      </c>
      <c r="F566" s="35">
        <v>1912061.8416800001</v>
      </c>
      <c r="G566" s="36" t="s">
        <v>48</v>
      </c>
      <c r="H566" s="36" t="s">
        <v>274</v>
      </c>
      <c r="I566" s="36" t="s">
        <v>275</v>
      </c>
      <c r="J566" s="36" t="s">
        <v>262</v>
      </c>
      <c r="K566" s="36" t="s">
        <v>263</v>
      </c>
      <c r="L566" s="36" t="s">
        <v>269</v>
      </c>
      <c r="M566" s="36" t="s">
        <v>53</v>
      </c>
      <c r="N566" s="36" t="s">
        <v>276</v>
      </c>
      <c r="O566" s="36" t="s">
        <v>270</v>
      </c>
      <c r="P566" s="36" t="s">
        <v>57</v>
      </c>
      <c r="Q566" s="36" t="s">
        <v>832</v>
      </c>
      <c r="R566" s="43" t="str">
        <f t="shared" si="8"/>
        <v>http://maps.google.com/maps?q=17.27909,101.43312</v>
      </c>
    </row>
    <row r="567" spans="1:18" s="31" customFormat="1">
      <c r="A567" s="32">
        <v>45014</v>
      </c>
      <c r="B567" s="33">
        <v>1.26</v>
      </c>
      <c r="C567" s="34">
        <v>16.983039999999999</v>
      </c>
      <c r="D567" s="34">
        <v>101.07926</v>
      </c>
      <c r="E567" s="35">
        <v>721383.63733699999</v>
      </c>
      <c r="F567" s="35">
        <v>1878852.5265899999</v>
      </c>
      <c r="G567" s="36" t="s">
        <v>48</v>
      </c>
      <c r="H567" s="36" t="s">
        <v>260</v>
      </c>
      <c r="I567" s="36" t="s">
        <v>261</v>
      </c>
      <c r="J567" s="36" t="s">
        <v>262</v>
      </c>
      <c r="K567" s="36" t="s">
        <v>263</v>
      </c>
      <c r="L567" s="36" t="s">
        <v>264</v>
      </c>
      <c r="M567" s="36" t="s">
        <v>85</v>
      </c>
      <c r="N567" s="36" t="s">
        <v>265</v>
      </c>
      <c r="O567" s="36" t="s">
        <v>78</v>
      </c>
      <c r="P567" s="36" t="s">
        <v>57</v>
      </c>
      <c r="Q567" s="36" t="s">
        <v>832</v>
      </c>
      <c r="R567" s="43" t="str">
        <f t="shared" si="8"/>
        <v>http://maps.google.com/maps?q=16.98304,101.07926</v>
      </c>
    </row>
    <row r="568" spans="1:18" s="31" customFormat="1">
      <c r="A568" s="32">
        <v>45014</v>
      </c>
      <c r="B568" s="33">
        <v>1.26</v>
      </c>
      <c r="C568" s="34">
        <v>16.983560000000001</v>
      </c>
      <c r="D568" s="34">
        <v>101.07503</v>
      </c>
      <c r="E568" s="35">
        <v>720932.48566300003</v>
      </c>
      <c r="F568" s="35">
        <v>1878905.3100399999</v>
      </c>
      <c r="G568" s="36" t="s">
        <v>48</v>
      </c>
      <c r="H568" s="36" t="s">
        <v>260</v>
      </c>
      <c r="I568" s="36" t="s">
        <v>261</v>
      </c>
      <c r="J568" s="36" t="s">
        <v>262</v>
      </c>
      <c r="K568" s="36" t="s">
        <v>263</v>
      </c>
      <c r="L568" s="36" t="s">
        <v>264</v>
      </c>
      <c r="M568" s="36" t="s">
        <v>85</v>
      </c>
      <c r="N568" s="36" t="s">
        <v>265</v>
      </c>
      <c r="O568" s="36" t="s">
        <v>78</v>
      </c>
      <c r="P568" s="36" t="s">
        <v>57</v>
      </c>
      <c r="Q568" s="36" t="s">
        <v>832</v>
      </c>
      <c r="R568" s="43" t="str">
        <f t="shared" si="8"/>
        <v>http://maps.google.com/maps?q=16.98356,101.07503</v>
      </c>
    </row>
    <row r="569" spans="1:18" s="31" customFormat="1">
      <c r="A569" s="32">
        <v>45014</v>
      </c>
      <c r="B569" s="33">
        <v>1.26</v>
      </c>
      <c r="C569" s="34">
        <v>16.98807</v>
      </c>
      <c r="D569" s="34">
        <v>101.07626999999999</v>
      </c>
      <c r="E569" s="35">
        <v>721059.27217899996</v>
      </c>
      <c r="F569" s="35">
        <v>1879405.89986</v>
      </c>
      <c r="G569" s="36" t="s">
        <v>48</v>
      </c>
      <c r="H569" s="36" t="s">
        <v>260</v>
      </c>
      <c r="I569" s="36" t="s">
        <v>261</v>
      </c>
      <c r="J569" s="36" t="s">
        <v>262</v>
      </c>
      <c r="K569" s="36" t="s">
        <v>263</v>
      </c>
      <c r="L569" s="36" t="s">
        <v>264</v>
      </c>
      <c r="M569" s="36" t="s">
        <v>85</v>
      </c>
      <c r="N569" s="36" t="s">
        <v>265</v>
      </c>
      <c r="O569" s="36" t="s">
        <v>78</v>
      </c>
      <c r="P569" s="36" t="s">
        <v>57</v>
      </c>
      <c r="Q569" s="36" t="s">
        <v>832</v>
      </c>
      <c r="R569" s="43" t="str">
        <f t="shared" si="8"/>
        <v>http://maps.google.com/maps?q=16.98807,101.07627</v>
      </c>
    </row>
    <row r="570" spans="1:18" s="31" customFormat="1">
      <c r="A570" s="32">
        <v>45014</v>
      </c>
      <c r="B570" s="33">
        <v>1.26</v>
      </c>
      <c r="C570" s="34">
        <v>17.760090000000002</v>
      </c>
      <c r="D570" s="34">
        <v>97.986779999999996</v>
      </c>
      <c r="E570" s="35">
        <v>392589.177585</v>
      </c>
      <c r="F570" s="35">
        <v>1963932.8772799999</v>
      </c>
      <c r="G570" s="36" t="s">
        <v>48</v>
      </c>
      <c r="H570" s="36" t="s">
        <v>259</v>
      </c>
      <c r="I570" s="36" t="s">
        <v>207</v>
      </c>
      <c r="J570" s="36" t="s">
        <v>51</v>
      </c>
      <c r="K570" s="36" t="s">
        <v>52</v>
      </c>
      <c r="L570" s="36" t="s">
        <v>258</v>
      </c>
      <c r="M570" s="36" t="s">
        <v>62</v>
      </c>
      <c r="N570" s="36" t="s">
        <v>56</v>
      </c>
      <c r="O570" s="36" t="s">
        <v>98</v>
      </c>
      <c r="P570" s="36" t="s">
        <v>57</v>
      </c>
      <c r="Q570" s="36" t="s">
        <v>832</v>
      </c>
      <c r="R570" s="43" t="str">
        <f t="shared" si="8"/>
        <v>http://maps.google.com/maps?q=17.76009,97.98678</v>
      </c>
    </row>
    <row r="571" spans="1:18" s="31" customFormat="1">
      <c r="A571" s="32">
        <v>45014</v>
      </c>
      <c r="B571" s="33">
        <v>3.06</v>
      </c>
      <c r="C571" s="34">
        <v>17.795179999999998</v>
      </c>
      <c r="D571" s="34">
        <v>97.904589999999999</v>
      </c>
      <c r="E571" s="35">
        <v>383898.09694199997</v>
      </c>
      <c r="F571" s="35">
        <v>1967864.5069899999</v>
      </c>
      <c r="G571" s="36" t="s">
        <v>48</v>
      </c>
      <c r="H571" s="36" t="s">
        <v>259</v>
      </c>
      <c r="I571" s="36" t="s">
        <v>207</v>
      </c>
      <c r="J571" s="36" t="s">
        <v>51</v>
      </c>
      <c r="K571" s="36" t="s">
        <v>52</v>
      </c>
      <c r="L571" s="36" t="s">
        <v>258</v>
      </c>
      <c r="M571" s="36" t="s">
        <v>62</v>
      </c>
      <c r="N571" s="36" t="s">
        <v>56</v>
      </c>
      <c r="O571" s="36" t="s">
        <v>98</v>
      </c>
      <c r="P571" s="36" t="s">
        <v>57</v>
      </c>
      <c r="Q571" s="36" t="s">
        <v>832</v>
      </c>
      <c r="R571" s="43" t="str">
        <f t="shared" si="8"/>
        <v>http://maps.google.com/maps?q=17.79518,97.90459</v>
      </c>
    </row>
    <row r="572" spans="1:18" s="31" customFormat="1">
      <c r="A572" s="32">
        <v>45014</v>
      </c>
      <c r="B572" s="33">
        <v>1.26</v>
      </c>
      <c r="C572" s="34">
        <v>17.800989999999999</v>
      </c>
      <c r="D572" s="34">
        <v>97.981669999999994</v>
      </c>
      <c r="E572" s="35">
        <v>392071.98754399997</v>
      </c>
      <c r="F572" s="35">
        <v>1968461.30803</v>
      </c>
      <c r="G572" s="36" t="s">
        <v>48</v>
      </c>
      <c r="H572" s="36" t="s">
        <v>259</v>
      </c>
      <c r="I572" s="36" t="s">
        <v>207</v>
      </c>
      <c r="J572" s="36" t="s">
        <v>51</v>
      </c>
      <c r="K572" s="36" t="s">
        <v>52</v>
      </c>
      <c r="L572" s="36" t="s">
        <v>258</v>
      </c>
      <c r="M572" s="36" t="s">
        <v>62</v>
      </c>
      <c r="N572" s="36" t="s">
        <v>56</v>
      </c>
      <c r="O572" s="36" t="s">
        <v>98</v>
      </c>
      <c r="P572" s="36" t="s">
        <v>57</v>
      </c>
      <c r="Q572" s="36" t="s">
        <v>832</v>
      </c>
      <c r="R572" s="43" t="str">
        <f t="shared" si="8"/>
        <v>http://maps.google.com/maps?q=17.80099,97.98167</v>
      </c>
    </row>
    <row r="573" spans="1:18" s="31" customFormat="1">
      <c r="A573" s="32">
        <v>45014</v>
      </c>
      <c r="B573" s="33">
        <v>1.26</v>
      </c>
      <c r="C573" s="34">
        <v>17.80199</v>
      </c>
      <c r="D573" s="34">
        <v>97.972309999999993</v>
      </c>
      <c r="E573" s="35">
        <v>391080.48523599998</v>
      </c>
      <c r="F573" s="35">
        <v>1968577.37243</v>
      </c>
      <c r="G573" s="36" t="s">
        <v>48</v>
      </c>
      <c r="H573" s="36" t="s">
        <v>259</v>
      </c>
      <c r="I573" s="36" t="s">
        <v>207</v>
      </c>
      <c r="J573" s="36" t="s">
        <v>51</v>
      </c>
      <c r="K573" s="36" t="s">
        <v>52</v>
      </c>
      <c r="L573" s="36" t="s">
        <v>258</v>
      </c>
      <c r="M573" s="36" t="s">
        <v>62</v>
      </c>
      <c r="N573" s="36" t="s">
        <v>56</v>
      </c>
      <c r="O573" s="36" t="s">
        <v>98</v>
      </c>
      <c r="P573" s="36" t="s">
        <v>57</v>
      </c>
      <c r="Q573" s="36" t="s">
        <v>832</v>
      </c>
      <c r="R573" s="43" t="str">
        <f t="shared" si="8"/>
        <v>http://maps.google.com/maps?q=17.80199,97.97231</v>
      </c>
    </row>
    <row r="574" spans="1:18" s="31" customFormat="1">
      <c r="A574" s="32">
        <v>45014</v>
      </c>
      <c r="B574" s="33">
        <v>3.06</v>
      </c>
      <c r="C574" s="34">
        <v>17.818549999999998</v>
      </c>
      <c r="D574" s="34">
        <v>97.927019999999999</v>
      </c>
      <c r="E574" s="35">
        <v>386290.48110600002</v>
      </c>
      <c r="F574" s="35">
        <v>1970436.6415299999</v>
      </c>
      <c r="G574" s="36" t="s">
        <v>48</v>
      </c>
      <c r="H574" s="36" t="s">
        <v>259</v>
      </c>
      <c r="I574" s="36" t="s">
        <v>207</v>
      </c>
      <c r="J574" s="36" t="s">
        <v>51</v>
      </c>
      <c r="K574" s="36" t="s">
        <v>52</v>
      </c>
      <c r="L574" s="36" t="s">
        <v>258</v>
      </c>
      <c r="M574" s="36" t="s">
        <v>62</v>
      </c>
      <c r="N574" s="36" t="s">
        <v>56</v>
      </c>
      <c r="O574" s="36" t="s">
        <v>98</v>
      </c>
      <c r="P574" s="36" t="s">
        <v>57</v>
      </c>
      <c r="Q574" s="36" t="s">
        <v>832</v>
      </c>
      <c r="R574" s="43" t="str">
        <f t="shared" si="8"/>
        <v>http://maps.google.com/maps?q=17.81855,97.92702</v>
      </c>
    </row>
    <row r="575" spans="1:18" s="31" customFormat="1">
      <c r="A575" s="32">
        <v>45014</v>
      </c>
      <c r="B575" s="33">
        <v>1.26</v>
      </c>
      <c r="C575" s="34">
        <v>17.820799999999998</v>
      </c>
      <c r="D575" s="34">
        <v>97.958389999999994</v>
      </c>
      <c r="E575" s="35">
        <v>389616.61981900001</v>
      </c>
      <c r="F575" s="35">
        <v>1970666.8255700001</v>
      </c>
      <c r="G575" s="36" t="s">
        <v>48</v>
      </c>
      <c r="H575" s="36" t="s">
        <v>259</v>
      </c>
      <c r="I575" s="36" t="s">
        <v>207</v>
      </c>
      <c r="J575" s="36" t="s">
        <v>51</v>
      </c>
      <c r="K575" s="36" t="s">
        <v>52</v>
      </c>
      <c r="L575" s="36" t="s">
        <v>258</v>
      </c>
      <c r="M575" s="36" t="s">
        <v>62</v>
      </c>
      <c r="N575" s="36" t="s">
        <v>56</v>
      </c>
      <c r="O575" s="36" t="s">
        <v>98</v>
      </c>
      <c r="P575" s="36" t="s">
        <v>57</v>
      </c>
      <c r="Q575" s="36" t="s">
        <v>832</v>
      </c>
      <c r="R575" s="43" t="str">
        <f t="shared" si="8"/>
        <v>http://maps.google.com/maps?q=17.8208,97.95839</v>
      </c>
    </row>
    <row r="576" spans="1:18" s="31" customFormat="1">
      <c r="A576" s="32">
        <v>45014</v>
      </c>
      <c r="B576" s="33">
        <v>1.26</v>
      </c>
      <c r="C576" s="34">
        <v>17.853339999999999</v>
      </c>
      <c r="D576" s="34">
        <v>97.942629999999994</v>
      </c>
      <c r="E576" s="35">
        <v>387966.67424399999</v>
      </c>
      <c r="F576" s="35">
        <v>1974276.7303899999</v>
      </c>
      <c r="G576" s="36" t="s">
        <v>48</v>
      </c>
      <c r="H576" s="36" t="s">
        <v>259</v>
      </c>
      <c r="I576" s="36" t="s">
        <v>207</v>
      </c>
      <c r="J576" s="36" t="s">
        <v>51</v>
      </c>
      <c r="K576" s="36" t="s">
        <v>52</v>
      </c>
      <c r="L576" s="36" t="s">
        <v>258</v>
      </c>
      <c r="M576" s="36" t="s">
        <v>62</v>
      </c>
      <c r="N576" s="36" t="s">
        <v>56</v>
      </c>
      <c r="O576" s="36" t="s">
        <v>98</v>
      </c>
      <c r="P576" s="36" t="s">
        <v>57</v>
      </c>
      <c r="Q576" s="36" t="s">
        <v>832</v>
      </c>
      <c r="R576" s="43" t="str">
        <f t="shared" si="8"/>
        <v>http://maps.google.com/maps?q=17.85334,97.94263</v>
      </c>
    </row>
    <row r="577" spans="1:18" s="31" customFormat="1">
      <c r="A577" s="32">
        <v>45014</v>
      </c>
      <c r="B577" s="33">
        <v>1.26</v>
      </c>
      <c r="C577" s="34">
        <v>17.854150000000001</v>
      </c>
      <c r="D577" s="34">
        <v>97.934619999999995</v>
      </c>
      <c r="E577" s="35">
        <v>387118.40839599998</v>
      </c>
      <c r="F577" s="35">
        <v>1974371.17796</v>
      </c>
      <c r="G577" s="36" t="s">
        <v>48</v>
      </c>
      <c r="H577" s="36" t="s">
        <v>259</v>
      </c>
      <c r="I577" s="36" t="s">
        <v>207</v>
      </c>
      <c r="J577" s="36" t="s">
        <v>51</v>
      </c>
      <c r="K577" s="36" t="s">
        <v>52</v>
      </c>
      <c r="L577" s="36" t="s">
        <v>258</v>
      </c>
      <c r="M577" s="36" t="s">
        <v>62</v>
      </c>
      <c r="N577" s="36" t="s">
        <v>56</v>
      </c>
      <c r="O577" s="36" t="s">
        <v>98</v>
      </c>
      <c r="P577" s="36" t="s">
        <v>57</v>
      </c>
      <c r="Q577" s="36" t="s">
        <v>832</v>
      </c>
      <c r="R577" s="43" t="str">
        <f t="shared" si="8"/>
        <v>http://maps.google.com/maps?q=17.85415,97.93462</v>
      </c>
    </row>
    <row r="578" spans="1:18" s="31" customFormat="1">
      <c r="A578" s="32">
        <v>45014</v>
      </c>
      <c r="B578" s="33">
        <v>3.06</v>
      </c>
      <c r="C578" s="34">
        <v>17.854849999999999</v>
      </c>
      <c r="D578" s="34">
        <v>97.939790000000002</v>
      </c>
      <c r="E578" s="35">
        <v>387666.68284800003</v>
      </c>
      <c r="F578" s="35">
        <v>1974445.5169599999</v>
      </c>
      <c r="G578" s="36" t="s">
        <v>48</v>
      </c>
      <c r="H578" s="36" t="s">
        <v>259</v>
      </c>
      <c r="I578" s="36" t="s">
        <v>207</v>
      </c>
      <c r="J578" s="36" t="s">
        <v>51</v>
      </c>
      <c r="K578" s="36" t="s">
        <v>52</v>
      </c>
      <c r="L578" s="36" t="s">
        <v>258</v>
      </c>
      <c r="M578" s="36" t="s">
        <v>62</v>
      </c>
      <c r="N578" s="36" t="s">
        <v>56</v>
      </c>
      <c r="O578" s="36" t="s">
        <v>98</v>
      </c>
      <c r="P578" s="36" t="s">
        <v>57</v>
      </c>
      <c r="Q578" s="36" t="s">
        <v>832</v>
      </c>
      <c r="R578" s="43" t="str">
        <f t="shared" si="8"/>
        <v>http://maps.google.com/maps?q=17.85485,97.93979</v>
      </c>
    </row>
    <row r="579" spans="1:18" s="31" customFormat="1">
      <c r="A579" s="32">
        <v>45014</v>
      </c>
      <c r="B579" s="33">
        <v>1.26</v>
      </c>
      <c r="C579" s="34">
        <v>17.689889999999998</v>
      </c>
      <c r="D579" s="34">
        <v>98.141170000000002</v>
      </c>
      <c r="E579" s="35">
        <v>408921.61219199997</v>
      </c>
      <c r="F579" s="35">
        <v>1956084.1527100001</v>
      </c>
      <c r="G579" s="36" t="s">
        <v>48</v>
      </c>
      <c r="H579" s="36" t="s">
        <v>256</v>
      </c>
      <c r="I579" s="36" t="s">
        <v>257</v>
      </c>
      <c r="J579" s="36" t="s">
        <v>83</v>
      </c>
      <c r="K579" s="36" t="s">
        <v>52</v>
      </c>
      <c r="L579" s="36" t="s">
        <v>258</v>
      </c>
      <c r="M579" s="36" t="s">
        <v>62</v>
      </c>
      <c r="N579" s="36" t="s">
        <v>56</v>
      </c>
      <c r="O579" s="36" t="s">
        <v>98</v>
      </c>
      <c r="P579" s="36" t="s">
        <v>57</v>
      </c>
      <c r="Q579" s="36" t="s">
        <v>832</v>
      </c>
      <c r="R579" s="43" t="str">
        <f t="shared" si="8"/>
        <v>http://maps.google.com/maps?q=17.68989,98.14117</v>
      </c>
    </row>
    <row r="580" spans="1:18" s="31" customFormat="1">
      <c r="A580" s="32">
        <v>45014</v>
      </c>
      <c r="B580" s="33">
        <v>1.26</v>
      </c>
      <c r="C580" s="34">
        <v>17.822900000000001</v>
      </c>
      <c r="D580" s="34">
        <v>98.015500000000003</v>
      </c>
      <c r="E580" s="35">
        <v>395670.507706</v>
      </c>
      <c r="F580" s="35">
        <v>1970866.4298400001</v>
      </c>
      <c r="G580" s="36" t="s">
        <v>48</v>
      </c>
      <c r="H580" s="36" t="s">
        <v>256</v>
      </c>
      <c r="I580" s="36" t="s">
        <v>257</v>
      </c>
      <c r="J580" s="36" t="s">
        <v>83</v>
      </c>
      <c r="K580" s="36" t="s">
        <v>52</v>
      </c>
      <c r="L580" s="36" t="s">
        <v>258</v>
      </c>
      <c r="M580" s="36" t="s">
        <v>62</v>
      </c>
      <c r="N580" s="36" t="s">
        <v>56</v>
      </c>
      <c r="O580" s="36" t="s">
        <v>98</v>
      </c>
      <c r="P580" s="36" t="s">
        <v>57</v>
      </c>
      <c r="Q580" s="36" t="s">
        <v>832</v>
      </c>
      <c r="R580" s="43" t="str">
        <f t="shared" ref="R580:R643" si="9">HYPERLINK(CONCATENATE("http://maps.google.com/maps?q=",C580,",",D580))</f>
        <v>http://maps.google.com/maps?q=17.8229,98.0155</v>
      </c>
    </row>
    <row r="581" spans="1:18" s="31" customFormat="1">
      <c r="A581" s="32">
        <v>45014</v>
      </c>
      <c r="B581" s="33">
        <v>1.26</v>
      </c>
      <c r="C581" s="34">
        <v>18.29421</v>
      </c>
      <c r="D581" s="34">
        <v>101.06316</v>
      </c>
      <c r="E581" s="35">
        <v>718084.561139</v>
      </c>
      <c r="F581" s="35">
        <v>2023969.18191</v>
      </c>
      <c r="G581" s="36" t="s">
        <v>48</v>
      </c>
      <c r="H581" s="36" t="s">
        <v>250</v>
      </c>
      <c r="I581" s="36" t="s">
        <v>251</v>
      </c>
      <c r="J581" s="36" t="s">
        <v>75</v>
      </c>
      <c r="K581" s="36" t="s">
        <v>52</v>
      </c>
      <c r="L581" s="36" t="s">
        <v>252</v>
      </c>
      <c r="M581" s="36" t="s">
        <v>53</v>
      </c>
      <c r="N581" s="36" t="s">
        <v>56</v>
      </c>
      <c r="O581" s="36" t="s">
        <v>78</v>
      </c>
      <c r="P581" s="36" t="s">
        <v>57</v>
      </c>
      <c r="Q581" s="36" t="s">
        <v>832</v>
      </c>
      <c r="R581" s="43" t="str">
        <f t="shared" si="9"/>
        <v>http://maps.google.com/maps?q=18.29421,101.06316</v>
      </c>
    </row>
    <row r="582" spans="1:18" s="31" customFormat="1">
      <c r="A582" s="32">
        <v>45014</v>
      </c>
      <c r="B582" s="33">
        <v>1.26</v>
      </c>
      <c r="C582" s="34">
        <v>18.533660000000001</v>
      </c>
      <c r="D582" s="34">
        <v>101.04401</v>
      </c>
      <c r="E582" s="35">
        <v>715760.80033899995</v>
      </c>
      <c r="F582" s="35">
        <v>2050452.9410000001</v>
      </c>
      <c r="G582" s="36" t="s">
        <v>48</v>
      </c>
      <c r="H582" s="36" t="s">
        <v>253</v>
      </c>
      <c r="I582" s="36" t="s">
        <v>254</v>
      </c>
      <c r="J582" s="36" t="s">
        <v>119</v>
      </c>
      <c r="K582" s="36" t="s">
        <v>52</v>
      </c>
      <c r="L582" s="36" t="s">
        <v>252</v>
      </c>
      <c r="M582" s="36" t="s">
        <v>85</v>
      </c>
      <c r="N582" s="36" t="s">
        <v>255</v>
      </c>
      <c r="O582" s="36" t="s">
        <v>122</v>
      </c>
      <c r="P582" s="36" t="s">
        <v>57</v>
      </c>
      <c r="Q582" s="36" t="s">
        <v>832</v>
      </c>
      <c r="R582" s="43" t="str">
        <f t="shared" si="9"/>
        <v>http://maps.google.com/maps?q=18.53366,101.04401</v>
      </c>
    </row>
    <row r="583" spans="1:18" s="31" customFormat="1">
      <c r="A583" s="32">
        <v>45014</v>
      </c>
      <c r="B583" s="33">
        <v>1.26</v>
      </c>
      <c r="C583" s="34">
        <v>20.137350000000001</v>
      </c>
      <c r="D583" s="34">
        <v>99.760750000000002</v>
      </c>
      <c r="E583" s="35">
        <v>579510.97124700004</v>
      </c>
      <c r="F583" s="35">
        <v>2226862.3112499998</v>
      </c>
      <c r="G583" s="36" t="s">
        <v>48</v>
      </c>
      <c r="H583" s="36" t="s">
        <v>177</v>
      </c>
      <c r="I583" s="36" t="s">
        <v>178</v>
      </c>
      <c r="J583" s="36" t="s">
        <v>164</v>
      </c>
      <c r="K583" s="36" t="s">
        <v>52</v>
      </c>
      <c r="L583" s="36" t="s">
        <v>178</v>
      </c>
      <c r="M583" s="36" t="s">
        <v>77</v>
      </c>
      <c r="N583" s="36" t="s">
        <v>56</v>
      </c>
      <c r="O583" s="36" t="s">
        <v>130</v>
      </c>
      <c r="P583" s="36" t="s">
        <v>57</v>
      </c>
      <c r="Q583" s="36" t="s">
        <v>832</v>
      </c>
      <c r="R583" s="43" t="str">
        <f t="shared" si="9"/>
        <v>http://maps.google.com/maps?q=20.13735,99.76075</v>
      </c>
    </row>
    <row r="584" spans="1:18" s="31" customFormat="1">
      <c r="A584" s="32">
        <v>45014</v>
      </c>
      <c r="B584" s="33">
        <v>1.26</v>
      </c>
      <c r="C584" s="34">
        <v>20.14264</v>
      </c>
      <c r="D584" s="34">
        <v>99.760800000000003</v>
      </c>
      <c r="E584" s="35">
        <v>579513.52053099999</v>
      </c>
      <c r="F584" s="35">
        <v>2227447.7754899999</v>
      </c>
      <c r="G584" s="36" t="s">
        <v>48</v>
      </c>
      <c r="H584" s="36" t="s">
        <v>177</v>
      </c>
      <c r="I584" s="36" t="s">
        <v>178</v>
      </c>
      <c r="J584" s="36" t="s">
        <v>164</v>
      </c>
      <c r="K584" s="36" t="s">
        <v>52</v>
      </c>
      <c r="L584" s="36" t="s">
        <v>178</v>
      </c>
      <c r="M584" s="36" t="s">
        <v>77</v>
      </c>
      <c r="N584" s="36" t="s">
        <v>56</v>
      </c>
      <c r="O584" s="36" t="s">
        <v>130</v>
      </c>
      <c r="P584" s="36" t="s">
        <v>57</v>
      </c>
      <c r="Q584" s="36" t="s">
        <v>832</v>
      </c>
      <c r="R584" s="43" t="str">
        <f t="shared" si="9"/>
        <v>http://maps.google.com/maps?q=20.14264,99.7608</v>
      </c>
    </row>
    <row r="585" spans="1:18" s="31" customFormat="1">
      <c r="A585" s="32">
        <v>45014</v>
      </c>
      <c r="B585" s="33">
        <v>1.26</v>
      </c>
      <c r="C585" s="34">
        <v>20.118970000000001</v>
      </c>
      <c r="D585" s="34">
        <v>99.733890000000002</v>
      </c>
      <c r="E585" s="35">
        <v>576712.50271899998</v>
      </c>
      <c r="F585" s="35">
        <v>2224815.6154100001</v>
      </c>
      <c r="G585" s="36" t="s">
        <v>48</v>
      </c>
      <c r="H585" s="36" t="s">
        <v>177</v>
      </c>
      <c r="I585" s="36" t="s">
        <v>178</v>
      </c>
      <c r="J585" s="36" t="s">
        <v>164</v>
      </c>
      <c r="K585" s="36" t="s">
        <v>52</v>
      </c>
      <c r="L585" s="36" t="s">
        <v>178</v>
      </c>
      <c r="M585" s="36" t="s">
        <v>77</v>
      </c>
      <c r="N585" s="36" t="s">
        <v>179</v>
      </c>
      <c r="O585" s="36" t="s">
        <v>130</v>
      </c>
      <c r="P585" s="36" t="s">
        <v>57</v>
      </c>
      <c r="Q585" s="36" t="s">
        <v>832</v>
      </c>
      <c r="R585" s="43" t="str">
        <f t="shared" si="9"/>
        <v>http://maps.google.com/maps?q=20.11897,99.73389</v>
      </c>
    </row>
    <row r="586" spans="1:18" s="31" customFormat="1">
      <c r="A586" s="32">
        <v>45014</v>
      </c>
      <c r="B586" s="33">
        <v>1.26</v>
      </c>
      <c r="C586" s="34">
        <v>20.123419999999999</v>
      </c>
      <c r="D586" s="34">
        <v>99.742099999999994</v>
      </c>
      <c r="E586" s="35">
        <v>577568.52489700005</v>
      </c>
      <c r="F586" s="35">
        <v>2225311.89347</v>
      </c>
      <c r="G586" s="36" t="s">
        <v>48</v>
      </c>
      <c r="H586" s="36" t="s">
        <v>177</v>
      </c>
      <c r="I586" s="36" t="s">
        <v>178</v>
      </c>
      <c r="J586" s="36" t="s">
        <v>164</v>
      </c>
      <c r="K586" s="36" t="s">
        <v>52</v>
      </c>
      <c r="L586" s="36" t="s">
        <v>178</v>
      </c>
      <c r="M586" s="36" t="s">
        <v>77</v>
      </c>
      <c r="N586" s="36" t="s">
        <v>179</v>
      </c>
      <c r="O586" s="36" t="s">
        <v>130</v>
      </c>
      <c r="P586" s="36" t="s">
        <v>57</v>
      </c>
      <c r="Q586" s="36" t="s">
        <v>832</v>
      </c>
      <c r="R586" s="43" t="str">
        <f t="shared" si="9"/>
        <v>http://maps.google.com/maps?q=20.12342,99.7421</v>
      </c>
    </row>
    <row r="587" spans="1:18" s="31" customFormat="1">
      <c r="A587" s="32">
        <v>45014</v>
      </c>
      <c r="B587" s="33">
        <v>1.26</v>
      </c>
      <c r="C587" s="34">
        <v>20.124099999999999</v>
      </c>
      <c r="D587" s="34">
        <v>99.735560000000007</v>
      </c>
      <c r="E587" s="35">
        <v>576884.56539300003</v>
      </c>
      <c r="F587" s="35">
        <v>2225384.1150400001</v>
      </c>
      <c r="G587" s="36" t="s">
        <v>48</v>
      </c>
      <c r="H587" s="36" t="s">
        <v>248</v>
      </c>
      <c r="I587" s="36" t="s">
        <v>249</v>
      </c>
      <c r="J587" s="36" t="s">
        <v>164</v>
      </c>
      <c r="K587" s="36" t="s">
        <v>52</v>
      </c>
      <c r="L587" s="36" t="s">
        <v>178</v>
      </c>
      <c r="M587" s="36" t="s">
        <v>77</v>
      </c>
      <c r="N587" s="36" t="s">
        <v>179</v>
      </c>
      <c r="O587" s="36" t="s">
        <v>130</v>
      </c>
      <c r="P587" s="36" t="s">
        <v>57</v>
      </c>
      <c r="Q587" s="36" t="s">
        <v>832</v>
      </c>
      <c r="R587" s="43" t="str">
        <f t="shared" si="9"/>
        <v>http://maps.google.com/maps?q=20.1241,99.73556</v>
      </c>
    </row>
    <row r="588" spans="1:18" s="31" customFormat="1">
      <c r="A588" s="32">
        <v>45014</v>
      </c>
      <c r="B588" s="33">
        <v>1.26</v>
      </c>
      <c r="C588" s="34">
        <v>20.126470000000001</v>
      </c>
      <c r="D588" s="34">
        <v>99.712879999999998</v>
      </c>
      <c r="E588" s="35">
        <v>574512.71516899997</v>
      </c>
      <c r="F588" s="35">
        <v>2225636.08806</v>
      </c>
      <c r="G588" s="36" t="s">
        <v>48</v>
      </c>
      <c r="H588" s="36" t="s">
        <v>248</v>
      </c>
      <c r="I588" s="36" t="s">
        <v>249</v>
      </c>
      <c r="J588" s="36" t="s">
        <v>164</v>
      </c>
      <c r="K588" s="36" t="s">
        <v>52</v>
      </c>
      <c r="L588" s="36" t="s">
        <v>178</v>
      </c>
      <c r="M588" s="36" t="s">
        <v>77</v>
      </c>
      <c r="N588" s="36" t="s">
        <v>179</v>
      </c>
      <c r="O588" s="36" t="s">
        <v>130</v>
      </c>
      <c r="P588" s="36" t="s">
        <v>57</v>
      </c>
      <c r="Q588" s="36" t="s">
        <v>832</v>
      </c>
      <c r="R588" s="43" t="str">
        <f t="shared" si="9"/>
        <v>http://maps.google.com/maps?q=20.12647,99.71288</v>
      </c>
    </row>
    <row r="589" spans="1:18" s="31" customFormat="1">
      <c r="A589" s="32">
        <v>45014</v>
      </c>
      <c r="B589" s="33">
        <v>1.26</v>
      </c>
      <c r="C589" s="34">
        <v>20.129259999999999</v>
      </c>
      <c r="D589" s="34">
        <v>99.736959999999996</v>
      </c>
      <c r="E589" s="35">
        <v>577028.37933200004</v>
      </c>
      <c r="F589" s="35">
        <v>2225955.81219</v>
      </c>
      <c r="G589" s="36" t="s">
        <v>48</v>
      </c>
      <c r="H589" s="36" t="s">
        <v>248</v>
      </c>
      <c r="I589" s="36" t="s">
        <v>249</v>
      </c>
      <c r="J589" s="36" t="s">
        <v>164</v>
      </c>
      <c r="K589" s="36" t="s">
        <v>52</v>
      </c>
      <c r="L589" s="36" t="s">
        <v>178</v>
      </c>
      <c r="M589" s="36" t="s">
        <v>77</v>
      </c>
      <c r="N589" s="36" t="s">
        <v>179</v>
      </c>
      <c r="O589" s="36" t="s">
        <v>130</v>
      </c>
      <c r="P589" s="36" t="s">
        <v>57</v>
      </c>
      <c r="Q589" s="36" t="s">
        <v>832</v>
      </c>
      <c r="R589" s="43" t="str">
        <f t="shared" si="9"/>
        <v>http://maps.google.com/maps?q=20.12926,99.73696</v>
      </c>
    </row>
    <row r="590" spans="1:18" s="31" customFormat="1">
      <c r="A590" s="32">
        <v>45014</v>
      </c>
      <c r="B590" s="33">
        <v>1.26</v>
      </c>
      <c r="C590" s="34">
        <v>20.131640000000001</v>
      </c>
      <c r="D590" s="34">
        <v>99.71414</v>
      </c>
      <c r="E590" s="35">
        <v>574641.965723</v>
      </c>
      <c r="F590" s="35">
        <v>2226208.8071699999</v>
      </c>
      <c r="G590" s="36" t="s">
        <v>48</v>
      </c>
      <c r="H590" s="36" t="s">
        <v>248</v>
      </c>
      <c r="I590" s="36" t="s">
        <v>249</v>
      </c>
      <c r="J590" s="36" t="s">
        <v>164</v>
      </c>
      <c r="K590" s="36" t="s">
        <v>52</v>
      </c>
      <c r="L590" s="36" t="s">
        <v>178</v>
      </c>
      <c r="M590" s="36" t="s">
        <v>77</v>
      </c>
      <c r="N590" s="36" t="s">
        <v>179</v>
      </c>
      <c r="O590" s="36" t="s">
        <v>130</v>
      </c>
      <c r="P590" s="36" t="s">
        <v>57</v>
      </c>
      <c r="Q590" s="36" t="s">
        <v>832</v>
      </c>
      <c r="R590" s="43" t="str">
        <f t="shared" si="9"/>
        <v>http://maps.google.com/maps?q=20.13164,99.71414</v>
      </c>
    </row>
    <row r="591" spans="1:18" s="31" customFormat="1">
      <c r="A591" s="32">
        <v>45014</v>
      </c>
      <c r="B591" s="33">
        <v>1.26</v>
      </c>
      <c r="C591" s="34">
        <v>20.131969999999999</v>
      </c>
      <c r="D591" s="34">
        <v>99.711039999999997</v>
      </c>
      <c r="E591" s="35">
        <v>574317.78468799999</v>
      </c>
      <c r="F591" s="35">
        <v>2226243.9405999999</v>
      </c>
      <c r="G591" s="36" t="s">
        <v>48</v>
      </c>
      <c r="H591" s="36" t="s">
        <v>248</v>
      </c>
      <c r="I591" s="36" t="s">
        <v>249</v>
      </c>
      <c r="J591" s="36" t="s">
        <v>164</v>
      </c>
      <c r="K591" s="36" t="s">
        <v>52</v>
      </c>
      <c r="L591" s="36" t="s">
        <v>178</v>
      </c>
      <c r="M591" s="36" t="s">
        <v>77</v>
      </c>
      <c r="N591" s="36" t="s">
        <v>179</v>
      </c>
      <c r="O591" s="36" t="s">
        <v>130</v>
      </c>
      <c r="P591" s="36" t="s">
        <v>57</v>
      </c>
      <c r="Q591" s="36" t="s">
        <v>832</v>
      </c>
      <c r="R591" s="43" t="str">
        <f t="shared" si="9"/>
        <v>http://maps.google.com/maps?q=20.13197,99.71104</v>
      </c>
    </row>
    <row r="592" spans="1:18" s="31" customFormat="1">
      <c r="A592" s="32">
        <v>45014</v>
      </c>
      <c r="B592" s="33">
        <v>1.26</v>
      </c>
      <c r="C592" s="34">
        <v>20.134440000000001</v>
      </c>
      <c r="D592" s="34">
        <v>99.738119999999995</v>
      </c>
      <c r="E592" s="35">
        <v>577147.08778499998</v>
      </c>
      <c r="F592" s="35">
        <v>2226529.6132700001</v>
      </c>
      <c r="G592" s="36" t="s">
        <v>48</v>
      </c>
      <c r="H592" s="36" t="s">
        <v>248</v>
      </c>
      <c r="I592" s="36" t="s">
        <v>249</v>
      </c>
      <c r="J592" s="36" t="s">
        <v>164</v>
      </c>
      <c r="K592" s="36" t="s">
        <v>52</v>
      </c>
      <c r="L592" s="36" t="s">
        <v>178</v>
      </c>
      <c r="M592" s="36" t="s">
        <v>77</v>
      </c>
      <c r="N592" s="36" t="s">
        <v>179</v>
      </c>
      <c r="O592" s="36" t="s">
        <v>130</v>
      </c>
      <c r="P592" s="36" t="s">
        <v>57</v>
      </c>
      <c r="Q592" s="36" t="s">
        <v>832</v>
      </c>
      <c r="R592" s="43" t="str">
        <f t="shared" si="9"/>
        <v>http://maps.google.com/maps?q=20.13444,99.73812</v>
      </c>
    </row>
    <row r="593" spans="1:18" s="31" customFormat="1">
      <c r="A593" s="32">
        <v>45014</v>
      </c>
      <c r="B593" s="33">
        <v>1.26</v>
      </c>
      <c r="C593" s="34">
        <v>20.136780000000002</v>
      </c>
      <c r="D593" s="34">
        <v>99.715819999999994</v>
      </c>
      <c r="E593" s="35">
        <v>574815.12005999999</v>
      </c>
      <c r="F593" s="35">
        <v>2226778.3965699999</v>
      </c>
      <c r="G593" s="36" t="s">
        <v>48</v>
      </c>
      <c r="H593" s="36" t="s">
        <v>248</v>
      </c>
      <c r="I593" s="36" t="s">
        <v>249</v>
      </c>
      <c r="J593" s="36" t="s">
        <v>164</v>
      </c>
      <c r="K593" s="36" t="s">
        <v>52</v>
      </c>
      <c r="L593" s="36" t="s">
        <v>178</v>
      </c>
      <c r="M593" s="36" t="s">
        <v>77</v>
      </c>
      <c r="N593" s="36" t="s">
        <v>179</v>
      </c>
      <c r="O593" s="36" t="s">
        <v>130</v>
      </c>
      <c r="P593" s="36" t="s">
        <v>57</v>
      </c>
      <c r="Q593" s="36" t="s">
        <v>832</v>
      </c>
      <c r="R593" s="43" t="str">
        <f t="shared" si="9"/>
        <v>http://maps.google.com/maps?q=20.13678,99.71582</v>
      </c>
    </row>
    <row r="594" spans="1:18" s="31" customFormat="1">
      <c r="A594" s="32">
        <v>45014</v>
      </c>
      <c r="B594" s="33">
        <v>1.26</v>
      </c>
      <c r="C594" s="34">
        <v>20.13711</v>
      </c>
      <c r="D594" s="34">
        <v>99.712609999999998</v>
      </c>
      <c r="E594" s="35">
        <v>574479.45186200005</v>
      </c>
      <c r="F594" s="35">
        <v>2226813.4772299998</v>
      </c>
      <c r="G594" s="36" t="s">
        <v>48</v>
      </c>
      <c r="H594" s="36" t="s">
        <v>248</v>
      </c>
      <c r="I594" s="36" t="s">
        <v>249</v>
      </c>
      <c r="J594" s="36" t="s">
        <v>164</v>
      </c>
      <c r="K594" s="36" t="s">
        <v>52</v>
      </c>
      <c r="L594" s="36" t="s">
        <v>178</v>
      </c>
      <c r="M594" s="36" t="s">
        <v>77</v>
      </c>
      <c r="N594" s="36" t="s">
        <v>179</v>
      </c>
      <c r="O594" s="36" t="s">
        <v>130</v>
      </c>
      <c r="P594" s="36" t="s">
        <v>57</v>
      </c>
      <c r="Q594" s="36" t="s">
        <v>832</v>
      </c>
      <c r="R594" s="43" t="str">
        <f t="shared" si="9"/>
        <v>http://maps.google.com/maps?q=20.13711,99.71261</v>
      </c>
    </row>
    <row r="595" spans="1:18" s="31" customFormat="1">
      <c r="A595" s="32">
        <v>45014</v>
      </c>
      <c r="B595" s="33">
        <v>1.26</v>
      </c>
      <c r="C595" s="34">
        <v>20.138020000000001</v>
      </c>
      <c r="D595" s="34">
        <v>99.754379999999998</v>
      </c>
      <c r="E595" s="35">
        <v>578844.83496899996</v>
      </c>
      <c r="F595" s="35">
        <v>2226933.4286699998</v>
      </c>
      <c r="G595" s="36" t="s">
        <v>48</v>
      </c>
      <c r="H595" s="36" t="s">
        <v>177</v>
      </c>
      <c r="I595" s="36" t="s">
        <v>178</v>
      </c>
      <c r="J595" s="36" t="s">
        <v>164</v>
      </c>
      <c r="K595" s="36" t="s">
        <v>52</v>
      </c>
      <c r="L595" s="36" t="s">
        <v>178</v>
      </c>
      <c r="M595" s="36" t="s">
        <v>77</v>
      </c>
      <c r="N595" s="36" t="s">
        <v>179</v>
      </c>
      <c r="O595" s="36" t="s">
        <v>130</v>
      </c>
      <c r="P595" s="36" t="s">
        <v>57</v>
      </c>
      <c r="Q595" s="36" t="s">
        <v>832</v>
      </c>
      <c r="R595" s="43" t="str">
        <f t="shared" si="9"/>
        <v>http://maps.google.com/maps?q=20.13802,99.75438</v>
      </c>
    </row>
    <row r="596" spans="1:18" s="31" customFormat="1">
      <c r="A596" s="32">
        <v>45014</v>
      </c>
      <c r="B596" s="33">
        <v>1.26</v>
      </c>
      <c r="C596" s="34">
        <v>20.138369999999998</v>
      </c>
      <c r="D596" s="34">
        <v>99.751080000000002</v>
      </c>
      <c r="E596" s="35">
        <v>578499.74189499998</v>
      </c>
      <c r="F596" s="35">
        <v>2226970.6026599999</v>
      </c>
      <c r="G596" s="36" t="s">
        <v>48</v>
      </c>
      <c r="H596" s="36" t="s">
        <v>248</v>
      </c>
      <c r="I596" s="36" t="s">
        <v>249</v>
      </c>
      <c r="J596" s="36" t="s">
        <v>164</v>
      </c>
      <c r="K596" s="36" t="s">
        <v>52</v>
      </c>
      <c r="L596" s="36" t="s">
        <v>178</v>
      </c>
      <c r="M596" s="36" t="s">
        <v>77</v>
      </c>
      <c r="N596" s="36" t="s">
        <v>179</v>
      </c>
      <c r="O596" s="36" t="s">
        <v>130</v>
      </c>
      <c r="P596" s="36" t="s">
        <v>57</v>
      </c>
      <c r="Q596" s="36" t="s">
        <v>832</v>
      </c>
      <c r="R596" s="43" t="str">
        <f t="shared" si="9"/>
        <v>http://maps.google.com/maps?q=20.13837,99.75108</v>
      </c>
    </row>
    <row r="597" spans="1:18" s="31" customFormat="1">
      <c r="A597" s="32">
        <v>45014</v>
      </c>
      <c r="B597" s="33">
        <v>1.26</v>
      </c>
      <c r="C597" s="34">
        <v>18.557480000000002</v>
      </c>
      <c r="D597" s="34">
        <v>99.209029999999998</v>
      </c>
      <c r="E597" s="35">
        <v>522057.92726700002</v>
      </c>
      <c r="F597" s="35">
        <v>2051877.55782</v>
      </c>
      <c r="G597" s="36" t="s">
        <v>48</v>
      </c>
      <c r="H597" s="36" t="s">
        <v>237</v>
      </c>
      <c r="I597" s="36" t="s">
        <v>238</v>
      </c>
      <c r="J597" s="36" t="s">
        <v>224</v>
      </c>
      <c r="K597" s="36" t="s">
        <v>52</v>
      </c>
      <c r="L597" s="36" t="s">
        <v>239</v>
      </c>
      <c r="M597" s="36" t="s">
        <v>85</v>
      </c>
      <c r="N597" s="36" t="s">
        <v>240</v>
      </c>
      <c r="O597" s="36" t="s">
        <v>64</v>
      </c>
      <c r="P597" s="36" t="s">
        <v>57</v>
      </c>
      <c r="Q597" s="36" t="s">
        <v>832</v>
      </c>
      <c r="R597" s="43" t="str">
        <f t="shared" si="9"/>
        <v>http://maps.google.com/maps?q=18.55748,99.20903</v>
      </c>
    </row>
    <row r="598" spans="1:18" s="31" customFormat="1">
      <c r="A598" s="32">
        <v>45014</v>
      </c>
      <c r="B598" s="33">
        <v>1.26</v>
      </c>
      <c r="C598" s="34">
        <v>18.587309999999999</v>
      </c>
      <c r="D598" s="34">
        <v>99.181420000000003</v>
      </c>
      <c r="E598" s="35">
        <v>519141.040232</v>
      </c>
      <c r="F598" s="35">
        <v>2055174.8843799999</v>
      </c>
      <c r="G598" s="36" t="s">
        <v>48</v>
      </c>
      <c r="H598" s="36" t="s">
        <v>237</v>
      </c>
      <c r="I598" s="36" t="s">
        <v>238</v>
      </c>
      <c r="J598" s="36" t="s">
        <v>224</v>
      </c>
      <c r="K598" s="36" t="s">
        <v>52</v>
      </c>
      <c r="L598" s="36" t="s">
        <v>239</v>
      </c>
      <c r="M598" s="36" t="s">
        <v>85</v>
      </c>
      <c r="N598" s="36" t="s">
        <v>240</v>
      </c>
      <c r="O598" s="36" t="s">
        <v>64</v>
      </c>
      <c r="P598" s="36" t="s">
        <v>57</v>
      </c>
      <c r="Q598" s="36" t="s">
        <v>832</v>
      </c>
      <c r="R598" s="43" t="str">
        <f t="shared" si="9"/>
        <v>http://maps.google.com/maps?q=18.58731,99.18142</v>
      </c>
    </row>
    <row r="599" spans="1:18" s="31" customFormat="1">
      <c r="A599" s="32">
        <v>45014</v>
      </c>
      <c r="B599" s="33">
        <v>1.26</v>
      </c>
      <c r="C599" s="34">
        <v>18.603120000000001</v>
      </c>
      <c r="D599" s="34">
        <v>99.184849999999997</v>
      </c>
      <c r="E599" s="35">
        <v>519501.12985799997</v>
      </c>
      <c r="F599" s="35">
        <v>2056924.52623</v>
      </c>
      <c r="G599" s="36" t="s">
        <v>48</v>
      </c>
      <c r="H599" s="36" t="s">
        <v>241</v>
      </c>
      <c r="I599" s="36" t="s">
        <v>241</v>
      </c>
      <c r="J599" s="36" t="s">
        <v>224</v>
      </c>
      <c r="K599" s="36" t="s">
        <v>52</v>
      </c>
      <c r="L599" s="36" t="s">
        <v>239</v>
      </c>
      <c r="M599" s="36" t="s">
        <v>85</v>
      </c>
      <c r="N599" s="36" t="s">
        <v>240</v>
      </c>
      <c r="O599" s="36" t="s">
        <v>64</v>
      </c>
      <c r="P599" s="36" t="s">
        <v>57</v>
      </c>
      <c r="Q599" s="36" t="s">
        <v>832</v>
      </c>
      <c r="R599" s="43" t="str">
        <f t="shared" si="9"/>
        <v>http://maps.google.com/maps?q=18.60312,99.18485</v>
      </c>
    </row>
    <row r="600" spans="1:18" s="31" customFormat="1">
      <c r="A600" s="32">
        <v>45014</v>
      </c>
      <c r="B600" s="33">
        <v>1.26</v>
      </c>
      <c r="C600" s="34">
        <v>18.615030000000001</v>
      </c>
      <c r="D600" s="34">
        <v>99.224270000000004</v>
      </c>
      <c r="E600" s="35">
        <v>523658.193141</v>
      </c>
      <c r="F600" s="35">
        <v>2058247.03098</v>
      </c>
      <c r="G600" s="36" t="s">
        <v>48</v>
      </c>
      <c r="H600" s="36" t="s">
        <v>241</v>
      </c>
      <c r="I600" s="36" t="s">
        <v>241</v>
      </c>
      <c r="J600" s="36" t="s">
        <v>224</v>
      </c>
      <c r="K600" s="36" t="s">
        <v>52</v>
      </c>
      <c r="L600" s="36" t="s">
        <v>239</v>
      </c>
      <c r="M600" s="36" t="s">
        <v>85</v>
      </c>
      <c r="N600" s="36" t="s">
        <v>240</v>
      </c>
      <c r="O600" s="36" t="s">
        <v>64</v>
      </c>
      <c r="P600" s="36" t="s">
        <v>57</v>
      </c>
      <c r="Q600" s="36" t="s">
        <v>832</v>
      </c>
      <c r="R600" s="43" t="str">
        <f t="shared" si="9"/>
        <v>http://maps.google.com/maps?q=18.61503,99.22427</v>
      </c>
    </row>
    <row r="601" spans="1:18" s="31" customFormat="1">
      <c r="A601" s="32">
        <v>45014</v>
      </c>
      <c r="B601" s="33">
        <v>1.26</v>
      </c>
      <c r="C601" s="34">
        <v>18.70158</v>
      </c>
      <c r="D601" s="34">
        <v>99.253110000000007</v>
      </c>
      <c r="E601" s="35">
        <v>526686.99916400004</v>
      </c>
      <c r="F601" s="35">
        <v>2067827.36745</v>
      </c>
      <c r="G601" s="36" t="s">
        <v>48</v>
      </c>
      <c r="H601" s="36" t="s">
        <v>242</v>
      </c>
      <c r="I601" s="36" t="s">
        <v>243</v>
      </c>
      <c r="J601" s="36" t="s">
        <v>60</v>
      </c>
      <c r="K601" s="36" t="s">
        <v>52</v>
      </c>
      <c r="L601" s="36" t="s">
        <v>239</v>
      </c>
      <c r="M601" s="36" t="s">
        <v>85</v>
      </c>
      <c r="N601" s="36" t="s">
        <v>240</v>
      </c>
      <c r="O601" s="36" t="s">
        <v>64</v>
      </c>
      <c r="P601" s="36" t="s">
        <v>57</v>
      </c>
      <c r="Q601" s="36" t="s">
        <v>832</v>
      </c>
      <c r="R601" s="43" t="str">
        <f t="shared" si="9"/>
        <v>http://maps.google.com/maps?q=18.70158,99.25311</v>
      </c>
    </row>
    <row r="602" spans="1:18" s="31" customFormat="1">
      <c r="A602" s="32">
        <v>45014</v>
      </c>
      <c r="B602" s="33">
        <v>1.26</v>
      </c>
      <c r="C602" s="34">
        <v>18.706420000000001</v>
      </c>
      <c r="D602" s="34">
        <v>99.258179999999996</v>
      </c>
      <c r="E602" s="35">
        <v>527220.790576</v>
      </c>
      <c r="F602" s="35">
        <v>2068363.6548899999</v>
      </c>
      <c r="G602" s="36" t="s">
        <v>48</v>
      </c>
      <c r="H602" s="36" t="s">
        <v>242</v>
      </c>
      <c r="I602" s="36" t="s">
        <v>243</v>
      </c>
      <c r="J602" s="36" t="s">
        <v>60</v>
      </c>
      <c r="K602" s="36" t="s">
        <v>52</v>
      </c>
      <c r="L602" s="36" t="s">
        <v>239</v>
      </c>
      <c r="M602" s="36" t="s">
        <v>85</v>
      </c>
      <c r="N602" s="36" t="s">
        <v>240</v>
      </c>
      <c r="O602" s="36" t="s">
        <v>64</v>
      </c>
      <c r="P602" s="36" t="s">
        <v>57</v>
      </c>
      <c r="Q602" s="36" t="s">
        <v>832</v>
      </c>
      <c r="R602" s="43" t="str">
        <f t="shared" si="9"/>
        <v>http://maps.google.com/maps?q=18.70642,99.25818</v>
      </c>
    </row>
    <row r="603" spans="1:18" s="31" customFormat="1">
      <c r="A603" s="32">
        <v>45014</v>
      </c>
      <c r="B603" s="33">
        <v>1.26</v>
      </c>
      <c r="C603" s="34">
        <v>18.71172</v>
      </c>
      <c r="D603" s="34">
        <v>99.25882</v>
      </c>
      <c r="E603" s="35">
        <v>527287.41859599994</v>
      </c>
      <c r="F603" s="35">
        <v>2068950.1723199999</v>
      </c>
      <c r="G603" s="36" t="s">
        <v>48</v>
      </c>
      <c r="H603" s="36" t="s">
        <v>242</v>
      </c>
      <c r="I603" s="36" t="s">
        <v>243</v>
      </c>
      <c r="J603" s="36" t="s">
        <v>60</v>
      </c>
      <c r="K603" s="36" t="s">
        <v>52</v>
      </c>
      <c r="L603" s="36" t="s">
        <v>239</v>
      </c>
      <c r="M603" s="36" t="s">
        <v>85</v>
      </c>
      <c r="N603" s="36" t="s">
        <v>240</v>
      </c>
      <c r="O603" s="36" t="s">
        <v>64</v>
      </c>
      <c r="P603" s="36" t="s">
        <v>57</v>
      </c>
      <c r="Q603" s="36" t="s">
        <v>832</v>
      </c>
      <c r="R603" s="43" t="str">
        <f t="shared" si="9"/>
        <v>http://maps.google.com/maps?q=18.71172,99.25882</v>
      </c>
    </row>
    <row r="604" spans="1:18" s="31" customFormat="1">
      <c r="A604" s="32">
        <v>45014</v>
      </c>
      <c r="B604" s="33">
        <v>1.26</v>
      </c>
      <c r="C604" s="34">
        <v>18.71697</v>
      </c>
      <c r="D604" s="34">
        <v>99.259979999999999</v>
      </c>
      <c r="E604" s="35">
        <v>527408.87248500006</v>
      </c>
      <c r="F604" s="35">
        <v>2069531.2378499999</v>
      </c>
      <c r="G604" s="36" t="s">
        <v>48</v>
      </c>
      <c r="H604" s="36" t="s">
        <v>242</v>
      </c>
      <c r="I604" s="36" t="s">
        <v>243</v>
      </c>
      <c r="J604" s="36" t="s">
        <v>60</v>
      </c>
      <c r="K604" s="36" t="s">
        <v>52</v>
      </c>
      <c r="L604" s="36" t="s">
        <v>239</v>
      </c>
      <c r="M604" s="36" t="s">
        <v>85</v>
      </c>
      <c r="N604" s="36" t="s">
        <v>240</v>
      </c>
      <c r="O604" s="36" t="s">
        <v>64</v>
      </c>
      <c r="P604" s="36" t="s">
        <v>57</v>
      </c>
      <c r="Q604" s="36" t="s">
        <v>832</v>
      </c>
      <c r="R604" s="43" t="str">
        <f t="shared" si="9"/>
        <v>http://maps.google.com/maps?q=18.71697,99.25998</v>
      </c>
    </row>
    <row r="605" spans="1:18" s="31" customFormat="1">
      <c r="A605" s="32">
        <v>45014</v>
      </c>
      <c r="B605" s="33">
        <v>1.26</v>
      </c>
      <c r="C605" s="34">
        <v>18.722989999999999</v>
      </c>
      <c r="D605" s="34">
        <v>99.254080000000002</v>
      </c>
      <c r="E605" s="35">
        <v>526785.90277199994</v>
      </c>
      <c r="F605" s="35">
        <v>2070196.4273600001</v>
      </c>
      <c r="G605" s="36" t="s">
        <v>48</v>
      </c>
      <c r="H605" s="36" t="s">
        <v>242</v>
      </c>
      <c r="I605" s="36" t="s">
        <v>243</v>
      </c>
      <c r="J605" s="36" t="s">
        <v>60</v>
      </c>
      <c r="K605" s="36" t="s">
        <v>52</v>
      </c>
      <c r="L605" s="36" t="s">
        <v>239</v>
      </c>
      <c r="M605" s="36" t="s">
        <v>85</v>
      </c>
      <c r="N605" s="36" t="s">
        <v>240</v>
      </c>
      <c r="O605" s="36" t="s">
        <v>64</v>
      </c>
      <c r="P605" s="36" t="s">
        <v>57</v>
      </c>
      <c r="Q605" s="36" t="s">
        <v>832</v>
      </c>
      <c r="R605" s="43" t="str">
        <f t="shared" si="9"/>
        <v>http://maps.google.com/maps?q=18.72299,99.25408</v>
      </c>
    </row>
    <row r="606" spans="1:18" s="31" customFormat="1">
      <c r="A606" s="32">
        <v>45014</v>
      </c>
      <c r="B606" s="33">
        <v>1.26</v>
      </c>
      <c r="C606" s="34">
        <v>18.992889999999999</v>
      </c>
      <c r="D606" s="34">
        <v>99.14949</v>
      </c>
      <c r="E606" s="35">
        <v>515734.48867799999</v>
      </c>
      <c r="F606" s="35">
        <v>2100047.4266300001</v>
      </c>
      <c r="G606" s="36" t="s">
        <v>48</v>
      </c>
      <c r="H606" s="36" t="s">
        <v>244</v>
      </c>
      <c r="I606" s="36" t="s">
        <v>245</v>
      </c>
      <c r="J606" s="36" t="s">
        <v>60</v>
      </c>
      <c r="K606" s="36" t="s">
        <v>52</v>
      </c>
      <c r="L606" s="36" t="s">
        <v>239</v>
      </c>
      <c r="M606" s="36" t="s">
        <v>85</v>
      </c>
      <c r="N606" s="36" t="s">
        <v>246</v>
      </c>
      <c r="O606" s="36" t="s">
        <v>64</v>
      </c>
      <c r="P606" s="36" t="s">
        <v>57</v>
      </c>
      <c r="Q606" s="36" t="s">
        <v>832</v>
      </c>
      <c r="R606" s="43" t="str">
        <f t="shared" si="9"/>
        <v>http://maps.google.com/maps?q=18.99289,99.14949</v>
      </c>
    </row>
    <row r="607" spans="1:18" s="31" customFormat="1">
      <c r="A607" s="32">
        <v>45014</v>
      </c>
      <c r="B607" s="33">
        <v>1.26</v>
      </c>
      <c r="C607" s="34">
        <v>17.07602</v>
      </c>
      <c r="D607" s="34">
        <v>98.753119999999996</v>
      </c>
      <c r="E607" s="35">
        <v>473731.843574</v>
      </c>
      <c r="F607" s="35">
        <v>1887981.3968</v>
      </c>
      <c r="G607" s="36" t="s">
        <v>48</v>
      </c>
      <c r="H607" s="36" t="s">
        <v>233</v>
      </c>
      <c r="I607" s="36" t="s">
        <v>234</v>
      </c>
      <c r="J607" s="36" t="s">
        <v>51</v>
      </c>
      <c r="K607" s="36" t="s">
        <v>52</v>
      </c>
      <c r="L607" s="36" t="s">
        <v>235</v>
      </c>
      <c r="M607" s="36" t="s">
        <v>53</v>
      </c>
      <c r="N607" s="36" t="s">
        <v>56</v>
      </c>
      <c r="O607" s="36" t="s">
        <v>55</v>
      </c>
      <c r="P607" s="36" t="s">
        <v>57</v>
      </c>
      <c r="Q607" s="36" t="s">
        <v>832</v>
      </c>
      <c r="R607" s="43" t="str">
        <f t="shared" si="9"/>
        <v>http://maps.google.com/maps?q=17.07602,98.75312</v>
      </c>
    </row>
    <row r="608" spans="1:18" s="31" customFormat="1">
      <c r="A608" s="32">
        <v>45014</v>
      </c>
      <c r="B608" s="33">
        <v>1.26</v>
      </c>
      <c r="C608" s="34">
        <v>17.167670000000001</v>
      </c>
      <c r="D608" s="34">
        <v>98.885009999999994</v>
      </c>
      <c r="E608" s="35">
        <v>487771.02140299999</v>
      </c>
      <c r="F608" s="35">
        <v>1898107.30271</v>
      </c>
      <c r="G608" s="36" t="s">
        <v>48</v>
      </c>
      <c r="H608" s="36" t="s">
        <v>70</v>
      </c>
      <c r="I608" s="36" t="s">
        <v>71</v>
      </c>
      <c r="J608" s="36" t="s">
        <v>51</v>
      </c>
      <c r="K608" s="36" t="s">
        <v>52</v>
      </c>
      <c r="L608" s="36" t="s">
        <v>235</v>
      </c>
      <c r="M608" s="36" t="s">
        <v>53</v>
      </c>
      <c r="N608" s="36" t="s">
        <v>56</v>
      </c>
      <c r="O608" s="36" t="s">
        <v>55</v>
      </c>
      <c r="P608" s="36" t="s">
        <v>57</v>
      </c>
      <c r="Q608" s="36" t="s">
        <v>832</v>
      </c>
      <c r="R608" s="43" t="str">
        <f t="shared" si="9"/>
        <v>http://maps.google.com/maps?q=17.16767,98.88501</v>
      </c>
    </row>
    <row r="609" spans="1:18" s="31" customFormat="1">
      <c r="A609" s="32">
        <v>45014</v>
      </c>
      <c r="B609" s="33">
        <v>1.26</v>
      </c>
      <c r="C609" s="34">
        <v>17.17248</v>
      </c>
      <c r="D609" s="34">
        <v>98.890299999999996</v>
      </c>
      <c r="E609" s="35">
        <v>488333.90468400001</v>
      </c>
      <c r="F609" s="35">
        <v>1898639.09302</v>
      </c>
      <c r="G609" s="36" t="s">
        <v>48</v>
      </c>
      <c r="H609" s="36" t="s">
        <v>70</v>
      </c>
      <c r="I609" s="36" t="s">
        <v>71</v>
      </c>
      <c r="J609" s="36" t="s">
        <v>51</v>
      </c>
      <c r="K609" s="36" t="s">
        <v>52</v>
      </c>
      <c r="L609" s="36" t="s">
        <v>235</v>
      </c>
      <c r="M609" s="36" t="s">
        <v>53</v>
      </c>
      <c r="N609" s="36" t="s">
        <v>56</v>
      </c>
      <c r="O609" s="36" t="s">
        <v>55</v>
      </c>
      <c r="P609" s="36" t="s">
        <v>57</v>
      </c>
      <c r="Q609" s="36" t="s">
        <v>832</v>
      </c>
      <c r="R609" s="43" t="str">
        <f t="shared" si="9"/>
        <v>http://maps.google.com/maps?q=17.17248,98.8903</v>
      </c>
    </row>
    <row r="610" spans="1:18" s="31" customFormat="1">
      <c r="A610" s="32">
        <v>45014</v>
      </c>
      <c r="B610" s="33">
        <v>1.26</v>
      </c>
      <c r="C610" s="34">
        <v>17.172809999999998</v>
      </c>
      <c r="D610" s="34">
        <v>98.887410000000003</v>
      </c>
      <c r="E610" s="35">
        <v>488026.58720399998</v>
      </c>
      <c r="F610" s="35">
        <v>1898675.7759700001</v>
      </c>
      <c r="G610" s="36" t="s">
        <v>48</v>
      </c>
      <c r="H610" s="36" t="s">
        <v>70</v>
      </c>
      <c r="I610" s="36" t="s">
        <v>71</v>
      </c>
      <c r="J610" s="36" t="s">
        <v>51</v>
      </c>
      <c r="K610" s="36" t="s">
        <v>52</v>
      </c>
      <c r="L610" s="36" t="s">
        <v>235</v>
      </c>
      <c r="M610" s="36" t="s">
        <v>53</v>
      </c>
      <c r="N610" s="36" t="s">
        <v>56</v>
      </c>
      <c r="O610" s="36" t="s">
        <v>55</v>
      </c>
      <c r="P610" s="36" t="s">
        <v>57</v>
      </c>
      <c r="Q610" s="36" t="s">
        <v>832</v>
      </c>
      <c r="R610" s="43" t="str">
        <f t="shared" si="9"/>
        <v>http://maps.google.com/maps?q=17.17281,98.88741</v>
      </c>
    </row>
    <row r="611" spans="1:18" s="31" customFormat="1">
      <c r="A611" s="32">
        <v>45014</v>
      </c>
      <c r="B611" s="33">
        <v>1.26</v>
      </c>
      <c r="C611" s="34">
        <v>17.103280000000002</v>
      </c>
      <c r="D611" s="34">
        <v>98.752899999999997</v>
      </c>
      <c r="E611" s="35">
        <v>473712.25734399998</v>
      </c>
      <c r="F611" s="35">
        <v>1890997.11357</v>
      </c>
      <c r="G611" s="36" t="s">
        <v>48</v>
      </c>
      <c r="H611" s="36" t="s">
        <v>233</v>
      </c>
      <c r="I611" s="36" t="s">
        <v>234</v>
      </c>
      <c r="J611" s="36" t="s">
        <v>51</v>
      </c>
      <c r="K611" s="36" t="s">
        <v>52</v>
      </c>
      <c r="L611" s="36" t="s">
        <v>235</v>
      </c>
      <c r="M611" s="36" t="s">
        <v>53</v>
      </c>
      <c r="N611" s="36" t="s">
        <v>236</v>
      </c>
      <c r="O611" s="36" t="s">
        <v>55</v>
      </c>
      <c r="P611" s="36" t="s">
        <v>57</v>
      </c>
      <c r="Q611" s="36" t="s">
        <v>832</v>
      </c>
      <c r="R611" s="43" t="str">
        <f t="shared" si="9"/>
        <v>http://maps.google.com/maps?q=17.10328,98.7529</v>
      </c>
    </row>
    <row r="612" spans="1:18" s="31" customFormat="1">
      <c r="A612" s="32">
        <v>45014</v>
      </c>
      <c r="B612" s="33">
        <v>1.26</v>
      </c>
      <c r="C612" s="34">
        <v>17.138960000000001</v>
      </c>
      <c r="D612" s="34">
        <v>98.751720000000006</v>
      </c>
      <c r="E612" s="35">
        <v>473591.75776499999</v>
      </c>
      <c r="F612" s="35">
        <v>1894944.4506600001</v>
      </c>
      <c r="G612" s="36" t="s">
        <v>48</v>
      </c>
      <c r="H612" s="36" t="s">
        <v>233</v>
      </c>
      <c r="I612" s="36" t="s">
        <v>234</v>
      </c>
      <c r="J612" s="36" t="s">
        <v>51</v>
      </c>
      <c r="K612" s="36" t="s">
        <v>52</v>
      </c>
      <c r="L612" s="36" t="s">
        <v>235</v>
      </c>
      <c r="M612" s="36" t="s">
        <v>53</v>
      </c>
      <c r="N612" s="36" t="s">
        <v>236</v>
      </c>
      <c r="O612" s="36" t="s">
        <v>55</v>
      </c>
      <c r="P612" s="36" t="s">
        <v>57</v>
      </c>
      <c r="Q612" s="36" t="s">
        <v>832</v>
      </c>
      <c r="R612" s="43" t="str">
        <f t="shared" si="9"/>
        <v>http://maps.google.com/maps?q=17.13896,98.75172</v>
      </c>
    </row>
    <row r="613" spans="1:18" s="31" customFormat="1">
      <c r="A613" s="32">
        <v>45014</v>
      </c>
      <c r="B613" s="33">
        <v>1.26</v>
      </c>
      <c r="C613" s="34">
        <v>17.232589999999998</v>
      </c>
      <c r="D613" s="34">
        <v>98.813220000000001</v>
      </c>
      <c r="E613" s="35">
        <v>480143.18991100002</v>
      </c>
      <c r="F613" s="35">
        <v>1905295.1849700001</v>
      </c>
      <c r="G613" s="36" t="s">
        <v>48</v>
      </c>
      <c r="H613" s="36" t="s">
        <v>70</v>
      </c>
      <c r="I613" s="36" t="s">
        <v>71</v>
      </c>
      <c r="J613" s="36" t="s">
        <v>51</v>
      </c>
      <c r="K613" s="36" t="s">
        <v>52</v>
      </c>
      <c r="L613" s="36" t="s">
        <v>235</v>
      </c>
      <c r="M613" s="36" t="s">
        <v>53</v>
      </c>
      <c r="N613" s="36" t="s">
        <v>236</v>
      </c>
      <c r="O613" s="36" t="s">
        <v>55</v>
      </c>
      <c r="P613" s="36" t="s">
        <v>57</v>
      </c>
      <c r="Q613" s="36" t="s">
        <v>832</v>
      </c>
      <c r="R613" s="43" t="str">
        <f t="shared" si="9"/>
        <v>http://maps.google.com/maps?q=17.23259,98.81322</v>
      </c>
    </row>
    <row r="614" spans="1:18" s="31" customFormat="1">
      <c r="A614" s="32">
        <v>45014</v>
      </c>
      <c r="B614" s="33">
        <v>1.26</v>
      </c>
      <c r="C614" s="34">
        <v>18.37424</v>
      </c>
      <c r="D614" s="34">
        <v>98.183369999999996</v>
      </c>
      <c r="E614" s="35">
        <v>413731.24800199998</v>
      </c>
      <c r="F614" s="35">
        <v>2031784.6103699999</v>
      </c>
      <c r="G614" s="36" t="s">
        <v>48</v>
      </c>
      <c r="H614" s="36" t="s">
        <v>229</v>
      </c>
      <c r="I614" s="36" t="s">
        <v>230</v>
      </c>
      <c r="J614" s="36" t="s">
        <v>60</v>
      </c>
      <c r="K614" s="36" t="s">
        <v>52</v>
      </c>
      <c r="L614" s="36" t="s">
        <v>231</v>
      </c>
      <c r="M614" s="36" t="s">
        <v>62</v>
      </c>
      <c r="N614" s="36" t="s">
        <v>232</v>
      </c>
      <c r="O614" s="36" t="s">
        <v>64</v>
      </c>
      <c r="P614" s="36" t="s">
        <v>57</v>
      </c>
      <c r="Q614" s="36" t="s">
        <v>832</v>
      </c>
      <c r="R614" s="43" t="str">
        <f t="shared" si="9"/>
        <v>http://maps.google.com/maps?q=18.37424,98.18337</v>
      </c>
    </row>
    <row r="615" spans="1:18" s="31" customFormat="1">
      <c r="A615" s="32">
        <v>45014</v>
      </c>
      <c r="B615" s="33">
        <v>1.26</v>
      </c>
      <c r="C615" s="34">
        <v>18.374600000000001</v>
      </c>
      <c r="D615" s="34">
        <v>98.179879999999997</v>
      </c>
      <c r="E615" s="35">
        <v>413362.72405299998</v>
      </c>
      <c r="F615" s="35">
        <v>2031826.10439</v>
      </c>
      <c r="G615" s="36" t="s">
        <v>48</v>
      </c>
      <c r="H615" s="36" t="s">
        <v>229</v>
      </c>
      <c r="I615" s="36" t="s">
        <v>230</v>
      </c>
      <c r="J615" s="36" t="s">
        <v>60</v>
      </c>
      <c r="K615" s="36" t="s">
        <v>52</v>
      </c>
      <c r="L615" s="36" t="s">
        <v>231</v>
      </c>
      <c r="M615" s="36" t="s">
        <v>62</v>
      </c>
      <c r="N615" s="36" t="s">
        <v>232</v>
      </c>
      <c r="O615" s="36" t="s">
        <v>64</v>
      </c>
      <c r="P615" s="36" t="s">
        <v>57</v>
      </c>
      <c r="Q615" s="36" t="s">
        <v>832</v>
      </c>
      <c r="R615" s="43" t="str">
        <f t="shared" si="9"/>
        <v>http://maps.google.com/maps?q=18.3746,98.17988</v>
      </c>
    </row>
    <row r="616" spans="1:18" s="31" customFormat="1">
      <c r="A616" s="32">
        <v>45014</v>
      </c>
      <c r="B616" s="33">
        <v>1.26</v>
      </c>
      <c r="C616" s="34">
        <v>17.294219999999999</v>
      </c>
      <c r="D616" s="34">
        <v>98.925190000000001</v>
      </c>
      <c r="E616" s="35">
        <v>492049.50912399997</v>
      </c>
      <c r="F616" s="35">
        <v>1912105.1348999999</v>
      </c>
      <c r="G616" s="36" t="s">
        <v>48</v>
      </c>
      <c r="H616" s="36" t="s">
        <v>70</v>
      </c>
      <c r="I616" s="36" t="s">
        <v>71</v>
      </c>
      <c r="J616" s="36" t="s">
        <v>51</v>
      </c>
      <c r="K616" s="36" t="s">
        <v>52</v>
      </c>
      <c r="L616" s="36" t="s">
        <v>221</v>
      </c>
      <c r="M616" s="36" t="s">
        <v>85</v>
      </c>
      <c r="N616" s="36" t="s">
        <v>56</v>
      </c>
      <c r="O616" s="36" t="s">
        <v>64</v>
      </c>
      <c r="P616" s="36" t="s">
        <v>57</v>
      </c>
      <c r="Q616" s="36" t="s">
        <v>832</v>
      </c>
      <c r="R616" s="43" t="str">
        <f t="shared" si="9"/>
        <v>http://maps.google.com/maps?q=17.29422,98.92519</v>
      </c>
    </row>
    <row r="617" spans="1:18" s="31" customFormat="1">
      <c r="A617" s="32">
        <v>45014</v>
      </c>
      <c r="B617" s="33">
        <v>1.26</v>
      </c>
      <c r="C617" s="34">
        <v>17.295110000000001</v>
      </c>
      <c r="D617" s="34">
        <v>98.916790000000006</v>
      </c>
      <c r="E617" s="35">
        <v>491156.83461299998</v>
      </c>
      <c r="F617" s="35">
        <v>1912203.96006</v>
      </c>
      <c r="G617" s="36" t="s">
        <v>48</v>
      </c>
      <c r="H617" s="36" t="s">
        <v>70</v>
      </c>
      <c r="I617" s="36" t="s">
        <v>71</v>
      </c>
      <c r="J617" s="36" t="s">
        <v>51</v>
      </c>
      <c r="K617" s="36" t="s">
        <v>52</v>
      </c>
      <c r="L617" s="36" t="s">
        <v>221</v>
      </c>
      <c r="M617" s="36" t="s">
        <v>85</v>
      </c>
      <c r="N617" s="36" t="s">
        <v>56</v>
      </c>
      <c r="O617" s="36" t="s">
        <v>64</v>
      </c>
      <c r="P617" s="36" t="s">
        <v>57</v>
      </c>
      <c r="Q617" s="36" t="s">
        <v>832</v>
      </c>
      <c r="R617" s="43" t="str">
        <f t="shared" si="9"/>
        <v>http://maps.google.com/maps?q=17.29511,98.91679</v>
      </c>
    </row>
    <row r="618" spans="1:18" s="31" customFormat="1">
      <c r="A618" s="32">
        <v>45014</v>
      </c>
      <c r="B618" s="33">
        <v>1.26</v>
      </c>
      <c r="C618" s="34">
        <v>17.29616</v>
      </c>
      <c r="D618" s="34">
        <v>98.923749999999998</v>
      </c>
      <c r="E618" s="35">
        <v>491896.55684400001</v>
      </c>
      <c r="F618" s="35">
        <v>1912319.8137699999</v>
      </c>
      <c r="G618" s="36" t="s">
        <v>48</v>
      </c>
      <c r="H618" s="36" t="s">
        <v>70</v>
      </c>
      <c r="I618" s="36" t="s">
        <v>71</v>
      </c>
      <c r="J618" s="36" t="s">
        <v>51</v>
      </c>
      <c r="K618" s="36" t="s">
        <v>52</v>
      </c>
      <c r="L618" s="36" t="s">
        <v>221</v>
      </c>
      <c r="M618" s="36" t="s">
        <v>85</v>
      </c>
      <c r="N618" s="36" t="s">
        <v>56</v>
      </c>
      <c r="O618" s="36" t="s">
        <v>64</v>
      </c>
      <c r="P618" s="36" t="s">
        <v>57</v>
      </c>
      <c r="Q618" s="36" t="s">
        <v>832</v>
      </c>
      <c r="R618" s="43" t="str">
        <f t="shared" si="9"/>
        <v>http://maps.google.com/maps?q=17.29616,98.92375</v>
      </c>
    </row>
    <row r="619" spans="1:18" s="31" customFormat="1">
      <c r="A619" s="32">
        <v>45014</v>
      </c>
      <c r="B619" s="33">
        <v>1.26</v>
      </c>
      <c r="C619" s="34">
        <v>17.303419999999999</v>
      </c>
      <c r="D619" s="34">
        <v>98.940100000000001</v>
      </c>
      <c r="E619" s="35">
        <v>493634.397895</v>
      </c>
      <c r="F619" s="35">
        <v>1913122.36155</v>
      </c>
      <c r="G619" s="36" t="s">
        <v>48</v>
      </c>
      <c r="H619" s="36" t="s">
        <v>70</v>
      </c>
      <c r="I619" s="36" t="s">
        <v>71</v>
      </c>
      <c r="J619" s="36" t="s">
        <v>51</v>
      </c>
      <c r="K619" s="36" t="s">
        <v>52</v>
      </c>
      <c r="L619" s="36" t="s">
        <v>221</v>
      </c>
      <c r="M619" s="36" t="s">
        <v>85</v>
      </c>
      <c r="N619" s="36" t="s">
        <v>56</v>
      </c>
      <c r="O619" s="36" t="s">
        <v>64</v>
      </c>
      <c r="P619" s="36" t="s">
        <v>57</v>
      </c>
      <c r="Q619" s="36" t="s">
        <v>832</v>
      </c>
      <c r="R619" s="43" t="str">
        <f t="shared" si="9"/>
        <v>http://maps.google.com/maps?q=17.30342,98.9401</v>
      </c>
    </row>
    <row r="620" spans="1:18" s="31" customFormat="1">
      <c r="A620" s="32">
        <v>45014</v>
      </c>
      <c r="B620" s="33">
        <v>1.26</v>
      </c>
      <c r="C620" s="34">
        <v>17.30481</v>
      </c>
      <c r="D620" s="34">
        <v>98.94256</v>
      </c>
      <c r="E620" s="35">
        <v>493895.86921899999</v>
      </c>
      <c r="F620" s="35">
        <v>1913276.05535</v>
      </c>
      <c r="G620" s="36" t="s">
        <v>48</v>
      </c>
      <c r="H620" s="36" t="s">
        <v>70</v>
      </c>
      <c r="I620" s="36" t="s">
        <v>71</v>
      </c>
      <c r="J620" s="36" t="s">
        <v>51</v>
      </c>
      <c r="K620" s="36" t="s">
        <v>52</v>
      </c>
      <c r="L620" s="36" t="s">
        <v>221</v>
      </c>
      <c r="M620" s="36" t="s">
        <v>85</v>
      </c>
      <c r="N620" s="36" t="s">
        <v>56</v>
      </c>
      <c r="O620" s="36" t="s">
        <v>64</v>
      </c>
      <c r="P620" s="36" t="s">
        <v>57</v>
      </c>
      <c r="Q620" s="36" t="s">
        <v>832</v>
      </c>
      <c r="R620" s="43" t="str">
        <f t="shared" si="9"/>
        <v>http://maps.google.com/maps?q=17.30481,98.94256</v>
      </c>
    </row>
    <row r="621" spans="1:18" s="31" customFormat="1">
      <c r="A621" s="32">
        <v>45014</v>
      </c>
      <c r="B621" s="33">
        <v>1.26</v>
      </c>
      <c r="C621" s="34">
        <v>17.30828</v>
      </c>
      <c r="D621" s="34">
        <v>98.945160000000001</v>
      </c>
      <c r="E621" s="35">
        <v>494172.27977800003</v>
      </c>
      <c r="F621" s="35">
        <v>1913659.85531</v>
      </c>
      <c r="G621" s="36" t="s">
        <v>48</v>
      </c>
      <c r="H621" s="36" t="s">
        <v>70</v>
      </c>
      <c r="I621" s="36" t="s">
        <v>71</v>
      </c>
      <c r="J621" s="36" t="s">
        <v>51</v>
      </c>
      <c r="K621" s="36" t="s">
        <v>52</v>
      </c>
      <c r="L621" s="36" t="s">
        <v>221</v>
      </c>
      <c r="M621" s="36" t="s">
        <v>85</v>
      </c>
      <c r="N621" s="36" t="s">
        <v>56</v>
      </c>
      <c r="O621" s="36" t="s">
        <v>64</v>
      </c>
      <c r="P621" s="36" t="s">
        <v>57</v>
      </c>
      <c r="Q621" s="36" t="s">
        <v>832</v>
      </c>
      <c r="R621" s="43" t="str">
        <f t="shared" si="9"/>
        <v>http://maps.google.com/maps?q=17.30828,98.94516</v>
      </c>
    </row>
    <row r="622" spans="1:18" s="31" customFormat="1">
      <c r="A622" s="32">
        <v>45014</v>
      </c>
      <c r="B622" s="33">
        <v>1.26</v>
      </c>
      <c r="C622" s="34">
        <v>17.308630000000001</v>
      </c>
      <c r="D622" s="34">
        <v>98.941909999999993</v>
      </c>
      <c r="E622" s="35">
        <v>493826.92136400001</v>
      </c>
      <c r="F622" s="35">
        <v>1913698.67652</v>
      </c>
      <c r="G622" s="36" t="s">
        <v>48</v>
      </c>
      <c r="H622" s="36" t="s">
        <v>70</v>
      </c>
      <c r="I622" s="36" t="s">
        <v>71</v>
      </c>
      <c r="J622" s="36" t="s">
        <v>51</v>
      </c>
      <c r="K622" s="36" t="s">
        <v>52</v>
      </c>
      <c r="L622" s="36" t="s">
        <v>221</v>
      </c>
      <c r="M622" s="36" t="s">
        <v>85</v>
      </c>
      <c r="N622" s="36" t="s">
        <v>56</v>
      </c>
      <c r="O622" s="36" t="s">
        <v>64</v>
      </c>
      <c r="P622" s="36" t="s">
        <v>57</v>
      </c>
      <c r="Q622" s="36" t="s">
        <v>832</v>
      </c>
      <c r="R622" s="43" t="str">
        <f t="shared" si="9"/>
        <v>http://maps.google.com/maps?q=17.30863,98.94191</v>
      </c>
    </row>
    <row r="623" spans="1:18" s="31" customFormat="1">
      <c r="A623" s="32">
        <v>45014</v>
      </c>
      <c r="B623" s="33">
        <v>1.26</v>
      </c>
      <c r="C623" s="34">
        <v>17.309999999999999</v>
      </c>
      <c r="D623" s="34">
        <v>98.944339999999997</v>
      </c>
      <c r="E623" s="35">
        <v>494085.19524600002</v>
      </c>
      <c r="F623" s="35">
        <v>1913850.1611800001</v>
      </c>
      <c r="G623" s="36" t="s">
        <v>48</v>
      </c>
      <c r="H623" s="36" t="s">
        <v>70</v>
      </c>
      <c r="I623" s="36" t="s">
        <v>71</v>
      </c>
      <c r="J623" s="36" t="s">
        <v>51</v>
      </c>
      <c r="K623" s="36" t="s">
        <v>52</v>
      </c>
      <c r="L623" s="36" t="s">
        <v>221</v>
      </c>
      <c r="M623" s="36" t="s">
        <v>85</v>
      </c>
      <c r="N623" s="36" t="s">
        <v>56</v>
      </c>
      <c r="O623" s="36" t="s">
        <v>64</v>
      </c>
      <c r="P623" s="36" t="s">
        <v>57</v>
      </c>
      <c r="Q623" s="36" t="s">
        <v>832</v>
      </c>
      <c r="R623" s="43" t="str">
        <f t="shared" si="9"/>
        <v>http://maps.google.com/maps?q=17.31,98.94434</v>
      </c>
    </row>
    <row r="624" spans="1:18" s="31" customFormat="1">
      <c r="A624" s="32">
        <v>45014</v>
      </c>
      <c r="B624" s="33">
        <v>1.26</v>
      </c>
      <c r="C624" s="34">
        <v>17.313479999999998</v>
      </c>
      <c r="D624" s="34">
        <v>98.946939999999998</v>
      </c>
      <c r="E624" s="35">
        <v>494361.594835</v>
      </c>
      <c r="F624" s="35">
        <v>1914235.07015</v>
      </c>
      <c r="G624" s="36" t="s">
        <v>48</v>
      </c>
      <c r="H624" s="36" t="s">
        <v>70</v>
      </c>
      <c r="I624" s="36" t="s">
        <v>71</v>
      </c>
      <c r="J624" s="36" t="s">
        <v>51</v>
      </c>
      <c r="K624" s="36" t="s">
        <v>52</v>
      </c>
      <c r="L624" s="36" t="s">
        <v>221</v>
      </c>
      <c r="M624" s="36" t="s">
        <v>85</v>
      </c>
      <c r="N624" s="36" t="s">
        <v>56</v>
      </c>
      <c r="O624" s="36" t="s">
        <v>64</v>
      </c>
      <c r="P624" s="36" t="s">
        <v>57</v>
      </c>
      <c r="Q624" s="36" t="s">
        <v>832</v>
      </c>
      <c r="R624" s="43" t="str">
        <f t="shared" si="9"/>
        <v>http://maps.google.com/maps?q=17.31348,98.94694</v>
      </c>
    </row>
    <row r="625" spans="1:18" s="31" customFormat="1">
      <c r="A625" s="32">
        <v>45014</v>
      </c>
      <c r="B625" s="33">
        <v>1.26</v>
      </c>
      <c r="C625" s="34">
        <v>17.31812</v>
      </c>
      <c r="D625" s="34">
        <v>98.953990000000005</v>
      </c>
      <c r="E625" s="35">
        <v>495110.88382599998</v>
      </c>
      <c r="F625" s="35">
        <v>1914748.1935099999</v>
      </c>
      <c r="G625" s="36" t="s">
        <v>48</v>
      </c>
      <c r="H625" s="36" t="s">
        <v>70</v>
      </c>
      <c r="I625" s="36" t="s">
        <v>71</v>
      </c>
      <c r="J625" s="36" t="s">
        <v>51</v>
      </c>
      <c r="K625" s="36" t="s">
        <v>52</v>
      </c>
      <c r="L625" s="36" t="s">
        <v>221</v>
      </c>
      <c r="M625" s="36" t="s">
        <v>85</v>
      </c>
      <c r="N625" s="36" t="s">
        <v>56</v>
      </c>
      <c r="O625" s="36" t="s">
        <v>64</v>
      </c>
      <c r="P625" s="36" t="s">
        <v>57</v>
      </c>
      <c r="Q625" s="36" t="s">
        <v>832</v>
      </c>
      <c r="R625" s="43" t="str">
        <f t="shared" si="9"/>
        <v>http://maps.google.com/maps?q=17.31812,98.95399</v>
      </c>
    </row>
    <row r="626" spans="1:18" s="31" customFormat="1">
      <c r="A626" s="32">
        <v>45014</v>
      </c>
      <c r="B626" s="33">
        <v>1.26</v>
      </c>
      <c r="C626" s="34">
        <v>17.829899999999999</v>
      </c>
      <c r="D626" s="34">
        <v>98.700609999999998</v>
      </c>
      <c r="E626" s="35">
        <v>468275.423282</v>
      </c>
      <c r="F626" s="35">
        <v>1971391.8824</v>
      </c>
      <c r="G626" s="36" t="s">
        <v>48</v>
      </c>
      <c r="H626" s="36" t="s">
        <v>228</v>
      </c>
      <c r="I626" s="36" t="s">
        <v>227</v>
      </c>
      <c r="J626" s="36" t="s">
        <v>60</v>
      </c>
      <c r="K626" s="36" t="s">
        <v>52</v>
      </c>
      <c r="L626" s="36" t="s">
        <v>221</v>
      </c>
      <c r="M626" s="36" t="s">
        <v>85</v>
      </c>
      <c r="N626" s="36" t="s">
        <v>56</v>
      </c>
      <c r="O626" s="36" t="s">
        <v>64</v>
      </c>
      <c r="P626" s="36" t="s">
        <v>57</v>
      </c>
      <c r="Q626" s="36" t="s">
        <v>832</v>
      </c>
      <c r="R626" s="43" t="str">
        <f t="shared" si="9"/>
        <v>http://maps.google.com/maps?q=17.8299,98.70061</v>
      </c>
    </row>
    <row r="627" spans="1:18" s="31" customFormat="1">
      <c r="A627" s="32">
        <v>45014</v>
      </c>
      <c r="B627" s="33">
        <v>1.26</v>
      </c>
      <c r="C627" s="34">
        <v>17.716339999999999</v>
      </c>
      <c r="D627" s="34">
        <v>98.815510000000003</v>
      </c>
      <c r="E627" s="35">
        <v>480438.38903899997</v>
      </c>
      <c r="F627" s="35">
        <v>1958812.54177</v>
      </c>
      <c r="G627" s="36" t="s">
        <v>48</v>
      </c>
      <c r="H627" s="36" t="s">
        <v>222</v>
      </c>
      <c r="I627" s="36" t="s">
        <v>223</v>
      </c>
      <c r="J627" s="36" t="s">
        <v>224</v>
      </c>
      <c r="K627" s="36" t="s">
        <v>52</v>
      </c>
      <c r="L627" s="36" t="s">
        <v>221</v>
      </c>
      <c r="M627" s="36" t="s">
        <v>85</v>
      </c>
      <c r="N627" s="36" t="s">
        <v>225</v>
      </c>
      <c r="O627" s="36" t="s">
        <v>64</v>
      </c>
      <c r="P627" s="36" t="s">
        <v>57</v>
      </c>
      <c r="Q627" s="36" t="s">
        <v>832</v>
      </c>
      <c r="R627" s="43" t="str">
        <f t="shared" si="9"/>
        <v>http://maps.google.com/maps?q=17.71634,98.81551</v>
      </c>
    </row>
    <row r="628" spans="1:18" s="31" customFormat="1">
      <c r="A628" s="32">
        <v>45014</v>
      </c>
      <c r="B628" s="33">
        <v>1.26</v>
      </c>
      <c r="C628" s="34">
        <v>17.828430000000001</v>
      </c>
      <c r="D628" s="34">
        <v>98.714020000000005</v>
      </c>
      <c r="E628" s="35">
        <v>469696.162518</v>
      </c>
      <c r="F628" s="35">
        <v>1971227.0258800001</v>
      </c>
      <c r="G628" s="36" t="s">
        <v>48</v>
      </c>
      <c r="H628" s="36" t="s">
        <v>226</v>
      </c>
      <c r="I628" s="36" t="s">
        <v>227</v>
      </c>
      <c r="J628" s="36" t="s">
        <v>60</v>
      </c>
      <c r="K628" s="36" t="s">
        <v>52</v>
      </c>
      <c r="L628" s="36" t="s">
        <v>221</v>
      </c>
      <c r="M628" s="36" t="s">
        <v>85</v>
      </c>
      <c r="N628" s="36" t="s">
        <v>225</v>
      </c>
      <c r="O628" s="36" t="s">
        <v>64</v>
      </c>
      <c r="P628" s="36" t="s">
        <v>57</v>
      </c>
      <c r="Q628" s="36" t="s">
        <v>832</v>
      </c>
      <c r="R628" s="43" t="str">
        <f t="shared" si="9"/>
        <v>http://maps.google.com/maps?q=17.82843,98.71402</v>
      </c>
    </row>
    <row r="629" spans="1:18" s="31" customFormat="1">
      <c r="A629" s="32">
        <v>45014</v>
      </c>
      <c r="B629" s="33">
        <v>1.26</v>
      </c>
      <c r="C629" s="34">
        <v>17.829090000000001</v>
      </c>
      <c r="D629" s="34">
        <v>98.707999999999998</v>
      </c>
      <c r="E629" s="35">
        <v>469058.36338400003</v>
      </c>
      <c r="F629" s="35">
        <v>1971301.0303199999</v>
      </c>
      <c r="G629" s="36" t="s">
        <v>48</v>
      </c>
      <c r="H629" s="36" t="s">
        <v>226</v>
      </c>
      <c r="I629" s="36" t="s">
        <v>227</v>
      </c>
      <c r="J629" s="36" t="s">
        <v>60</v>
      </c>
      <c r="K629" s="36" t="s">
        <v>52</v>
      </c>
      <c r="L629" s="36" t="s">
        <v>221</v>
      </c>
      <c r="M629" s="36" t="s">
        <v>85</v>
      </c>
      <c r="N629" s="36" t="s">
        <v>225</v>
      </c>
      <c r="O629" s="36" t="s">
        <v>64</v>
      </c>
      <c r="P629" s="36" t="s">
        <v>57</v>
      </c>
      <c r="Q629" s="36" t="s">
        <v>832</v>
      </c>
      <c r="R629" s="43" t="str">
        <f t="shared" si="9"/>
        <v>http://maps.google.com/maps?q=17.82909,98.708</v>
      </c>
    </row>
    <row r="630" spans="1:18" s="31" customFormat="1">
      <c r="A630" s="32">
        <v>45014</v>
      </c>
      <c r="B630" s="33">
        <v>1.26</v>
      </c>
      <c r="C630" s="34">
        <v>17.829450000000001</v>
      </c>
      <c r="D630" s="34">
        <v>98.704710000000006</v>
      </c>
      <c r="E630" s="35">
        <v>468709.80048799998</v>
      </c>
      <c r="F630" s="35">
        <v>1971341.4061199999</v>
      </c>
      <c r="G630" s="36" t="s">
        <v>48</v>
      </c>
      <c r="H630" s="36" t="s">
        <v>226</v>
      </c>
      <c r="I630" s="36" t="s">
        <v>227</v>
      </c>
      <c r="J630" s="36" t="s">
        <v>60</v>
      </c>
      <c r="K630" s="36" t="s">
        <v>52</v>
      </c>
      <c r="L630" s="36" t="s">
        <v>221</v>
      </c>
      <c r="M630" s="36" t="s">
        <v>85</v>
      </c>
      <c r="N630" s="36" t="s">
        <v>225</v>
      </c>
      <c r="O630" s="36" t="s">
        <v>64</v>
      </c>
      <c r="P630" s="36" t="s">
        <v>57</v>
      </c>
      <c r="Q630" s="36" t="s">
        <v>832</v>
      </c>
      <c r="R630" s="43" t="str">
        <f t="shared" si="9"/>
        <v>http://maps.google.com/maps?q=17.82945,98.70471</v>
      </c>
    </row>
    <row r="631" spans="1:18" s="31" customFormat="1">
      <c r="A631" s="32">
        <v>45014</v>
      </c>
      <c r="B631" s="33">
        <v>1.26</v>
      </c>
      <c r="C631" s="34">
        <v>17.83503</v>
      </c>
      <c r="D631" s="34">
        <v>98.704149999999998</v>
      </c>
      <c r="E631" s="35">
        <v>468651.43622799998</v>
      </c>
      <c r="F631" s="35">
        <v>1971958.8454799999</v>
      </c>
      <c r="G631" s="36" t="s">
        <v>48</v>
      </c>
      <c r="H631" s="36" t="s">
        <v>226</v>
      </c>
      <c r="I631" s="36" t="s">
        <v>227</v>
      </c>
      <c r="J631" s="36" t="s">
        <v>60</v>
      </c>
      <c r="K631" s="36" t="s">
        <v>52</v>
      </c>
      <c r="L631" s="36" t="s">
        <v>221</v>
      </c>
      <c r="M631" s="36" t="s">
        <v>85</v>
      </c>
      <c r="N631" s="36" t="s">
        <v>225</v>
      </c>
      <c r="O631" s="36" t="s">
        <v>64</v>
      </c>
      <c r="P631" s="36" t="s">
        <v>57</v>
      </c>
      <c r="Q631" s="36" t="s">
        <v>832</v>
      </c>
      <c r="R631" s="43" t="str">
        <f t="shared" si="9"/>
        <v>http://maps.google.com/maps?q=17.83503,98.70415</v>
      </c>
    </row>
    <row r="632" spans="1:18" s="31" customFormat="1">
      <c r="A632" s="32">
        <v>45014</v>
      </c>
      <c r="B632" s="33">
        <v>1.26</v>
      </c>
      <c r="C632" s="34">
        <v>19.391220000000001</v>
      </c>
      <c r="D632" s="34">
        <v>99.888630000000006</v>
      </c>
      <c r="E632" s="35">
        <v>593310.40074700001</v>
      </c>
      <c r="F632" s="35">
        <v>2144356.26187</v>
      </c>
      <c r="G632" s="36" t="s">
        <v>48</v>
      </c>
      <c r="H632" s="36" t="s">
        <v>211</v>
      </c>
      <c r="I632" s="36" t="s">
        <v>212</v>
      </c>
      <c r="J632" s="36" t="s">
        <v>127</v>
      </c>
      <c r="K632" s="36" t="s">
        <v>52</v>
      </c>
      <c r="L632" s="36" t="s">
        <v>213</v>
      </c>
      <c r="M632" s="36" t="s">
        <v>85</v>
      </c>
      <c r="N632" s="36" t="s">
        <v>214</v>
      </c>
      <c r="O632" s="36" t="s">
        <v>130</v>
      </c>
      <c r="P632" s="36" t="s">
        <v>57</v>
      </c>
      <c r="Q632" s="36" t="s">
        <v>832</v>
      </c>
      <c r="R632" s="43" t="str">
        <f t="shared" si="9"/>
        <v>http://maps.google.com/maps?q=19.39122,99.88863</v>
      </c>
    </row>
    <row r="633" spans="1:18" s="31" customFormat="1">
      <c r="A633" s="32">
        <v>45014</v>
      </c>
      <c r="B633" s="33">
        <v>1.26</v>
      </c>
      <c r="C633" s="34">
        <v>19.718679999999999</v>
      </c>
      <c r="D633" s="34">
        <v>99.798599999999993</v>
      </c>
      <c r="E633" s="35">
        <v>583687.24323300004</v>
      </c>
      <c r="F633" s="35">
        <v>2180547.71667</v>
      </c>
      <c r="G633" s="36" t="s">
        <v>48</v>
      </c>
      <c r="H633" s="36" t="s">
        <v>215</v>
      </c>
      <c r="I633" s="36" t="s">
        <v>216</v>
      </c>
      <c r="J633" s="36" t="s">
        <v>164</v>
      </c>
      <c r="K633" s="36" t="s">
        <v>52</v>
      </c>
      <c r="L633" s="36" t="s">
        <v>213</v>
      </c>
      <c r="M633" s="36" t="s">
        <v>85</v>
      </c>
      <c r="N633" s="36" t="s">
        <v>214</v>
      </c>
      <c r="O633" s="36" t="s">
        <v>130</v>
      </c>
      <c r="P633" s="36" t="s">
        <v>57</v>
      </c>
      <c r="Q633" s="36" t="s">
        <v>832</v>
      </c>
      <c r="R633" s="43" t="str">
        <f t="shared" si="9"/>
        <v>http://maps.google.com/maps?q=19.71868,99.7986</v>
      </c>
    </row>
    <row r="634" spans="1:18" s="31" customFormat="1">
      <c r="A634" s="32">
        <v>45014</v>
      </c>
      <c r="B634" s="33">
        <v>1.26</v>
      </c>
      <c r="C634" s="34">
        <v>19.720859999999998</v>
      </c>
      <c r="D634" s="34">
        <v>99.778369999999995</v>
      </c>
      <c r="E634" s="35">
        <v>581566.08349500003</v>
      </c>
      <c r="F634" s="35">
        <v>2180779.12072</v>
      </c>
      <c r="G634" s="36" t="s">
        <v>48</v>
      </c>
      <c r="H634" s="36" t="s">
        <v>217</v>
      </c>
      <c r="I634" s="36" t="s">
        <v>216</v>
      </c>
      <c r="J634" s="36" t="s">
        <v>164</v>
      </c>
      <c r="K634" s="36" t="s">
        <v>52</v>
      </c>
      <c r="L634" s="36" t="s">
        <v>213</v>
      </c>
      <c r="M634" s="36" t="s">
        <v>85</v>
      </c>
      <c r="N634" s="36" t="s">
        <v>214</v>
      </c>
      <c r="O634" s="36" t="s">
        <v>130</v>
      </c>
      <c r="P634" s="36" t="s">
        <v>57</v>
      </c>
      <c r="Q634" s="36" t="s">
        <v>832</v>
      </c>
      <c r="R634" s="43" t="str">
        <f t="shared" si="9"/>
        <v>http://maps.google.com/maps?q=19.72086,99.77837</v>
      </c>
    </row>
    <row r="635" spans="1:18" s="31" customFormat="1">
      <c r="A635" s="32">
        <v>45014</v>
      </c>
      <c r="B635" s="33">
        <v>1.26</v>
      </c>
      <c r="C635" s="34">
        <v>19.72861</v>
      </c>
      <c r="D635" s="34">
        <v>99.803880000000007</v>
      </c>
      <c r="E635" s="35">
        <v>584235.37178599997</v>
      </c>
      <c r="F635" s="35">
        <v>2181649.2315600002</v>
      </c>
      <c r="G635" s="36" t="s">
        <v>48</v>
      </c>
      <c r="H635" s="36" t="s">
        <v>215</v>
      </c>
      <c r="I635" s="36" t="s">
        <v>216</v>
      </c>
      <c r="J635" s="36" t="s">
        <v>164</v>
      </c>
      <c r="K635" s="36" t="s">
        <v>52</v>
      </c>
      <c r="L635" s="36" t="s">
        <v>213</v>
      </c>
      <c r="M635" s="36" t="s">
        <v>85</v>
      </c>
      <c r="N635" s="36" t="s">
        <v>214</v>
      </c>
      <c r="O635" s="36" t="s">
        <v>130</v>
      </c>
      <c r="P635" s="36" t="s">
        <v>57</v>
      </c>
      <c r="Q635" s="36" t="s">
        <v>832</v>
      </c>
      <c r="R635" s="43" t="str">
        <f t="shared" si="9"/>
        <v>http://maps.google.com/maps?q=19.72861,99.80388</v>
      </c>
    </row>
    <row r="636" spans="1:18" s="31" customFormat="1">
      <c r="A636" s="32">
        <v>45014</v>
      </c>
      <c r="B636" s="33">
        <v>1.26</v>
      </c>
      <c r="C636" s="34">
        <v>19.739920000000001</v>
      </c>
      <c r="D636" s="34">
        <v>99.796589999999995</v>
      </c>
      <c r="E636" s="35">
        <v>583465.56726399995</v>
      </c>
      <c r="F636" s="35">
        <v>2182897.2510500001</v>
      </c>
      <c r="G636" s="36" t="s">
        <v>48</v>
      </c>
      <c r="H636" s="36" t="s">
        <v>218</v>
      </c>
      <c r="I636" s="36" t="s">
        <v>171</v>
      </c>
      <c r="J636" s="36" t="s">
        <v>164</v>
      </c>
      <c r="K636" s="36" t="s">
        <v>52</v>
      </c>
      <c r="L636" s="36" t="s">
        <v>213</v>
      </c>
      <c r="M636" s="36" t="s">
        <v>85</v>
      </c>
      <c r="N636" s="36" t="s">
        <v>214</v>
      </c>
      <c r="O636" s="36" t="s">
        <v>130</v>
      </c>
      <c r="P636" s="36" t="s">
        <v>57</v>
      </c>
      <c r="Q636" s="36" t="s">
        <v>832</v>
      </c>
      <c r="R636" s="43" t="str">
        <f t="shared" si="9"/>
        <v>http://maps.google.com/maps?q=19.73992,99.79659</v>
      </c>
    </row>
    <row r="637" spans="1:18" s="31" customFormat="1">
      <c r="A637" s="32">
        <v>45014</v>
      </c>
      <c r="B637" s="33">
        <v>1.26</v>
      </c>
      <c r="C637" s="34">
        <v>19.787600000000001</v>
      </c>
      <c r="D637" s="34">
        <v>99.856399999999994</v>
      </c>
      <c r="E637" s="35">
        <v>589706.05298799998</v>
      </c>
      <c r="F637" s="35">
        <v>2188204.3742999998</v>
      </c>
      <c r="G637" s="36" t="s">
        <v>48</v>
      </c>
      <c r="H637" s="36" t="s">
        <v>219</v>
      </c>
      <c r="I637" s="36" t="s">
        <v>169</v>
      </c>
      <c r="J637" s="36" t="s">
        <v>164</v>
      </c>
      <c r="K637" s="36" t="s">
        <v>52</v>
      </c>
      <c r="L637" s="36" t="s">
        <v>213</v>
      </c>
      <c r="M637" s="36" t="s">
        <v>85</v>
      </c>
      <c r="N637" s="36" t="s">
        <v>214</v>
      </c>
      <c r="O637" s="36" t="s">
        <v>130</v>
      </c>
      <c r="P637" s="36" t="s">
        <v>57</v>
      </c>
      <c r="Q637" s="36" t="s">
        <v>832</v>
      </c>
      <c r="R637" s="43" t="str">
        <f t="shared" si="9"/>
        <v>http://maps.google.com/maps?q=19.7876,99.8564</v>
      </c>
    </row>
    <row r="638" spans="1:18" s="31" customFormat="1">
      <c r="A638" s="32">
        <v>45014</v>
      </c>
      <c r="B638" s="33">
        <v>1.26</v>
      </c>
      <c r="C638" s="34">
        <v>19.7879</v>
      </c>
      <c r="D638" s="34">
        <v>99.8536</v>
      </c>
      <c r="E638" s="35">
        <v>589412.57469899999</v>
      </c>
      <c r="F638" s="35">
        <v>2188236.0925099999</v>
      </c>
      <c r="G638" s="36" t="s">
        <v>48</v>
      </c>
      <c r="H638" s="36" t="s">
        <v>219</v>
      </c>
      <c r="I638" s="36" t="s">
        <v>169</v>
      </c>
      <c r="J638" s="36" t="s">
        <v>164</v>
      </c>
      <c r="K638" s="36" t="s">
        <v>52</v>
      </c>
      <c r="L638" s="36" t="s">
        <v>213</v>
      </c>
      <c r="M638" s="36" t="s">
        <v>85</v>
      </c>
      <c r="N638" s="36" t="s">
        <v>214</v>
      </c>
      <c r="O638" s="36" t="s">
        <v>130</v>
      </c>
      <c r="P638" s="36" t="s">
        <v>57</v>
      </c>
      <c r="Q638" s="36" t="s">
        <v>832</v>
      </c>
      <c r="R638" s="43" t="str">
        <f t="shared" si="9"/>
        <v>http://maps.google.com/maps?q=19.7879,99.8536</v>
      </c>
    </row>
    <row r="639" spans="1:18" s="31" customFormat="1">
      <c r="A639" s="32">
        <v>45014</v>
      </c>
      <c r="B639" s="33">
        <v>1.26</v>
      </c>
      <c r="C639" s="34">
        <v>19.793050000000001</v>
      </c>
      <c r="D639" s="34">
        <v>99.854470000000006</v>
      </c>
      <c r="E639" s="35">
        <v>589500.832345</v>
      </c>
      <c r="F639" s="35">
        <v>2188806.4872499998</v>
      </c>
      <c r="G639" s="36" t="s">
        <v>48</v>
      </c>
      <c r="H639" s="36" t="s">
        <v>219</v>
      </c>
      <c r="I639" s="36" t="s">
        <v>169</v>
      </c>
      <c r="J639" s="36" t="s">
        <v>164</v>
      </c>
      <c r="K639" s="36" t="s">
        <v>52</v>
      </c>
      <c r="L639" s="36" t="s">
        <v>213</v>
      </c>
      <c r="M639" s="36" t="s">
        <v>85</v>
      </c>
      <c r="N639" s="36" t="s">
        <v>214</v>
      </c>
      <c r="O639" s="36" t="s">
        <v>130</v>
      </c>
      <c r="P639" s="36" t="s">
        <v>57</v>
      </c>
      <c r="Q639" s="36" t="s">
        <v>832</v>
      </c>
      <c r="R639" s="43" t="str">
        <f t="shared" si="9"/>
        <v>http://maps.google.com/maps?q=19.79305,99.85447</v>
      </c>
    </row>
    <row r="640" spans="1:18" s="31" customFormat="1">
      <c r="A640" s="32">
        <v>45014</v>
      </c>
      <c r="B640" s="33">
        <v>1.26</v>
      </c>
      <c r="C640" s="34">
        <v>19.793379999999999</v>
      </c>
      <c r="D640" s="34">
        <v>99.851349999999996</v>
      </c>
      <c r="E640" s="35">
        <v>589173.82777199999</v>
      </c>
      <c r="F640" s="35">
        <v>2188841.35977</v>
      </c>
      <c r="G640" s="36" t="s">
        <v>48</v>
      </c>
      <c r="H640" s="36" t="s">
        <v>220</v>
      </c>
      <c r="I640" s="36" t="s">
        <v>169</v>
      </c>
      <c r="J640" s="36" t="s">
        <v>164</v>
      </c>
      <c r="K640" s="36" t="s">
        <v>52</v>
      </c>
      <c r="L640" s="36" t="s">
        <v>213</v>
      </c>
      <c r="M640" s="36" t="s">
        <v>85</v>
      </c>
      <c r="N640" s="36" t="s">
        <v>214</v>
      </c>
      <c r="O640" s="36" t="s">
        <v>130</v>
      </c>
      <c r="P640" s="36" t="s">
        <v>57</v>
      </c>
      <c r="Q640" s="36" t="s">
        <v>832</v>
      </c>
      <c r="R640" s="43" t="str">
        <f t="shared" si="9"/>
        <v>http://maps.google.com/maps?q=19.79338,99.85135</v>
      </c>
    </row>
    <row r="641" spans="1:18" s="31" customFormat="1">
      <c r="A641" s="32">
        <v>45014</v>
      </c>
      <c r="B641" s="33">
        <v>1.26</v>
      </c>
      <c r="C641" s="34">
        <v>19.798539999999999</v>
      </c>
      <c r="D641" s="34">
        <v>99.852090000000004</v>
      </c>
      <c r="E641" s="35">
        <v>589248.46643399994</v>
      </c>
      <c r="F641" s="35">
        <v>2189412.7915500002</v>
      </c>
      <c r="G641" s="36" t="s">
        <v>48</v>
      </c>
      <c r="H641" s="36" t="s">
        <v>220</v>
      </c>
      <c r="I641" s="36" t="s">
        <v>169</v>
      </c>
      <c r="J641" s="36" t="s">
        <v>164</v>
      </c>
      <c r="K641" s="36" t="s">
        <v>52</v>
      </c>
      <c r="L641" s="36" t="s">
        <v>213</v>
      </c>
      <c r="M641" s="36" t="s">
        <v>85</v>
      </c>
      <c r="N641" s="36" t="s">
        <v>214</v>
      </c>
      <c r="O641" s="36" t="s">
        <v>130</v>
      </c>
      <c r="P641" s="36" t="s">
        <v>57</v>
      </c>
      <c r="Q641" s="36" t="s">
        <v>832</v>
      </c>
      <c r="R641" s="43" t="str">
        <f t="shared" si="9"/>
        <v>http://maps.google.com/maps?q=19.79854,99.85209</v>
      </c>
    </row>
    <row r="642" spans="1:18" s="31" customFormat="1">
      <c r="A642" s="32">
        <v>45014</v>
      </c>
      <c r="B642" s="33">
        <v>1.26</v>
      </c>
      <c r="C642" s="34">
        <v>19.803709999999999</v>
      </c>
      <c r="D642" s="34">
        <v>99.852680000000007</v>
      </c>
      <c r="E642" s="35">
        <v>589307.38231500005</v>
      </c>
      <c r="F642" s="35">
        <v>2189985.25159</v>
      </c>
      <c r="G642" s="36" t="s">
        <v>48</v>
      </c>
      <c r="H642" s="36" t="s">
        <v>220</v>
      </c>
      <c r="I642" s="36" t="s">
        <v>169</v>
      </c>
      <c r="J642" s="36" t="s">
        <v>164</v>
      </c>
      <c r="K642" s="36" t="s">
        <v>52</v>
      </c>
      <c r="L642" s="36" t="s">
        <v>213</v>
      </c>
      <c r="M642" s="36" t="s">
        <v>85</v>
      </c>
      <c r="N642" s="36" t="s">
        <v>214</v>
      </c>
      <c r="O642" s="36" t="s">
        <v>130</v>
      </c>
      <c r="P642" s="36" t="s">
        <v>57</v>
      </c>
      <c r="Q642" s="36" t="s">
        <v>832</v>
      </c>
      <c r="R642" s="43" t="str">
        <f t="shared" si="9"/>
        <v>http://maps.google.com/maps?q=19.80371,99.85268</v>
      </c>
    </row>
    <row r="643" spans="1:18" s="31" customFormat="1">
      <c r="A643" s="32">
        <v>45014</v>
      </c>
      <c r="B643" s="33">
        <v>1.26</v>
      </c>
      <c r="C643" s="34">
        <v>19.804189999999998</v>
      </c>
      <c r="D643" s="34">
        <v>99.848230000000001</v>
      </c>
      <c r="E643" s="35">
        <v>588841.00848600001</v>
      </c>
      <c r="F643" s="35">
        <v>2190036.0275699999</v>
      </c>
      <c r="G643" s="36" t="s">
        <v>48</v>
      </c>
      <c r="H643" s="36" t="s">
        <v>220</v>
      </c>
      <c r="I643" s="36" t="s">
        <v>169</v>
      </c>
      <c r="J643" s="36" t="s">
        <v>164</v>
      </c>
      <c r="K643" s="36" t="s">
        <v>52</v>
      </c>
      <c r="L643" s="36" t="s">
        <v>213</v>
      </c>
      <c r="M643" s="36" t="s">
        <v>85</v>
      </c>
      <c r="N643" s="36" t="s">
        <v>214</v>
      </c>
      <c r="O643" s="36" t="s">
        <v>130</v>
      </c>
      <c r="P643" s="36" t="s">
        <v>57</v>
      </c>
      <c r="Q643" s="36" t="s">
        <v>832</v>
      </c>
      <c r="R643" s="43" t="str">
        <f t="shared" si="9"/>
        <v>http://maps.google.com/maps?q=19.80419,99.84823</v>
      </c>
    </row>
    <row r="644" spans="1:18" s="31" customFormat="1">
      <c r="A644" s="32">
        <v>45014</v>
      </c>
      <c r="B644" s="33">
        <v>1.26</v>
      </c>
      <c r="C644" s="34">
        <v>17.33475</v>
      </c>
      <c r="D644" s="34">
        <v>98.119879999999995</v>
      </c>
      <c r="E644" s="35">
        <v>406482.03820299997</v>
      </c>
      <c r="F644" s="35">
        <v>1916801.3838</v>
      </c>
      <c r="G644" s="36" t="s">
        <v>48</v>
      </c>
      <c r="H644" s="36" t="s">
        <v>206</v>
      </c>
      <c r="I644" s="36" t="s">
        <v>207</v>
      </c>
      <c r="J644" s="36" t="s">
        <v>51</v>
      </c>
      <c r="K644" s="36" t="s">
        <v>52</v>
      </c>
      <c r="L644" s="36" t="s">
        <v>208</v>
      </c>
      <c r="M644" s="36" t="s">
        <v>85</v>
      </c>
      <c r="N644" s="36" t="s">
        <v>56</v>
      </c>
      <c r="O644" s="36" t="s">
        <v>55</v>
      </c>
      <c r="P644" s="36" t="s">
        <v>57</v>
      </c>
      <c r="Q644" s="36" t="s">
        <v>832</v>
      </c>
      <c r="R644" s="43" t="str">
        <f t="shared" ref="R644:R707" si="10">HYPERLINK(CONCATENATE("http://maps.google.com/maps?q=",C644,",",D644))</f>
        <v>http://maps.google.com/maps?q=17.33475,98.11988</v>
      </c>
    </row>
    <row r="645" spans="1:18" s="31" customFormat="1">
      <c r="A645" s="32">
        <v>45014</v>
      </c>
      <c r="B645" s="33">
        <v>1.26</v>
      </c>
      <c r="C645" s="34">
        <v>17.44998</v>
      </c>
      <c r="D645" s="34">
        <v>98.085909999999998</v>
      </c>
      <c r="E645" s="35">
        <v>402933.07948000001</v>
      </c>
      <c r="F645" s="35">
        <v>1929567.38</v>
      </c>
      <c r="G645" s="36" t="s">
        <v>48</v>
      </c>
      <c r="H645" s="36" t="s">
        <v>209</v>
      </c>
      <c r="I645" s="36" t="s">
        <v>207</v>
      </c>
      <c r="J645" s="36" t="s">
        <v>51</v>
      </c>
      <c r="K645" s="36" t="s">
        <v>52</v>
      </c>
      <c r="L645" s="36" t="s">
        <v>208</v>
      </c>
      <c r="M645" s="36" t="s">
        <v>85</v>
      </c>
      <c r="N645" s="36" t="s">
        <v>210</v>
      </c>
      <c r="O645" s="36" t="s">
        <v>55</v>
      </c>
      <c r="P645" s="36" t="s">
        <v>57</v>
      </c>
      <c r="Q645" s="36" t="s">
        <v>832</v>
      </c>
      <c r="R645" s="43" t="str">
        <f t="shared" si="10"/>
        <v>http://maps.google.com/maps?q=17.44998,98.08591</v>
      </c>
    </row>
    <row r="646" spans="1:18" s="31" customFormat="1">
      <c r="A646" s="32">
        <v>45014</v>
      </c>
      <c r="B646" s="33">
        <v>1.26</v>
      </c>
      <c r="C646" s="34">
        <v>17.451080000000001</v>
      </c>
      <c r="D646" s="34">
        <v>98.075509999999994</v>
      </c>
      <c r="E646" s="35">
        <v>401829.21710900002</v>
      </c>
      <c r="F646" s="35">
        <v>1929694.40038</v>
      </c>
      <c r="G646" s="36" t="s">
        <v>48</v>
      </c>
      <c r="H646" s="36" t="s">
        <v>209</v>
      </c>
      <c r="I646" s="36" t="s">
        <v>207</v>
      </c>
      <c r="J646" s="36" t="s">
        <v>51</v>
      </c>
      <c r="K646" s="36" t="s">
        <v>52</v>
      </c>
      <c r="L646" s="36" t="s">
        <v>208</v>
      </c>
      <c r="M646" s="36" t="s">
        <v>85</v>
      </c>
      <c r="N646" s="36" t="s">
        <v>210</v>
      </c>
      <c r="O646" s="36" t="s">
        <v>55</v>
      </c>
      <c r="P646" s="36" t="s">
        <v>57</v>
      </c>
      <c r="Q646" s="36" t="s">
        <v>832</v>
      </c>
      <c r="R646" s="43" t="str">
        <f t="shared" si="10"/>
        <v>http://maps.google.com/maps?q=17.45108,98.07551</v>
      </c>
    </row>
    <row r="647" spans="1:18" s="31" customFormat="1">
      <c r="A647" s="32">
        <v>45014</v>
      </c>
      <c r="B647" s="33">
        <v>1.26</v>
      </c>
      <c r="C647" s="34">
        <v>18.803920000000002</v>
      </c>
      <c r="D647" s="34">
        <v>100.11927</v>
      </c>
      <c r="E647" s="35">
        <v>617946.32731199998</v>
      </c>
      <c r="F647" s="35">
        <v>2079503.2316999999</v>
      </c>
      <c r="G647" s="36" t="s">
        <v>48</v>
      </c>
      <c r="H647" s="36" t="s">
        <v>203</v>
      </c>
      <c r="I647" s="36" t="s">
        <v>204</v>
      </c>
      <c r="J647" s="36" t="s">
        <v>139</v>
      </c>
      <c r="K647" s="36" t="s">
        <v>52</v>
      </c>
      <c r="L647" s="36" t="s">
        <v>205</v>
      </c>
      <c r="M647" s="36" t="s">
        <v>85</v>
      </c>
      <c r="N647" s="36" t="s">
        <v>56</v>
      </c>
      <c r="O647" s="36" t="s">
        <v>122</v>
      </c>
      <c r="P647" s="36" t="s">
        <v>57</v>
      </c>
      <c r="Q647" s="36" t="s">
        <v>832</v>
      </c>
      <c r="R647" s="43" t="str">
        <f t="shared" si="10"/>
        <v>http://maps.google.com/maps?q=18.80392,100.11927</v>
      </c>
    </row>
    <row r="648" spans="1:18" s="31" customFormat="1">
      <c r="A648" s="32">
        <v>45014</v>
      </c>
      <c r="B648" s="33">
        <v>1.26</v>
      </c>
      <c r="C648" s="34">
        <v>18.45899</v>
      </c>
      <c r="D648" s="34">
        <v>97.867310000000003</v>
      </c>
      <c r="E648" s="35">
        <v>380398.24635099998</v>
      </c>
      <c r="F648" s="35">
        <v>2041341.9772699999</v>
      </c>
      <c r="G648" s="36" t="s">
        <v>48</v>
      </c>
      <c r="H648" s="36" t="s">
        <v>200</v>
      </c>
      <c r="I648" s="36" t="s">
        <v>200</v>
      </c>
      <c r="J648" s="36" t="s">
        <v>83</v>
      </c>
      <c r="K648" s="36" t="s">
        <v>52</v>
      </c>
      <c r="L648" s="36" t="s">
        <v>201</v>
      </c>
      <c r="M648" s="36" t="s">
        <v>53</v>
      </c>
      <c r="N648" s="36" t="s">
        <v>56</v>
      </c>
      <c r="O648" s="36" t="s">
        <v>98</v>
      </c>
      <c r="P648" s="36" t="s">
        <v>57</v>
      </c>
      <c r="Q648" s="36" t="s">
        <v>93</v>
      </c>
      <c r="R648" s="43" t="str">
        <f t="shared" si="10"/>
        <v>http://maps.google.com/maps?q=18.45899,97.86731</v>
      </c>
    </row>
    <row r="649" spans="1:18" s="31" customFormat="1">
      <c r="A649" s="32">
        <v>45014</v>
      </c>
      <c r="B649" s="33">
        <v>1.26</v>
      </c>
      <c r="C649" s="34">
        <v>18.458629999999999</v>
      </c>
      <c r="D649" s="34">
        <v>97.869579999999999</v>
      </c>
      <c r="E649" s="35">
        <v>380637.71386100003</v>
      </c>
      <c r="F649" s="35">
        <v>2041300.6409400001</v>
      </c>
      <c r="G649" s="36" t="s">
        <v>48</v>
      </c>
      <c r="H649" s="36" t="s">
        <v>200</v>
      </c>
      <c r="I649" s="36" t="s">
        <v>200</v>
      </c>
      <c r="J649" s="36" t="s">
        <v>83</v>
      </c>
      <c r="K649" s="36" t="s">
        <v>52</v>
      </c>
      <c r="L649" s="36" t="s">
        <v>201</v>
      </c>
      <c r="M649" s="36" t="s">
        <v>53</v>
      </c>
      <c r="N649" s="36" t="s">
        <v>56</v>
      </c>
      <c r="O649" s="36" t="s">
        <v>98</v>
      </c>
      <c r="P649" s="36" t="s">
        <v>57</v>
      </c>
      <c r="Q649" s="36" t="s">
        <v>832</v>
      </c>
      <c r="R649" s="43" t="str">
        <f t="shared" si="10"/>
        <v>http://maps.google.com/maps?q=18.45863,97.86958</v>
      </c>
    </row>
    <row r="650" spans="1:18" s="31" customFormat="1">
      <c r="A650" s="32">
        <v>45014</v>
      </c>
      <c r="B650" s="33">
        <v>1.26</v>
      </c>
      <c r="C650" s="34">
        <v>18.472429999999999</v>
      </c>
      <c r="D650" s="34">
        <v>97.849500000000006</v>
      </c>
      <c r="E650" s="35">
        <v>378526.93098300003</v>
      </c>
      <c r="F650" s="35">
        <v>2042841.1068899999</v>
      </c>
      <c r="G650" s="36" t="s">
        <v>48</v>
      </c>
      <c r="H650" s="36" t="s">
        <v>200</v>
      </c>
      <c r="I650" s="36" t="s">
        <v>200</v>
      </c>
      <c r="J650" s="36" t="s">
        <v>83</v>
      </c>
      <c r="K650" s="36" t="s">
        <v>52</v>
      </c>
      <c r="L650" s="36" t="s">
        <v>201</v>
      </c>
      <c r="M650" s="36" t="s">
        <v>53</v>
      </c>
      <c r="N650" s="36" t="s">
        <v>56</v>
      </c>
      <c r="O650" s="36" t="s">
        <v>98</v>
      </c>
      <c r="P650" s="36" t="s">
        <v>57</v>
      </c>
      <c r="Q650" s="36" t="s">
        <v>832</v>
      </c>
      <c r="R650" s="43" t="str">
        <f t="shared" si="10"/>
        <v>http://maps.google.com/maps?q=18.47243,97.8495</v>
      </c>
    </row>
    <row r="651" spans="1:18" s="31" customFormat="1">
      <c r="A651" s="32">
        <v>45014</v>
      </c>
      <c r="B651" s="33">
        <v>1.26</v>
      </c>
      <c r="C651" s="34">
        <v>18.47261</v>
      </c>
      <c r="D651" s="34">
        <v>97.847759999999994</v>
      </c>
      <c r="E651" s="35">
        <v>378343.32384800003</v>
      </c>
      <c r="F651" s="35">
        <v>2042862.19563</v>
      </c>
      <c r="G651" s="36" t="s">
        <v>48</v>
      </c>
      <c r="H651" s="36" t="s">
        <v>200</v>
      </c>
      <c r="I651" s="36" t="s">
        <v>200</v>
      </c>
      <c r="J651" s="36" t="s">
        <v>83</v>
      </c>
      <c r="K651" s="36" t="s">
        <v>52</v>
      </c>
      <c r="L651" s="36" t="s">
        <v>201</v>
      </c>
      <c r="M651" s="36" t="s">
        <v>53</v>
      </c>
      <c r="N651" s="36" t="s">
        <v>56</v>
      </c>
      <c r="O651" s="36" t="s">
        <v>98</v>
      </c>
      <c r="P651" s="36" t="s">
        <v>57</v>
      </c>
      <c r="Q651" s="36" t="s">
        <v>832</v>
      </c>
      <c r="R651" s="43" t="str">
        <f t="shared" si="10"/>
        <v>http://maps.google.com/maps?q=18.47261,97.84776</v>
      </c>
    </row>
    <row r="652" spans="1:18" s="31" customFormat="1">
      <c r="A652" s="32">
        <v>45014</v>
      </c>
      <c r="B652" s="33">
        <v>1.26</v>
      </c>
      <c r="C652" s="34">
        <v>18.532579999999999</v>
      </c>
      <c r="D652" s="34">
        <v>97.834320000000005</v>
      </c>
      <c r="E652" s="35">
        <v>376966.98770900001</v>
      </c>
      <c r="F652" s="35">
        <v>2049507.59271</v>
      </c>
      <c r="G652" s="36" t="s">
        <v>48</v>
      </c>
      <c r="H652" s="36" t="s">
        <v>202</v>
      </c>
      <c r="I652" s="36" t="s">
        <v>200</v>
      </c>
      <c r="J652" s="36" t="s">
        <v>83</v>
      </c>
      <c r="K652" s="36" t="s">
        <v>52</v>
      </c>
      <c r="L652" s="36" t="s">
        <v>201</v>
      </c>
      <c r="M652" s="36" t="s">
        <v>53</v>
      </c>
      <c r="N652" s="36" t="s">
        <v>56</v>
      </c>
      <c r="O652" s="36" t="s">
        <v>98</v>
      </c>
      <c r="P652" s="36" t="s">
        <v>57</v>
      </c>
      <c r="Q652" s="36" t="s">
        <v>832</v>
      </c>
      <c r="R652" s="43" t="str">
        <f t="shared" si="10"/>
        <v>http://maps.google.com/maps?q=18.53258,97.83432</v>
      </c>
    </row>
    <row r="653" spans="1:18" s="31" customFormat="1">
      <c r="A653" s="32">
        <v>45014</v>
      </c>
      <c r="B653" s="33">
        <v>1.26</v>
      </c>
      <c r="C653" s="34">
        <v>18.550789999999999</v>
      </c>
      <c r="D653" s="34">
        <v>97.828479999999999</v>
      </c>
      <c r="E653" s="35">
        <v>376363.63373100001</v>
      </c>
      <c r="F653" s="35">
        <v>2051526.7255599999</v>
      </c>
      <c r="G653" s="36" t="s">
        <v>48</v>
      </c>
      <c r="H653" s="36" t="s">
        <v>202</v>
      </c>
      <c r="I653" s="36" t="s">
        <v>200</v>
      </c>
      <c r="J653" s="36" t="s">
        <v>83</v>
      </c>
      <c r="K653" s="36" t="s">
        <v>52</v>
      </c>
      <c r="L653" s="36" t="s">
        <v>201</v>
      </c>
      <c r="M653" s="36" t="s">
        <v>53</v>
      </c>
      <c r="N653" s="36" t="s">
        <v>56</v>
      </c>
      <c r="O653" s="36" t="s">
        <v>98</v>
      </c>
      <c r="P653" s="36" t="s">
        <v>57</v>
      </c>
      <c r="Q653" s="36" t="s">
        <v>832</v>
      </c>
      <c r="R653" s="43" t="str">
        <f t="shared" si="10"/>
        <v>http://maps.google.com/maps?q=18.55079,97.82848</v>
      </c>
    </row>
    <row r="654" spans="1:18" s="31" customFormat="1">
      <c r="A654" s="32">
        <v>45014</v>
      </c>
      <c r="B654" s="33">
        <v>1.26</v>
      </c>
      <c r="C654" s="34">
        <v>18.55368</v>
      </c>
      <c r="D654" s="34">
        <v>97.800089999999997</v>
      </c>
      <c r="E654" s="35">
        <v>373369.27870899998</v>
      </c>
      <c r="F654" s="35">
        <v>2051866.2701099999</v>
      </c>
      <c r="G654" s="36" t="s">
        <v>48</v>
      </c>
      <c r="H654" s="36" t="s">
        <v>202</v>
      </c>
      <c r="I654" s="36" t="s">
        <v>200</v>
      </c>
      <c r="J654" s="36" t="s">
        <v>83</v>
      </c>
      <c r="K654" s="36" t="s">
        <v>52</v>
      </c>
      <c r="L654" s="36" t="s">
        <v>201</v>
      </c>
      <c r="M654" s="36" t="s">
        <v>53</v>
      </c>
      <c r="N654" s="36" t="s">
        <v>56</v>
      </c>
      <c r="O654" s="36" t="s">
        <v>98</v>
      </c>
      <c r="P654" s="36" t="s">
        <v>57</v>
      </c>
      <c r="Q654" s="36" t="s">
        <v>832</v>
      </c>
      <c r="R654" s="43" t="str">
        <f t="shared" si="10"/>
        <v>http://maps.google.com/maps?q=18.55368,97.80009</v>
      </c>
    </row>
    <row r="655" spans="1:18" s="31" customFormat="1">
      <c r="A655" s="32">
        <v>45014</v>
      </c>
      <c r="B655" s="33">
        <v>1.26</v>
      </c>
      <c r="C655" s="34">
        <v>18.573440000000002</v>
      </c>
      <c r="D655" s="34">
        <v>97.828530000000001</v>
      </c>
      <c r="E655" s="35">
        <v>376385.22710600001</v>
      </c>
      <c r="F655" s="35">
        <v>2054033.1669699999</v>
      </c>
      <c r="G655" s="36" t="s">
        <v>48</v>
      </c>
      <c r="H655" s="36" t="s">
        <v>202</v>
      </c>
      <c r="I655" s="36" t="s">
        <v>200</v>
      </c>
      <c r="J655" s="36" t="s">
        <v>83</v>
      </c>
      <c r="K655" s="36" t="s">
        <v>52</v>
      </c>
      <c r="L655" s="36" t="s">
        <v>201</v>
      </c>
      <c r="M655" s="36" t="s">
        <v>53</v>
      </c>
      <c r="N655" s="36" t="s">
        <v>56</v>
      </c>
      <c r="O655" s="36" t="s">
        <v>98</v>
      </c>
      <c r="P655" s="36" t="s">
        <v>57</v>
      </c>
      <c r="Q655" s="36" t="s">
        <v>832</v>
      </c>
      <c r="R655" s="43" t="str">
        <f t="shared" si="10"/>
        <v>http://maps.google.com/maps?q=18.57344,97.82853</v>
      </c>
    </row>
    <row r="656" spans="1:18" s="31" customFormat="1">
      <c r="A656" s="32">
        <v>45014</v>
      </c>
      <c r="B656" s="33">
        <v>1.26</v>
      </c>
      <c r="C656" s="34">
        <v>18.574400000000001</v>
      </c>
      <c r="D656" s="34">
        <v>97.827349999999996</v>
      </c>
      <c r="E656" s="35">
        <v>376261.39095500001</v>
      </c>
      <c r="F656" s="35">
        <v>2054140.2133800001</v>
      </c>
      <c r="G656" s="36" t="s">
        <v>48</v>
      </c>
      <c r="H656" s="36" t="s">
        <v>202</v>
      </c>
      <c r="I656" s="36" t="s">
        <v>200</v>
      </c>
      <c r="J656" s="36" t="s">
        <v>83</v>
      </c>
      <c r="K656" s="36" t="s">
        <v>52</v>
      </c>
      <c r="L656" s="36" t="s">
        <v>201</v>
      </c>
      <c r="M656" s="36" t="s">
        <v>53</v>
      </c>
      <c r="N656" s="36" t="s">
        <v>56</v>
      </c>
      <c r="O656" s="36" t="s">
        <v>98</v>
      </c>
      <c r="P656" s="36" t="s">
        <v>57</v>
      </c>
      <c r="Q656" s="36" t="s">
        <v>832</v>
      </c>
      <c r="R656" s="43" t="str">
        <f t="shared" si="10"/>
        <v>http://maps.google.com/maps?q=18.5744,97.82735</v>
      </c>
    </row>
    <row r="657" spans="1:18" s="31" customFormat="1">
      <c r="A657" s="32">
        <v>45014</v>
      </c>
      <c r="B657" s="33">
        <v>1.26</v>
      </c>
      <c r="C657" s="34">
        <v>18.58653</v>
      </c>
      <c r="D657" s="34">
        <v>97.874970000000005</v>
      </c>
      <c r="E657" s="35">
        <v>381295.20553099999</v>
      </c>
      <c r="F657" s="35">
        <v>2055450.4169300001</v>
      </c>
      <c r="G657" s="36" t="s">
        <v>48</v>
      </c>
      <c r="H657" s="36" t="s">
        <v>202</v>
      </c>
      <c r="I657" s="36" t="s">
        <v>200</v>
      </c>
      <c r="J657" s="36" t="s">
        <v>83</v>
      </c>
      <c r="K657" s="36" t="s">
        <v>52</v>
      </c>
      <c r="L657" s="36" t="s">
        <v>201</v>
      </c>
      <c r="M657" s="36" t="s">
        <v>53</v>
      </c>
      <c r="N657" s="36" t="s">
        <v>56</v>
      </c>
      <c r="O657" s="36" t="s">
        <v>98</v>
      </c>
      <c r="P657" s="36" t="s">
        <v>57</v>
      </c>
      <c r="Q657" s="36" t="s">
        <v>832</v>
      </c>
      <c r="R657" s="43" t="str">
        <f t="shared" si="10"/>
        <v>http://maps.google.com/maps?q=18.58653,97.87497</v>
      </c>
    </row>
    <row r="658" spans="1:18" s="31" customFormat="1">
      <c r="A658" s="32">
        <v>45014</v>
      </c>
      <c r="B658" s="33">
        <v>1.26</v>
      </c>
      <c r="C658" s="34">
        <v>18.58774</v>
      </c>
      <c r="D658" s="34">
        <v>97.802250000000001</v>
      </c>
      <c r="E658" s="35">
        <v>373622.355063</v>
      </c>
      <c r="F658" s="35">
        <v>2055633.9038499999</v>
      </c>
      <c r="G658" s="36" t="s">
        <v>48</v>
      </c>
      <c r="H658" s="36" t="s">
        <v>202</v>
      </c>
      <c r="I658" s="36" t="s">
        <v>200</v>
      </c>
      <c r="J658" s="36" t="s">
        <v>83</v>
      </c>
      <c r="K658" s="36" t="s">
        <v>52</v>
      </c>
      <c r="L658" s="36" t="s">
        <v>201</v>
      </c>
      <c r="M658" s="36" t="s">
        <v>53</v>
      </c>
      <c r="N658" s="36" t="s">
        <v>56</v>
      </c>
      <c r="O658" s="36" t="s">
        <v>98</v>
      </c>
      <c r="P658" s="36" t="s">
        <v>57</v>
      </c>
      <c r="Q658" s="36" t="s">
        <v>832</v>
      </c>
      <c r="R658" s="43" t="str">
        <f t="shared" si="10"/>
        <v>http://maps.google.com/maps?q=18.58774,97.80225</v>
      </c>
    </row>
    <row r="659" spans="1:18" s="31" customFormat="1">
      <c r="A659" s="32">
        <v>45014</v>
      </c>
      <c r="B659" s="33">
        <v>1.26</v>
      </c>
      <c r="C659" s="34">
        <v>18.58886</v>
      </c>
      <c r="D659" s="34">
        <v>97.801329999999993</v>
      </c>
      <c r="E659" s="35">
        <v>373526.09883600002</v>
      </c>
      <c r="F659" s="35">
        <v>2055758.49294</v>
      </c>
      <c r="G659" s="36" t="s">
        <v>48</v>
      </c>
      <c r="H659" s="36" t="s">
        <v>202</v>
      </c>
      <c r="I659" s="36" t="s">
        <v>200</v>
      </c>
      <c r="J659" s="36" t="s">
        <v>83</v>
      </c>
      <c r="K659" s="36" t="s">
        <v>52</v>
      </c>
      <c r="L659" s="36" t="s">
        <v>201</v>
      </c>
      <c r="M659" s="36" t="s">
        <v>53</v>
      </c>
      <c r="N659" s="36" t="s">
        <v>56</v>
      </c>
      <c r="O659" s="36" t="s">
        <v>98</v>
      </c>
      <c r="P659" s="36" t="s">
        <v>57</v>
      </c>
      <c r="Q659" s="36" t="s">
        <v>832</v>
      </c>
      <c r="R659" s="43" t="str">
        <f t="shared" si="10"/>
        <v>http://maps.google.com/maps?q=18.58886,97.80133</v>
      </c>
    </row>
    <row r="660" spans="1:18" s="31" customFormat="1">
      <c r="A660" s="32">
        <v>45014</v>
      </c>
      <c r="B660" s="33">
        <v>1.26</v>
      </c>
      <c r="C660" s="34">
        <v>19.253779999999999</v>
      </c>
      <c r="D660" s="34">
        <v>98.617429999999999</v>
      </c>
      <c r="E660" s="35">
        <v>459795.748876</v>
      </c>
      <c r="F660" s="35">
        <v>2128952.2962400001</v>
      </c>
      <c r="G660" s="36" t="s">
        <v>48</v>
      </c>
      <c r="H660" s="36" t="s">
        <v>189</v>
      </c>
      <c r="I660" s="36" t="s">
        <v>105</v>
      </c>
      <c r="J660" s="36" t="s">
        <v>60</v>
      </c>
      <c r="K660" s="36" t="s">
        <v>52</v>
      </c>
      <c r="L660" s="36" t="s">
        <v>199</v>
      </c>
      <c r="M660" s="36" t="s">
        <v>53</v>
      </c>
      <c r="N660" s="36" t="s">
        <v>56</v>
      </c>
      <c r="O660" s="36" t="s">
        <v>64</v>
      </c>
      <c r="P660" s="36" t="s">
        <v>57</v>
      </c>
      <c r="Q660" s="36" t="s">
        <v>832</v>
      </c>
      <c r="R660" s="43" t="str">
        <f t="shared" si="10"/>
        <v>http://maps.google.com/maps?q=19.25378,98.61743</v>
      </c>
    </row>
    <row r="661" spans="1:18" s="31" customFormat="1">
      <c r="A661" s="32">
        <v>45014</v>
      </c>
      <c r="B661" s="33">
        <v>1.26</v>
      </c>
      <c r="C661" s="34">
        <v>15.89371</v>
      </c>
      <c r="D661" s="34">
        <v>99.166259999999994</v>
      </c>
      <c r="E661" s="35">
        <v>517797.813502</v>
      </c>
      <c r="F661" s="35">
        <v>1757185.2983299999</v>
      </c>
      <c r="G661" s="36" t="s">
        <v>48</v>
      </c>
      <c r="H661" s="36" t="s">
        <v>195</v>
      </c>
      <c r="I661" s="36" t="s">
        <v>196</v>
      </c>
      <c r="J661" s="36" t="s">
        <v>197</v>
      </c>
      <c r="K661" s="36" t="s">
        <v>52</v>
      </c>
      <c r="L661" s="36" t="s">
        <v>196</v>
      </c>
      <c r="M661" s="36" t="s">
        <v>85</v>
      </c>
      <c r="N661" s="36" t="s">
        <v>56</v>
      </c>
      <c r="O661" s="36" t="s">
        <v>198</v>
      </c>
      <c r="P661" s="36" t="s">
        <v>57</v>
      </c>
      <c r="Q661" s="36" t="s">
        <v>832</v>
      </c>
      <c r="R661" s="43" t="str">
        <f t="shared" si="10"/>
        <v>http://maps.google.com/maps?q=15.89371,99.16626</v>
      </c>
    </row>
    <row r="662" spans="1:18" s="31" customFormat="1">
      <c r="A662" s="32">
        <v>45014</v>
      </c>
      <c r="B662" s="33">
        <v>1.26</v>
      </c>
      <c r="C662" s="34">
        <v>17.277139999999999</v>
      </c>
      <c r="D662" s="34">
        <v>99.329049999999995</v>
      </c>
      <c r="E662" s="35">
        <v>534973.41998600005</v>
      </c>
      <c r="F662" s="35">
        <v>1910243.8899900001</v>
      </c>
      <c r="G662" s="36" t="s">
        <v>48</v>
      </c>
      <c r="H662" s="36" t="s">
        <v>190</v>
      </c>
      <c r="I662" s="36" t="s">
        <v>134</v>
      </c>
      <c r="J662" s="36" t="s">
        <v>135</v>
      </c>
      <c r="K662" s="36" t="s">
        <v>52</v>
      </c>
      <c r="L662" s="36" t="s">
        <v>191</v>
      </c>
      <c r="M662" s="36" t="s">
        <v>85</v>
      </c>
      <c r="N662" s="36" t="s">
        <v>56</v>
      </c>
      <c r="O662" s="36" t="s">
        <v>192</v>
      </c>
      <c r="P662" s="36" t="s">
        <v>57</v>
      </c>
      <c r="Q662" s="36" t="s">
        <v>832</v>
      </c>
      <c r="R662" s="43" t="str">
        <f t="shared" si="10"/>
        <v>http://maps.google.com/maps?q=17.27714,99.32905</v>
      </c>
    </row>
    <row r="663" spans="1:18" s="31" customFormat="1">
      <c r="A663" s="32">
        <v>45014</v>
      </c>
      <c r="B663" s="33">
        <v>1.26</v>
      </c>
      <c r="C663" s="34">
        <v>17.317689999999999</v>
      </c>
      <c r="D663" s="34">
        <v>99.29598</v>
      </c>
      <c r="E663" s="35">
        <v>531451.622982</v>
      </c>
      <c r="F663" s="35">
        <v>1914724.2208</v>
      </c>
      <c r="G663" s="36" t="s">
        <v>48</v>
      </c>
      <c r="H663" s="36" t="s">
        <v>190</v>
      </c>
      <c r="I663" s="36" t="s">
        <v>134</v>
      </c>
      <c r="J663" s="36" t="s">
        <v>135</v>
      </c>
      <c r="K663" s="36" t="s">
        <v>52</v>
      </c>
      <c r="L663" s="36" t="s">
        <v>191</v>
      </c>
      <c r="M663" s="36" t="s">
        <v>85</v>
      </c>
      <c r="N663" s="36" t="s">
        <v>56</v>
      </c>
      <c r="O663" s="36" t="s">
        <v>192</v>
      </c>
      <c r="P663" s="36" t="s">
        <v>57</v>
      </c>
      <c r="Q663" s="36" t="s">
        <v>832</v>
      </c>
      <c r="R663" s="43" t="str">
        <f t="shared" si="10"/>
        <v>http://maps.google.com/maps?q=17.31769,99.29598</v>
      </c>
    </row>
    <row r="664" spans="1:18" s="31" customFormat="1">
      <c r="A664" s="32">
        <v>45014</v>
      </c>
      <c r="B664" s="33">
        <v>1.26</v>
      </c>
      <c r="C664" s="34">
        <v>17.31409</v>
      </c>
      <c r="D664" s="34">
        <v>99.233729999999994</v>
      </c>
      <c r="E664" s="35">
        <v>524837.22133700002</v>
      </c>
      <c r="F664" s="35">
        <v>1914316.85347</v>
      </c>
      <c r="G664" s="36" t="s">
        <v>48</v>
      </c>
      <c r="H664" s="36" t="s">
        <v>193</v>
      </c>
      <c r="I664" s="36" t="s">
        <v>194</v>
      </c>
      <c r="J664" s="36" t="s">
        <v>51</v>
      </c>
      <c r="K664" s="36" t="s">
        <v>52</v>
      </c>
      <c r="L664" s="36" t="s">
        <v>191</v>
      </c>
      <c r="M664" s="36" t="s">
        <v>85</v>
      </c>
      <c r="N664" s="36" t="s">
        <v>56</v>
      </c>
      <c r="O664" s="36" t="s">
        <v>192</v>
      </c>
      <c r="P664" s="36" t="s">
        <v>57</v>
      </c>
      <c r="Q664" s="36" t="s">
        <v>832</v>
      </c>
      <c r="R664" s="43" t="str">
        <f t="shared" si="10"/>
        <v>http://maps.google.com/maps?q=17.31409,99.23373</v>
      </c>
    </row>
    <row r="665" spans="1:18" s="31" customFormat="1">
      <c r="A665" s="32">
        <v>45014</v>
      </c>
      <c r="B665" s="33">
        <v>1.26</v>
      </c>
      <c r="C665" s="34">
        <v>17.314440000000001</v>
      </c>
      <c r="D665" s="34">
        <v>99.23057</v>
      </c>
      <c r="E665" s="35">
        <v>524501.37736499996</v>
      </c>
      <c r="F665" s="35">
        <v>1914355.16875</v>
      </c>
      <c r="G665" s="36" t="s">
        <v>48</v>
      </c>
      <c r="H665" s="36" t="s">
        <v>193</v>
      </c>
      <c r="I665" s="36" t="s">
        <v>194</v>
      </c>
      <c r="J665" s="36" t="s">
        <v>51</v>
      </c>
      <c r="K665" s="36" t="s">
        <v>52</v>
      </c>
      <c r="L665" s="36" t="s">
        <v>191</v>
      </c>
      <c r="M665" s="36" t="s">
        <v>85</v>
      </c>
      <c r="N665" s="36" t="s">
        <v>56</v>
      </c>
      <c r="O665" s="36" t="s">
        <v>192</v>
      </c>
      <c r="P665" s="36" t="s">
        <v>57</v>
      </c>
      <c r="Q665" s="36" t="s">
        <v>832</v>
      </c>
      <c r="R665" s="43" t="str">
        <f t="shared" si="10"/>
        <v>http://maps.google.com/maps?q=17.31444,99.23057</v>
      </c>
    </row>
    <row r="666" spans="1:18" s="31" customFormat="1">
      <c r="A666" s="32">
        <v>45014</v>
      </c>
      <c r="B666" s="33">
        <v>1.26</v>
      </c>
      <c r="C666" s="34">
        <v>18.25292</v>
      </c>
      <c r="D666" s="34">
        <v>97.985050000000001</v>
      </c>
      <c r="E666" s="35">
        <v>392704.40763500001</v>
      </c>
      <c r="F666" s="35">
        <v>2018465.6716199999</v>
      </c>
      <c r="G666" s="36" t="s">
        <v>48</v>
      </c>
      <c r="H666" s="36" t="s">
        <v>189</v>
      </c>
      <c r="I666" s="36" t="s">
        <v>95</v>
      </c>
      <c r="J666" s="36" t="s">
        <v>83</v>
      </c>
      <c r="K666" s="36" t="s">
        <v>52</v>
      </c>
      <c r="L666" s="36" t="s">
        <v>95</v>
      </c>
      <c r="M666" s="36" t="s">
        <v>62</v>
      </c>
      <c r="N666" s="36" t="s">
        <v>56</v>
      </c>
      <c r="O666" s="36" t="s">
        <v>98</v>
      </c>
      <c r="P666" s="36" t="s">
        <v>57</v>
      </c>
      <c r="Q666" s="36" t="s">
        <v>832</v>
      </c>
      <c r="R666" s="43" t="str">
        <f t="shared" si="10"/>
        <v>http://maps.google.com/maps?q=18.25292,97.98505</v>
      </c>
    </row>
    <row r="667" spans="1:18" s="31" customFormat="1">
      <c r="A667" s="32">
        <v>45014</v>
      </c>
      <c r="B667" s="33">
        <v>1.26</v>
      </c>
      <c r="C667" s="34">
        <v>18.254619999999999</v>
      </c>
      <c r="D667" s="34">
        <v>97.983699999999999</v>
      </c>
      <c r="E667" s="35">
        <v>392562.725317</v>
      </c>
      <c r="F667" s="35">
        <v>2018654.57443</v>
      </c>
      <c r="G667" s="36" t="s">
        <v>48</v>
      </c>
      <c r="H667" s="36" t="s">
        <v>189</v>
      </c>
      <c r="I667" s="36" t="s">
        <v>95</v>
      </c>
      <c r="J667" s="36" t="s">
        <v>83</v>
      </c>
      <c r="K667" s="36" t="s">
        <v>52</v>
      </c>
      <c r="L667" s="36" t="s">
        <v>95</v>
      </c>
      <c r="M667" s="36" t="s">
        <v>62</v>
      </c>
      <c r="N667" s="36" t="s">
        <v>56</v>
      </c>
      <c r="O667" s="36" t="s">
        <v>98</v>
      </c>
      <c r="P667" s="36" t="s">
        <v>57</v>
      </c>
      <c r="Q667" s="36" t="s">
        <v>832</v>
      </c>
      <c r="R667" s="43" t="str">
        <f t="shared" si="10"/>
        <v>http://maps.google.com/maps?q=18.25462,97.9837</v>
      </c>
    </row>
    <row r="668" spans="1:18" s="31" customFormat="1">
      <c r="A668" s="32">
        <v>45014</v>
      </c>
      <c r="B668" s="33">
        <v>1.26</v>
      </c>
      <c r="C668" s="34">
        <v>17.024000000000001</v>
      </c>
      <c r="D668" s="34">
        <v>99.64855</v>
      </c>
      <c r="E668" s="35">
        <v>569026.19799899997</v>
      </c>
      <c r="F668" s="35">
        <v>1882324.41799</v>
      </c>
      <c r="G668" s="36" t="s">
        <v>48</v>
      </c>
      <c r="H668" s="36" t="s">
        <v>184</v>
      </c>
      <c r="I668" s="36" t="s">
        <v>185</v>
      </c>
      <c r="J668" s="36" t="s">
        <v>186</v>
      </c>
      <c r="K668" s="36" t="s">
        <v>52</v>
      </c>
      <c r="L668" s="36" t="s">
        <v>187</v>
      </c>
      <c r="M668" s="36" t="s">
        <v>85</v>
      </c>
      <c r="N668" s="36" t="s">
        <v>188</v>
      </c>
      <c r="O668" s="36" t="s">
        <v>55</v>
      </c>
      <c r="P668" s="36" t="s">
        <v>57</v>
      </c>
      <c r="Q668" s="36" t="s">
        <v>832</v>
      </c>
      <c r="R668" s="43" t="str">
        <f t="shared" si="10"/>
        <v>http://maps.google.com/maps?q=17.024,99.64855</v>
      </c>
    </row>
    <row r="669" spans="1:18" s="31" customFormat="1">
      <c r="A669" s="32">
        <v>45014</v>
      </c>
      <c r="B669" s="33">
        <v>1.26</v>
      </c>
      <c r="C669" s="34">
        <v>17.029140000000002</v>
      </c>
      <c r="D669" s="34">
        <v>99.648480000000006</v>
      </c>
      <c r="E669" s="35">
        <v>569016.86288999999</v>
      </c>
      <c r="F669" s="35">
        <v>1882893.0375999999</v>
      </c>
      <c r="G669" s="36" t="s">
        <v>48</v>
      </c>
      <c r="H669" s="36" t="s">
        <v>184</v>
      </c>
      <c r="I669" s="36" t="s">
        <v>185</v>
      </c>
      <c r="J669" s="36" t="s">
        <v>186</v>
      </c>
      <c r="K669" s="36" t="s">
        <v>52</v>
      </c>
      <c r="L669" s="36" t="s">
        <v>187</v>
      </c>
      <c r="M669" s="36" t="s">
        <v>85</v>
      </c>
      <c r="N669" s="36" t="s">
        <v>188</v>
      </c>
      <c r="O669" s="36" t="s">
        <v>55</v>
      </c>
      <c r="P669" s="36" t="s">
        <v>57</v>
      </c>
      <c r="Q669" s="36" t="s">
        <v>832</v>
      </c>
      <c r="R669" s="43" t="str">
        <f t="shared" si="10"/>
        <v>http://maps.google.com/maps?q=17.02914,99.64848</v>
      </c>
    </row>
    <row r="670" spans="1:18" s="31" customFormat="1">
      <c r="A670" s="32">
        <v>45014</v>
      </c>
      <c r="B670" s="33">
        <v>1.26</v>
      </c>
      <c r="C670" s="34">
        <v>16.723870000000002</v>
      </c>
      <c r="D670" s="34">
        <v>99.047970000000007</v>
      </c>
      <c r="E670" s="35">
        <v>505113.50086700002</v>
      </c>
      <c r="F670" s="35">
        <v>1849009.18496</v>
      </c>
      <c r="G670" s="36" t="s">
        <v>48</v>
      </c>
      <c r="H670" s="36" t="s">
        <v>180</v>
      </c>
      <c r="I670" s="36" t="s">
        <v>181</v>
      </c>
      <c r="J670" s="36" t="s">
        <v>51</v>
      </c>
      <c r="K670" s="36" t="s">
        <v>52</v>
      </c>
      <c r="L670" s="36" t="s">
        <v>182</v>
      </c>
      <c r="M670" s="36" t="s">
        <v>85</v>
      </c>
      <c r="N670" s="36" t="s">
        <v>183</v>
      </c>
      <c r="O670" s="36" t="s">
        <v>55</v>
      </c>
      <c r="P670" s="36" t="s">
        <v>57</v>
      </c>
      <c r="Q670" s="36" t="s">
        <v>832</v>
      </c>
      <c r="R670" s="43" t="str">
        <f t="shared" si="10"/>
        <v>http://maps.google.com/maps?q=16.72387,99.04797</v>
      </c>
    </row>
    <row r="671" spans="1:18" s="31" customFormat="1">
      <c r="A671" s="32">
        <v>45014</v>
      </c>
      <c r="B671" s="33">
        <v>1.26</v>
      </c>
      <c r="C671" s="34">
        <v>16.726430000000001</v>
      </c>
      <c r="D671" s="34">
        <v>99.025599999999997</v>
      </c>
      <c r="E671" s="35">
        <v>502728.86942399997</v>
      </c>
      <c r="F671" s="35">
        <v>1849291.93683</v>
      </c>
      <c r="G671" s="36" t="s">
        <v>48</v>
      </c>
      <c r="H671" s="36" t="s">
        <v>180</v>
      </c>
      <c r="I671" s="36" t="s">
        <v>181</v>
      </c>
      <c r="J671" s="36" t="s">
        <v>51</v>
      </c>
      <c r="K671" s="36" t="s">
        <v>52</v>
      </c>
      <c r="L671" s="36" t="s">
        <v>182</v>
      </c>
      <c r="M671" s="36" t="s">
        <v>85</v>
      </c>
      <c r="N671" s="36" t="s">
        <v>183</v>
      </c>
      <c r="O671" s="36" t="s">
        <v>55</v>
      </c>
      <c r="P671" s="36" t="s">
        <v>57</v>
      </c>
      <c r="Q671" s="36" t="s">
        <v>832</v>
      </c>
      <c r="R671" s="43" t="str">
        <f t="shared" si="10"/>
        <v>http://maps.google.com/maps?q=16.72643,99.0256</v>
      </c>
    </row>
    <row r="672" spans="1:18" s="31" customFormat="1">
      <c r="A672" s="32">
        <v>45014</v>
      </c>
      <c r="B672" s="33">
        <v>1.26</v>
      </c>
      <c r="C672" s="34">
        <v>16.726769999999998</v>
      </c>
      <c r="D672" s="34">
        <v>99.022649999999999</v>
      </c>
      <c r="E672" s="35">
        <v>502414.40556699998</v>
      </c>
      <c r="F672" s="35">
        <v>1849329.5102200001</v>
      </c>
      <c r="G672" s="36" t="s">
        <v>48</v>
      </c>
      <c r="H672" s="36" t="s">
        <v>180</v>
      </c>
      <c r="I672" s="36" t="s">
        <v>181</v>
      </c>
      <c r="J672" s="36" t="s">
        <v>51</v>
      </c>
      <c r="K672" s="36" t="s">
        <v>52</v>
      </c>
      <c r="L672" s="36" t="s">
        <v>182</v>
      </c>
      <c r="M672" s="36" t="s">
        <v>85</v>
      </c>
      <c r="N672" s="36" t="s">
        <v>183</v>
      </c>
      <c r="O672" s="36" t="s">
        <v>55</v>
      </c>
      <c r="P672" s="36" t="s">
        <v>57</v>
      </c>
      <c r="Q672" s="36" t="s">
        <v>832</v>
      </c>
      <c r="R672" s="43" t="str">
        <f t="shared" si="10"/>
        <v>http://maps.google.com/maps?q=16.72677,99.02265</v>
      </c>
    </row>
    <row r="673" spans="1:18" s="31" customFormat="1">
      <c r="A673" s="32">
        <v>45014</v>
      </c>
      <c r="B673" s="33">
        <v>1.26</v>
      </c>
      <c r="C673" s="34">
        <v>16.729209999999998</v>
      </c>
      <c r="D673" s="34">
        <v>99.047839999999994</v>
      </c>
      <c r="E673" s="35">
        <v>505099.50118399999</v>
      </c>
      <c r="F673" s="35">
        <v>1849599.9035100001</v>
      </c>
      <c r="G673" s="36" t="s">
        <v>48</v>
      </c>
      <c r="H673" s="36" t="s">
        <v>180</v>
      </c>
      <c r="I673" s="36" t="s">
        <v>181</v>
      </c>
      <c r="J673" s="36" t="s">
        <v>51</v>
      </c>
      <c r="K673" s="36" t="s">
        <v>52</v>
      </c>
      <c r="L673" s="36" t="s">
        <v>182</v>
      </c>
      <c r="M673" s="36" t="s">
        <v>85</v>
      </c>
      <c r="N673" s="36" t="s">
        <v>183</v>
      </c>
      <c r="O673" s="36" t="s">
        <v>55</v>
      </c>
      <c r="P673" s="36" t="s">
        <v>57</v>
      </c>
      <c r="Q673" s="36" t="s">
        <v>832</v>
      </c>
      <c r="R673" s="43" t="str">
        <f t="shared" si="10"/>
        <v>http://maps.google.com/maps?q=16.72921,99.04784</v>
      </c>
    </row>
    <row r="674" spans="1:18" s="31" customFormat="1">
      <c r="A674" s="32">
        <v>45014</v>
      </c>
      <c r="B674" s="33">
        <v>1.26</v>
      </c>
      <c r="C674" s="34">
        <v>16.741790000000002</v>
      </c>
      <c r="D674" s="34">
        <v>99.031009999999995</v>
      </c>
      <c r="E674" s="35">
        <v>503305.29153599998</v>
      </c>
      <c r="F674" s="35">
        <v>1850991.17487</v>
      </c>
      <c r="G674" s="36" t="s">
        <v>48</v>
      </c>
      <c r="H674" s="36" t="s">
        <v>180</v>
      </c>
      <c r="I674" s="36" t="s">
        <v>181</v>
      </c>
      <c r="J674" s="36" t="s">
        <v>51</v>
      </c>
      <c r="K674" s="36" t="s">
        <v>52</v>
      </c>
      <c r="L674" s="36" t="s">
        <v>182</v>
      </c>
      <c r="M674" s="36" t="s">
        <v>85</v>
      </c>
      <c r="N674" s="36" t="s">
        <v>183</v>
      </c>
      <c r="O674" s="36" t="s">
        <v>55</v>
      </c>
      <c r="P674" s="36" t="s">
        <v>57</v>
      </c>
      <c r="Q674" s="36" t="s">
        <v>832</v>
      </c>
      <c r="R674" s="43" t="str">
        <f t="shared" si="10"/>
        <v>http://maps.google.com/maps?q=16.74179,99.03101</v>
      </c>
    </row>
    <row r="675" spans="1:18" s="31" customFormat="1">
      <c r="A675" s="32">
        <v>45014</v>
      </c>
      <c r="B675" s="33">
        <v>1.26</v>
      </c>
      <c r="C675" s="34">
        <v>16.742090000000001</v>
      </c>
      <c r="D675" s="34">
        <v>99.028400000000005</v>
      </c>
      <c r="E675" s="35">
        <v>503027.09229499998</v>
      </c>
      <c r="F675" s="35">
        <v>1851024.31999</v>
      </c>
      <c r="G675" s="36" t="s">
        <v>48</v>
      </c>
      <c r="H675" s="36" t="s">
        <v>180</v>
      </c>
      <c r="I675" s="36" t="s">
        <v>181</v>
      </c>
      <c r="J675" s="36" t="s">
        <v>51</v>
      </c>
      <c r="K675" s="36" t="s">
        <v>52</v>
      </c>
      <c r="L675" s="36" t="s">
        <v>182</v>
      </c>
      <c r="M675" s="36" t="s">
        <v>85</v>
      </c>
      <c r="N675" s="36" t="s">
        <v>183</v>
      </c>
      <c r="O675" s="36" t="s">
        <v>55</v>
      </c>
      <c r="P675" s="36" t="s">
        <v>57</v>
      </c>
      <c r="Q675" s="36" t="s">
        <v>832</v>
      </c>
      <c r="R675" s="43" t="str">
        <f t="shared" si="10"/>
        <v>http://maps.google.com/maps?q=16.74209,99.0284</v>
      </c>
    </row>
    <row r="676" spans="1:18" s="31" customFormat="1">
      <c r="A676" s="32">
        <v>45014</v>
      </c>
      <c r="B676" s="33">
        <v>1.26</v>
      </c>
      <c r="C676" s="34">
        <v>19.800709999999999</v>
      </c>
      <c r="D676" s="34">
        <v>99.579030000000003</v>
      </c>
      <c r="E676" s="35">
        <v>560646.22703800001</v>
      </c>
      <c r="F676" s="35">
        <v>2189531.9325799998</v>
      </c>
      <c r="G676" s="36" t="s">
        <v>48</v>
      </c>
      <c r="H676" s="36" t="s">
        <v>168</v>
      </c>
      <c r="I676" s="36" t="s">
        <v>169</v>
      </c>
      <c r="J676" s="36" t="s">
        <v>164</v>
      </c>
      <c r="K676" s="36" t="s">
        <v>52</v>
      </c>
      <c r="L676" s="36" t="s">
        <v>165</v>
      </c>
      <c r="M676" s="36" t="s">
        <v>62</v>
      </c>
      <c r="N676" s="36" t="s">
        <v>167</v>
      </c>
      <c r="O676" s="36" t="s">
        <v>130</v>
      </c>
      <c r="P676" s="36" t="s">
        <v>57</v>
      </c>
      <c r="Q676" s="36" t="s">
        <v>93</v>
      </c>
      <c r="R676" s="43" t="str">
        <f t="shared" si="10"/>
        <v>http://maps.google.com/maps?q=19.80071,99.57903</v>
      </c>
    </row>
    <row r="677" spans="1:18" s="31" customFormat="1">
      <c r="A677" s="32">
        <v>45014</v>
      </c>
      <c r="B677" s="33">
        <v>1.26</v>
      </c>
      <c r="C677" s="34">
        <v>19.909109999999998</v>
      </c>
      <c r="D677" s="34">
        <v>99.415459999999996</v>
      </c>
      <c r="E677" s="35">
        <v>543484.471945</v>
      </c>
      <c r="F677" s="35">
        <v>2201477.1582999998</v>
      </c>
      <c r="G677" s="36" t="s">
        <v>48</v>
      </c>
      <c r="H677" s="36" t="s">
        <v>166</v>
      </c>
      <c r="I677" s="36" t="s">
        <v>163</v>
      </c>
      <c r="J677" s="36" t="s">
        <v>164</v>
      </c>
      <c r="K677" s="36" t="s">
        <v>52</v>
      </c>
      <c r="L677" s="36" t="s">
        <v>165</v>
      </c>
      <c r="M677" s="36" t="s">
        <v>62</v>
      </c>
      <c r="N677" s="36" t="s">
        <v>167</v>
      </c>
      <c r="O677" s="36" t="s">
        <v>130</v>
      </c>
      <c r="P677" s="36" t="s">
        <v>57</v>
      </c>
      <c r="Q677" s="36" t="s">
        <v>93</v>
      </c>
      <c r="R677" s="43" t="str">
        <f t="shared" si="10"/>
        <v>http://maps.google.com/maps?q=19.90911,99.41546</v>
      </c>
    </row>
    <row r="678" spans="1:18" s="31" customFormat="1">
      <c r="A678" s="32">
        <v>45014</v>
      </c>
      <c r="B678" s="33">
        <v>1.26</v>
      </c>
      <c r="C678" s="34">
        <v>19.982710000000001</v>
      </c>
      <c r="D678" s="34">
        <v>99.568659999999994</v>
      </c>
      <c r="E678" s="35">
        <v>559492.05450299999</v>
      </c>
      <c r="F678" s="35">
        <v>2209668.8908899999</v>
      </c>
      <c r="G678" s="36" t="s">
        <v>48</v>
      </c>
      <c r="H678" s="36" t="s">
        <v>168</v>
      </c>
      <c r="I678" s="36" t="s">
        <v>169</v>
      </c>
      <c r="J678" s="36" t="s">
        <v>164</v>
      </c>
      <c r="K678" s="36" t="s">
        <v>52</v>
      </c>
      <c r="L678" s="36" t="s">
        <v>165</v>
      </c>
      <c r="M678" s="36" t="s">
        <v>62</v>
      </c>
      <c r="N678" s="36" t="s">
        <v>167</v>
      </c>
      <c r="O678" s="36" t="s">
        <v>130</v>
      </c>
      <c r="P678" s="36" t="s">
        <v>57</v>
      </c>
      <c r="Q678" s="36" t="s">
        <v>93</v>
      </c>
      <c r="R678" s="43" t="str">
        <f t="shared" si="10"/>
        <v>http://maps.google.com/maps?q=19.98271,99.56866</v>
      </c>
    </row>
    <row r="679" spans="1:18" s="31" customFormat="1">
      <c r="A679" s="32">
        <v>45014</v>
      </c>
      <c r="B679" s="33">
        <v>1.26</v>
      </c>
      <c r="C679" s="34">
        <v>19.734069999999999</v>
      </c>
      <c r="D679" s="34">
        <v>99.453010000000006</v>
      </c>
      <c r="E679" s="35">
        <v>547466.66797800001</v>
      </c>
      <c r="F679" s="35">
        <v>2182117.2928900002</v>
      </c>
      <c r="G679" s="36" t="s">
        <v>48</v>
      </c>
      <c r="H679" s="36" t="s">
        <v>162</v>
      </c>
      <c r="I679" s="36" t="s">
        <v>163</v>
      </c>
      <c r="J679" s="36" t="s">
        <v>164</v>
      </c>
      <c r="K679" s="36" t="s">
        <v>52</v>
      </c>
      <c r="L679" s="36" t="s">
        <v>165</v>
      </c>
      <c r="M679" s="36" t="s">
        <v>62</v>
      </c>
      <c r="N679" s="36" t="s">
        <v>56</v>
      </c>
      <c r="O679" s="36" t="s">
        <v>130</v>
      </c>
      <c r="P679" s="36" t="s">
        <v>57</v>
      </c>
      <c r="Q679" s="36" t="s">
        <v>832</v>
      </c>
      <c r="R679" s="43" t="str">
        <f t="shared" si="10"/>
        <v>http://maps.google.com/maps?q=19.73407,99.45301</v>
      </c>
    </row>
    <row r="680" spans="1:18" s="31" customFormat="1">
      <c r="A680" s="32">
        <v>45014</v>
      </c>
      <c r="B680" s="33">
        <v>1.26</v>
      </c>
      <c r="C680" s="34">
        <v>19.739619999999999</v>
      </c>
      <c r="D680" s="34">
        <v>99.451350000000005</v>
      </c>
      <c r="E680" s="35">
        <v>547291.09549600002</v>
      </c>
      <c r="F680" s="35">
        <v>2182730.9890999999</v>
      </c>
      <c r="G680" s="36" t="s">
        <v>48</v>
      </c>
      <c r="H680" s="36" t="s">
        <v>162</v>
      </c>
      <c r="I680" s="36" t="s">
        <v>163</v>
      </c>
      <c r="J680" s="36" t="s">
        <v>164</v>
      </c>
      <c r="K680" s="36" t="s">
        <v>52</v>
      </c>
      <c r="L680" s="36" t="s">
        <v>165</v>
      </c>
      <c r="M680" s="36" t="s">
        <v>62</v>
      </c>
      <c r="N680" s="36" t="s">
        <v>56</v>
      </c>
      <c r="O680" s="36" t="s">
        <v>130</v>
      </c>
      <c r="P680" s="36" t="s">
        <v>57</v>
      </c>
      <c r="Q680" s="36" t="s">
        <v>832</v>
      </c>
      <c r="R680" s="43" t="str">
        <f t="shared" si="10"/>
        <v>http://maps.google.com/maps?q=19.73962,99.45135</v>
      </c>
    </row>
    <row r="681" spans="1:18" s="31" customFormat="1">
      <c r="A681" s="32">
        <v>45014</v>
      </c>
      <c r="B681" s="33">
        <v>1.26</v>
      </c>
      <c r="C681" s="34">
        <v>19.74447</v>
      </c>
      <c r="D681" s="34">
        <v>99.456339999999997</v>
      </c>
      <c r="E681" s="35">
        <v>547812.49729800003</v>
      </c>
      <c r="F681" s="35">
        <v>2183269.0866399999</v>
      </c>
      <c r="G681" s="36" t="s">
        <v>48</v>
      </c>
      <c r="H681" s="36" t="s">
        <v>162</v>
      </c>
      <c r="I681" s="36" t="s">
        <v>163</v>
      </c>
      <c r="J681" s="36" t="s">
        <v>164</v>
      </c>
      <c r="K681" s="36" t="s">
        <v>52</v>
      </c>
      <c r="L681" s="36" t="s">
        <v>165</v>
      </c>
      <c r="M681" s="36" t="s">
        <v>62</v>
      </c>
      <c r="N681" s="36" t="s">
        <v>56</v>
      </c>
      <c r="O681" s="36" t="s">
        <v>130</v>
      </c>
      <c r="P681" s="36" t="s">
        <v>57</v>
      </c>
      <c r="Q681" s="36" t="s">
        <v>832</v>
      </c>
      <c r="R681" s="43" t="str">
        <f t="shared" si="10"/>
        <v>http://maps.google.com/maps?q=19.74447,99.45634</v>
      </c>
    </row>
    <row r="682" spans="1:18" s="31" customFormat="1">
      <c r="A682" s="32">
        <v>45014</v>
      </c>
      <c r="B682" s="33">
        <v>1.26</v>
      </c>
      <c r="C682" s="34">
        <v>19.744800000000001</v>
      </c>
      <c r="D682" s="34">
        <v>99.453130000000002</v>
      </c>
      <c r="E682" s="35">
        <v>547476.07021300006</v>
      </c>
      <c r="F682" s="35">
        <v>2183304.7025000001</v>
      </c>
      <c r="G682" s="36" t="s">
        <v>48</v>
      </c>
      <c r="H682" s="36" t="s">
        <v>162</v>
      </c>
      <c r="I682" s="36" t="s">
        <v>163</v>
      </c>
      <c r="J682" s="36" t="s">
        <v>164</v>
      </c>
      <c r="K682" s="36" t="s">
        <v>52</v>
      </c>
      <c r="L682" s="36" t="s">
        <v>165</v>
      </c>
      <c r="M682" s="36" t="s">
        <v>62</v>
      </c>
      <c r="N682" s="36" t="s">
        <v>56</v>
      </c>
      <c r="O682" s="36" t="s">
        <v>130</v>
      </c>
      <c r="P682" s="36" t="s">
        <v>57</v>
      </c>
      <c r="Q682" s="36" t="s">
        <v>832</v>
      </c>
      <c r="R682" s="43" t="str">
        <f t="shared" si="10"/>
        <v>http://maps.google.com/maps?q=19.7448,99.45313</v>
      </c>
    </row>
    <row r="683" spans="1:18" s="31" customFormat="1">
      <c r="A683" s="32">
        <v>45014</v>
      </c>
      <c r="B683" s="33">
        <v>1.26</v>
      </c>
      <c r="C683" s="34">
        <v>19.750109999999999</v>
      </c>
      <c r="D683" s="34">
        <v>99.453710000000001</v>
      </c>
      <c r="E683" s="35">
        <v>547535.26771100005</v>
      </c>
      <c r="F683" s="35">
        <v>2183892.46728</v>
      </c>
      <c r="G683" s="36" t="s">
        <v>48</v>
      </c>
      <c r="H683" s="36" t="s">
        <v>162</v>
      </c>
      <c r="I683" s="36" t="s">
        <v>163</v>
      </c>
      <c r="J683" s="36" t="s">
        <v>164</v>
      </c>
      <c r="K683" s="36" t="s">
        <v>52</v>
      </c>
      <c r="L683" s="36" t="s">
        <v>165</v>
      </c>
      <c r="M683" s="36" t="s">
        <v>62</v>
      </c>
      <c r="N683" s="36" t="s">
        <v>56</v>
      </c>
      <c r="O683" s="36" t="s">
        <v>130</v>
      </c>
      <c r="P683" s="36" t="s">
        <v>57</v>
      </c>
      <c r="Q683" s="36" t="s">
        <v>832</v>
      </c>
      <c r="R683" s="43" t="str">
        <f t="shared" si="10"/>
        <v>http://maps.google.com/maps?q=19.75011,99.45371</v>
      </c>
    </row>
    <row r="684" spans="1:18" s="31" customFormat="1">
      <c r="A684" s="32">
        <v>45014</v>
      </c>
      <c r="B684" s="33">
        <v>1.26</v>
      </c>
      <c r="C684" s="34">
        <v>19.749880000000001</v>
      </c>
      <c r="D684" s="34">
        <v>99.606700000000004</v>
      </c>
      <c r="E684" s="35">
        <v>563564.55178400001</v>
      </c>
      <c r="F684" s="35">
        <v>2183917.1404900001</v>
      </c>
      <c r="G684" s="36" t="s">
        <v>48</v>
      </c>
      <c r="H684" s="36" t="s">
        <v>163</v>
      </c>
      <c r="I684" s="36" t="s">
        <v>163</v>
      </c>
      <c r="J684" s="36" t="s">
        <v>164</v>
      </c>
      <c r="K684" s="36" t="s">
        <v>52</v>
      </c>
      <c r="L684" s="36" t="s">
        <v>165</v>
      </c>
      <c r="M684" s="36" t="s">
        <v>62</v>
      </c>
      <c r="N684" s="36" t="s">
        <v>56</v>
      </c>
      <c r="O684" s="36" t="s">
        <v>130</v>
      </c>
      <c r="P684" s="36" t="s">
        <v>57</v>
      </c>
      <c r="Q684" s="36" t="s">
        <v>832</v>
      </c>
      <c r="R684" s="43" t="str">
        <f t="shared" si="10"/>
        <v>http://maps.google.com/maps?q=19.74988,99.6067</v>
      </c>
    </row>
    <row r="685" spans="1:18" s="31" customFormat="1">
      <c r="A685" s="32">
        <v>45014</v>
      </c>
      <c r="B685" s="33">
        <v>1.26</v>
      </c>
      <c r="C685" s="34">
        <v>19.750440000000001</v>
      </c>
      <c r="D685" s="34">
        <v>99.450630000000004</v>
      </c>
      <c r="E685" s="35">
        <v>547212.47338600003</v>
      </c>
      <c r="F685" s="35">
        <v>2183928.1243500002</v>
      </c>
      <c r="G685" s="36" t="s">
        <v>48</v>
      </c>
      <c r="H685" s="36" t="s">
        <v>162</v>
      </c>
      <c r="I685" s="36" t="s">
        <v>163</v>
      </c>
      <c r="J685" s="36" t="s">
        <v>164</v>
      </c>
      <c r="K685" s="36" t="s">
        <v>52</v>
      </c>
      <c r="L685" s="36" t="s">
        <v>165</v>
      </c>
      <c r="M685" s="36" t="s">
        <v>62</v>
      </c>
      <c r="N685" s="36" t="s">
        <v>56</v>
      </c>
      <c r="O685" s="36" t="s">
        <v>130</v>
      </c>
      <c r="P685" s="36" t="s">
        <v>57</v>
      </c>
      <c r="Q685" s="36" t="s">
        <v>832</v>
      </c>
      <c r="R685" s="43" t="str">
        <f t="shared" si="10"/>
        <v>http://maps.google.com/maps?q=19.75044,99.45063</v>
      </c>
    </row>
    <row r="686" spans="1:18" s="31" customFormat="1">
      <c r="A686" s="32">
        <v>45014</v>
      </c>
      <c r="B686" s="33">
        <v>1.26</v>
      </c>
      <c r="C686" s="34">
        <v>19.7502</v>
      </c>
      <c r="D686" s="34">
        <v>99.603719999999996</v>
      </c>
      <c r="E686" s="35">
        <v>563252.199181</v>
      </c>
      <c r="F686" s="35">
        <v>2183951.4377299999</v>
      </c>
      <c r="G686" s="36" t="s">
        <v>48</v>
      </c>
      <c r="H686" s="36" t="s">
        <v>163</v>
      </c>
      <c r="I686" s="36" t="s">
        <v>163</v>
      </c>
      <c r="J686" s="36" t="s">
        <v>164</v>
      </c>
      <c r="K686" s="36" t="s">
        <v>52</v>
      </c>
      <c r="L686" s="36" t="s">
        <v>165</v>
      </c>
      <c r="M686" s="36" t="s">
        <v>62</v>
      </c>
      <c r="N686" s="36" t="s">
        <v>56</v>
      </c>
      <c r="O686" s="36" t="s">
        <v>130</v>
      </c>
      <c r="P686" s="36" t="s">
        <v>57</v>
      </c>
      <c r="Q686" s="36" t="s">
        <v>832</v>
      </c>
      <c r="R686" s="43" t="str">
        <f t="shared" si="10"/>
        <v>http://maps.google.com/maps?q=19.7502,99.60372</v>
      </c>
    </row>
    <row r="687" spans="1:18" s="31" customFormat="1">
      <c r="A687" s="32">
        <v>45014</v>
      </c>
      <c r="B687" s="33">
        <v>1.26</v>
      </c>
      <c r="C687" s="34">
        <v>20.00217</v>
      </c>
      <c r="D687" s="34">
        <v>99.789879999999997</v>
      </c>
      <c r="E687" s="35">
        <v>582626.46333000006</v>
      </c>
      <c r="F687" s="35">
        <v>2211916.2645200002</v>
      </c>
      <c r="G687" s="36" t="s">
        <v>48</v>
      </c>
      <c r="H687" s="36" t="s">
        <v>175</v>
      </c>
      <c r="I687" s="36" t="s">
        <v>169</v>
      </c>
      <c r="J687" s="36" t="s">
        <v>164</v>
      </c>
      <c r="K687" s="36" t="s">
        <v>52</v>
      </c>
      <c r="L687" s="36" t="s">
        <v>165</v>
      </c>
      <c r="M687" s="36" t="s">
        <v>62</v>
      </c>
      <c r="N687" s="36" t="s">
        <v>56</v>
      </c>
      <c r="O687" s="36" t="s">
        <v>130</v>
      </c>
      <c r="P687" s="36" t="s">
        <v>57</v>
      </c>
      <c r="Q687" s="36" t="s">
        <v>832</v>
      </c>
      <c r="R687" s="43" t="str">
        <f t="shared" si="10"/>
        <v>http://maps.google.com/maps?q=20.00217,99.78988</v>
      </c>
    </row>
    <row r="688" spans="1:18" s="31" customFormat="1">
      <c r="A688" s="32">
        <v>45014</v>
      </c>
      <c r="B688" s="33">
        <v>1.26</v>
      </c>
      <c r="C688" s="34">
        <v>20.002490000000002</v>
      </c>
      <c r="D688" s="34">
        <v>99.786749999999998</v>
      </c>
      <c r="E688" s="35">
        <v>582298.86320599995</v>
      </c>
      <c r="F688" s="35">
        <v>2211950.1372199999</v>
      </c>
      <c r="G688" s="36" t="s">
        <v>48</v>
      </c>
      <c r="H688" s="36" t="s">
        <v>176</v>
      </c>
      <c r="I688" s="36" t="s">
        <v>169</v>
      </c>
      <c r="J688" s="36" t="s">
        <v>164</v>
      </c>
      <c r="K688" s="36" t="s">
        <v>52</v>
      </c>
      <c r="L688" s="36" t="s">
        <v>165</v>
      </c>
      <c r="M688" s="36" t="s">
        <v>62</v>
      </c>
      <c r="N688" s="36" t="s">
        <v>56</v>
      </c>
      <c r="O688" s="36" t="s">
        <v>130</v>
      </c>
      <c r="P688" s="36" t="s">
        <v>57</v>
      </c>
      <c r="Q688" s="36" t="s">
        <v>832</v>
      </c>
      <c r="R688" s="43" t="str">
        <f t="shared" si="10"/>
        <v>http://maps.google.com/maps?q=20.00249,99.78675</v>
      </c>
    </row>
    <row r="689" spans="1:18" s="31" customFormat="1">
      <c r="A689" s="32">
        <v>45014</v>
      </c>
      <c r="B689" s="33">
        <v>1.26</v>
      </c>
      <c r="C689" s="34">
        <v>20.007570000000001</v>
      </c>
      <c r="D689" s="34">
        <v>99.788700000000006</v>
      </c>
      <c r="E689" s="35">
        <v>582500.20741499995</v>
      </c>
      <c r="F689" s="35">
        <v>2212513.2908399999</v>
      </c>
      <c r="G689" s="36" t="s">
        <v>48</v>
      </c>
      <c r="H689" s="36" t="s">
        <v>175</v>
      </c>
      <c r="I689" s="36" t="s">
        <v>169</v>
      </c>
      <c r="J689" s="36" t="s">
        <v>164</v>
      </c>
      <c r="K689" s="36" t="s">
        <v>52</v>
      </c>
      <c r="L689" s="36" t="s">
        <v>165</v>
      </c>
      <c r="M689" s="36" t="s">
        <v>62</v>
      </c>
      <c r="N689" s="36" t="s">
        <v>56</v>
      </c>
      <c r="O689" s="36" t="s">
        <v>130</v>
      </c>
      <c r="P689" s="36" t="s">
        <v>57</v>
      </c>
      <c r="Q689" s="36" t="s">
        <v>832</v>
      </c>
      <c r="R689" s="43" t="str">
        <f t="shared" si="10"/>
        <v>http://maps.google.com/maps?q=20.00757,99.7887</v>
      </c>
    </row>
    <row r="690" spans="1:18" s="31" customFormat="1">
      <c r="A690" s="32">
        <v>45014</v>
      </c>
      <c r="B690" s="33">
        <v>1.26</v>
      </c>
      <c r="C690" s="34">
        <v>20.007940000000001</v>
      </c>
      <c r="D690" s="34">
        <v>99.785179999999997</v>
      </c>
      <c r="E690" s="35">
        <v>582131.79583299998</v>
      </c>
      <c r="F690" s="35">
        <v>2212552.50758</v>
      </c>
      <c r="G690" s="36" t="s">
        <v>48</v>
      </c>
      <c r="H690" s="36" t="s">
        <v>176</v>
      </c>
      <c r="I690" s="36" t="s">
        <v>169</v>
      </c>
      <c r="J690" s="36" t="s">
        <v>164</v>
      </c>
      <c r="K690" s="36" t="s">
        <v>52</v>
      </c>
      <c r="L690" s="36" t="s">
        <v>165</v>
      </c>
      <c r="M690" s="36" t="s">
        <v>62</v>
      </c>
      <c r="N690" s="36" t="s">
        <v>56</v>
      </c>
      <c r="O690" s="36" t="s">
        <v>130</v>
      </c>
      <c r="P690" s="36" t="s">
        <v>57</v>
      </c>
      <c r="Q690" s="36" t="s">
        <v>832</v>
      </c>
      <c r="R690" s="43" t="str">
        <f t="shared" si="10"/>
        <v>http://maps.google.com/maps?q=20.00794,99.78518</v>
      </c>
    </row>
    <row r="691" spans="1:18" s="31" customFormat="1">
      <c r="A691" s="32">
        <v>45014</v>
      </c>
      <c r="B691" s="33">
        <v>1.26</v>
      </c>
      <c r="C691" s="34">
        <v>20.040040000000001</v>
      </c>
      <c r="D691" s="34">
        <v>99.681020000000004</v>
      </c>
      <c r="E691" s="35">
        <v>571221.51415399997</v>
      </c>
      <c r="F691" s="35">
        <v>2216057.1942199999</v>
      </c>
      <c r="G691" s="36" t="s">
        <v>48</v>
      </c>
      <c r="H691" s="36" t="s">
        <v>176</v>
      </c>
      <c r="I691" s="36" t="s">
        <v>169</v>
      </c>
      <c r="J691" s="36" t="s">
        <v>164</v>
      </c>
      <c r="K691" s="36" t="s">
        <v>52</v>
      </c>
      <c r="L691" s="36" t="s">
        <v>165</v>
      </c>
      <c r="M691" s="36" t="s">
        <v>62</v>
      </c>
      <c r="N691" s="36" t="s">
        <v>56</v>
      </c>
      <c r="O691" s="36" t="s">
        <v>130</v>
      </c>
      <c r="P691" s="36" t="s">
        <v>57</v>
      </c>
      <c r="Q691" s="36" t="s">
        <v>832</v>
      </c>
      <c r="R691" s="43" t="str">
        <f t="shared" si="10"/>
        <v>http://maps.google.com/maps?q=20.04004,99.68102</v>
      </c>
    </row>
    <row r="692" spans="1:18" s="31" customFormat="1">
      <c r="A692" s="32">
        <v>45014</v>
      </c>
      <c r="B692" s="33">
        <v>1.26</v>
      </c>
      <c r="C692" s="34">
        <v>20.045120000000001</v>
      </c>
      <c r="D692" s="34">
        <v>99.683220000000006</v>
      </c>
      <c r="E692" s="35">
        <v>571449.30236099998</v>
      </c>
      <c r="F692" s="35">
        <v>2216620.3192599998</v>
      </c>
      <c r="G692" s="36" t="s">
        <v>48</v>
      </c>
      <c r="H692" s="36" t="s">
        <v>176</v>
      </c>
      <c r="I692" s="36" t="s">
        <v>169</v>
      </c>
      <c r="J692" s="36" t="s">
        <v>164</v>
      </c>
      <c r="K692" s="36" t="s">
        <v>52</v>
      </c>
      <c r="L692" s="36" t="s">
        <v>165</v>
      </c>
      <c r="M692" s="36" t="s">
        <v>62</v>
      </c>
      <c r="N692" s="36" t="s">
        <v>56</v>
      </c>
      <c r="O692" s="36" t="s">
        <v>130</v>
      </c>
      <c r="P692" s="36" t="s">
        <v>57</v>
      </c>
      <c r="Q692" s="36" t="s">
        <v>832</v>
      </c>
      <c r="R692" s="43" t="str">
        <f t="shared" si="10"/>
        <v>http://maps.google.com/maps?q=20.04512,99.68322</v>
      </c>
    </row>
    <row r="693" spans="1:18" s="31" customFormat="1">
      <c r="A693" s="32">
        <v>45014</v>
      </c>
      <c r="B693" s="33">
        <v>1.26</v>
      </c>
      <c r="C693" s="34">
        <v>20.060549999999999</v>
      </c>
      <c r="D693" s="34">
        <v>99.687989999999999</v>
      </c>
      <c r="E693" s="35">
        <v>571941.12352499994</v>
      </c>
      <c r="F693" s="35">
        <v>2218329.9542800002</v>
      </c>
      <c r="G693" s="36" t="s">
        <v>48</v>
      </c>
      <c r="H693" s="36" t="s">
        <v>177</v>
      </c>
      <c r="I693" s="36" t="s">
        <v>178</v>
      </c>
      <c r="J693" s="36" t="s">
        <v>164</v>
      </c>
      <c r="K693" s="36" t="s">
        <v>52</v>
      </c>
      <c r="L693" s="36" t="s">
        <v>165</v>
      </c>
      <c r="M693" s="36" t="s">
        <v>62</v>
      </c>
      <c r="N693" s="36" t="s">
        <v>56</v>
      </c>
      <c r="O693" s="36" t="s">
        <v>130</v>
      </c>
      <c r="P693" s="36" t="s">
        <v>57</v>
      </c>
      <c r="Q693" s="36" t="s">
        <v>832</v>
      </c>
      <c r="R693" s="43" t="str">
        <f t="shared" si="10"/>
        <v>http://maps.google.com/maps?q=20.06055,99.68799</v>
      </c>
    </row>
    <row r="694" spans="1:18" s="31" customFormat="1">
      <c r="A694" s="32">
        <v>45014</v>
      </c>
      <c r="B694" s="33">
        <v>1.26</v>
      </c>
      <c r="C694" s="34">
        <v>20.06372</v>
      </c>
      <c r="D694" s="34">
        <v>99.658249999999995</v>
      </c>
      <c r="E694" s="35">
        <v>568829.80742600001</v>
      </c>
      <c r="F694" s="35">
        <v>2218668.2338700001</v>
      </c>
      <c r="G694" s="36" t="s">
        <v>48</v>
      </c>
      <c r="H694" s="36" t="s">
        <v>176</v>
      </c>
      <c r="I694" s="36" t="s">
        <v>169</v>
      </c>
      <c r="J694" s="36" t="s">
        <v>164</v>
      </c>
      <c r="K694" s="36" t="s">
        <v>52</v>
      </c>
      <c r="L694" s="36" t="s">
        <v>165</v>
      </c>
      <c r="M694" s="36" t="s">
        <v>62</v>
      </c>
      <c r="N694" s="36" t="s">
        <v>56</v>
      </c>
      <c r="O694" s="36" t="s">
        <v>130</v>
      </c>
      <c r="P694" s="36" t="s">
        <v>57</v>
      </c>
      <c r="Q694" s="36" t="s">
        <v>832</v>
      </c>
      <c r="R694" s="43" t="str">
        <f t="shared" si="10"/>
        <v>http://maps.google.com/maps?q=20.06372,99.65825</v>
      </c>
    </row>
    <row r="695" spans="1:18" s="31" customFormat="1">
      <c r="A695" s="32">
        <v>45014</v>
      </c>
      <c r="B695" s="33">
        <v>1.26</v>
      </c>
      <c r="C695" s="34">
        <v>20.07865</v>
      </c>
      <c r="D695" s="34">
        <v>99.713560000000001</v>
      </c>
      <c r="E695" s="35">
        <v>574606.44789900002</v>
      </c>
      <c r="F695" s="35">
        <v>2220344.2541100001</v>
      </c>
      <c r="G695" s="36" t="s">
        <v>48</v>
      </c>
      <c r="H695" s="36" t="s">
        <v>177</v>
      </c>
      <c r="I695" s="36" t="s">
        <v>178</v>
      </c>
      <c r="J695" s="36" t="s">
        <v>164</v>
      </c>
      <c r="K695" s="36" t="s">
        <v>52</v>
      </c>
      <c r="L695" s="36" t="s">
        <v>165</v>
      </c>
      <c r="M695" s="36" t="s">
        <v>62</v>
      </c>
      <c r="N695" s="36" t="s">
        <v>56</v>
      </c>
      <c r="O695" s="36" t="s">
        <v>130</v>
      </c>
      <c r="P695" s="36" t="s">
        <v>57</v>
      </c>
      <c r="Q695" s="36" t="s">
        <v>832</v>
      </c>
      <c r="R695" s="43" t="str">
        <f t="shared" si="10"/>
        <v>http://maps.google.com/maps?q=20.07865,99.71356</v>
      </c>
    </row>
    <row r="696" spans="1:18" s="31" customFormat="1">
      <c r="A696" s="32">
        <v>45014</v>
      </c>
      <c r="B696" s="33">
        <v>1.26</v>
      </c>
      <c r="C696" s="34">
        <v>20.078949999999999</v>
      </c>
      <c r="D696" s="34">
        <v>99.710660000000004</v>
      </c>
      <c r="E696" s="35">
        <v>574303.08428800001</v>
      </c>
      <c r="F696" s="35">
        <v>2220376.1604900002</v>
      </c>
      <c r="G696" s="36" t="s">
        <v>48</v>
      </c>
      <c r="H696" s="36" t="s">
        <v>177</v>
      </c>
      <c r="I696" s="36" t="s">
        <v>178</v>
      </c>
      <c r="J696" s="36" t="s">
        <v>164</v>
      </c>
      <c r="K696" s="36" t="s">
        <v>52</v>
      </c>
      <c r="L696" s="36" t="s">
        <v>165</v>
      </c>
      <c r="M696" s="36" t="s">
        <v>62</v>
      </c>
      <c r="N696" s="36" t="s">
        <v>56</v>
      </c>
      <c r="O696" s="36" t="s">
        <v>130</v>
      </c>
      <c r="P696" s="36" t="s">
        <v>57</v>
      </c>
      <c r="Q696" s="36" t="s">
        <v>832</v>
      </c>
      <c r="R696" s="43" t="str">
        <f t="shared" si="10"/>
        <v>http://maps.google.com/maps?q=20.07895,99.71066</v>
      </c>
    </row>
    <row r="697" spans="1:18" s="31" customFormat="1">
      <c r="A697" s="32">
        <v>45014</v>
      </c>
      <c r="B697" s="33">
        <v>1.26</v>
      </c>
      <c r="C697" s="34">
        <v>20.07911</v>
      </c>
      <c r="D697" s="34">
        <v>99.712779999999995</v>
      </c>
      <c r="E697" s="35">
        <v>574524.67412800004</v>
      </c>
      <c r="F697" s="35">
        <v>2220394.8126699999</v>
      </c>
      <c r="G697" s="36" t="s">
        <v>48</v>
      </c>
      <c r="H697" s="36" t="s">
        <v>177</v>
      </c>
      <c r="I697" s="36" t="s">
        <v>178</v>
      </c>
      <c r="J697" s="36" t="s">
        <v>164</v>
      </c>
      <c r="K697" s="36" t="s">
        <v>52</v>
      </c>
      <c r="L697" s="36" t="s">
        <v>165</v>
      </c>
      <c r="M697" s="36" t="s">
        <v>62</v>
      </c>
      <c r="N697" s="36" t="s">
        <v>56</v>
      </c>
      <c r="O697" s="36" t="s">
        <v>130</v>
      </c>
      <c r="P697" s="36" t="s">
        <v>57</v>
      </c>
      <c r="Q697" s="36" t="s">
        <v>832</v>
      </c>
      <c r="R697" s="43" t="str">
        <f t="shared" si="10"/>
        <v>http://maps.google.com/maps?q=20.07911,99.71278</v>
      </c>
    </row>
    <row r="698" spans="1:18" s="31" customFormat="1">
      <c r="A698" s="32">
        <v>45014</v>
      </c>
      <c r="B698" s="33">
        <v>1.26</v>
      </c>
      <c r="C698" s="34">
        <v>20.079419999999999</v>
      </c>
      <c r="D698" s="34">
        <v>99.70993</v>
      </c>
      <c r="E698" s="35">
        <v>574226.534828</v>
      </c>
      <c r="F698" s="35">
        <v>2220427.8493599999</v>
      </c>
      <c r="G698" s="36" t="s">
        <v>48</v>
      </c>
      <c r="H698" s="36" t="s">
        <v>177</v>
      </c>
      <c r="I698" s="36" t="s">
        <v>178</v>
      </c>
      <c r="J698" s="36" t="s">
        <v>164</v>
      </c>
      <c r="K698" s="36" t="s">
        <v>52</v>
      </c>
      <c r="L698" s="36" t="s">
        <v>165</v>
      </c>
      <c r="M698" s="36" t="s">
        <v>62</v>
      </c>
      <c r="N698" s="36" t="s">
        <v>56</v>
      </c>
      <c r="O698" s="36" t="s">
        <v>130</v>
      </c>
      <c r="P698" s="36" t="s">
        <v>57</v>
      </c>
      <c r="Q698" s="36" t="s">
        <v>832</v>
      </c>
      <c r="R698" s="43" t="str">
        <f t="shared" si="10"/>
        <v>http://maps.google.com/maps?q=20.07942,99.70993</v>
      </c>
    </row>
    <row r="699" spans="1:18" s="31" customFormat="1">
      <c r="A699" s="32">
        <v>45014</v>
      </c>
      <c r="B699" s="33">
        <v>1.26</v>
      </c>
      <c r="C699" s="34">
        <v>19.755749999999999</v>
      </c>
      <c r="D699" s="34">
        <v>99.601579999999998</v>
      </c>
      <c r="E699" s="35">
        <v>563025.803893</v>
      </c>
      <c r="F699" s="35">
        <v>2184564.8130800002</v>
      </c>
      <c r="G699" s="36" t="s">
        <v>48</v>
      </c>
      <c r="H699" s="36" t="s">
        <v>166</v>
      </c>
      <c r="I699" s="36" t="s">
        <v>163</v>
      </c>
      <c r="J699" s="36" t="s">
        <v>164</v>
      </c>
      <c r="K699" s="36" t="s">
        <v>52</v>
      </c>
      <c r="L699" s="36" t="s">
        <v>165</v>
      </c>
      <c r="M699" s="36" t="s">
        <v>62</v>
      </c>
      <c r="N699" s="36" t="s">
        <v>167</v>
      </c>
      <c r="O699" s="36" t="s">
        <v>130</v>
      </c>
      <c r="P699" s="36" t="s">
        <v>57</v>
      </c>
      <c r="Q699" s="36" t="s">
        <v>832</v>
      </c>
      <c r="R699" s="43" t="str">
        <f t="shared" si="10"/>
        <v>http://maps.google.com/maps?q=19.75575,99.60158</v>
      </c>
    </row>
    <row r="700" spans="1:18" s="31" customFormat="1">
      <c r="A700" s="32">
        <v>45014</v>
      </c>
      <c r="B700" s="33">
        <v>1.26</v>
      </c>
      <c r="C700" s="34">
        <v>19.756080000000001</v>
      </c>
      <c r="D700" s="34">
        <v>99.598529999999997</v>
      </c>
      <c r="E700" s="35">
        <v>562706.12617399998</v>
      </c>
      <c r="F700" s="35">
        <v>2184600.2001999998</v>
      </c>
      <c r="G700" s="36" t="s">
        <v>48</v>
      </c>
      <c r="H700" s="36" t="s">
        <v>166</v>
      </c>
      <c r="I700" s="36" t="s">
        <v>163</v>
      </c>
      <c r="J700" s="36" t="s">
        <v>164</v>
      </c>
      <c r="K700" s="36" t="s">
        <v>52</v>
      </c>
      <c r="L700" s="36" t="s">
        <v>165</v>
      </c>
      <c r="M700" s="36" t="s">
        <v>62</v>
      </c>
      <c r="N700" s="36" t="s">
        <v>167</v>
      </c>
      <c r="O700" s="36" t="s">
        <v>130</v>
      </c>
      <c r="P700" s="36" t="s">
        <v>57</v>
      </c>
      <c r="Q700" s="36" t="s">
        <v>832</v>
      </c>
      <c r="R700" s="43" t="str">
        <f t="shared" si="10"/>
        <v>http://maps.google.com/maps?q=19.75608,99.59853</v>
      </c>
    </row>
    <row r="701" spans="1:18" s="31" customFormat="1">
      <c r="A701" s="32">
        <v>45014</v>
      </c>
      <c r="B701" s="33">
        <v>1.26</v>
      </c>
      <c r="C701" s="34">
        <v>19.756409999999999</v>
      </c>
      <c r="D701" s="34">
        <v>99.595470000000006</v>
      </c>
      <c r="E701" s="35">
        <v>562385.40221099998</v>
      </c>
      <c r="F701" s="35">
        <v>2184635.5893600001</v>
      </c>
      <c r="G701" s="36" t="s">
        <v>48</v>
      </c>
      <c r="H701" s="36" t="s">
        <v>166</v>
      </c>
      <c r="I701" s="36" t="s">
        <v>163</v>
      </c>
      <c r="J701" s="36" t="s">
        <v>164</v>
      </c>
      <c r="K701" s="36" t="s">
        <v>52</v>
      </c>
      <c r="L701" s="36" t="s">
        <v>165</v>
      </c>
      <c r="M701" s="36" t="s">
        <v>62</v>
      </c>
      <c r="N701" s="36" t="s">
        <v>167</v>
      </c>
      <c r="O701" s="36" t="s">
        <v>130</v>
      </c>
      <c r="P701" s="36" t="s">
        <v>57</v>
      </c>
      <c r="Q701" s="36" t="s">
        <v>832</v>
      </c>
      <c r="R701" s="43" t="str">
        <f t="shared" si="10"/>
        <v>http://maps.google.com/maps?q=19.75641,99.59547</v>
      </c>
    </row>
    <row r="702" spans="1:18" s="31" customFormat="1">
      <c r="A702" s="32">
        <v>45014</v>
      </c>
      <c r="B702" s="33">
        <v>1.26</v>
      </c>
      <c r="C702" s="34">
        <v>19.780249999999999</v>
      </c>
      <c r="D702" s="34">
        <v>99.62097</v>
      </c>
      <c r="E702" s="35">
        <v>565047.36068299995</v>
      </c>
      <c r="F702" s="35">
        <v>2187283.3624999998</v>
      </c>
      <c r="G702" s="36" t="s">
        <v>48</v>
      </c>
      <c r="H702" s="36" t="s">
        <v>168</v>
      </c>
      <c r="I702" s="36" t="s">
        <v>169</v>
      </c>
      <c r="J702" s="36" t="s">
        <v>164</v>
      </c>
      <c r="K702" s="36" t="s">
        <v>52</v>
      </c>
      <c r="L702" s="36" t="s">
        <v>165</v>
      </c>
      <c r="M702" s="36" t="s">
        <v>62</v>
      </c>
      <c r="N702" s="36" t="s">
        <v>167</v>
      </c>
      <c r="O702" s="36" t="s">
        <v>130</v>
      </c>
      <c r="P702" s="36" t="s">
        <v>57</v>
      </c>
      <c r="Q702" s="36" t="s">
        <v>832</v>
      </c>
      <c r="R702" s="43" t="str">
        <f t="shared" si="10"/>
        <v>http://maps.google.com/maps?q=19.78025,99.62097</v>
      </c>
    </row>
    <row r="703" spans="1:18" s="31" customFormat="1">
      <c r="A703" s="32">
        <v>45014</v>
      </c>
      <c r="B703" s="33">
        <v>1.26</v>
      </c>
      <c r="C703" s="34">
        <v>19.7804</v>
      </c>
      <c r="D703" s="34">
        <v>99.621030000000005</v>
      </c>
      <c r="E703" s="35">
        <v>565053.58505700005</v>
      </c>
      <c r="F703" s="35">
        <v>2187299.9849</v>
      </c>
      <c r="G703" s="36" t="s">
        <v>48</v>
      </c>
      <c r="H703" s="36" t="s">
        <v>168</v>
      </c>
      <c r="I703" s="36" t="s">
        <v>169</v>
      </c>
      <c r="J703" s="36" t="s">
        <v>164</v>
      </c>
      <c r="K703" s="36" t="s">
        <v>52</v>
      </c>
      <c r="L703" s="36" t="s">
        <v>165</v>
      </c>
      <c r="M703" s="36" t="s">
        <v>62</v>
      </c>
      <c r="N703" s="36" t="s">
        <v>167</v>
      </c>
      <c r="O703" s="36" t="s">
        <v>130</v>
      </c>
      <c r="P703" s="36" t="s">
        <v>57</v>
      </c>
      <c r="Q703" s="36" t="s">
        <v>832</v>
      </c>
      <c r="R703" s="43" t="str">
        <f t="shared" si="10"/>
        <v>http://maps.google.com/maps?q=19.7804,99.62103</v>
      </c>
    </row>
    <row r="704" spans="1:18" s="31" customFormat="1">
      <c r="A704" s="32">
        <v>45014</v>
      </c>
      <c r="B704" s="33">
        <v>1.26</v>
      </c>
      <c r="C704" s="34">
        <v>19.780570000000001</v>
      </c>
      <c r="D704" s="34">
        <v>99.618020000000001</v>
      </c>
      <c r="E704" s="35">
        <v>564738.20600999997</v>
      </c>
      <c r="F704" s="35">
        <v>2187317.64365</v>
      </c>
      <c r="G704" s="36" t="s">
        <v>48</v>
      </c>
      <c r="H704" s="36" t="s">
        <v>168</v>
      </c>
      <c r="I704" s="36" t="s">
        <v>169</v>
      </c>
      <c r="J704" s="36" t="s">
        <v>164</v>
      </c>
      <c r="K704" s="36" t="s">
        <v>52</v>
      </c>
      <c r="L704" s="36" t="s">
        <v>165</v>
      </c>
      <c r="M704" s="36" t="s">
        <v>62</v>
      </c>
      <c r="N704" s="36" t="s">
        <v>167</v>
      </c>
      <c r="O704" s="36" t="s">
        <v>130</v>
      </c>
      <c r="P704" s="36" t="s">
        <v>57</v>
      </c>
      <c r="Q704" s="36" t="s">
        <v>832</v>
      </c>
      <c r="R704" s="43" t="str">
        <f t="shared" si="10"/>
        <v>http://maps.google.com/maps?q=19.78057,99.61802</v>
      </c>
    </row>
    <row r="705" spans="1:18" s="31" customFormat="1">
      <c r="A705" s="32">
        <v>45014</v>
      </c>
      <c r="B705" s="33">
        <v>1.26</v>
      </c>
      <c r="C705" s="34">
        <v>19.7807</v>
      </c>
      <c r="D705" s="34">
        <v>99.61806</v>
      </c>
      <c r="E705" s="35">
        <v>564742.34365599998</v>
      </c>
      <c r="F705" s="35">
        <v>2187332.0450499998</v>
      </c>
      <c r="G705" s="36" t="s">
        <v>48</v>
      </c>
      <c r="H705" s="36" t="s">
        <v>168</v>
      </c>
      <c r="I705" s="36" t="s">
        <v>169</v>
      </c>
      <c r="J705" s="36" t="s">
        <v>164</v>
      </c>
      <c r="K705" s="36" t="s">
        <v>52</v>
      </c>
      <c r="L705" s="36" t="s">
        <v>165</v>
      </c>
      <c r="M705" s="36" t="s">
        <v>62</v>
      </c>
      <c r="N705" s="36" t="s">
        <v>167</v>
      </c>
      <c r="O705" s="36" t="s">
        <v>130</v>
      </c>
      <c r="P705" s="36" t="s">
        <v>57</v>
      </c>
      <c r="Q705" s="36" t="s">
        <v>832</v>
      </c>
      <c r="R705" s="43" t="str">
        <f t="shared" si="10"/>
        <v>http://maps.google.com/maps?q=19.7807,99.61806</v>
      </c>
    </row>
    <row r="706" spans="1:18" s="31" customFormat="1">
      <c r="A706" s="32">
        <v>45014</v>
      </c>
      <c r="B706" s="33">
        <v>1.26</v>
      </c>
      <c r="C706" s="34">
        <v>19.783200000000001</v>
      </c>
      <c r="D706" s="34">
        <v>99.593649999999997</v>
      </c>
      <c r="E706" s="35">
        <v>562184.331442</v>
      </c>
      <c r="F706" s="35">
        <v>2187599.54905</v>
      </c>
      <c r="G706" s="36" t="s">
        <v>48</v>
      </c>
      <c r="H706" s="36" t="s">
        <v>168</v>
      </c>
      <c r="I706" s="36" t="s">
        <v>169</v>
      </c>
      <c r="J706" s="36" t="s">
        <v>164</v>
      </c>
      <c r="K706" s="36" t="s">
        <v>52</v>
      </c>
      <c r="L706" s="36" t="s">
        <v>165</v>
      </c>
      <c r="M706" s="36" t="s">
        <v>62</v>
      </c>
      <c r="N706" s="36" t="s">
        <v>167</v>
      </c>
      <c r="O706" s="36" t="s">
        <v>130</v>
      </c>
      <c r="P706" s="36" t="s">
        <v>57</v>
      </c>
      <c r="Q706" s="36" t="s">
        <v>832</v>
      </c>
      <c r="R706" s="43" t="str">
        <f t="shared" si="10"/>
        <v>http://maps.google.com/maps?q=19.7832,99.59365</v>
      </c>
    </row>
    <row r="707" spans="1:18" s="31" customFormat="1">
      <c r="A707" s="32">
        <v>45014</v>
      </c>
      <c r="B707" s="33">
        <v>1.26</v>
      </c>
      <c r="C707" s="34">
        <v>19.783239999999999</v>
      </c>
      <c r="D707" s="34">
        <v>99.593630000000005</v>
      </c>
      <c r="E707" s="35">
        <v>562182.22087700001</v>
      </c>
      <c r="F707" s="35">
        <v>2187603.9681799999</v>
      </c>
      <c r="G707" s="36" t="s">
        <v>48</v>
      </c>
      <c r="H707" s="36" t="s">
        <v>168</v>
      </c>
      <c r="I707" s="36" t="s">
        <v>169</v>
      </c>
      <c r="J707" s="36" t="s">
        <v>164</v>
      </c>
      <c r="K707" s="36" t="s">
        <v>52</v>
      </c>
      <c r="L707" s="36" t="s">
        <v>165</v>
      </c>
      <c r="M707" s="36" t="s">
        <v>62</v>
      </c>
      <c r="N707" s="36" t="s">
        <v>167</v>
      </c>
      <c r="O707" s="36" t="s">
        <v>130</v>
      </c>
      <c r="P707" s="36" t="s">
        <v>57</v>
      </c>
      <c r="Q707" s="36" t="s">
        <v>832</v>
      </c>
      <c r="R707" s="43" t="str">
        <f t="shared" si="10"/>
        <v>http://maps.google.com/maps?q=19.78324,99.59363</v>
      </c>
    </row>
    <row r="708" spans="1:18" s="31" customFormat="1">
      <c r="A708" s="32">
        <v>45014</v>
      </c>
      <c r="B708" s="33">
        <v>1.26</v>
      </c>
      <c r="C708" s="34">
        <v>19.784140000000001</v>
      </c>
      <c r="D708" s="34">
        <v>99.584530000000001</v>
      </c>
      <c r="E708" s="35">
        <v>561228.63408300001</v>
      </c>
      <c r="F708" s="35">
        <v>2187700.24651</v>
      </c>
      <c r="G708" s="36" t="s">
        <v>48</v>
      </c>
      <c r="H708" s="36" t="s">
        <v>168</v>
      </c>
      <c r="I708" s="36" t="s">
        <v>169</v>
      </c>
      <c r="J708" s="36" t="s">
        <v>164</v>
      </c>
      <c r="K708" s="36" t="s">
        <v>52</v>
      </c>
      <c r="L708" s="36" t="s">
        <v>165</v>
      </c>
      <c r="M708" s="36" t="s">
        <v>62</v>
      </c>
      <c r="N708" s="36" t="s">
        <v>167</v>
      </c>
      <c r="O708" s="36" t="s">
        <v>130</v>
      </c>
      <c r="P708" s="36" t="s">
        <v>57</v>
      </c>
      <c r="Q708" s="36" t="s">
        <v>832</v>
      </c>
      <c r="R708" s="43" t="str">
        <f t="shared" ref="R708:R771" si="11">HYPERLINK(CONCATENATE("http://maps.google.com/maps?q=",C708,",",D708))</f>
        <v>http://maps.google.com/maps?q=19.78414,99.58453</v>
      </c>
    </row>
    <row r="709" spans="1:18" s="31" customFormat="1">
      <c r="A709" s="32">
        <v>45014</v>
      </c>
      <c r="B709" s="33">
        <v>1.26</v>
      </c>
      <c r="C709" s="34">
        <v>19.784230000000001</v>
      </c>
      <c r="D709" s="34">
        <v>99.584549999999993</v>
      </c>
      <c r="E709" s="35">
        <v>561230.69471499999</v>
      </c>
      <c r="F709" s="35">
        <v>2187710.21331</v>
      </c>
      <c r="G709" s="36" t="s">
        <v>48</v>
      </c>
      <c r="H709" s="36" t="s">
        <v>168</v>
      </c>
      <c r="I709" s="36" t="s">
        <v>169</v>
      </c>
      <c r="J709" s="36" t="s">
        <v>164</v>
      </c>
      <c r="K709" s="36" t="s">
        <v>52</v>
      </c>
      <c r="L709" s="36" t="s">
        <v>165</v>
      </c>
      <c r="M709" s="36" t="s">
        <v>62</v>
      </c>
      <c r="N709" s="36" t="s">
        <v>167</v>
      </c>
      <c r="O709" s="36" t="s">
        <v>130</v>
      </c>
      <c r="P709" s="36" t="s">
        <v>57</v>
      </c>
      <c r="Q709" s="36" t="s">
        <v>832</v>
      </c>
      <c r="R709" s="43" t="str">
        <f t="shared" si="11"/>
        <v>http://maps.google.com/maps?q=19.78423,99.58455</v>
      </c>
    </row>
    <row r="710" spans="1:18" s="31" customFormat="1">
      <c r="A710" s="32">
        <v>45014</v>
      </c>
      <c r="B710" s="33">
        <v>1.26</v>
      </c>
      <c r="C710" s="34">
        <v>19.784400000000002</v>
      </c>
      <c r="D710" s="34">
        <v>99.633790000000005</v>
      </c>
      <c r="E710" s="35">
        <v>566388.59390500002</v>
      </c>
      <c r="F710" s="35">
        <v>2187747.58873</v>
      </c>
      <c r="G710" s="36" t="s">
        <v>48</v>
      </c>
      <c r="H710" s="36" t="s">
        <v>170</v>
      </c>
      <c r="I710" s="36" t="s">
        <v>171</v>
      </c>
      <c r="J710" s="36" t="s">
        <v>164</v>
      </c>
      <c r="K710" s="36" t="s">
        <v>52</v>
      </c>
      <c r="L710" s="36" t="s">
        <v>165</v>
      </c>
      <c r="M710" s="36" t="s">
        <v>62</v>
      </c>
      <c r="N710" s="36" t="s">
        <v>167</v>
      </c>
      <c r="O710" s="36" t="s">
        <v>130</v>
      </c>
      <c r="P710" s="36" t="s">
        <v>57</v>
      </c>
      <c r="Q710" s="36" t="s">
        <v>832</v>
      </c>
      <c r="R710" s="43" t="str">
        <f t="shared" si="11"/>
        <v>http://maps.google.com/maps?q=19.7844,99.63379</v>
      </c>
    </row>
    <row r="711" spans="1:18" s="31" customFormat="1">
      <c r="A711" s="32">
        <v>45014</v>
      </c>
      <c r="B711" s="33">
        <v>1.26</v>
      </c>
      <c r="C711" s="34">
        <v>19.78471</v>
      </c>
      <c r="D711" s="34">
        <v>99.63073</v>
      </c>
      <c r="E711" s="35">
        <v>566067.92538599996</v>
      </c>
      <c r="F711" s="35">
        <v>2187780.6968</v>
      </c>
      <c r="G711" s="36" t="s">
        <v>48</v>
      </c>
      <c r="H711" s="36" t="s">
        <v>170</v>
      </c>
      <c r="I711" s="36" t="s">
        <v>171</v>
      </c>
      <c r="J711" s="36" t="s">
        <v>164</v>
      </c>
      <c r="K711" s="36" t="s">
        <v>52</v>
      </c>
      <c r="L711" s="36" t="s">
        <v>165</v>
      </c>
      <c r="M711" s="36" t="s">
        <v>62</v>
      </c>
      <c r="N711" s="36" t="s">
        <v>167</v>
      </c>
      <c r="O711" s="36" t="s">
        <v>130</v>
      </c>
      <c r="P711" s="36" t="s">
        <v>57</v>
      </c>
      <c r="Q711" s="36" t="s">
        <v>832</v>
      </c>
      <c r="R711" s="43" t="str">
        <f t="shared" si="11"/>
        <v>http://maps.google.com/maps?q=19.78471,99.63073</v>
      </c>
    </row>
    <row r="712" spans="1:18" s="31" customFormat="1">
      <c r="A712" s="32">
        <v>45014</v>
      </c>
      <c r="B712" s="33">
        <v>1.26</v>
      </c>
      <c r="C712" s="34">
        <v>19.785360000000001</v>
      </c>
      <c r="D712" s="34">
        <v>99.624470000000002</v>
      </c>
      <c r="E712" s="35">
        <v>565411.91509499995</v>
      </c>
      <c r="F712" s="35">
        <v>2187850.1959899999</v>
      </c>
      <c r="G712" s="36" t="s">
        <v>48</v>
      </c>
      <c r="H712" s="36" t="s">
        <v>168</v>
      </c>
      <c r="I712" s="36" t="s">
        <v>169</v>
      </c>
      <c r="J712" s="36" t="s">
        <v>164</v>
      </c>
      <c r="K712" s="36" t="s">
        <v>52</v>
      </c>
      <c r="L712" s="36" t="s">
        <v>165</v>
      </c>
      <c r="M712" s="36" t="s">
        <v>62</v>
      </c>
      <c r="N712" s="36" t="s">
        <v>167</v>
      </c>
      <c r="O712" s="36" t="s">
        <v>130</v>
      </c>
      <c r="P712" s="36" t="s">
        <v>57</v>
      </c>
      <c r="Q712" s="36" t="s">
        <v>832</v>
      </c>
      <c r="R712" s="43" t="str">
        <f t="shared" si="11"/>
        <v>http://maps.google.com/maps?q=19.78536,99.62447</v>
      </c>
    </row>
    <row r="713" spans="1:18" s="31" customFormat="1">
      <c r="A713" s="32">
        <v>45014</v>
      </c>
      <c r="B713" s="33">
        <v>1.26</v>
      </c>
      <c r="C713" s="34">
        <v>19.788340000000002</v>
      </c>
      <c r="D713" s="34">
        <v>99.595569999999995</v>
      </c>
      <c r="E713" s="35">
        <v>562383.45393600001</v>
      </c>
      <c r="F713" s="35">
        <v>2188169.0581299998</v>
      </c>
      <c r="G713" s="36" t="s">
        <v>48</v>
      </c>
      <c r="H713" s="36" t="s">
        <v>168</v>
      </c>
      <c r="I713" s="36" t="s">
        <v>169</v>
      </c>
      <c r="J713" s="36" t="s">
        <v>164</v>
      </c>
      <c r="K713" s="36" t="s">
        <v>52</v>
      </c>
      <c r="L713" s="36" t="s">
        <v>165</v>
      </c>
      <c r="M713" s="36" t="s">
        <v>62</v>
      </c>
      <c r="N713" s="36" t="s">
        <v>167</v>
      </c>
      <c r="O713" s="36" t="s">
        <v>130</v>
      </c>
      <c r="P713" s="36" t="s">
        <v>57</v>
      </c>
      <c r="Q713" s="36" t="s">
        <v>832</v>
      </c>
      <c r="R713" s="43" t="str">
        <f t="shared" si="11"/>
        <v>http://maps.google.com/maps?q=19.78834,99.59557</v>
      </c>
    </row>
    <row r="714" spans="1:18" s="31" customFormat="1">
      <c r="A714" s="32">
        <v>45014</v>
      </c>
      <c r="B714" s="33">
        <v>1.26</v>
      </c>
      <c r="C714" s="34">
        <v>19.78894</v>
      </c>
      <c r="D714" s="34">
        <v>99.589659999999995</v>
      </c>
      <c r="E714" s="35">
        <v>561764.15788299998</v>
      </c>
      <c r="F714" s="35">
        <v>2188233.28749</v>
      </c>
      <c r="G714" s="36" t="s">
        <v>48</v>
      </c>
      <c r="H714" s="36" t="s">
        <v>168</v>
      </c>
      <c r="I714" s="36" t="s">
        <v>169</v>
      </c>
      <c r="J714" s="36" t="s">
        <v>164</v>
      </c>
      <c r="K714" s="36" t="s">
        <v>52</v>
      </c>
      <c r="L714" s="36" t="s">
        <v>165</v>
      </c>
      <c r="M714" s="36" t="s">
        <v>62</v>
      </c>
      <c r="N714" s="36" t="s">
        <v>167</v>
      </c>
      <c r="O714" s="36" t="s">
        <v>130</v>
      </c>
      <c r="P714" s="36" t="s">
        <v>57</v>
      </c>
      <c r="Q714" s="36" t="s">
        <v>832</v>
      </c>
      <c r="R714" s="43" t="str">
        <f t="shared" si="11"/>
        <v>http://maps.google.com/maps?q=19.78894,99.58966</v>
      </c>
    </row>
    <row r="715" spans="1:18" s="31" customFormat="1">
      <c r="A715" s="32">
        <v>45014</v>
      </c>
      <c r="B715" s="33">
        <v>1.26</v>
      </c>
      <c r="C715" s="34">
        <v>19.789249999999999</v>
      </c>
      <c r="D715" s="34">
        <v>99.586690000000004</v>
      </c>
      <c r="E715" s="35">
        <v>561452.93672899995</v>
      </c>
      <c r="F715" s="35">
        <v>2188266.5114000002</v>
      </c>
      <c r="G715" s="36" t="s">
        <v>48</v>
      </c>
      <c r="H715" s="36" t="s">
        <v>168</v>
      </c>
      <c r="I715" s="36" t="s">
        <v>169</v>
      </c>
      <c r="J715" s="36" t="s">
        <v>164</v>
      </c>
      <c r="K715" s="36" t="s">
        <v>52</v>
      </c>
      <c r="L715" s="36" t="s">
        <v>165</v>
      </c>
      <c r="M715" s="36" t="s">
        <v>62</v>
      </c>
      <c r="N715" s="36" t="s">
        <v>167</v>
      </c>
      <c r="O715" s="36" t="s">
        <v>130</v>
      </c>
      <c r="P715" s="36" t="s">
        <v>57</v>
      </c>
      <c r="Q715" s="36" t="s">
        <v>832</v>
      </c>
      <c r="R715" s="43" t="str">
        <f t="shared" si="11"/>
        <v>http://maps.google.com/maps?q=19.78925,99.58669</v>
      </c>
    </row>
    <row r="716" spans="1:18" s="31" customFormat="1">
      <c r="A716" s="32">
        <v>45014</v>
      </c>
      <c r="B716" s="33">
        <v>1.26</v>
      </c>
      <c r="C716" s="34">
        <v>19.793019999999999</v>
      </c>
      <c r="D716" s="34">
        <v>99.601780000000005</v>
      </c>
      <c r="E716" s="35">
        <v>563032.10199200001</v>
      </c>
      <c r="F716" s="35">
        <v>2188689.2581000002</v>
      </c>
      <c r="G716" s="36" t="s">
        <v>48</v>
      </c>
      <c r="H716" s="36" t="s">
        <v>168</v>
      </c>
      <c r="I716" s="36" t="s">
        <v>169</v>
      </c>
      <c r="J716" s="36" t="s">
        <v>164</v>
      </c>
      <c r="K716" s="36" t="s">
        <v>52</v>
      </c>
      <c r="L716" s="36" t="s">
        <v>165</v>
      </c>
      <c r="M716" s="36" t="s">
        <v>62</v>
      </c>
      <c r="N716" s="36" t="s">
        <v>167</v>
      </c>
      <c r="O716" s="36" t="s">
        <v>130</v>
      </c>
      <c r="P716" s="36" t="s">
        <v>57</v>
      </c>
      <c r="Q716" s="36" t="s">
        <v>832</v>
      </c>
      <c r="R716" s="43" t="str">
        <f t="shared" si="11"/>
        <v>http://maps.google.com/maps?q=19.79302,99.60178</v>
      </c>
    </row>
    <row r="717" spans="1:18" s="31" customFormat="1">
      <c r="A717" s="32">
        <v>45014</v>
      </c>
      <c r="B717" s="33">
        <v>1.26</v>
      </c>
      <c r="C717" s="34">
        <v>19.7988</v>
      </c>
      <c r="D717" s="34">
        <v>99.597380000000001</v>
      </c>
      <c r="E717" s="35">
        <v>562568.96216500003</v>
      </c>
      <c r="F717" s="35">
        <v>2189327.2520300001</v>
      </c>
      <c r="G717" s="36" t="s">
        <v>48</v>
      </c>
      <c r="H717" s="36" t="s">
        <v>168</v>
      </c>
      <c r="I717" s="36" t="s">
        <v>169</v>
      </c>
      <c r="J717" s="36" t="s">
        <v>164</v>
      </c>
      <c r="K717" s="36" t="s">
        <v>52</v>
      </c>
      <c r="L717" s="36" t="s">
        <v>165</v>
      </c>
      <c r="M717" s="36" t="s">
        <v>62</v>
      </c>
      <c r="N717" s="36" t="s">
        <v>167</v>
      </c>
      <c r="O717" s="36" t="s">
        <v>130</v>
      </c>
      <c r="P717" s="36" t="s">
        <v>57</v>
      </c>
      <c r="Q717" s="36" t="s">
        <v>832</v>
      </c>
      <c r="R717" s="43" t="str">
        <f t="shared" si="11"/>
        <v>http://maps.google.com/maps?q=19.7988,99.59738</v>
      </c>
    </row>
    <row r="718" spans="1:18" s="31" customFormat="1">
      <c r="A718" s="32">
        <v>45014</v>
      </c>
      <c r="B718" s="33">
        <v>1.26</v>
      </c>
      <c r="C718" s="34">
        <v>19.799309999999998</v>
      </c>
      <c r="D718" s="34">
        <v>99.592449999999999</v>
      </c>
      <c r="E718" s="35">
        <v>562052.38705899997</v>
      </c>
      <c r="F718" s="35">
        <v>2189381.8735500001</v>
      </c>
      <c r="G718" s="36" t="s">
        <v>48</v>
      </c>
      <c r="H718" s="36" t="s">
        <v>168</v>
      </c>
      <c r="I718" s="36" t="s">
        <v>169</v>
      </c>
      <c r="J718" s="36" t="s">
        <v>164</v>
      </c>
      <c r="K718" s="36" t="s">
        <v>52</v>
      </c>
      <c r="L718" s="36" t="s">
        <v>165</v>
      </c>
      <c r="M718" s="36" t="s">
        <v>62</v>
      </c>
      <c r="N718" s="36" t="s">
        <v>167</v>
      </c>
      <c r="O718" s="36" t="s">
        <v>130</v>
      </c>
      <c r="P718" s="36" t="s">
        <v>57</v>
      </c>
      <c r="Q718" s="36" t="s">
        <v>832</v>
      </c>
      <c r="R718" s="43" t="str">
        <f t="shared" si="11"/>
        <v>http://maps.google.com/maps?q=19.79931,99.59245</v>
      </c>
    </row>
    <row r="719" spans="1:18" s="31" customFormat="1">
      <c r="A719" s="32">
        <v>45014</v>
      </c>
      <c r="B719" s="33">
        <v>1.26</v>
      </c>
      <c r="C719" s="34">
        <v>19.804089999999999</v>
      </c>
      <c r="D719" s="34">
        <v>99.597719999999995</v>
      </c>
      <c r="E719" s="35">
        <v>562602.50551100005</v>
      </c>
      <c r="F719" s="35">
        <v>2189912.78094</v>
      </c>
      <c r="G719" s="36" t="s">
        <v>48</v>
      </c>
      <c r="H719" s="36" t="s">
        <v>168</v>
      </c>
      <c r="I719" s="36" t="s">
        <v>169</v>
      </c>
      <c r="J719" s="36" t="s">
        <v>164</v>
      </c>
      <c r="K719" s="36" t="s">
        <v>52</v>
      </c>
      <c r="L719" s="36" t="s">
        <v>165</v>
      </c>
      <c r="M719" s="36" t="s">
        <v>62</v>
      </c>
      <c r="N719" s="36" t="s">
        <v>167</v>
      </c>
      <c r="O719" s="36" t="s">
        <v>130</v>
      </c>
      <c r="P719" s="36" t="s">
        <v>57</v>
      </c>
      <c r="Q719" s="36" t="s">
        <v>832</v>
      </c>
      <c r="R719" s="43" t="str">
        <f t="shared" si="11"/>
        <v>http://maps.google.com/maps?q=19.80409,99.59772</v>
      </c>
    </row>
    <row r="720" spans="1:18" s="31" customFormat="1">
      <c r="A720" s="32">
        <v>45014</v>
      </c>
      <c r="B720" s="33">
        <v>1.26</v>
      </c>
      <c r="C720" s="34">
        <v>19.80434</v>
      </c>
      <c r="D720" s="34">
        <v>99.595280000000002</v>
      </c>
      <c r="E720" s="35">
        <v>562346.84634499997</v>
      </c>
      <c r="F720" s="35">
        <v>2189939.5450200001</v>
      </c>
      <c r="G720" s="36" t="s">
        <v>48</v>
      </c>
      <c r="H720" s="36" t="s">
        <v>168</v>
      </c>
      <c r="I720" s="36" t="s">
        <v>169</v>
      </c>
      <c r="J720" s="36" t="s">
        <v>164</v>
      </c>
      <c r="K720" s="36" t="s">
        <v>52</v>
      </c>
      <c r="L720" s="36" t="s">
        <v>165</v>
      </c>
      <c r="M720" s="36" t="s">
        <v>62</v>
      </c>
      <c r="N720" s="36" t="s">
        <v>167</v>
      </c>
      <c r="O720" s="36" t="s">
        <v>130</v>
      </c>
      <c r="P720" s="36" t="s">
        <v>57</v>
      </c>
      <c r="Q720" s="36" t="s">
        <v>832</v>
      </c>
      <c r="R720" s="43" t="str">
        <f t="shared" si="11"/>
        <v>http://maps.google.com/maps?q=19.80434,99.59528</v>
      </c>
    </row>
    <row r="721" spans="1:18" s="31" customFormat="1">
      <c r="A721" s="32">
        <v>45014</v>
      </c>
      <c r="B721" s="33">
        <v>1.26</v>
      </c>
      <c r="C721" s="34">
        <v>19.806909999999998</v>
      </c>
      <c r="D721" s="34">
        <v>99.621729999999999</v>
      </c>
      <c r="E721" s="35">
        <v>565116.13262000005</v>
      </c>
      <c r="F721" s="35">
        <v>2190233.9168699998</v>
      </c>
      <c r="G721" s="36" t="s">
        <v>48</v>
      </c>
      <c r="H721" s="36" t="s">
        <v>170</v>
      </c>
      <c r="I721" s="36" t="s">
        <v>171</v>
      </c>
      <c r="J721" s="36" t="s">
        <v>164</v>
      </c>
      <c r="K721" s="36" t="s">
        <v>52</v>
      </c>
      <c r="L721" s="36" t="s">
        <v>165</v>
      </c>
      <c r="M721" s="36" t="s">
        <v>62</v>
      </c>
      <c r="N721" s="36" t="s">
        <v>167</v>
      </c>
      <c r="O721" s="36" t="s">
        <v>130</v>
      </c>
      <c r="P721" s="36" t="s">
        <v>57</v>
      </c>
      <c r="Q721" s="36" t="s">
        <v>832</v>
      </c>
      <c r="R721" s="43" t="str">
        <f t="shared" si="11"/>
        <v>http://maps.google.com/maps?q=19.80691,99.62173</v>
      </c>
    </row>
    <row r="722" spans="1:18" s="31" customFormat="1">
      <c r="A722" s="32">
        <v>45014</v>
      </c>
      <c r="B722" s="33">
        <v>1.26</v>
      </c>
      <c r="C722" s="34">
        <v>19.807210000000001</v>
      </c>
      <c r="D722" s="34">
        <v>99.618819999999999</v>
      </c>
      <c r="E722" s="35">
        <v>564811.22660399997</v>
      </c>
      <c r="F722" s="35">
        <v>2190265.99755</v>
      </c>
      <c r="G722" s="36" t="s">
        <v>48</v>
      </c>
      <c r="H722" s="36" t="s">
        <v>170</v>
      </c>
      <c r="I722" s="36" t="s">
        <v>171</v>
      </c>
      <c r="J722" s="36" t="s">
        <v>164</v>
      </c>
      <c r="K722" s="36" t="s">
        <v>52</v>
      </c>
      <c r="L722" s="36" t="s">
        <v>165</v>
      </c>
      <c r="M722" s="36" t="s">
        <v>62</v>
      </c>
      <c r="N722" s="36" t="s">
        <v>167</v>
      </c>
      <c r="O722" s="36" t="s">
        <v>130</v>
      </c>
      <c r="P722" s="36" t="s">
        <v>57</v>
      </c>
      <c r="Q722" s="36" t="s">
        <v>832</v>
      </c>
      <c r="R722" s="43" t="str">
        <f t="shared" si="11"/>
        <v>http://maps.google.com/maps?q=19.80721,99.61882</v>
      </c>
    </row>
    <row r="723" spans="1:18" s="31" customFormat="1">
      <c r="A723" s="32">
        <v>45014</v>
      </c>
      <c r="B723" s="33">
        <v>1.26</v>
      </c>
      <c r="C723" s="34">
        <v>19.811579999999999</v>
      </c>
      <c r="D723" s="34">
        <v>99.627880000000005</v>
      </c>
      <c r="E723" s="35">
        <v>565758.34593900002</v>
      </c>
      <c r="F723" s="35">
        <v>2190753.09235</v>
      </c>
      <c r="G723" s="36" t="s">
        <v>48</v>
      </c>
      <c r="H723" s="36" t="s">
        <v>170</v>
      </c>
      <c r="I723" s="36" t="s">
        <v>171</v>
      </c>
      <c r="J723" s="36" t="s">
        <v>164</v>
      </c>
      <c r="K723" s="36" t="s">
        <v>52</v>
      </c>
      <c r="L723" s="36" t="s">
        <v>165</v>
      </c>
      <c r="M723" s="36" t="s">
        <v>62</v>
      </c>
      <c r="N723" s="36" t="s">
        <v>167</v>
      </c>
      <c r="O723" s="36" t="s">
        <v>130</v>
      </c>
      <c r="P723" s="36" t="s">
        <v>57</v>
      </c>
      <c r="Q723" s="36" t="s">
        <v>832</v>
      </c>
      <c r="R723" s="43" t="str">
        <f t="shared" si="11"/>
        <v>http://maps.google.com/maps?q=19.81158,99.62788</v>
      </c>
    </row>
    <row r="724" spans="1:18" s="31" customFormat="1">
      <c r="A724" s="32">
        <v>45014</v>
      </c>
      <c r="B724" s="33">
        <v>1.26</v>
      </c>
      <c r="C724" s="34">
        <v>19.81381</v>
      </c>
      <c r="D724" s="34">
        <v>99.657390000000007</v>
      </c>
      <c r="E724" s="35">
        <v>568848.09356099996</v>
      </c>
      <c r="F724" s="35">
        <v>2191011.6212499999</v>
      </c>
      <c r="G724" s="36" t="s">
        <v>48</v>
      </c>
      <c r="H724" s="36" t="s">
        <v>170</v>
      </c>
      <c r="I724" s="36" t="s">
        <v>171</v>
      </c>
      <c r="J724" s="36" t="s">
        <v>164</v>
      </c>
      <c r="K724" s="36" t="s">
        <v>52</v>
      </c>
      <c r="L724" s="36" t="s">
        <v>165</v>
      </c>
      <c r="M724" s="36" t="s">
        <v>62</v>
      </c>
      <c r="N724" s="36" t="s">
        <v>167</v>
      </c>
      <c r="O724" s="36" t="s">
        <v>130</v>
      </c>
      <c r="P724" s="36" t="s">
        <v>57</v>
      </c>
      <c r="Q724" s="36" t="s">
        <v>832</v>
      </c>
      <c r="R724" s="43" t="str">
        <f t="shared" si="11"/>
        <v>http://maps.google.com/maps?q=19.81381,99.65739</v>
      </c>
    </row>
    <row r="725" spans="1:18" s="31" customFormat="1">
      <c r="A725" s="32">
        <v>45014</v>
      </c>
      <c r="B725" s="33">
        <v>1.26</v>
      </c>
      <c r="C725" s="34">
        <v>19.814160000000001</v>
      </c>
      <c r="D725" s="34">
        <v>99.654079999999993</v>
      </c>
      <c r="E725" s="35">
        <v>568501.27748699998</v>
      </c>
      <c r="F725" s="35">
        <v>2191049.0084899999</v>
      </c>
      <c r="G725" s="36" t="s">
        <v>48</v>
      </c>
      <c r="H725" s="36" t="s">
        <v>170</v>
      </c>
      <c r="I725" s="36" t="s">
        <v>171</v>
      </c>
      <c r="J725" s="36" t="s">
        <v>164</v>
      </c>
      <c r="K725" s="36" t="s">
        <v>52</v>
      </c>
      <c r="L725" s="36" t="s">
        <v>165</v>
      </c>
      <c r="M725" s="36" t="s">
        <v>62</v>
      </c>
      <c r="N725" s="36" t="s">
        <v>167</v>
      </c>
      <c r="O725" s="36" t="s">
        <v>130</v>
      </c>
      <c r="P725" s="36" t="s">
        <v>57</v>
      </c>
      <c r="Q725" s="36" t="s">
        <v>832</v>
      </c>
      <c r="R725" s="43" t="str">
        <f t="shared" si="11"/>
        <v>http://maps.google.com/maps?q=19.81416,99.65408</v>
      </c>
    </row>
    <row r="726" spans="1:18" s="31" customFormat="1">
      <c r="A726" s="32">
        <v>45014</v>
      </c>
      <c r="B726" s="33">
        <v>1.26</v>
      </c>
      <c r="C726" s="34">
        <v>19.82039</v>
      </c>
      <c r="D726" s="34">
        <v>99.645229999999998</v>
      </c>
      <c r="E726" s="35">
        <v>567571.76118100004</v>
      </c>
      <c r="F726" s="35">
        <v>2191734.8774899999</v>
      </c>
      <c r="G726" s="36" t="s">
        <v>48</v>
      </c>
      <c r="H726" s="36" t="s">
        <v>170</v>
      </c>
      <c r="I726" s="36" t="s">
        <v>171</v>
      </c>
      <c r="J726" s="36" t="s">
        <v>164</v>
      </c>
      <c r="K726" s="36" t="s">
        <v>52</v>
      </c>
      <c r="L726" s="36" t="s">
        <v>165</v>
      </c>
      <c r="M726" s="36" t="s">
        <v>62</v>
      </c>
      <c r="N726" s="36" t="s">
        <v>167</v>
      </c>
      <c r="O726" s="36" t="s">
        <v>130</v>
      </c>
      <c r="P726" s="36" t="s">
        <v>57</v>
      </c>
      <c r="Q726" s="36" t="s">
        <v>832</v>
      </c>
      <c r="R726" s="43" t="str">
        <f t="shared" si="11"/>
        <v>http://maps.google.com/maps?q=19.82039,99.64523</v>
      </c>
    </row>
    <row r="727" spans="1:18" s="31" customFormat="1">
      <c r="A727" s="32">
        <v>45014</v>
      </c>
      <c r="B727" s="33">
        <v>1.26</v>
      </c>
      <c r="C727" s="34">
        <v>19.82565</v>
      </c>
      <c r="D727" s="34">
        <v>99.645769999999999</v>
      </c>
      <c r="E727" s="35">
        <v>567626.08967400005</v>
      </c>
      <c r="F727" s="35">
        <v>2192317.1822600001</v>
      </c>
      <c r="G727" s="36" t="s">
        <v>48</v>
      </c>
      <c r="H727" s="36" t="s">
        <v>170</v>
      </c>
      <c r="I727" s="36" t="s">
        <v>171</v>
      </c>
      <c r="J727" s="36" t="s">
        <v>164</v>
      </c>
      <c r="K727" s="36" t="s">
        <v>52</v>
      </c>
      <c r="L727" s="36" t="s">
        <v>165</v>
      </c>
      <c r="M727" s="36" t="s">
        <v>62</v>
      </c>
      <c r="N727" s="36" t="s">
        <v>167</v>
      </c>
      <c r="O727" s="36" t="s">
        <v>130</v>
      </c>
      <c r="P727" s="36" t="s">
        <v>57</v>
      </c>
      <c r="Q727" s="36" t="s">
        <v>832</v>
      </c>
      <c r="R727" s="43" t="str">
        <f t="shared" si="11"/>
        <v>http://maps.google.com/maps?q=19.82565,99.64577</v>
      </c>
    </row>
    <row r="728" spans="1:18" s="31" customFormat="1">
      <c r="A728" s="32">
        <v>45014</v>
      </c>
      <c r="B728" s="33">
        <v>1.26</v>
      </c>
      <c r="C728" s="34">
        <v>19.835789999999999</v>
      </c>
      <c r="D728" s="34">
        <v>99.650329999999997</v>
      </c>
      <c r="E728" s="35">
        <v>568099.31518799998</v>
      </c>
      <c r="F728" s="35">
        <v>2193441.1414000001</v>
      </c>
      <c r="G728" s="36" t="s">
        <v>48</v>
      </c>
      <c r="H728" s="36" t="s">
        <v>170</v>
      </c>
      <c r="I728" s="36" t="s">
        <v>171</v>
      </c>
      <c r="J728" s="36" t="s">
        <v>164</v>
      </c>
      <c r="K728" s="36" t="s">
        <v>52</v>
      </c>
      <c r="L728" s="36" t="s">
        <v>165</v>
      </c>
      <c r="M728" s="36" t="s">
        <v>62</v>
      </c>
      <c r="N728" s="36" t="s">
        <v>167</v>
      </c>
      <c r="O728" s="36" t="s">
        <v>130</v>
      </c>
      <c r="P728" s="36" t="s">
        <v>57</v>
      </c>
      <c r="Q728" s="36" t="s">
        <v>832</v>
      </c>
      <c r="R728" s="43" t="str">
        <f t="shared" si="11"/>
        <v>http://maps.google.com/maps?q=19.83579,99.65033</v>
      </c>
    </row>
    <row r="729" spans="1:18" s="31" customFormat="1">
      <c r="A729" s="32">
        <v>45014</v>
      </c>
      <c r="B729" s="33">
        <v>1.26</v>
      </c>
      <c r="C729" s="34">
        <v>19.83614</v>
      </c>
      <c r="D729" s="34">
        <v>99.647059999999996</v>
      </c>
      <c r="E729" s="35">
        <v>567756.73734700005</v>
      </c>
      <c r="F729" s="35">
        <v>2193478.5580000002</v>
      </c>
      <c r="G729" s="36" t="s">
        <v>48</v>
      </c>
      <c r="H729" s="36" t="s">
        <v>170</v>
      </c>
      <c r="I729" s="36" t="s">
        <v>171</v>
      </c>
      <c r="J729" s="36" t="s">
        <v>164</v>
      </c>
      <c r="K729" s="36" t="s">
        <v>52</v>
      </c>
      <c r="L729" s="36" t="s">
        <v>165</v>
      </c>
      <c r="M729" s="36" t="s">
        <v>62</v>
      </c>
      <c r="N729" s="36" t="s">
        <v>167</v>
      </c>
      <c r="O729" s="36" t="s">
        <v>130</v>
      </c>
      <c r="P729" s="36" t="s">
        <v>57</v>
      </c>
      <c r="Q729" s="36" t="s">
        <v>832</v>
      </c>
      <c r="R729" s="43" t="str">
        <f t="shared" si="11"/>
        <v>http://maps.google.com/maps?q=19.83614,99.64706</v>
      </c>
    </row>
    <row r="730" spans="1:18" s="31" customFormat="1">
      <c r="A730" s="32">
        <v>45014</v>
      </c>
      <c r="B730" s="33">
        <v>1.26</v>
      </c>
      <c r="C730" s="34">
        <v>19.84469</v>
      </c>
      <c r="D730" s="34">
        <v>99.412620000000004</v>
      </c>
      <c r="E730" s="35">
        <v>543204.672319</v>
      </c>
      <c r="F730" s="35">
        <v>2194347.6647800002</v>
      </c>
      <c r="G730" s="36" t="s">
        <v>48</v>
      </c>
      <c r="H730" s="36" t="s">
        <v>166</v>
      </c>
      <c r="I730" s="36" t="s">
        <v>163</v>
      </c>
      <c r="J730" s="36" t="s">
        <v>164</v>
      </c>
      <c r="K730" s="36" t="s">
        <v>52</v>
      </c>
      <c r="L730" s="36" t="s">
        <v>165</v>
      </c>
      <c r="M730" s="36" t="s">
        <v>62</v>
      </c>
      <c r="N730" s="36" t="s">
        <v>167</v>
      </c>
      <c r="O730" s="36" t="s">
        <v>130</v>
      </c>
      <c r="P730" s="36" t="s">
        <v>57</v>
      </c>
      <c r="Q730" s="36" t="s">
        <v>832</v>
      </c>
      <c r="R730" s="43" t="str">
        <f t="shared" si="11"/>
        <v>http://maps.google.com/maps?q=19.84469,99.41262</v>
      </c>
    </row>
    <row r="731" spans="1:18" s="31" customFormat="1">
      <c r="A731" s="32">
        <v>45014</v>
      </c>
      <c r="B731" s="33">
        <v>1.26</v>
      </c>
      <c r="C731" s="34">
        <v>19.850079999999998</v>
      </c>
      <c r="D731" s="34">
        <v>99.412629999999993</v>
      </c>
      <c r="E731" s="35">
        <v>543204.26098000002</v>
      </c>
      <c r="F731" s="35">
        <v>2194944.12653</v>
      </c>
      <c r="G731" s="36" t="s">
        <v>48</v>
      </c>
      <c r="H731" s="36" t="s">
        <v>166</v>
      </c>
      <c r="I731" s="36" t="s">
        <v>163</v>
      </c>
      <c r="J731" s="36" t="s">
        <v>164</v>
      </c>
      <c r="K731" s="36" t="s">
        <v>52</v>
      </c>
      <c r="L731" s="36" t="s">
        <v>165</v>
      </c>
      <c r="M731" s="36" t="s">
        <v>62</v>
      </c>
      <c r="N731" s="36" t="s">
        <v>167</v>
      </c>
      <c r="O731" s="36" t="s">
        <v>130</v>
      </c>
      <c r="P731" s="36" t="s">
        <v>57</v>
      </c>
      <c r="Q731" s="36" t="s">
        <v>832</v>
      </c>
      <c r="R731" s="43" t="str">
        <f t="shared" si="11"/>
        <v>http://maps.google.com/maps?q=19.85008,99.41263</v>
      </c>
    </row>
    <row r="732" spans="1:18" s="31" customFormat="1">
      <c r="A732" s="32">
        <v>45014</v>
      </c>
      <c r="B732" s="33">
        <v>1.26</v>
      </c>
      <c r="C732" s="34">
        <v>19.850439999999999</v>
      </c>
      <c r="D732" s="34">
        <v>99.409170000000003</v>
      </c>
      <c r="E732" s="35">
        <v>542841.88165200001</v>
      </c>
      <c r="F732" s="35">
        <v>2194983.08201</v>
      </c>
      <c r="G732" s="36" t="s">
        <v>48</v>
      </c>
      <c r="H732" s="36" t="s">
        <v>166</v>
      </c>
      <c r="I732" s="36" t="s">
        <v>163</v>
      </c>
      <c r="J732" s="36" t="s">
        <v>164</v>
      </c>
      <c r="K732" s="36" t="s">
        <v>52</v>
      </c>
      <c r="L732" s="36" t="s">
        <v>165</v>
      </c>
      <c r="M732" s="36" t="s">
        <v>62</v>
      </c>
      <c r="N732" s="36" t="s">
        <v>167</v>
      </c>
      <c r="O732" s="36" t="s">
        <v>130</v>
      </c>
      <c r="P732" s="36" t="s">
        <v>57</v>
      </c>
      <c r="Q732" s="36" t="s">
        <v>832</v>
      </c>
      <c r="R732" s="43" t="str">
        <f t="shared" si="11"/>
        <v>http://maps.google.com/maps?q=19.85044,99.40917</v>
      </c>
    </row>
    <row r="733" spans="1:18" s="31" customFormat="1">
      <c r="A733" s="32">
        <v>45014</v>
      </c>
      <c r="B733" s="33">
        <v>1.26</v>
      </c>
      <c r="C733" s="34">
        <v>19.853539999999999</v>
      </c>
      <c r="D733" s="34">
        <v>99.682789999999997</v>
      </c>
      <c r="E733" s="35">
        <v>571490.53945899999</v>
      </c>
      <c r="F733" s="35">
        <v>2195418.8494799999</v>
      </c>
      <c r="G733" s="36" t="s">
        <v>48</v>
      </c>
      <c r="H733" s="36" t="s">
        <v>172</v>
      </c>
      <c r="I733" s="36" t="s">
        <v>169</v>
      </c>
      <c r="J733" s="36" t="s">
        <v>164</v>
      </c>
      <c r="K733" s="36" t="s">
        <v>52</v>
      </c>
      <c r="L733" s="36" t="s">
        <v>165</v>
      </c>
      <c r="M733" s="36" t="s">
        <v>62</v>
      </c>
      <c r="N733" s="36" t="s">
        <v>167</v>
      </c>
      <c r="O733" s="36" t="s">
        <v>130</v>
      </c>
      <c r="P733" s="36" t="s">
        <v>57</v>
      </c>
      <c r="Q733" s="36" t="s">
        <v>832</v>
      </c>
      <c r="R733" s="43" t="str">
        <f t="shared" si="11"/>
        <v>http://maps.google.com/maps?q=19.85354,99.68279</v>
      </c>
    </row>
    <row r="734" spans="1:18" s="31" customFormat="1">
      <c r="A734" s="32">
        <v>45014</v>
      </c>
      <c r="B734" s="33">
        <v>1.26</v>
      </c>
      <c r="C734" s="34">
        <v>19.863330000000001</v>
      </c>
      <c r="D734" s="34">
        <v>99.641270000000006</v>
      </c>
      <c r="E734" s="35">
        <v>567138.98351199995</v>
      </c>
      <c r="F734" s="35">
        <v>2196485.1855299999</v>
      </c>
      <c r="G734" s="36" t="s">
        <v>48</v>
      </c>
      <c r="H734" s="36" t="s">
        <v>168</v>
      </c>
      <c r="I734" s="36" t="s">
        <v>169</v>
      </c>
      <c r="J734" s="36" t="s">
        <v>164</v>
      </c>
      <c r="K734" s="36" t="s">
        <v>52</v>
      </c>
      <c r="L734" s="36" t="s">
        <v>165</v>
      </c>
      <c r="M734" s="36" t="s">
        <v>62</v>
      </c>
      <c r="N734" s="36" t="s">
        <v>167</v>
      </c>
      <c r="O734" s="36" t="s">
        <v>130</v>
      </c>
      <c r="P734" s="36" t="s">
        <v>57</v>
      </c>
      <c r="Q734" s="36" t="s">
        <v>832</v>
      </c>
      <c r="R734" s="43" t="str">
        <f t="shared" si="11"/>
        <v>http://maps.google.com/maps?q=19.86333,99.64127</v>
      </c>
    </row>
    <row r="735" spans="1:18" s="31" customFormat="1">
      <c r="A735" s="32">
        <v>45014</v>
      </c>
      <c r="B735" s="33">
        <v>1.26</v>
      </c>
      <c r="C735" s="34">
        <v>19.863939999999999</v>
      </c>
      <c r="D735" s="34">
        <v>99.684650000000005</v>
      </c>
      <c r="E735" s="35">
        <v>571680.62319800002</v>
      </c>
      <c r="F735" s="35">
        <v>2196570.5482299998</v>
      </c>
      <c r="G735" s="36" t="s">
        <v>48</v>
      </c>
      <c r="H735" s="36" t="s">
        <v>172</v>
      </c>
      <c r="I735" s="36" t="s">
        <v>169</v>
      </c>
      <c r="J735" s="36" t="s">
        <v>164</v>
      </c>
      <c r="K735" s="36" t="s">
        <v>52</v>
      </c>
      <c r="L735" s="36" t="s">
        <v>165</v>
      </c>
      <c r="M735" s="36" t="s">
        <v>62</v>
      </c>
      <c r="N735" s="36" t="s">
        <v>167</v>
      </c>
      <c r="O735" s="36" t="s">
        <v>130</v>
      </c>
      <c r="P735" s="36" t="s">
        <v>57</v>
      </c>
      <c r="Q735" s="36" t="s">
        <v>832</v>
      </c>
      <c r="R735" s="43" t="str">
        <f t="shared" si="11"/>
        <v>http://maps.google.com/maps?q=19.86394,99.68465</v>
      </c>
    </row>
    <row r="736" spans="1:18" s="31" customFormat="1">
      <c r="A736" s="32">
        <v>45014</v>
      </c>
      <c r="B736" s="33">
        <v>1.26</v>
      </c>
      <c r="C736" s="34">
        <v>19.864190000000001</v>
      </c>
      <c r="D736" s="34">
        <v>99.684100000000001</v>
      </c>
      <c r="E736" s="35">
        <v>571622.92562400002</v>
      </c>
      <c r="F736" s="35">
        <v>2196597.98061</v>
      </c>
      <c r="G736" s="36" t="s">
        <v>48</v>
      </c>
      <c r="H736" s="36" t="s">
        <v>172</v>
      </c>
      <c r="I736" s="36" t="s">
        <v>169</v>
      </c>
      <c r="J736" s="36" t="s">
        <v>164</v>
      </c>
      <c r="K736" s="36" t="s">
        <v>52</v>
      </c>
      <c r="L736" s="36" t="s">
        <v>165</v>
      </c>
      <c r="M736" s="36" t="s">
        <v>62</v>
      </c>
      <c r="N736" s="36" t="s">
        <v>167</v>
      </c>
      <c r="O736" s="36" t="s">
        <v>130</v>
      </c>
      <c r="P736" s="36" t="s">
        <v>173</v>
      </c>
      <c r="Q736" s="36" t="s">
        <v>832</v>
      </c>
      <c r="R736" s="43" t="str">
        <f t="shared" si="11"/>
        <v>http://maps.google.com/maps?q=19.86419,99.6841</v>
      </c>
    </row>
    <row r="737" spans="1:18" s="31" customFormat="1">
      <c r="A737" s="32">
        <v>45014</v>
      </c>
      <c r="B737" s="33">
        <v>1.26</v>
      </c>
      <c r="C737" s="34">
        <v>19.864270000000001</v>
      </c>
      <c r="D737" s="34">
        <v>99.68168</v>
      </c>
      <c r="E737" s="35">
        <v>571369.51485000004</v>
      </c>
      <c r="F737" s="35">
        <v>2196605.8075799998</v>
      </c>
      <c r="G737" s="36" t="s">
        <v>48</v>
      </c>
      <c r="H737" s="36" t="s">
        <v>172</v>
      </c>
      <c r="I737" s="36" t="s">
        <v>169</v>
      </c>
      <c r="J737" s="36" t="s">
        <v>164</v>
      </c>
      <c r="K737" s="36" t="s">
        <v>52</v>
      </c>
      <c r="L737" s="36" t="s">
        <v>165</v>
      </c>
      <c r="M737" s="36" t="s">
        <v>62</v>
      </c>
      <c r="N737" s="36" t="s">
        <v>167</v>
      </c>
      <c r="O737" s="36" t="s">
        <v>130</v>
      </c>
      <c r="P737" s="36" t="s">
        <v>57</v>
      </c>
      <c r="Q737" s="36" t="s">
        <v>832</v>
      </c>
      <c r="R737" s="43" t="str">
        <f t="shared" si="11"/>
        <v>http://maps.google.com/maps?q=19.86427,99.68168</v>
      </c>
    </row>
    <row r="738" spans="1:18" s="31" customFormat="1">
      <c r="A738" s="32">
        <v>45014</v>
      </c>
      <c r="B738" s="33">
        <v>1.26</v>
      </c>
      <c r="C738" s="34">
        <v>19.8645</v>
      </c>
      <c r="D738" s="34">
        <v>99.681110000000004</v>
      </c>
      <c r="E738" s="35">
        <v>571309.732846</v>
      </c>
      <c r="F738" s="35">
        <v>2196631.0192100001</v>
      </c>
      <c r="G738" s="36" t="s">
        <v>48</v>
      </c>
      <c r="H738" s="36" t="s">
        <v>172</v>
      </c>
      <c r="I738" s="36" t="s">
        <v>169</v>
      </c>
      <c r="J738" s="36" t="s">
        <v>164</v>
      </c>
      <c r="K738" s="36" t="s">
        <v>52</v>
      </c>
      <c r="L738" s="36" t="s">
        <v>165</v>
      </c>
      <c r="M738" s="36" t="s">
        <v>62</v>
      </c>
      <c r="N738" s="36" t="s">
        <v>167</v>
      </c>
      <c r="O738" s="36" t="s">
        <v>130</v>
      </c>
      <c r="P738" s="36" t="s">
        <v>57</v>
      </c>
      <c r="Q738" s="36" t="s">
        <v>832</v>
      </c>
      <c r="R738" s="43" t="str">
        <f t="shared" si="11"/>
        <v>http://maps.google.com/maps?q=19.8645,99.68111</v>
      </c>
    </row>
    <row r="739" spans="1:18" s="31" customFormat="1">
      <c r="A739" s="32">
        <v>45014</v>
      </c>
      <c r="B739" s="33">
        <v>1.26</v>
      </c>
      <c r="C739" s="34">
        <v>19.88672</v>
      </c>
      <c r="D739" s="34">
        <v>99.671250000000001</v>
      </c>
      <c r="E739" s="35">
        <v>570267.59538199997</v>
      </c>
      <c r="F739" s="35">
        <v>2199085.84075</v>
      </c>
      <c r="G739" s="36" t="s">
        <v>48</v>
      </c>
      <c r="H739" s="36" t="s">
        <v>172</v>
      </c>
      <c r="I739" s="36" t="s">
        <v>169</v>
      </c>
      <c r="J739" s="36" t="s">
        <v>164</v>
      </c>
      <c r="K739" s="36" t="s">
        <v>52</v>
      </c>
      <c r="L739" s="36" t="s">
        <v>165</v>
      </c>
      <c r="M739" s="36" t="s">
        <v>62</v>
      </c>
      <c r="N739" s="36" t="s">
        <v>167</v>
      </c>
      <c r="O739" s="36" t="s">
        <v>130</v>
      </c>
      <c r="P739" s="36" t="s">
        <v>57</v>
      </c>
      <c r="Q739" s="36" t="s">
        <v>832</v>
      </c>
      <c r="R739" s="43" t="str">
        <f t="shared" si="11"/>
        <v>http://maps.google.com/maps?q=19.88672,99.67125</v>
      </c>
    </row>
    <row r="740" spans="1:18" s="31" customFormat="1">
      <c r="A740" s="32">
        <v>45014</v>
      </c>
      <c r="B740" s="33">
        <v>1.26</v>
      </c>
      <c r="C740" s="34">
        <v>19.903829999999999</v>
      </c>
      <c r="D740" s="34">
        <v>99.414339999999996</v>
      </c>
      <c r="E740" s="35">
        <v>543368.68331500003</v>
      </c>
      <c r="F740" s="35">
        <v>2200892.5787200001</v>
      </c>
      <c r="G740" s="36" t="s">
        <v>48</v>
      </c>
      <c r="H740" s="36" t="s">
        <v>166</v>
      </c>
      <c r="I740" s="36" t="s">
        <v>163</v>
      </c>
      <c r="J740" s="36" t="s">
        <v>164</v>
      </c>
      <c r="K740" s="36" t="s">
        <v>52</v>
      </c>
      <c r="L740" s="36" t="s">
        <v>165</v>
      </c>
      <c r="M740" s="36" t="s">
        <v>62</v>
      </c>
      <c r="N740" s="36" t="s">
        <v>167</v>
      </c>
      <c r="O740" s="36" t="s">
        <v>130</v>
      </c>
      <c r="P740" s="36" t="s">
        <v>57</v>
      </c>
      <c r="Q740" s="36" t="s">
        <v>832</v>
      </c>
      <c r="R740" s="43" t="str">
        <f t="shared" si="11"/>
        <v>http://maps.google.com/maps?q=19.90383,99.41434</v>
      </c>
    </row>
    <row r="741" spans="1:18" s="31" customFormat="1">
      <c r="A741" s="32">
        <v>45014</v>
      </c>
      <c r="B741" s="33">
        <v>1.26</v>
      </c>
      <c r="C741" s="34">
        <v>19.907499999999999</v>
      </c>
      <c r="D741" s="34">
        <v>99.413989999999998</v>
      </c>
      <c r="E741" s="35">
        <v>543331.04944099998</v>
      </c>
      <c r="F741" s="35">
        <v>2201298.6146800001</v>
      </c>
      <c r="G741" s="36" t="s">
        <v>48</v>
      </c>
      <c r="H741" s="36" t="s">
        <v>166</v>
      </c>
      <c r="I741" s="36" t="s">
        <v>163</v>
      </c>
      <c r="J741" s="36" t="s">
        <v>164</v>
      </c>
      <c r="K741" s="36" t="s">
        <v>52</v>
      </c>
      <c r="L741" s="36" t="s">
        <v>165</v>
      </c>
      <c r="M741" s="36" t="s">
        <v>62</v>
      </c>
      <c r="N741" s="36" t="s">
        <v>167</v>
      </c>
      <c r="O741" s="36" t="s">
        <v>130</v>
      </c>
      <c r="P741" s="36" t="s">
        <v>57</v>
      </c>
      <c r="Q741" s="36" t="s">
        <v>832</v>
      </c>
      <c r="R741" s="43" t="str">
        <f t="shared" si="11"/>
        <v>http://maps.google.com/maps?q=19.9075,99.41399</v>
      </c>
    </row>
    <row r="742" spans="1:18" s="31" customFormat="1">
      <c r="A742" s="32">
        <v>45014</v>
      </c>
      <c r="B742" s="33">
        <v>1.26</v>
      </c>
      <c r="C742" s="34">
        <v>19.90953</v>
      </c>
      <c r="D742" s="34">
        <v>99.411510000000007</v>
      </c>
      <c r="E742" s="35">
        <v>543070.92265800002</v>
      </c>
      <c r="F742" s="35">
        <v>2201522.61992</v>
      </c>
      <c r="G742" s="36" t="s">
        <v>48</v>
      </c>
      <c r="H742" s="36" t="s">
        <v>166</v>
      </c>
      <c r="I742" s="36" t="s">
        <v>163</v>
      </c>
      <c r="J742" s="36" t="s">
        <v>164</v>
      </c>
      <c r="K742" s="36" t="s">
        <v>52</v>
      </c>
      <c r="L742" s="36" t="s">
        <v>165</v>
      </c>
      <c r="M742" s="36" t="s">
        <v>62</v>
      </c>
      <c r="N742" s="36" t="s">
        <v>167</v>
      </c>
      <c r="O742" s="36" t="s">
        <v>130</v>
      </c>
      <c r="P742" s="36" t="s">
        <v>57</v>
      </c>
      <c r="Q742" s="36" t="s">
        <v>832</v>
      </c>
      <c r="R742" s="43" t="str">
        <f t="shared" si="11"/>
        <v>http://maps.google.com/maps?q=19.90953,99.41151</v>
      </c>
    </row>
    <row r="743" spans="1:18" s="31" customFormat="1">
      <c r="A743" s="32">
        <v>45014</v>
      </c>
      <c r="B743" s="33">
        <v>1.26</v>
      </c>
      <c r="C743" s="34">
        <v>19.909459999999999</v>
      </c>
      <c r="D743" s="34">
        <v>99.707579999999993</v>
      </c>
      <c r="E743" s="35">
        <v>574060.24962400005</v>
      </c>
      <c r="F743" s="35">
        <v>2201617.9363500001</v>
      </c>
      <c r="G743" s="36" t="s">
        <v>48</v>
      </c>
      <c r="H743" s="36" t="s">
        <v>174</v>
      </c>
      <c r="I743" s="36" t="s">
        <v>169</v>
      </c>
      <c r="J743" s="36" t="s">
        <v>164</v>
      </c>
      <c r="K743" s="36" t="s">
        <v>52</v>
      </c>
      <c r="L743" s="36" t="s">
        <v>165</v>
      </c>
      <c r="M743" s="36" t="s">
        <v>62</v>
      </c>
      <c r="N743" s="36" t="s">
        <v>167</v>
      </c>
      <c r="O743" s="36" t="s">
        <v>130</v>
      </c>
      <c r="P743" s="36" t="s">
        <v>57</v>
      </c>
      <c r="Q743" s="36" t="s">
        <v>832</v>
      </c>
      <c r="R743" s="43" t="str">
        <f t="shared" si="11"/>
        <v>http://maps.google.com/maps?q=19.90946,99.70758</v>
      </c>
    </row>
    <row r="744" spans="1:18" s="31" customFormat="1">
      <c r="A744" s="32">
        <v>45014</v>
      </c>
      <c r="B744" s="33">
        <v>1.26</v>
      </c>
      <c r="C744" s="34">
        <v>19.912780000000001</v>
      </c>
      <c r="D744" s="34">
        <v>99.41507</v>
      </c>
      <c r="E744" s="35">
        <v>543442.64973099995</v>
      </c>
      <c r="F744" s="35">
        <v>2201883.1839399999</v>
      </c>
      <c r="G744" s="36" t="s">
        <v>48</v>
      </c>
      <c r="H744" s="36" t="s">
        <v>166</v>
      </c>
      <c r="I744" s="36" t="s">
        <v>163</v>
      </c>
      <c r="J744" s="36" t="s">
        <v>164</v>
      </c>
      <c r="K744" s="36" t="s">
        <v>52</v>
      </c>
      <c r="L744" s="36" t="s">
        <v>165</v>
      </c>
      <c r="M744" s="36" t="s">
        <v>62</v>
      </c>
      <c r="N744" s="36" t="s">
        <v>167</v>
      </c>
      <c r="O744" s="36" t="s">
        <v>130</v>
      </c>
      <c r="P744" s="36" t="s">
        <v>57</v>
      </c>
      <c r="Q744" s="36" t="s">
        <v>832</v>
      </c>
      <c r="R744" s="43" t="str">
        <f t="shared" si="11"/>
        <v>http://maps.google.com/maps?q=19.91278,99.41507</v>
      </c>
    </row>
    <row r="745" spans="1:18" s="31" customFormat="1">
      <c r="A745" s="32">
        <v>45014</v>
      </c>
      <c r="B745" s="33">
        <v>1.26</v>
      </c>
      <c r="C745" s="34">
        <v>19.917339999999999</v>
      </c>
      <c r="D745" s="34">
        <v>99.423410000000004</v>
      </c>
      <c r="E745" s="35">
        <v>544314.28466</v>
      </c>
      <c r="F745" s="35">
        <v>2202389.9748399998</v>
      </c>
      <c r="G745" s="36" t="s">
        <v>48</v>
      </c>
      <c r="H745" s="36" t="s">
        <v>166</v>
      </c>
      <c r="I745" s="36" t="s">
        <v>163</v>
      </c>
      <c r="J745" s="36" t="s">
        <v>164</v>
      </c>
      <c r="K745" s="36" t="s">
        <v>52</v>
      </c>
      <c r="L745" s="36" t="s">
        <v>165</v>
      </c>
      <c r="M745" s="36" t="s">
        <v>62</v>
      </c>
      <c r="N745" s="36" t="s">
        <v>167</v>
      </c>
      <c r="O745" s="36" t="s">
        <v>130</v>
      </c>
      <c r="P745" s="36" t="s">
        <v>57</v>
      </c>
      <c r="Q745" s="36" t="s">
        <v>832</v>
      </c>
      <c r="R745" s="43" t="str">
        <f t="shared" si="11"/>
        <v>http://maps.google.com/maps?q=19.91734,99.42341</v>
      </c>
    </row>
    <row r="746" spans="1:18" s="31" customFormat="1">
      <c r="A746" s="32">
        <v>45014</v>
      </c>
      <c r="B746" s="33">
        <v>1.26</v>
      </c>
      <c r="C746" s="34">
        <v>19.917680000000001</v>
      </c>
      <c r="D746" s="34">
        <v>99.420029999999997</v>
      </c>
      <c r="E746" s="35">
        <v>543960.43342599995</v>
      </c>
      <c r="F746" s="35">
        <v>2202426.71264</v>
      </c>
      <c r="G746" s="36" t="s">
        <v>48</v>
      </c>
      <c r="H746" s="36" t="s">
        <v>166</v>
      </c>
      <c r="I746" s="36" t="s">
        <v>163</v>
      </c>
      <c r="J746" s="36" t="s">
        <v>164</v>
      </c>
      <c r="K746" s="36" t="s">
        <v>52</v>
      </c>
      <c r="L746" s="36" t="s">
        <v>165</v>
      </c>
      <c r="M746" s="36" t="s">
        <v>62</v>
      </c>
      <c r="N746" s="36" t="s">
        <v>167</v>
      </c>
      <c r="O746" s="36" t="s">
        <v>130</v>
      </c>
      <c r="P746" s="36" t="s">
        <v>57</v>
      </c>
      <c r="Q746" s="36" t="s">
        <v>832</v>
      </c>
      <c r="R746" s="43" t="str">
        <f t="shared" si="11"/>
        <v>http://maps.google.com/maps?q=19.91768,99.42003</v>
      </c>
    </row>
    <row r="747" spans="1:18" s="31" customFormat="1">
      <c r="A747" s="32">
        <v>45014</v>
      </c>
      <c r="B747" s="33">
        <v>1.26</v>
      </c>
      <c r="C747" s="34">
        <v>19.919989999999999</v>
      </c>
      <c r="D747" s="34">
        <v>99.708179999999999</v>
      </c>
      <c r="E747" s="35">
        <v>574118.14595599996</v>
      </c>
      <c r="F747" s="35">
        <v>2202783.5081000002</v>
      </c>
      <c r="G747" s="36" t="s">
        <v>48</v>
      </c>
      <c r="H747" s="36" t="s">
        <v>174</v>
      </c>
      <c r="I747" s="36" t="s">
        <v>169</v>
      </c>
      <c r="J747" s="36" t="s">
        <v>164</v>
      </c>
      <c r="K747" s="36" t="s">
        <v>52</v>
      </c>
      <c r="L747" s="36" t="s">
        <v>165</v>
      </c>
      <c r="M747" s="36" t="s">
        <v>62</v>
      </c>
      <c r="N747" s="36" t="s">
        <v>167</v>
      </c>
      <c r="O747" s="36" t="s">
        <v>130</v>
      </c>
      <c r="P747" s="36" t="s">
        <v>57</v>
      </c>
      <c r="Q747" s="36" t="s">
        <v>832</v>
      </c>
      <c r="R747" s="43" t="str">
        <f t="shared" si="11"/>
        <v>http://maps.google.com/maps?q=19.91999,99.70818</v>
      </c>
    </row>
    <row r="748" spans="1:18" s="31" customFormat="1">
      <c r="A748" s="32">
        <v>45014</v>
      </c>
      <c r="B748" s="33">
        <v>1.26</v>
      </c>
      <c r="C748" s="34">
        <v>19.92559</v>
      </c>
      <c r="D748" s="34">
        <v>99.705259999999996</v>
      </c>
      <c r="E748" s="35">
        <v>573809.92718700005</v>
      </c>
      <c r="F748" s="35">
        <v>2203401.9506100002</v>
      </c>
      <c r="G748" s="36" t="s">
        <v>48</v>
      </c>
      <c r="H748" s="36" t="s">
        <v>174</v>
      </c>
      <c r="I748" s="36" t="s">
        <v>169</v>
      </c>
      <c r="J748" s="36" t="s">
        <v>164</v>
      </c>
      <c r="K748" s="36" t="s">
        <v>52</v>
      </c>
      <c r="L748" s="36" t="s">
        <v>165</v>
      </c>
      <c r="M748" s="36" t="s">
        <v>62</v>
      </c>
      <c r="N748" s="36" t="s">
        <v>167</v>
      </c>
      <c r="O748" s="36" t="s">
        <v>130</v>
      </c>
      <c r="P748" s="36" t="s">
        <v>57</v>
      </c>
      <c r="Q748" s="36" t="s">
        <v>832</v>
      </c>
      <c r="R748" s="43" t="str">
        <f t="shared" si="11"/>
        <v>http://maps.google.com/maps?q=19.92559,99.70526</v>
      </c>
    </row>
    <row r="749" spans="1:18" s="31" customFormat="1">
      <c r="A749" s="32">
        <v>45014</v>
      </c>
      <c r="B749" s="33">
        <v>1.26</v>
      </c>
      <c r="C749" s="34">
        <v>19.92877</v>
      </c>
      <c r="D749" s="34">
        <v>99.417000000000002</v>
      </c>
      <c r="E749" s="35">
        <v>543640.26493199996</v>
      </c>
      <c r="F749" s="35">
        <v>2203653.1574800001</v>
      </c>
      <c r="G749" s="36" t="s">
        <v>48</v>
      </c>
      <c r="H749" s="36" t="s">
        <v>166</v>
      </c>
      <c r="I749" s="36" t="s">
        <v>163</v>
      </c>
      <c r="J749" s="36" t="s">
        <v>164</v>
      </c>
      <c r="K749" s="36" t="s">
        <v>52</v>
      </c>
      <c r="L749" s="36" t="s">
        <v>165</v>
      </c>
      <c r="M749" s="36" t="s">
        <v>62</v>
      </c>
      <c r="N749" s="36" t="s">
        <v>167</v>
      </c>
      <c r="O749" s="36" t="s">
        <v>130</v>
      </c>
      <c r="P749" s="36" t="s">
        <v>57</v>
      </c>
      <c r="Q749" s="36" t="s">
        <v>832</v>
      </c>
      <c r="R749" s="43" t="str">
        <f t="shared" si="11"/>
        <v>http://maps.google.com/maps?q=19.92877,99.417</v>
      </c>
    </row>
    <row r="750" spans="1:18" s="31" customFormat="1">
      <c r="A750" s="32">
        <v>45014</v>
      </c>
      <c r="B750" s="33">
        <v>1.26</v>
      </c>
      <c r="C750" s="34">
        <v>19.9312</v>
      </c>
      <c r="D750" s="34">
        <v>99.55001</v>
      </c>
      <c r="E750" s="35">
        <v>557559.55951799999</v>
      </c>
      <c r="F750" s="35">
        <v>2203962.1092300001</v>
      </c>
      <c r="G750" s="36" t="s">
        <v>48</v>
      </c>
      <c r="H750" s="36" t="s">
        <v>168</v>
      </c>
      <c r="I750" s="36" t="s">
        <v>169</v>
      </c>
      <c r="J750" s="36" t="s">
        <v>164</v>
      </c>
      <c r="K750" s="36" t="s">
        <v>52</v>
      </c>
      <c r="L750" s="36" t="s">
        <v>165</v>
      </c>
      <c r="M750" s="36" t="s">
        <v>62</v>
      </c>
      <c r="N750" s="36" t="s">
        <v>167</v>
      </c>
      <c r="O750" s="36" t="s">
        <v>130</v>
      </c>
      <c r="P750" s="36" t="s">
        <v>57</v>
      </c>
      <c r="Q750" s="36" t="s">
        <v>832</v>
      </c>
      <c r="R750" s="43" t="str">
        <f t="shared" si="11"/>
        <v>http://maps.google.com/maps?q=19.9312,99.55001</v>
      </c>
    </row>
    <row r="751" spans="1:18" s="31" customFormat="1">
      <c r="A751" s="32">
        <v>45014</v>
      </c>
      <c r="B751" s="33">
        <v>1.26</v>
      </c>
      <c r="C751" s="34">
        <v>19.949729999999999</v>
      </c>
      <c r="D751" s="34">
        <v>99.677670000000006</v>
      </c>
      <c r="E751" s="35">
        <v>570911.57773000002</v>
      </c>
      <c r="F751" s="35">
        <v>2206061.5319500002</v>
      </c>
      <c r="G751" s="36" t="s">
        <v>48</v>
      </c>
      <c r="H751" s="36" t="s">
        <v>174</v>
      </c>
      <c r="I751" s="36" t="s">
        <v>169</v>
      </c>
      <c r="J751" s="36" t="s">
        <v>164</v>
      </c>
      <c r="K751" s="36" t="s">
        <v>52</v>
      </c>
      <c r="L751" s="36" t="s">
        <v>165</v>
      </c>
      <c r="M751" s="36" t="s">
        <v>62</v>
      </c>
      <c r="N751" s="36" t="s">
        <v>167</v>
      </c>
      <c r="O751" s="36" t="s">
        <v>130</v>
      </c>
      <c r="P751" s="36" t="s">
        <v>57</v>
      </c>
      <c r="Q751" s="36" t="s">
        <v>832</v>
      </c>
      <c r="R751" s="43" t="str">
        <f t="shared" si="11"/>
        <v>http://maps.google.com/maps?q=19.94973,99.67767</v>
      </c>
    </row>
    <row r="752" spans="1:18" s="31" customFormat="1">
      <c r="A752" s="32">
        <v>45014</v>
      </c>
      <c r="B752" s="33">
        <v>1.26</v>
      </c>
      <c r="C752" s="34">
        <v>19.955030000000001</v>
      </c>
      <c r="D752" s="34">
        <v>99.677729999999997</v>
      </c>
      <c r="E752" s="35">
        <v>570915.48881200003</v>
      </c>
      <c r="F752" s="35">
        <v>2206648.0838700002</v>
      </c>
      <c r="G752" s="36" t="s">
        <v>48</v>
      </c>
      <c r="H752" s="36" t="s">
        <v>174</v>
      </c>
      <c r="I752" s="36" t="s">
        <v>169</v>
      </c>
      <c r="J752" s="36" t="s">
        <v>164</v>
      </c>
      <c r="K752" s="36" t="s">
        <v>52</v>
      </c>
      <c r="L752" s="36" t="s">
        <v>165</v>
      </c>
      <c r="M752" s="36" t="s">
        <v>62</v>
      </c>
      <c r="N752" s="36" t="s">
        <v>167</v>
      </c>
      <c r="O752" s="36" t="s">
        <v>130</v>
      </c>
      <c r="P752" s="36" t="s">
        <v>57</v>
      </c>
      <c r="Q752" s="36" t="s">
        <v>832</v>
      </c>
      <c r="R752" s="43" t="str">
        <f t="shared" si="11"/>
        <v>http://maps.google.com/maps?q=19.95503,99.67773</v>
      </c>
    </row>
    <row r="753" spans="1:18" s="31" customFormat="1">
      <c r="A753" s="32">
        <v>45014</v>
      </c>
      <c r="B753" s="33">
        <v>1.26</v>
      </c>
      <c r="C753" s="34">
        <v>19.955390000000001</v>
      </c>
      <c r="D753" s="34">
        <v>99.674419999999998</v>
      </c>
      <c r="E753" s="35">
        <v>570568.96861500002</v>
      </c>
      <c r="F753" s="35">
        <v>2206686.5285299998</v>
      </c>
      <c r="G753" s="36" t="s">
        <v>48</v>
      </c>
      <c r="H753" s="36" t="s">
        <v>174</v>
      </c>
      <c r="I753" s="36" t="s">
        <v>169</v>
      </c>
      <c r="J753" s="36" t="s">
        <v>164</v>
      </c>
      <c r="K753" s="36" t="s">
        <v>52</v>
      </c>
      <c r="L753" s="36" t="s">
        <v>165</v>
      </c>
      <c r="M753" s="36" t="s">
        <v>62</v>
      </c>
      <c r="N753" s="36" t="s">
        <v>167</v>
      </c>
      <c r="O753" s="36" t="s">
        <v>130</v>
      </c>
      <c r="P753" s="36" t="s">
        <v>57</v>
      </c>
      <c r="Q753" s="36" t="s">
        <v>832</v>
      </c>
      <c r="R753" s="43" t="str">
        <f t="shared" si="11"/>
        <v>http://maps.google.com/maps?q=19.95539,99.67442</v>
      </c>
    </row>
    <row r="754" spans="1:18" s="31" customFormat="1">
      <c r="A754" s="32">
        <v>45014</v>
      </c>
      <c r="B754" s="33">
        <v>1.26</v>
      </c>
      <c r="C754" s="34">
        <v>19.982579999999999</v>
      </c>
      <c r="D754" s="34">
        <v>99.565780000000004</v>
      </c>
      <c r="E754" s="35">
        <v>559190.79572299996</v>
      </c>
      <c r="F754" s="35">
        <v>2209653.4851799998</v>
      </c>
      <c r="G754" s="36" t="s">
        <v>48</v>
      </c>
      <c r="H754" s="36" t="s">
        <v>168</v>
      </c>
      <c r="I754" s="36" t="s">
        <v>169</v>
      </c>
      <c r="J754" s="36" t="s">
        <v>164</v>
      </c>
      <c r="K754" s="36" t="s">
        <v>52</v>
      </c>
      <c r="L754" s="36" t="s">
        <v>165</v>
      </c>
      <c r="M754" s="36" t="s">
        <v>62</v>
      </c>
      <c r="N754" s="36" t="s">
        <v>167</v>
      </c>
      <c r="O754" s="36" t="s">
        <v>130</v>
      </c>
      <c r="P754" s="36" t="s">
        <v>57</v>
      </c>
      <c r="Q754" s="36" t="s">
        <v>832</v>
      </c>
      <c r="R754" s="43" t="str">
        <f t="shared" si="11"/>
        <v>http://maps.google.com/maps?q=19.98258,99.56578</v>
      </c>
    </row>
    <row r="755" spans="1:18" s="31" customFormat="1">
      <c r="A755" s="32">
        <v>45014</v>
      </c>
      <c r="B755" s="33">
        <v>1.26</v>
      </c>
      <c r="C755" s="34">
        <v>19.983039999999999</v>
      </c>
      <c r="D755" s="34">
        <v>99.565619999999996</v>
      </c>
      <c r="E755" s="35">
        <v>559173.88467599999</v>
      </c>
      <c r="F755" s="35">
        <v>2209704.3341100002</v>
      </c>
      <c r="G755" s="36" t="s">
        <v>48</v>
      </c>
      <c r="H755" s="36" t="s">
        <v>168</v>
      </c>
      <c r="I755" s="36" t="s">
        <v>169</v>
      </c>
      <c r="J755" s="36" t="s">
        <v>164</v>
      </c>
      <c r="K755" s="36" t="s">
        <v>52</v>
      </c>
      <c r="L755" s="36" t="s">
        <v>165</v>
      </c>
      <c r="M755" s="36" t="s">
        <v>62</v>
      </c>
      <c r="N755" s="36" t="s">
        <v>167</v>
      </c>
      <c r="O755" s="36" t="s">
        <v>130</v>
      </c>
      <c r="P755" s="36" t="s">
        <v>57</v>
      </c>
      <c r="Q755" s="36" t="s">
        <v>832</v>
      </c>
      <c r="R755" s="43" t="str">
        <f t="shared" si="11"/>
        <v>http://maps.google.com/maps?q=19.98304,99.56562</v>
      </c>
    </row>
    <row r="756" spans="1:18" s="31" customFormat="1">
      <c r="A756" s="32">
        <v>45014</v>
      </c>
      <c r="B756" s="33">
        <v>1.26</v>
      </c>
      <c r="C756" s="34">
        <v>19.987570000000002</v>
      </c>
      <c r="D756" s="34">
        <v>99.569370000000006</v>
      </c>
      <c r="E756" s="35">
        <v>559564.50843000005</v>
      </c>
      <c r="F756" s="35">
        <v>2210206.97022</v>
      </c>
      <c r="G756" s="36" t="s">
        <v>48</v>
      </c>
      <c r="H756" s="36" t="s">
        <v>168</v>
      </c>
      <c r="I756" s="36" t="s">
        <v>169</v>
      </c>
      <c r="J756" s="36" t="s">
        <v>164</v>
      </c>
      <c r="K756" s="36" t="s">
        <v>52</v>
      </c>
      <c r="L756" s="36" t="s">
        <v>165</v>
      </c>
      <c r="M756" s="36" t="s">
        <v>62</v>
      </c>
      <c r="N756" s="36" t="s">
        <v>167</v>
      </c>
      <c r="O756" s="36" t="s">
        <v>130</v>
      </c>
      <c r="P756" s="36" t="s">
        <v>57</v>
      </c>
      <c r="Q756" s="36" t="s">
        <v>832</v>
      </c>
      <c r="R756" s="43" t="str">
        <f t="shared" si="11"/>
        <v>http://maps.google.com/maps?q=19.98757,99.56937</v>
      </c>
    </row>
    <row r="757" spans="1:18" s="31" customFormat="1">
      <c r="A757" s="32">
        <v>45014</v>
      </c>
      <c r="B757" s="33">
        <v>1.26</v>
      </c>
      <c r="C757" s="34">
        <v>19.988</v>
      </c>
      <c r="D757" s="34">
        <v>99.569180000000003</v>
      </c>
      <c r="E757" s="35">
        <v>559544.46953</v>
      </c>
      <c r="F757" s="35">
        <v>2210254.48826</v>
      </c>
      <c r="G757" s="36" t="s">
        <v>48</v>
      </c>
      <c r="H757" s="36" t="s">
        <v>168</v>
      </c>
      <c r="I757" s="36" t="s">
        <v>169</v>
      </c>
      <c r="J757" s="36" t="s">
        <v>164</v>
      </c>
      <c r="K757" s="36" t="s">
        <v>52</v>
      </c>
      <c r="L757" s="36" t="s">
        <v>165</v>
      </c>
      <c r="M757" s="36" t="s">
        <v>62</v>
      </c>
      <c r="N757" s="36" t="s">
        <v>167</v>
      </c>
      <c r="O757" s="36" t="s">
        <v>130</v>
      </c>
      <c r="P757" s="36" t="s">
        <v>57</v>
      </c>
      <c r="Q757" s="36" t="s">
        <v>832</v>
      </c>
      <c r="R757" s="43" t="str">
        <f t="shared" si="11"/>
        <v>http://maps.google.com/maps?q=19.988,99.56918</v>
      </c>
    </row>
    <row r="758" spans="1:18" s="31" customFormat="1">
      <c r="A758" s="32">
        <v>45014</v>
      </c>
      <c r="B758" s="33">
        <v>1.26</v>
      </c>
      <c r="C758" s="34">
        <v>19.99306</v>
      </c>
      <c r="D758" s="34">
        <v>99.460849999999994</v>
      </c>
      <c r="E758" s="35">
        <v>548209.83245800005</v>
      </c>
      <c r="F758" s="35">
        <v>2210779.6187900002</v>
      </c>
      <c r="G758" s="36" t="s">
        <v>48</v>
      </c>
      <c r="H758" s="36" t="s">
        <v>168</v>
      </c>
      <c r="I758" s="36" t="s">
        <v>169</v>
      </c>
      <c r="J758" s="36" t="s">
        <v>164</v>
      </c>
      <c r="K758" s="36" t="s">
        <v>52</v>
      </c>
      <c r="L758" s="36" t="s">
        <v>165</v>
      </c>
      <c r="M758" s="36" t="s">
        <v>62</v>
      </c>
      <c r="N758" s="36" t="s">
        <v>167</v>
      </c>
      <c r="O758" s="36" t="s">
        <v>130</v>
      </c>
      <c r="P758" s="36" t="s">
        <v>57</v>
      </c>
      <c r="Q758" s="36" t="s">
        <v>832</v>
      </c>
      <c r="R758" s="43" t="str">
        <f t="shared" si="11"/>
        <v>http://maps.google.com/maps?q=19.99306,99.46085</v>
      </c>
    </row>
    <row r="759" spans="1:18" s="31" customFormat="1">
      <c r="A759" s="32">
        <v>45014</v>
      </c>
      <c r="B759" s="33">
        <v>1.26</v>
      </c>
      <c r="C759" s="34">
        <v>19.99428</v>
      </c>
      <c r="D759" s="34">
        <v>99.460660000000004</v>
      </c>
      <c r="E759" s="35">
        <v>548189.58494900004</v>
      </c>
      <c r="F759" s="35">
        <v>2210914.5726100001</v>
      </c>
      <c r="G759" s="36" t="s">
        <v>48</v>
      </c>
      <c r="H759" s="36" t="s">
        <v>168</v>
      </c>
      <c r="I759" s="36" t="s">
        <v>169</v>
      </c>
      <c r="J759" s="36" t="s">
        <v>164</v>
      </c>
      <c r="K759" s="36" t="s">
        <v>52</v>
      </c>
      <c r="L759" s="36" t="s">
        <v>165</v>
      </c>
      <c r="M759" s="36" t="s">
        <v>62</v>
      </c>
      <c r="N759" s="36" t="s">
        <v>167</v>
      </c>
      <c r="O759" s="36" t="s">
        <v>130</v>
      </c>
      <c r="P759" s="36" t="s">
        <v>57</v>
      </c>
      <c r="Q759" s="36" t="s">
        <v>832</v>
      </c>
      <c r="R759" s="43" t="str">
        <f t="shared" si="11"/>
        <v>http://maps.google.com/maps?q=19.99428,99.46066</v>
      </c>
    </row>
    <row r="760" spans="1:18" s="31" customFormat="1">
      <c r="A760" s="32">
        <v>45014</v>
      </c>
      <c r="B760" s="33">
        <v>1.26</v>
      </c>
      <c r="C760" s="34">
        <v>20.0839</v>
      </c>
      <c r="D760" s="34">
        <v>99.714100000000002</v>
      </c>
      <c r="E760" s="35">
        <v>574660.42353599996</v>
      </c>
      <c r="F760" s="35">
        <v>2220925.5007099998</v>
      </c>
      <c r="G760" s="36" t="s">
        <v>48</v>
      </c>
      <c r="H760" s="36" t="s">
        <v>177</v>
      </c>
      <c r="I760" s="36" t="s">
        <v>178</v>
      </c>
      <c r="J760" s="36" t="s">
        <v>164</v>
      </c>
      <c r="K760" s="36" t="s">
        <v>52</v>
      </c>
      <c r="L760" s="36" t="s">
        <v>165</v>
      </c>
      <c r="M760" s="36" t="s">
        <v>62</v>
      </c>
      <c r="N760" s="36" t="s">
        <v>179</v>
      </c>
      <c r="O760" s="36" t="s">
        <v>130</v>
      </c>
      <c r="P760" s="36" t="s">
        <v>57</v>
      </c>
      <c r="Q760" s="36" t="s">
        <v>832</v>
      </c>
      <c r="R760" s="43" t="str">
        <f t="shared" si="11"/>
        <v>http://maps.google.com/maps?q=20.0839,99.7141</v>
      </c>
    </row>
    <row r="761" spans="1:18" s="31" customFormat="1">
      <c r="A761" s="32">
        <v>45014</v>
      </c>
      <c r="B761" s="33">
        <v>1.26</v>
      </c>
      <c r="C761" s="34">
        <v>20.08437</v>
      </c>
      <c r="D761" s="34">
        <v>99.713279999999997</v>
      </c>
      <c r="E761" s="35">
        <v>574574.46529800002</v>
      </c>
      <c r="F761" s="35">
        <v>2220977.1477600001</v>
      </c>
      <c r="G761" s="36" t="s">
        <v>48</v>
      </c>
      <c r="H761" s="36" t="s">
        <v>177</v>
      </c>
      <c r="I761" s="36" t="s">
        <v>178</v>
      </c>
      <c r="J761" s="36" t="s">
        <v>164</v>
      </c>
      <c r="K761" s="36" t="s">
        <v>52</v>
      </c>
      <c r="L761" s="36" t="s">
        <v>165</v>
      </c>
      <c r="M761" s="36" t="s">
        <v>62</v>
      </c>
      <c r="N761" s="36" t="s">
        <v>179</v>
      </c>
      <c r="O761" s="36" t="s">
        <v>130</v>
      </c>
      <c r="P761" s="36" t="s">
        <v>57</v>
      </c>
      <c r="Q761" s="36" t="s">
        <v>832</v>
      </c>
      <c r="R761" s="43" t="str">
        <f t="shared" si="11"/>
        <v>http://maps.google.com/maps?q=20.08437,99.71328</v>
      </c>
    </row>
    <row r="762" spans="1:18" s="31" customFormat="1">
      <c r="A762" s="32">
        <v>45014</v>
      </c>
      <c r="B762" s="33">
        <v>1.26</v>
      </c>
      <c r="C762" s="34">
        <v>18.022760000000002</v>
      </c>
      <c r="D762" s="34">
        <v>100.31918</v>
      </c>
      <c r="E762" s="35">
        <v>639643.969147</v>
      </c>
      <c r="F762" s="35">
        <v>1993201.0636400001</v>
      </c>
      <c r="G762" s="36" t="s">
        <v>48</v>
      </c>
      <c r="H762" s="36" t="s">
        <v>158</v>
      </c>
      <c r="I762" s="36" t="s">
        <v>159</v>
      </c>
      <c r="J762" s="36" t="s">
        <v>139</v>
      </c>
      <c r="K762" s="36" t="s">
        <v>52</v>
      </c>
      <c r="L762" s="36" t="s">
        <v>156</v>
      </c>
      <c r="M762" s="36" t="s">
        <v>85</v>
      </c>
      <c r="N762" s="36" t="s">
        <v>56</v>
      </c>
      <c r="O762" s="36" t="s">
        <v>78</v>
      </c>
      <c r="P762" s="36" t="s">
        <v>57</v>
      </c>
      <c r="Q762" s="36" t="s">
        <v>93</v>
      </c>
      <c r="R762" s="43" t="str">
        <f t="shared" si="11"/>
        <v>http://maps.google.com/maps?q=18.02276,100.31918</v>
      </c>
    </row>
    <row r="763" spans="1:18" s="31" customFormat="1">
      <c r="A763" s="32">
        <v>45014</v>
      </c>
      <c r="B763" s="33">
        <v>1.26</v>
      </c>
      <c r="C763" s="34">
        <v>18.033580000000001</v>
      </c>
      <c r="D763" s="34">
        <v>100.26759</v>
      </c>
      <c r="E763" s="35">
        <v>634173.88532999996</v>
      </c>
      <c r="F763" s="35">
        <v>1994360.23477</v>
      </c>
      <c r="G763" s="36" t="s">
        <v>48</v>
      </c>
      <c r="H763" s="36" t="s">
        <v>160</v>
      </c>
      <c r="I763" s="36" t="s">
        <v>159</v>
      </c>
      <c r="J763" s="36" t="s">
        <v>139</v>
      </c>
      <c r="K763" s="36" t="s">
        <v>52</v>
      </c>
      <c r="L763" s="36" t="s">
        <v>156</v>
      </c>
      <c r="M763" s="36" t="s">
        <v>85</v>
      </c>
      <c r="N763" s="36" t="s">
        <v>56</v>
      </c>
      <c r="O763" s="36" t="s">
        <v>78</v>
      </c>
      <c r="P763" s="36" t="s">
        <v>57</v>
      </c>
      <c r="Q763" s="36" t="s">
        <v>93</v>
      </c>
      <c r="R763" s="43" t="str">
        <f t="shared" si="11"/>
        <v>http://maps.google.com/maps?q=18.03358,100.26759</v>
      </c>
    </row>
    <row r="764" spans="1:18" s="31" customFormat="1">
      <c r="A764" s="32">
        <v>45014</v>
      </c>
      <c r="B764" s="33">
        <v>1.26</v>
      </c>
      <c r="C764" s="34">
        <v>18.017759999999999</v>
      </c>
      <c r="D764" s="34">
        <v>100.31947</v>
      </c>
      <c r="E764" s="35">
        <v>639678.61448800005</v>
      </c>
      <c r="F764" s="35">
        <v>1992647.9812400001</v>
      </c>
      <c r="G764" s="36" t="s">
        <v>48</v>
      </c>
      <c r="H764" s="36" t="s">
        <v>158</v>
      </c>
      <c r="I764" s="36" t="s">
        <v>159</v>
      </c>
      <c r="J764" s="36" t="s">
        <v>139</v>
      </c>
      <c r="K764" s="36" t="s">
        <v>52</v>
      </c>
      <c r="L764" s="36" t="s">
        <v>156</v>
      </c>
      <c r="M764" s="36" t="s">
        <v>85</v>
      </c>
      <c r="N764" s="36" t="s">
        <v>56</v>
      </c>
      <c r="O764" s="36" t="s">
        <v>78</v>
      </c>
      <c r="P764" s="36" t="s">
        <v>57</v>
      </c>
      <c r="Q764" s="36" t="s">
        <v>832</v>
      </c>
      <c r="R764" s="43" t="str">
        <f t="shared" si="11"/>
        <v>http://maps.google.com/maps?q=18.01776,100.31947</v>
      </c>
    </row>
    <row r="765" spans="1:18" s="31" customFormat="1">
      <c r="A765" s="32">
        <v>45014</v>
      </c>
      <c r="B765" s="33">
        <v>1.26</v>
      </c>
      <c r="C765" s="34">
        <v>18.035699999999999</v>
      </c>
      <c r="D765" s="34">
        <v>100.2929</v>
      </c>
      <c r="E765" s="35">
        <v>636851.665806</v>
      </c>
      <c r="F765" s="35">
        <v>1994613.3702100001</v>
      </c>
      <c r="G765" s="36" t="s">
        <v>48</v>
      </c>
      <c r="H765" s="36" t="s">
        <v>158</v>
      </c>
      <c r="I765" s="36" t="s">
        <v>159</v>
      </c>
      <c r="J765" s="36" t="s">
        <v>139</v>
      </c>
      <c r="K765" s="36" t="s">
        <v>52</v>
      </c>
      <c r="L765" s="36" t="s">
        <v>156</v>
      </c>
      <c r="M765" s="36" t="s">
        <v>85</v>
      </c>
      <c r="N765" s="36" t="s">
        <v>56</v>
      </c>
      <c r="O765" s="36" t="s">
        <v>78</v>
      </c>
      <c r="P765" s="36" t="s">
        <v>57</v>
      </c>
      <c r="Q765" s="36" t="s">
        <v>832</v>
      </c>
      <c r="R765" s="43" t="str">
        <f t="shared" si="11"/>
        <v>http://maps.google.com/maps?q=18.0357,100.2929</v>
      </c>
    </row>
    <row r="766" spans="1:18" s="31" customFormat="1">
      <c r="A766" s="32">
        <v>45014</v>
      </c>
      <c r="B766" s="33">
        <v>1.26</v>
      </c>
      <c r="C766" s="34">
        <v>18.03783</v>
      </c>
      <c r="D766" s="34">
        <v>100.27406000000001</v>
      </c>
      <c r="E766" s="35">
        <v>634855.58544299996</v>
      </c>
      <c r="F766" s="35">
        <v>1994835.2384500001</v>
      </c>
      <c r="G766" s="36" t="s">
        <v>48</v>
      </c>
      <c r="H766" s="36" t="s">
        <v>158</v>
      </c>
      <c r="I766" s="36" t="s">
        <v>159</v>
      </c>
      <c r="J766" s="36" t="s">
        <v>139</v>
      </c>
      <c r="K766" s="36" t="s">
        <v>52</v>
      </c>
      <c r="L766" s="36" t="s">
        <v>156</v>
      </c>
      <c r="M766" s="36" t="s">
        <v>85</v>
      </c>
      <c r="N766" s="36" t="s">
        <v>56</v>
      </c>
      <c r="O766" s="36" t="s">
        <v>78</v>
      </c>
      <c r="P766" s="36" t="s">
        <v>57</v>
      </c>
      <c r="Q766" s="36" t="s">
        <v>832</v>
      </c>
      <c r="R766" s="43" t="str">
        <f t="shared" si="11"/>
        <v>http://maps.google.com/maps?q=18.03783,100.27406</v>
      </c>
    </row>
    <row r="767" spans="1:18" s="31" customFormat="1">
      <c r="A767" s="32">
        <v>45014</v>
      </c>
      <c r="B767" s="33">
        <v>1.26</v>
      </c>
      <c r="C767" s="34">
        <v>18.038530000000002</v>
      </c>
      <c r="D767" s="34">
        <v>100.26793000000001</v>
      </c>
      <c r="E767" s="35">
        <v>634206.12528899999</v>
      </c>
      <c r="F767" s="35">
        <v>1994908.24131</v>
      </c>
      <c r="G767" s="36" t="s">
        <v>48</v>
      </c>
      <c r="H767" s="36" t="s">
        <v>158</v>
      </c>
      <c r="I767" s="36" t="s">
        <v>159</v>
      </c>
      <c r="J767" s="36" t="s">
        <v>139</v>
      </c>
      <c r="K767" s="36" t="s">
        <v>52</v>
      </c>
      <c r="L767" s="36" t="s">
        <v>156</v>
      </c>
      <c r="M767" s="36" t="s">
        <v>85</v>
      </c>
      <c r="N767" s="36" t="s">
        <v>56</v>
      </c>
      <c r="O767" s="36" t="s">
        <v>78</v>
      </c>
      <c r="P767" s="36" t="s">
        <v>57</v>
      </c>
      <c r="Q767" s="36" t="s">
        <v>832</v>
      </c>
      <c r="R767" s="43" t="str">
        <f t="shared" si="11"/>
        <v>http://maps.google.com/maps?q=18.03853,100.26793</v>
      </c>
    </row>
    <row r="768" spans="1:18" s="31" customFormat="1">
      <c r="A768" s="32">
        <v>45014</v>
      </c>
      <c r="B768" s="33">
        <v>1.26</v>
      </c>
      <c r="C768" s="34">
        <v>18.04327</v>
      </c>
      <c r="D768" s="34">
        <v>100.27012000000001</v>
      </c>
      <c r="E768" s="35">
        <v>634434.35871099995</v>
      </c>
      <c r="F768" s="35">
        <v>1995434.3538800001</v>
      </c>
      <c r="G768" s="36" t="s">
        <v>48</v>
      </c>
      <c r="H768" s="36" t="s">
        <v>158</v>
      </c>
      <c r="I768" s="36" t="s">
        <v>159</v>
      </c>
      <c r="J768" s="36" t="s">
        <v>139</v>
      </c>
      <c r="K768" s="36" t="s">
        <v>52</v>
      </c>
      <c r="L768" s="36" t="s">
        <v>156</v>
      </c>
      <c r="M768" s="36" t="s">
        <v>85</v>
      </c>
      <c r="N768" s="36" t="s">
        <v>56</v>
      </c>
      <c r="O768" s="36" t="s">
        <v>78</v>
      </c>
      <c r="P768" s="36" t="s">
        <v>57</v>
      </c>
      <c r="Q768" s="36" t="s">
        <v>832</v>
      </c>
      <c r="R768" s="43" t="str">
        <f t="shared" si="11"/>
        <v>http://maps.google.com/maps?q=18.04327,100.27012</v>
      </c>
    </row>
    <row r="769" spans="1:18" s="31" customFormat="1">
      <c r="A769" s="32">
        <v>45014</v>
      </c>
      <c r="B769" s="33">
        <v>1.26</v>
      </c>
      <c r="C769" s="34">
        <v>18.044270000000001</v>
      </c>
      <c r="D769" s="34">
        <v>100.30502</v>
      </c>
      <c r="E769" s="35">
        <v>638128.040194</v>
      </c>
      <c r="F769" s="35">
        <v>1995570.7334499999</v>
      </c>
      <c r="G769" s="36" t="s">
        <v>48</v>
      </c>
      <c r="H769" s="36" t="s">
        <v>158</v>
      </c>
      <c r="I769" s="36" t="s">
        <v>159</v>
      </c>
      <c r="J769" s="36" t="s">
        <v>139</v>
      </c>
      <c r="K769" s="36" t="s">
        <v>52</v>
      </c>
      <c r="L769" s="36" t="s">
        <v>156</v>
      </c>
      <c r="M769" s="36" t="s">
        <v>85</v>
      </c>
      <c r="N769" s="36" t="s">
        <v>56</v>
      </c>
      <c r="O769" s="36" t="s">
        <v>78</v>
      </c>
      <c r="P769" s="36" t="s">
        <v>57</v>
      </c>
      <c r="Q769" s="36" t="s">
        <v>832</v>
      </c>
      <c r="R769" s="43" t="str">
        <f t="shared" si="11"/>
        <v>http://maps.google.com/maps?q=18.04427,100.30502</v>
      </c>
    </row>
    <row r="770" spans="1:18" s="31" customFormat="1">
      <c r="A770" s="32">
        <v>45014</v>
      </c>
      <c r="B770" s="33">
        <v>1.26</v>
      </c>
      <c r="C770" s="34">
        <v>18.048120000000001</v>
      </c>
      <c r="D770" s="34">
        <v>100.27143</v>
      </c>
      <c r="E770" s="35">
        <v>634569.342711</v>
      </c>
      <c r="F770" s="35">
        <v>1995972.0018800001</v>
      </c>
      <c r="G770" s="36" t="s">
        <v>48</v>
      </c>
      <c r="H770" s="36" t="s">
        <v>158</v>
      </c>
      <c r="I770" s="36" t="s">
        <v>159</v>
      </c>
      <c r="J770" s="36" t="s">
        <v>139</v>
      </c>
      <c r="K770" s="36" t="s">
        <v>52</v>
      </c>
      <c r="L770" s="36" t="s">
        <v>156</v>
      </c>
      <c r="M770" s="36" t="s">
        <v>85</v>
      </c>
      <c r="N770" s="36" t="s">
        <v>56</v>
      </c>
      <c r="O770" s="36" t="s">
        <v>78</v>
      </c>
      <c r="P770" s="36" t="s">
        <v>57</v>
      </c>
      <c r="Q770" s="36" t="s">
        <v>832</v>
      </c>
      <c r="R770" s="43" t="str">
        <f t="shared" si="11"/>
        <v>http://maps.google.com/maps?q=18.04812,100.27143</v>
      </c>
    </row>
    <row r="771" spans="1:18" s="31" customFormat="1">
      <c r="A771" s="32">
        <v>45014</v>
      </c>
      <c r="B771" s="33">
        <v>1.26</v>
      </c>
      <c r="C771" s="34">
        <v>18.119260000000001</v>
      </c>
      <c r="D771" s="34">
        <v>100.35963</v>
      </c>
      <c r="E771" s="35">
        <v>643847.89322099998</v>
      </c>
      <c r="F771" s="35">
        <v>2003910.95187</v>
      </c>
      <c r="G771" s="36" t="s">
        <v>48</v>
      </c>
      <c r="H771" s="36" t="s">
        <v>161</v>
      </c>
      <c r="I771" s="36" t="s">
        <v>159</v>
      </c>
      <c r="J771" s="36" t="s">
        <v>139</v>
      </c>
      <c r="K771" s="36" t="s">
        <v>52</v>
      </c>
      <c r="L771" s="36" t="s">
        <v>156</v>
      </c>
      <c r="M771" s="36" t="s">
        <v>85</v>
      </c>
      <c r="N771" s="36" t="s">
        <v>56</v>
      </c>
      <c r="O771" s="36" t="s">
        <v>78</v>
      </c>
      <c r="P771" s="36" t="s">
        <v>57</v>
      </c>
      <c r="Q771" s="36" t="s">
        <v>832</v>
      </c>
      <c r="R771" s="43" t="str">
        <f t="shared" si="11"/>
        <v>http://maps.google.com/maps?q=18.11926,100.35963</v>
      </c>
    </row>
    <row r="772" spans="1:18" s="31" customFormat="1">
      <c r="A772" s="32">
        <v>45014</v>
      </c>
      <c r="B772" s="33">
        <v>1.26</v>
      </c>
      <c r="C772" s="34">
        <v>18.119820000000001</v>
      </c>
      <c r="D772" s="34">
        <v>100.35463</v>
      </c>
      <c r="E772" s="35">
        <v>643318.36080300005</v>
      </c>
      <c r="F772" s="35">
        <v>2003969.0248100001</v>
      </c>
      <c r="G772" s="36" t="s">
        <v>48</v>
      </c>
      <c r="H772" s="36" t="s">
        <v>161</v>
      </c>
      <c r="I772" s="36" t="s">
        <v>159</v>
      </c>
      <c r="J772" s="36" t="s">
        <v>139</v>
      </c>
      <c r="K772" s="36" t="s">
        <v>52</v>
      </c>
      <c r="L772" s="36" t="s">
        <v>156</v>
      </c>
      <c r="M772" s="36" t="s">
        <v>85</v>
      </c>
      <c r="N772" s="36" t="s">
        <v>56</v>
      </c>
      <c r="O772" s="36" t="s">
        <v>78</v>
      </c>
      <c r="P772" s="36" t="s">
        <v>57</v>
      </c>
      <c r="Q772" s="36" t="s">
        <v>832</v>
      </c>
      <c r="R772" s="43" t="str">
        <f t="shared" ref="R772:R835" si="12">HYPERLINK(CONCATENATE("http://maps.google.com/maps?q=",C772,",",D772))</f>
        <v>http://maps.google.com/maps?q=18.11982,100.35463</v>
      </c>
    </row>
    <row r="773" spans="1:18" s="31" customFormat="1">
      <c r="A773" s="32">
        <v>45014</v>
      </c>
      <c r="B773" s="33">
        <v>1.26</v>
      </c>
      <c r="C773" s="34">
        <v>17.792899999999999</v>
      </c>
      <c r="D773" s="34">
        <v>100.59345999999999</v>
      </c>
      <c r="E773" s="35">
        <v>668901.49623699998</v>
      </c>
      <c r="F773" s="35">
        <v>1967990.87845</v>
      </c>
      <c r="G773" s="36" t="s">
        <v>48</v>
      </c>
      <c r="H773" s="36" t="s">
        <v>155</v>
      </c>
      <c r="I773" s="36" t="s">
        <v>74</v>
      </c>
      <c r="J773" s="36" t="s">
        <v>75</v>
      </c>
      <c r="K773" s="36" t="s">
        <v>52</v>
      </c>
      <c r="L773" s="36" t="s">
        <v>156</v>
      </c>
      <c r="M773" s="36" t="s">
        <v>85</v>
      </c>
      <c r="N773" s="36" t="s">
        <v>157</v>
      </c>
      <c r="O773" s="36" t="s">
        <v>78</v>
      </c>
      <c r="P773" s="36" t="s">
        <v>57</v>
      </c>
      <c r="Q773" s="36" t="s">
        <v>832</v>
      </c>
      <c r="R773" s="43" t="str">
        <f t="shared" si="12"/>
        <v>http://maps.google.com/maps?q=17.7929,100.59346</v>
      </c>
    </row>
    <row r="774" spans="1:18" s="31" customFormat="1">
      <c r="A774" s="32">
        <v>45014</v>
      </c>
      <c r="B774" s="33">
        <v>1.26</v>
      </c>
      <c r="C774" s="34">
        <v>17.793569999999999</v>
      </c>
      <c r="D774" s="34">
        <v>100.5877</v>
      </c>
      <c r="E774" s="35">
        <v>668290.19901999994</v>
      </c>
      <c r="F774" s="35">
        <v>1968059.84467</v>
      </c>
      <c r="G774" s="36" t="s">
        <v>48</v>
      </c>
      <c r="H774" s="36" t="s">
        <v>155</v>
      </c>
      <c r="I774" s="36" t="s">
        <v>74</v>
      </c>
      <c r="J774" s="36" t="s">
        <v>75</v>
      </c>
      <c r="K774" s="36" t="s">
        <v>52</v>
      </c>
      <c r="L774" s="36" t="s">
        <v>156</v>
      </c>
      <c r="M774" s="36" t="s">
        <v>85</v>
      </c>
      <c r="N774" s="36" t="s">
        <v>157</v>
      </c>
      <c r="O774" s="36" t="s">
        <v>78</v>
      </c>
      <c r="P774" s="36" t="s">
        <v>57</v>
      </c>
      <c r="Q774" s="36" t="s">
        <v>832</v>
      </c>
      <c r="R774" s="43" t="str">
        <f t="shared" si="12"/>
        <v>http://maps.google.com/maps?q=17.79357,100.5877</v>
      </c>
    </row>
    <row r="775" spans="1:18" s="31" customFormat="1">
      <c r="A775" s="32">
        <v>45014</v>
      </c>
      <c r="B775" s="33">
        <v>1.26</v>
      </c>
      <c r="C775" s="34">
        <v>17.894189999999998</v>
      </c>
      <c r="D775" s="34">
        <v>100.14991000000001</v>
      </c>
      <c r="E775" s="35">
        <v>621811.559931</v>
      </c>
      <c r="F775" s="35">
        <v>1978854.8172899999</v>
      </c>
      <c r="G775" s="36" t="s">
        <v>48</v>
      </c>
      <c r="H775" s="36" t="s">
        <v>149</v>
      </c>
      <c r="I775" s="36" t="s">
        <v>150</v>
      </c>
      <c r="J775" s="36" t="s">
        <v>139</v>
      </c>
      <c r="K775" s="36" t="s">
        <v>52</v>
      </c>
      <c r="L775" s="36" t="s">
        <v>151</v>
      </c>
      <c r="M775" s="36" t="s">
        <v>53</v>
      </c>
      <c r="N775" s="36" t="s">
        <v>152</v>
      </c>
      <c r="O775" s="36" t="s">
        <v>122</v>
      </c>
      <c r="P775" s="36" t="s">
        <v>57</v>
      </c>
      <c r="Q775" s="36" t="s">
        <v>832</v>
      </c>
      <c r="R775" s="43" t="str">
        <f t="shared" si="12"/>
        <v>http://maps.google.com/maps?q=17.89419,100.14991</v>
      </c>
    </row>
    <row r="776" spans="1:18" s="31" customFormat="1">
      <c r="A776" s="32">
        <v>45014</v>
      </c>
      <c r="B776" s="33">
        <v>1.26</v>
      </c>
      <c r="C776" s="34">
        <v>17.894960000000001</v>
      </c>
      <c r="D776" s="34">
        <v>100.15052</v>
      </c>
      <c r="E776" s="35">
        <v>621875.65939199994</v>
      </c>
      <c r="F776" s="35">
        <v>1978940.41888</v>
      </c>
      <c r="G776" s="36" t="s">
        <v>48</v>
      </c>
      <c r="H776" s="36" t="s">
        <v>149</v>
      </c>
      <c r="I776" s="36" t="s">
        <v>150</v>
      </c>
      <c r="J776" s="36" t="s">
        <v>139</v>
      </c>
      <c r="K776" s="36" t="s">
        <v>52</v>
      </c>
      <c r="L776" s="36" t="s">
        <v>151</v>
      </c>
      <c r="M776" s="36" t="s">
        <v>53</v>
      </c>
      <c r="N776" s="36" t="s">
        <v>152</v>
      </c>
      <c r="O776" s="36" t="s">
        <v>122</v>
      </c>
      <c r="P776" s="36" t="s">
        <v>57</v>
      </c>
      <c r="Q776" s="36" t="s">
        <v>832</v>
      </c>
      <c r="R776" s="43" t="str">
        <f t="shared" si="12"/>
        <v>http://maps.google.com/maps?q=17.89496,100.15052</v>
      </c>
    </row>
    <row r="777" spans="1:18" s="31" customFormat="1">
      <c r="A777" s="32">
        <v>45014</v>
      </c>
      <c r="B777" s="33">
        <v>1.26</v>
      </c>
      <c r="C777" s="34">
        <v>17.904240000000001</v>
      </c>
      <c r="D777" s="34">
        <v>100.14987000000001</v>
      </c>
      <c r="E777" s="35">
        <v>621800.46196800005</v>
      </c>
      <c r="F777" s="35">
        <v>1979966.8554700001</v>
      </c>
      <c r="G777" s="36" t="s">
        <v>48</v>
      </c>
      <c r="H777" s="36" t="s">
        <v>149</v>
      </c>
      <c r="I777" s="36" t="s">
        <v>150</v>
      </c>
      <c r="J777" s="36" t="s">
        <v>139</v>
      </c>
      <c r="K777" s="36" t="s">
        <v>52</v>
      </c>
      <c r="L777" s="36" t="s">
        <v>151</v>
      </c>
      <c r="M777" s="36" t="s">
        <v>53</v>
      </c>
      <c r="N777" s="36" t="s">
        <v>152</v>
      </c>
      <c r="O777" s="36" t="s">
        <v>122</v>
      </c>
      <c r="P777" s="36" t="s">
        <v>57</v>
      </c>
      <c r="Q777" s="36" t="s">
        <v>832</v>
      </c>
      <c r="R777" s="43" t="str">
        <f t="shared" si="12"/>
        <v>http://maps.google.com/maps?q=17.90424,100.14987</v>
      </c>
    </row>
    <row r="778" spans="1:18" s="31" customFormat="1">
      <c r="A778" s="32">
        <v>45014</v>
      </c>
      <c r="B778" s="33">
        <v>1.26</v>
      </c>
      <c r="C778" s="34">
        <v>17.90502</v>
      </c>
      <c r="D778" s="34">
        <v>100.15033</v>
      </c>
      <c r="E778" s="35">
        <v>621848.66020000004</v>
      </c>
      <c r="F778" s="35">
        <v>1980053.4657600001</v>
      </c>
      <c r="G778" s="36" t="s">
        <v>48</v>
      </c>
      <c r="H778" s="36" t="s">
        <v>149</v>
      </c>
      <c r="I778" s="36" t="s">
        <v>150</v>
      </c>
      <c r="J778" s="36" t="s">
        <v>139</v>
      </c>
      <c r="K778" s="36" t="s">
        <v>52</v>
      </c>
      <c r="L778" s="36" t="s">
        <v>151</v>
      </c>
      <c r="M778" s="36" t="s">
        <v>53</v>
      </c>
      <c r="N778" s="36" t="s">
        <v>152</v>
      </c>
      <c r="O778" s="36" t="s">
        <v>122</v>
      </c>
      <c r="P778" s="36" t="s">
        <v>57</v>
      </c>
      <c r="Q778" s="36" t="s">
        <v>832</v>
      </c>
      <c r="R778" s="43" t="str">
        <f t="shared" si="12"/>
        <v>http://maps.google.com/maps?q=17.90502,100.15033</v>
      </c>
    </row>
    <row r="779" spans="1:18" s="31" customFormat="1">
      <c r="A779" s="32">
        <v>45014</v>
      </c>
      <c r="B779" s="33">
        <v>1.26</v>
      </c>
      <c r="C779" s="34">
        <v>17.941410000000001</v>
      </c>
      <c r="D779" s="34">
        <v>100.18365</v>
      </c>
      <c r="E779" s="35">
        <v>625352.88047199999</v>
      </c>
      <c r="F779" s="35">
        <v>1984102.2898800001</v>
      </c>
      <c r="G779" s="36" t="s">
        <v>48</v>
      </c>
      <c r="H779" s="36" t="s">
        <v>153</v>
      </c>
      <c r="I779" s="36" t="s">
        <v>154</v>
      </c>
      <c r="J779" s="36" t="s">
        <v>139</v>
      </c>
      <c r="K779" s="36" t="s">
        <v>52</v>
      </c>
      <c r="L779" s="36" t="s">
        <v>151</v>
      </c>
      <c r="M779" s="36" t="s">
        <v>53</v>
      </c>
      <c r="N779" s="36" t="s">
        <v>152</v>
      </c>
      <c r="O779" s="36" t="s">
        <v>122</v>
      </c>
      <c r="P779" s="36" t="s">
        <v>57</v>
      </c>
      <c r="Q779" s="36" t="s">
        <v>832</v>
      </c>
      <c r="R779" s="43" t="str">
        <f t="shared" si="12"/>
        <v>http://maps.google.com/maps?q=17.94141,100.18365</v>
      </c>
    </row>
    <row r="780" spans="1:18" s="31" customFormat="1">
      <c r="A780" s="32">
        <v>45014</v>
      </c>
      <c r="B780" s="33">
        <v>1.26</v>
      </c>
      <c r="C780" s="34">
        <v>19.419180000000001</v>
      </c>
      <c r="D780" s="34">
        <v>98.284049999999993</v>
      </c>
      <c r="E780" s="35">
        <v>424835.501361</v>
      </c>
      <c r="F780" s="35">
        <v>2147365.99223</v>
      </c>
      <c r="G780" s="36" t="s">
        <v>48</v>
      </c>
      <c r="H780" s="36" t="s">
        <v>144</v>
      </c>
      <c r="I780" s="36" t="s">
        <v>102</v>
      </c>
      <c r="J780" s="36" t="s">
        <v>83</v>
      </c>
      <c r="K780" s="36" t="s">
        <v>52</v>
      </c>
      <c r="L780" s="36" t="s">
        <v>145</v>
      </c>
      <c r="M780" s="36" t="s">
        <v>53</v>
      </c>
      <c r="N780" s="36" t="s">
        <v>56</v>
      </c>
      <c r="O780" s="36" t="s">
        <v>98</v>
      </c>
      <c r="P780" s="36" t="s">
        <v>57</v>
      </c>
      <c r="Q780" s="36" t="s">
        <v>93</v>
      </c>
      <c r="R780" s="43" t="str">
        <f t="shared" si="12"/>
        <v>http://maps.google.com/maps?q=19.41918,98.28405</v>
      </c>
    </row>
    <row r="781" spans="1:18" s="31" customFormat="1">
      <c r="A781" s="32">
        <v>45014</v>
      </c>
      <c r="B781" s="33">
        <v>3.06</v>
      </c>
      <c r="C781" s="34">
        <v>19.420549999999999</v>
      </c>
      <c r="D781" s="34">
        <v>98.362399999999994</v>
      </c>
      <c r="E781" s="35">
        <v>433061.97311000002</v>
      </c>
      <c r="F781" s="35">
        <v>2147485.28767</v>
      </c>
      <c r="G781" s="36" t="s">
        <v>48</v>
      </c>
      <c r="H781" s="36" t="s">
        <v>92</v>
      </c>
      <c r="I781" s="36" t="s">
        <v>82</v>
      </c>
      <c r="J781" s="36" t="s">
        <v>83</v>
      </c>
      <c r="K781" s="36" t="s">
        <v>52</v>
      </c>
      <c r="L781" s="36" t="s">
        <v>145</v>
      </c>
      <c r="M781" s="36" t="s">
        <v>53</v>
      </c>
      <c r="N781" s="36" t="s">
        <v>146</v>
      </c>
      <c r="O781" s="36" t="s">
        <v>98</v>
      </c>
      <c r="P781" s="36" t="s">
        <v>57</v>
      </c>
      <c r="Q781" s="36" t="s">
        <v>93</v>
      </c>
      <c r="R781" s="43" t="str">
        <f t="shared" si="12"/>
        <v>http://maps.google.com/maps?q=19.42055,98.3624</v>
      </c>
    </row>
    <row r="782" spans="1:18" s="31" customFormat="1">
      <c r="A782" s="32">
        <v>45014</v>
      </c>
      <c r="B782" s="33">
        <v>1.26</v>
      </c>
      <c r="C782" s="34">
        <v>19.422820000000002</v>
      </c>
      <c r="D782" s="34">
        <v>98.363320000000002</v>
      </c>
      <c r="E782" s="35">
        <v>433159.490039</v>
      </c>
      <c r="F782" s="35">
        <v>2147736.1247100001</v>
      </c>
      <c r="G782" s="36" t="s">
        <v>48</v>
      </c>
      <c r="H782" s="36" t="s">
        <v>92</v>
      </c>
      <c r="I782" s="36" t="s">
        <v>82</v>
      </c>
      <c r="J782" s="36" t="s">
        <v>83</v>
      </c>
      <c r="K782" s="36" t="s">
        <v>52</v>
      </c>
      <c r="L782" s="36" t="s">
        <v>145</v>
      </c>
      <c r="M782" s="36" t="s">
        <v>53</v>
      </c>
      <c r="N782" s="36" t="s">
        <v>146</v>
      </c>
      <c r="O782" s="36" t="s">
        <v>98</v>
      </c>
      <c r="P782" s="36" t="s">
        <v>57</v>
      </c>
      <c r="Q782" s="36" t="s">
        <v>93</v>
      </c>
      <c r="R782" s="43" t="str">
        <f t="shared" si="12"/>
        <v>http://maps.google.com/maps?q=19.42282,98.36332</v>
      </c>
    </row>
    <row r="783" spans="1:18" s="31" customFormat="1">
      <c r="A783" s="32">
        <v>45014</v>
      </c>
      <c r="B783" s="33">
        <v>3.06</v>
      </c>
      <c r="C783" s="34">
        <v>19.41291</v>
      </c>
      <c r="D783" s="34">
        <v>98.310490000000001</v>
      </c>
      <c r="E783" s="35">
        <v>427608.65408800001</v>
      </c>
      <c r="F783" s="35">
        <v>2146660.83941</v>
      </c>
      <c r="G783" s="36" t="s">
        <v>48</v>
      </c>
      <c r="H783" s="36" t="s">
        <v>144</v>
      </c>
      <c r="I783" s="36" t="s">
        <v>102</v>
      </c>
      <c r="J783" s="36" t="s">
        <v>83</v>
      </c>
      <c r="K783" s="36" t="s">
        <v>52</v>
      </c>
      <c r="L783" s="36" t="s">
        <v>145</v>
      </c>
      <c r="M783" s="36" t="s">
        <v>53</v>
      </c>
      <c r="N783" s="36" t="s">
        <v>56</v>
      </c>
      <c r="O783" s="36" t="s">
        <v>98</v>
      </c>
      <c r="P783" s="36" t="s">
        <v>57</v>
      </c>
      <c r="Q783" s="36" t="s">
        <v>832</v>
      </c>
      <c r="R783" s="43" t="str">
        <f t="shared" si="12"/>
        <v>http://maps.google.com/maps?q=19.41291,98.31049</v>
      </c>
    </row>
    <row r="784" spans="1:18" s="31" customFormat="1">
      <c r="A784" s="32">
        <v>45014</v>
      </c>
      <c r="B784" s="33">
        <v>1.26</v>
      </c>
      <c r="C784" s="34">
        <v>19.413519999999998</v>
      </c>
      <c r="D784" s="34">
        <v>98.283000000000001</v>
      </c>
      <c r="E784" s="35">
        <v>424722.65617899998</v>
      </c>
      <c r="F784" s="35">
        <v>2146740.1171900001</v>
      </c>
      <c r="G784" s="36" t="s">
        <v>48</v>
      </c>
      <c r="H784" s="36" t="s">
        <v>144</v>
      </c>
      <c r="I784" s="36" t="s">
        <v>102</v>
      </c>
      <c r="J784" s="36" t="s">
        <v>83</v>
      </c>
      <c r="K784" s="36" t="s">
        <v>52</v>
      </c>
      <c r="L784" s="36" t="s">
        <v>145</v>
      </c>
      <c r="M784" s="36" t="s">
        <v>53</v>
      </c>
      <c r="N784" s="36" t="s">
        <v>56</v>
      </c>
      <c r="O784" s="36" t="s">
        <v>98</v>
      </c>
      <c r="P784" s="36" t="s">
        <v>57</v>
      </c>
      <c r="Q784" s="36" t="s">
        <v>832</v>
      </c>
      <c r="R784" s="43" t="str">
        <f t="shared" si="12"/>
        <v>http://maps.google.com/maps?q=19.41352,98.283</v>
      </c>
    </row>
    <row r="785" spans="1:18" s="31" customFormat="1">
      <c r="A785" s="32">
        <v>45014</v>
      </c>
      <c r="B785" s="33">
        <v>1.26</v>
      </c>
      <c r="C785" s="34">
        <v>19.419899999999998</v>
      </c>
      <c r="D785" s="34">
        <v>98.217770000000002</v>
      </c>
      <c r="E785" s="35">
        <v>417877.08738400001</v>
      </c>
      <c r="F785" s="35">
        <v>2147475.9184900001</v>
      </c>
      <c r="G785" s="36" t="s">
        <v>48</v>
      </c>
      <c r="H785" s="36" t="s">
        <v>144</v>
      </c>
      <c r="I785" s="36" t="s">
        <v>102</v>
      </c>
      <c r="J785" s="36" t="s">
        <v>83</v>
      </c>
      <c r="K785" s="36" t="s">
        <v>52</v>
      </c>
      <c r="L785" s="36" t="s">
        <v>145</v>
      </c>
      <c r="M785" s="36" t="s">
        <v>53</v>
      </c>
      <c r="N785" s="36" t="s">
        <v>56</v>
      </c>
      <c r="O785" s="36" t="s">
        <v>98</v>
      </c>
      <c r="P785" s="36" t="s">
        <v>57</v>
      </c>
      <c r="Q785" s="36" t="s">
        <v>832</v>
      </c>
      <c r="R785" s="43" t="str">
        <f t="shared" si="12"/>
        <v>http://maps.google.com/maps?q=19.4199,98.21777</v>
      </c>
    </row>
    <row r="786" spans="1:18" s="31" customFormat="1">
      <c r="A786" s="32">
        <v>45014</v>
      </c>
      <c r="B786" s="33">
        <v>1.26</v>
      </c>
      <c r="C786" s="34">
        <v>19.48828</v>
      </c>
      <c r="D786" s="34">
        <v>98.113839999999996</v>
      </c>
      <c r="E786" s="35">
        <v>407004.27064499998</v>
      </c>
      <c r="F786" s="35">
        <v>2155095.92466</v>
      </c>
      <c r="G786" s="36" t="s">
        <v>48</v>
      </c>
      <c r="H786" s="36" t="s">
        <v>148</v>
      </c>
      <c r="I786" s="36" t="s">
        <v>142</v>
      </c>
      <c r="J786" s="36" t="s">
        <v>83</v>
      </c>
      <c r="K786" s="36" t="s">
        <v>52</v>
      </c>
      <c r="L786" s="36" t="s">
        <v>145</v>
      </c>
      <c r="M786" s="36" t="s">
        <v>53</v>
      </c>
      <c r="N786" s="36" t="s">
        <v>56</v>
      </c>
      <c r="O786" s="36" t="s">
        <v>98</v>
      </c>
      <c r="P786" s="36" t="s">
        <v>57</v>
      </c>
      <c r="Q786" s="36" t="s">
        <v>832</v>
      </c>
      <c r="R786" s="43" t="str">
        <f t="shared" si="12"/>
        <v>http://maps.google.com/maps?q=19.48828,98.11384</v>
      </c>
    </row>
    <row r="787" spans="1:18" s="31" customFormat="1">
      <c r="A787" s="32">
        <v>45014</v>
      </c>
      <c r="B787" s="33">
        <v>1.26</v>
      </c>
      <c r="C787" s="34">
        <v>19.488669999999999</v>
      </c>
      <c r="D787" s="34">
        <v>98.115849999999995</v>
      </c>
      <c r="E787" s="35">
        <v>407215.44013399997</v>
      </c>
      <c r="F787" s="35">
        <v>2155137.9963199999</v>
      </c>
      <c r="G787" s="36" t="s">
        <v>48</v>
      </c>
      <c r="H787" s="36" t="s">
        <v>148</v>
      </c>
      <c r="I787" s="36" t="s">
        <v>142</v>
      </c>
      <c r="J787" s="36" t="s">
        <v>83</v>
      </c>
      <c r="K787" s="36" t="s">
        <v>52</v>
      </c>
      <c r="L787" s="36" t="s">
        <v>145</v>
      </c>
      <c r="M787" s="36" t="s">
        <v>53</v>
      </c>
      <c r="N787" s="36" t="s">
        <v>56</v>
      </c>
      <c r="O787" s="36" t="s">
        <v>98</v>
      </c>
      <c r="P787" s="36" t="s">
        <v>57</v>
      </c>
      <c r="Q787" s="36" t="s">
        <v>832</v>
      </c>
      <c r="R787" s="43" t="str">
        <f t="shared" si="12"/>
        <v>http://maps.google.com/maps?q=19.48867,98.11585</v>
      </c>
    </row>
    <row r="788" spans="1:18" s="31" customFormat="1">
      <c r="A788" s="32">
        <v>45014</v>
      </c>
      <c r="B788" s="33">
        <v>1.26</v>
      </c>
      <c r="C788" s="34">
        <v>19.489000000000001</v>
      </c>
      <c r="D788" s="34">
        <v>98.112300000000005</v>
      </c>
      <c r="E788" s="35">
        <v>406843.06116400001</v>
      </c>
      <c r="F788" s="35">
        <v>2155176.4375300002</v>
      </c>
      <c r="G788" s="36" t="s">
        <v>48</v>
      </c>
      <c r="H788" s="36" t="s">
        <v>148</v>
      </c>
      <c r="I788" s="36" t="s">
        <v>142</v>
      </c>
      <c r="J788" s="36" t="s">
        <v>83</v>
      </c>
      <c r="K788" s="36" t="s">
        <v>52</v>
      </c>
      <c r="L788" s="36" t="s">
        <v>145</v>
      </c>
      <c r="M788" s="36" t="s">
        <v>53</v>
      </c>
      <c r="N788" s="36" t="s">
        <v>56</v>
      </c>
      <c r="O788" s="36" t="s">
        <v>98</v>
      </c>
      <c r="P788" s="36" t="s">
        <v>57</v>
      </c>
      <c r="Q788" s="36" t="s">
        <v>832</v>
      </c>
      <c r="R788" s="43" t="str">
        <f t="shared" si="12"/>
        <v>http://maps.google.com/maps?q=19.489,98.1123</v>
      </c>
    </row>
    <row r="789" spans="1:18" s="31" customFormat="1">
      <c r="A789" s="32">
        <v>45014</v>
      </c>
      <c r="B789" s="33">
        <v>1.26</v>
      </c>
      <c r="C789" s="34">
        <v>19.50151</v>
      </c>
      <c r="D789" s="34">
        <v>98.098399999999998</v>
      </c>
      <c r="E789" s="35">
        <v>405391.545897</v>
      </c>
      <c r="F789" s="35">
        <v>2156568.45047</v>
      </c>
      <c r="G789" s="36" t="s">
        <v>48</v>
      </c>
      <c r="H789" s="36" t="s">
        <v>148</v>
      </c>
      <c r="I789" s="36" t="s">
        <v>142</v>
      </c>
      <c r="J789" s="36" t="s">
        <v>83</v>
      </c>
      <c r="K789" s="36" t="s">
        <v>52</v>
      </c>
      <c r="L789" s="36" t="s">
        <v>145</v>
      </c>
      <c r="M789" s="36" t="s">
        <v>53</v>
      </c>
      <c r="N789" s="36" t="s">
        <v>56</v>
      </c>
      <c r="O789" s="36" t="s">
        <v>98</v>
      </c>
      <c r="P789" s="36" t="s">
        <v>57</v>
      </c>
      <c r="Q789" s="36" t="s">
        <v>832</v>
      </c>
      <c r="R789" s="43" t="str">
        <f t="shared" si="12"/>
        <v>http://maps.google.com/maps?q=19.50151,98.0984</v>
      </c>
    </row>
    <row r="790" spans="1:18" s="31" customFormat="1">
      <c r="A790" s="32">
        <v>45014</v>
      </c>
      <c r="B790" s="33">
        <v>1.26</v>
      </c>
      <c r="C790" s="34">
        <v>19.501830000000002</v>
      </c>
      <c r="D790" s="34">
        <v>98.099980000000002</v>
      </c>
      <c r="E790" s="35">
        <v>405557.53794399998</v>
      </c>
      <c r="F790" s="35">
        <v>2156602.9928100002</v>
      </c>
      <c r="G790" s="36" t="s">
        <v>48</v>
      </c>
      <c r="H790" s="36" t="s">
        <v>148</v>
      </c>
      <c r="I790" s="36" t="s">
        <v>142</v>
      </c>
      <c r="J790" s="36" t="s">
        <v>83</v>
      </c>
      <c r="K790" s="36" t="s">
        <v>52</v>
      </c>
      <c r="L790" s="36" t="s">
        <v>145</v>
      </c>
      <c r="M790" s="36" t="s">
        <v>53</v>
      </c>
      <c r="N790" s="36" t="s">
        <v>56</v>
      </c>
      <c r="O790" s="36" t="s">
        <v>98</v>
      </c>
      <c r="P790" s="36" t="s">
        <v>57</v>
      </c>
      <c r="Q790" s="36" t="s">
        <v>832</v>
      </c>
      <c r="R790" s="43" t="str">
        <f t="shared" si="12"/>
        <v>http://maps.google.com/maps?q=19.50183,98.09998</v>
      </c>
    </row>
    <row r="791" spans="1:18" s="31" customFormat="1">
      <c r="A791" s="32">
        <v>45014</v>
      </c>
      <c r="B791" s="33">
        <v>1.26</v>
      </c>
      <c r="C791" s="34">
        <v>19.502109999999998</v>
      </c>
      <c r="D791" s="34">
        <v>98.097070000000002</v>
      </c>
      <c r="E791" s="35">
        <v>405252.32405400003</v>
      </c>
      <c r="F791" s="35">
        <v>2156635.5830299999</v>
      </c>
      <c r="G791" s="36" t="s">
        <v>48</v>
      </c>
      <c r="H791" s="36" t="s">
        <v>148</v>
      </c>
      <c r="I791" s="36" t="s">
        <v>142</v>
      </c>
      <c r="J791" s="36" t="s">
        <v>83</v>
      </c>
      <c r="K791" s="36" t="s">
        <v>52</v>
      </c>
      <c r="L791" s="36" t="s">
        <v>145</v>
      </c>
      <c r="M791" s="36" t="s">
        <v>53</v>
      </c>
      <c r="N791" s="36" t="s">
        <v>56</v>
      </c>
      <c r="O791" s="36" t="s">
        <v>98</v>
      </c>
      <c r="P791" s="36" t="s">
        <v>57</v>
      </c>
      <c r="Q791" s="36" t="s">
        <v>832</v>
      </c>
      <c r="R791" s="43" t="str">
        <f t="shared" si="12"/>
        <v>http://maps.google.com/maps?q=19.50211,98.09707</v>
      </c>
    </row>
    <row r="792" spans="1:18" s="31" customFormat="1">
      <c r="A792" s="32">
        <v>45014</v>
      </c>
      <c r="B792" s="33">
        <v>1.26</v>
      </c>
      <c r="C792" s="34">
        <v>19.513280000000002</v>
      </c>
      <c r="D792" s="34">
        <v>98.097489999999993</v>
      </c>
      <c r="E792" s="35">
        <v>405302.90162299998</v>
      </c>
      <c r="F792" s="35">
        <v>2157871.4755199999</v>
      </c>
      <c r="G792" s="36" t="s">
        <v>48</v>
      </c>
      <c r="H792" s="36" t="s">
        <v>148</v>
      </c>
      <c r="I792" s="36" t="s">
        <v>142</v>
      </c>
      <c r="J792" s="36" t="s">
        <v>83</v>
      </c>
      <c r="K792" s="36" t="s">
        <v>52</v>
      </c>
      <c r="L792" s="36" t="s">
        <v>145</v>
      </c>
      <c r="M792" s="36" t="s">
        <v>53</v>
      </c>
      <c r="N792" s="36" t="s">
        <v>56</v>
      </c>
      <c r="O792" s="36" t="s">
        <v>98</v>
      </c>
      <c r="P792" s="36" t="s">
        <v>57</v>
      </c>
      <c r="Q792" s="36" t="s">
        <v>832</v>
      </c>
      <c r="R792" s="43" t="str">
        <f t="shared" si="12"/>
        <v>http://maps.google.com/maps?q=19.51328,98.09749</v>
      </c>
    </row>
    <row r="793" spans="1:18" s="31" customFormat="1">
      <c r="A793" s="32">
        <v>45014</v>
      </c>
      <c r="B793" s="33">
        <v>1.26</v>
      </c>
      <c r="C793" s="34">
        <v>19.513570000000001</v>
      </c>
      <c r="D793" s="34">
        <v>98.099220000000003</v>
      </c>
      <c r="E793" s="35">
        <v>405484.60450100002</v>
      </c>
      <c r="F793" s="35">
        <v>2157902.6139699998</v>
      </c>
      <c r="G793" s="36" t="s">
        <v>48</v>
      </c>
      <c r="H793" s="36" t="s">
        <v>148</v>
      </c>
      <c r="I793" s="36" t="s">
        <v>142</v>
      </c>
      <c r="J793" s="36" t="s">
        <v>83</v>
      </c>
      <c r="K793" s="36" t="s">
        <v>52</v>
      </c>
      <c r="L793" s="36" t="s">
        <v>145</v>
      </c>
      <c r="M793" s="36" t="s">
        <v>53</v>
      </c>
      <c r="N793" s="36" t="s">
        <v>56</v>
      </c>
      <c r="O793" s="36" t="s">
        <v>98</v>
      </c>
      <c r="P793" s="36" t="s">
        <v>57</v>
      </c>
      <c r="Q793" s="36" t="s">
        <v>832</v>
      </c>
      <c r="R793" s="43" t="str">
        <f t="shared" si="12"/>
        <v>http://maps.google.com/maps?q=19.51357,98.09922</v>
      </c>
    </row>
    <row r="794" spans="1:18" s="31" customFormat="1">
      <c r="A794" s="32">
        <v>45014</v>
      </c>
      <c r="B794" s="33">
        <v>1.26</v>
      </c>
      <c r="C794" s="34">
        <v>19.513870000000001</v>
      </c>
      <c r="D794" s="34">
        <v>98.096010000000007</v>
      </c>
      <c r="E794" s="35">
        <v>405147.94465600001</v>
      </c>
      <c r="F794" s="35">
        <v>2157937.5855899998</v>
      </c>
      <c r="G794" s="36" t="s">
        <v>48</v>
      </c>
      <c r="H794" s="36" t="s">
        <v>148</v>
      </c>
      <c r="I794" s="36" t="s">
        <v>142</v>
      </c>
      <c r="J794" s="36" t="s">
        <v>83</v>
      </c>
      <c r="K794" s="36" t="s">
        <v>52</v>
      </c>
      <c r="L794" s="36" t="s">
        <v>145</v>
      </c>
      <c r="M794" s="36" t="s">
        <v>53</v>
      </c>
      <c r="N794" s="36" t="s">
        <v>56</v>
      </c>
      <c r="O794" s="36" t="s">
        <v>98</v>
      </c>
      <c r="P794" s="36" t="s">
        <v>57</v>
      </c>
      <c r="Q794" s="36" t="s">
        <v>832</v>
      </c>
      <c r="R794" s="43" t="str">
        <f t="shared" si="12"/>
        <v>http://maps.google.com/maps?q=19.51387,98.09601</v>
      </c>
    </row>
    <row r="795" spans="1:18" s="31" customFormat="1">
      <c r="A795" s="32">
        <v>45014</v>
      </c>
      <c r="B795" s="33">
        <v>1.26</v>
      </c>
      <c r="C795" s="34">
        <v>19.52403</v>
      </c>
      <c r="D795" s="34">
        <v>98.349879999999999</v>
      </c>
      <c r="E795" s="35">
        <v>431790.83979</v>
      </c>
      <c r="F795" s="35">
        <v>2158941.2002300001</v>
      </c>
      <c r="G795" s="36" t="s">
        <v>48</v>
      </c>
      <c r="H795" s="36" t="s">
        <v>92</v>
      </c>
      <c r="I795" s="36" t="s">
        <v>82</v>
      </c>
      <c r="J795" s="36" t="s">
        <v>83</v>
      </c>
      <c r="K795" s="36" t="s">
        <v>52</v>
      </c>
      <c r="L795" s="36" t="s">
        <v>145</v>
      </c>
      <c r="M795" s="36" t="s">
        <v>53</v>
      </c>
      <c r="N795" s="36" t="s">
        <v>56</v>
      </c>
      <c r="O795" s="36" t="s">
        <v>98</v>
      </c>
      <c r="P795" s="36" t="s">
        <v>57</v>
      </c>
      <c r="Q795" s="36" t="s">
        <v>832</v>
      </c>
      <c r="R795" s="43" t="str">
        <f t="shared" si="12"/>
        <v>http://maps.google.com/maps?q=19.52403,98.34988</v>
      </c>
    </row>
    <row r="796" spans="1:18" s="31" customFormat="1">
      <c r="A796" s="32">
        <v>45014</v>
      </c>
      <c r="B796" s="33">
        <v>1.26</v>
      </c>
      <c r="C796" s="34">
        <v>19.529309999999999</v>
      </c>
      <c r="D796" s="34">
        <v>98.354579999999999</v>
      </c>
      <c r="E796" s="35">
        <v>432286.16984300001</v>
      </c>
      <c r="F796" s="35">
        <v>2159523.61986</v>
      </c>
      <c r="G796" s="36" t="s">
        <v>48</v>
      </c>
      <c r="H796" s="36" t="s">
        <v>92</v>
      </c>
      <c r="I796" s="36" t="s">
        <v>82</v>
      </c>
      <c r="J796" s="36" t="s">
        <v>83</v>
      </c>
      <c r="K796" s="36" t="s">
        <v>52</v>
      </c>
      <c r="L796" s="36" t="s">
        <v>145</v>
      </c>
      <c r="M796" s="36" t="s">
        <v>53</v>
      </c>
      <c r="N796" s="36" t="s">
        <v>56</v>
      </c>
      <c r="O796" s="36" t="s">
        <v>98</v>
      </c>
      <c r="P796" s="36" t="s">
        <v>57</v>
      </c>
      <c r="Q796" s="36" t="s">
        <v>832</v>
      </c>
      <c r="R796" s="43" t="str">
        <f t="shared" si="12"/>
        <v>http://maps.google.com/maps?q=19.52931,98.35458</v>
      </c>
    </row>
    <row r="797" spans="1:18" s="31" customFormat="1">
      <c r="A797" s="32">
        <v>45014</v>
      </c>
      <c r="B797" s="33">
        <v>1.26</v>
      </c>
      <c r="C797" s="34">
        <v>19.45966</v>
      </c>
      <c r="D797" s="34">
        <v>98.282679999999999</v>
      </c>
      <c r="E797" s="35">
        <v>424710.33062600001</v>
      </c>
      <c r="F797" s="35">
        <v>2151846.1028399998</v>
      </c>
      <c r="G797" s="36" t="s">
        <v>48</v>
      </c>
      <c r="H797" s="36" t="s">
        <v>144</v>
      </c>
      <c r="I797" s="36" t="s">
        <v>102</v>
      </c>
      <c r="J797" s="36" t="s">
        <v>83</v>
      </c>
      <c r="K797" s="36" t="s">
        <v>52</v>
      </c>
      <c r="L797" s="36" t="s">
        <v>145</v>
      </c>
      <c r="M797" s="36" t="s">
        <v>53</v>
      </c>
      <c r="N797" s="36" t="s">
        <v>147</v>
      </c>
      <c r="O797" s="36" t="s">
        <v>98</v>
      </c>
      <c r="P797" s="36" t="s">
        <v>57</v>
      </c>
      <c r="Q797" s="36" t="s">
        <v>832</v>
      </c>
      <c r="R797" s="43" t="str">
        <f t="shared" si="12"/>
        <v>http://maps.google.com/maps?q=19.45966,98.28268</v>
      </c>
    </row>
    <row r="798" spans="1:18" s="31" customFormat="1">
      <c r="A798" s="32">
        <v>45014</v>
      </c>
      <c r="B798" s="33">
        <v>1.26</v>
      </c>
      <c r="C798" s="34">
        <v>19.459990000000001</v>
      </c>
      <c r="D798" s="34">
        <v>98.279470000000003</v>
      </c>
      <c r="E798" s="35">
        <v>424373.54920800001</v>
      </c>
      <c r="F798" s="35">
        <v>2151884.0292199999</v>
      </c>
      <c r="G798" s="36" t="s">
        <v>48</v>
      </c>
      <c r="H798" s="36" t="s">
        <v>144</v>
      </c>
      <c r="I798" s="36" t="s">
        <v>102</v>
      </c>
      <c r="J798" s="36" t="s">
        <v>83</v>
      </c>
      <c r="K798" s="36" t="s">
        <v>52</v>
      </c>
      <c r="L798" s="36" t="s">
        <v>145</v>
      </c>
      <c r="M798" s="36" t="s">
        <v>53</v>
      </c>
      <c r="N798" s="36" t="s">
        <v>147</v>
      </c>
      <c r="O798" s="36" t="s">
        <v>98</v>
      </c>
      <c r="P798" s="36" t="s">
        <v>57</v>
      </c>
      <c r="Q798" s="36" t="s">
        <v>832</v>
      </c>
      <c r="R798" s="43" t="str">
        <f t="shared" si="12"/>
        <v>http://maps.google.com/maps?q=19.45999,98.27947</v>
      </c>
    </row>
    <row r="799" spans="1:18" s="31" customFormat="1">
      <c r="A799" s="32">
        <v>45014</v>
      </c>
      <c r="B799" s="33">
        <v>3.06</v>
      </c>
      <c r="C799" s="34">
        <v>19.469190000000001</v>
      </c>
      <c r="D799" s="34">
        <v>98.356790000000004</v>
      </c>
      <c r="E799" s="35">
        <v>432493.10750799999</v>
      </c>
      <c r="F799" s="35">
        <v>2152869.9122100002</v>
      </c>
      <c r="G799" s="36" t="s">
        <v>48</v>
      </c>
      <c r="H799" s="36" t="s">
        <v>92</v>
      </c>
      <c r="I799" s="36" t="s">
        <v>82</v>
      </c>
      <c r="J799" s="36" t="s">
        <v>83</v>
      </c>
      <c r="K799" s="36" t="s">
        <v>52</v>
      </c>
      <c r="L799" s="36" t="s">
        <v>145</v>
      </c>
      <c r="M799" s="36" t="s">
        <v>53</v>
      </c>
      <c r="N799" s="36" t="s">
        <v>146</v>
      </c>
      <c r="O799" s="36" t="s">
        <v>98</v>
      </c>
      <c r="P799" s="36" t="s">
        <v>57</v>
      </c>
      <c r="Q799" s="36" t="s">
        <v>832</v>
      </c>
      <c r="R799" s="43" t="str">
        <f t="shared" si="12"/>
        <v>http://maps.google.com/maps?q=19.46919,98.35679</v>
      </c>
    </row>
    <row r="800" spans="1:18" s="31" customFormat="1">
      <c r="A800" s="32">
        <v>45014</v>
      </c>
      <c r="B800" s="33">
        <v>1.26</v>
      </c>
      <c r="C800" s="34">
        <v>19.486499999999999</v>
      </c>
      <c r="D800" s="34">
        <v>98.357799999999997</v>
      </c>
      <c r="E800" s="35">
        <v>432606.27293500002</v>
      </c>
      <c r="F800" s="35">
        <v>2154785.0232600002</v>
      </c>
      <c r="G800" s="36" t="s">
        <v>48</v>
      </c>
      <c r="H800" s="36" t="s">
        <v>92</v>
      </c>
      <c r="I800" s="36" t="s">
        <v>82</v>
      </c>
      <c r="J800" s="36" t="s">
        <v>83</v>
      </c>
      <c r="K800" s="36" t="s">
        <v>52</v>
      </c>
      <c r="L800" s="36" t="s">
        <v>145</v>
      </c>
      <c r="M800" s="36" t="s">
        <v>53</v>
      </c>
      <c r="N800" s="36" t="s">
        <v>146</v>
      </c>
      <c r="O800" s="36" t="s">
        <v>98</v>
      </c>
      <c r="P800" s="36" t="s">
        <v>57</v>
      </c>
      <c r="Q800" s="36" t="s">
        <v>832</v>
      </c>
      <c r="R800" s="43" t="str">
        <f t="shared" si="12"/>
        <v>http://maps.google.com/maps?q=19.4865,98.3578</v>
      </c>
    </row>
    <row r="801" spans="1:18" s="31" customFormat="1">
      <c r="A801" s="32">
        <v>45014</v>
      </c>
      <c r="B801" s="33">
        <v>1.26</v>
      </c>
      <c r="C801" s="34">
        <v>19.487100000000002</v>
      </c>
      <c r="D801" s="34">
        <v>98.351979999999998</v>
      </c>
      <c r="E801" s="35">
        <v>431995.74094699998</v>
      </c>
      <c r="F801" s="35">
        <v>2154853.71294</v>
      </c>
      <c r="G801" s="36" t="s">
        <v>48</v>
      </c>
      <c r="H801" s="36" t="s">
        <v>92</v>
      </c>
      <c r="I801" s="36" t="s">
        <v>82</v>
      </c>
      <c r="J801" s="36" t="s">
        <v>83</v>
      </c>
      <c r="K801" s="36" t="s">
        <v>52</v>
      </c>
      <c r="L801" s="36" t="s">
        <v>145</v>
      </c>
      <c r="M801" s="36" t="s">
        <v>53</v>
      </c>
      <c r="N801" s="36" t="s">
        <v>146</v>
      </c>
      <c r="O801" s="36" t="s">
        <v>98</v>
      </c>
      <c r="P801" s="36" t="s">
        <v>57</v>
      </c>
      <c r="Q801" s="36" t="s">
        <v>832</v>
      </c>
      <c r="R801" s="43" t="str">
        <f t="shared" si="12"/>
        <v>http://maps.google.com/maps?q=19.4871,98.35198</v>
      </c>
    </row>
    <row r="802" spans="1:18" s="31" customFormat="1">
      <c r="A802" s="32">
        <v>45014</v>
      </c>
      <c r="B802" s="33">
        <v>1.26</v>
      </c>
      <c r="C802" s="34">
        <v>19.488900000000001</v>
      </c>
      <c r="D802" s="34">
        <v>98.356880000000004</v>
      </c>
      <c r="E802" s="35">
        <v>432510.71769100003</v>
      </c>
      <c r="F802" s="35">
        <v>2155050.9664599998</v>
      </c>
      <c r="G802" s="36" t="s">
        <v>48</v>
      </c>
      <c r="H802" s="36" t="s">
        <v>92</v>
      </c>
      <c r="I802" s="36" t="s">
        <v>82</v>
      </c>
      <c r="J802" s="36" t="s">
        <v>83</v>
      </c>
      <c r="K802" s="36" t="s">
        <v>52</v>
      </c>
      <c r="L802" s="36" t="s">
        <v>145</v>
      </c>
      <c r="M802" s="36" t="s">
        <v>53</v>
      </c>
      <c r="N802" s="36" t="s">
        <v>146</v>
      </c>
      <c r="O802" s="36" t="s">
        <v>98</v>
      </c>
      <c r="P802" s="36" t="s">
        <v>57</v>
      </c>
      <c r="Q802" s="36" t="s">
        <v>832</v>
      </c>
      <c r="R802" s="43" t="str">
        <f t="shared" si="12"/>
        <v>http://maps.google.com/maps?q=19.4889,98.35688</v>
      </c>
    </row>
    <row r="803" spans="1:18" s="31" customFormat="1">
      <c r="A803" s="32">
        <v>45014</v>
      </c>
      <c r="B803" s="33">
        <v>1.26</v>
      </c>
      <c r="C803" s="34">
        <v>19.489180000000001</v>
      </c>
      <c r="D803" s="34">
        <v>98.353999999999999</v>
      </c>
      <c r="E803" s="35">
        <v>432208.59583800001</v>
      </c>
      <c r="F803" s="35">
        <v>2155083.0854400001</v>
      </c>
      <c r="G803" s="36" t="s">
        <v>48</v>
      </c>
      <c r="H803" s="36" t="s">
        <v>92</v>
      </c>
      <c r="I803" s="36" t="s">
        <v>82</v>
      </c>
      <c r="J803" s="36" t="s">
        <v>83</v>
      </c>
      <c r="K803" s="36" t="s">
        <v>52</v>
      </c>
      <c r="L803" s="36" t="s">
        <v>145</v>
      </c>
      <c r="M803" s="36" t="s">
        <v>53</v>
      </c>
      <c r="N803" s="36" t="s">
        <v>146</v>
      </c>
      <c r="O803" s="36" t="s">
        <v>98</v>
      </c>
      <c r="P803" s="36" t="s">
        <v>57</v>
      </c>
      <c r="Q803" s="36" t="s">
        <v>832</v>
      </c>
      <c r="R803" s="43" t="str">
        <f t="shared" si="12"/>
        <v>http://maps.google.com/maps?q=19.48918,98.354</v>
      </c>
    </row>
    <row r="804" spans="1:18" s="31" customFormat="1">
      <c r="A804" s="32">
        <v>45014</v>
      </c>
      <c r="B804" s="33">
        <v>1.26</v>
      </c>
      <c r="C804" s="34">
        <v>19.489460000000001</v>
      </c>
      <c r="D804" s="34">
        <v>98.351129999999998</v>
      </c>
      <c r="E804" s="35">
        <v>431907.52432800003</v>
      </c>
      <c r="F804" s="35">
        <v>2155115.2055500001</v>
      </c>
      <c r="G804" s="36" t="s">
        <v>48</v>
      </c>
      <c r="H804" s="36" t="s">
        <v>92</v>
      </c>
      <c r="I804" s="36" t="s">
        <v>82</v>
      </c>
      <c r="J804" s="36" t="s">
        <v>83</v>
      </c>
      <c r="K804" s="36" t="s">
        <v>52</v>
      </c>
      <c r="L804" s="36" t="s">
        <v>145</v>
      </c>
      <c r="M804" s="36" t="s">
        <v>53</v>
      </c>
      <c r="N804" s="36" t="s">
        <v>146</v>
      </c>
      <c r="O804" s="36" t="s">
        <v>98</v>
      </c>
      <c r="P804" s="36" t="s">
        <v>57</v>
      </c>
      <c r="Q804" s="36" t="s">
        <v>832</v>
      </c>
      <c r="R804" s="43" t="str">
        <f t="shared" si="12"/>
        <v>http://maps.google.com/maps?q=19.48946,98.35113</v>
      </c>
    </row>
    <row r="805" spans="1:18" s="31" customFormat="1">
      <c r="A805" s="32">
        <v>45014</v>
      </c>
      <c r="B805" s="33">
        <v>1.26</v>
      </c>
      <c r="C805" s="34">
        <v>19.52403</v>
      </c>
      <c r="D805" s="34">
        <v>98.291309999999996</v>
      </c>
      <c r="E805" s="35">
        <v>425645.56931499997</v>
      </c>
      <c r="F805" s="35">
        <v>2158965.5546200001</v>
      </c>
      <c r="G805" s="36" t="s">
        <v>48</v>
      </c>
      <c r="H805" s="36" t="s">
        <v>101</v>
      </c>
      <c r="I805" s="36" t="s">
        <v>102</v>
      </c>
      <c r="J805" s="36" t="s">
        <v>83</v>
      </c>
      <c r="K805" s="36" t="s">
        <v>52</v>
      </c>
      <c r="L805" s="36" t="s">
        <v>145</v>
      </c>
      <c r="M805" s="36" t="s">
        <v>53</v>
      </c>
      <c r="N805" s="36" t="s">
        <v>147</v>
      </c>
      <c r="O805" s="36" t="s">
        <v>98</v>
      </c>
      <c r="P805" s="36" t="s">
        <v>57</v>
      </c>
      <c r="Q805" s="36" t="s">
        <v>832</v>
      </c>
      <c r="R805" s="43" t="str">
        <f t="shared" si="12"/>
        <v>http://maps.google.com/maps?q=19.52403,98.29131</v>
      </c>
    </row>
    <row r="806" spans="1:18" s="31" customFormat="1">
      <c r="A806" s="32">
        <v>45014</v>
      </c>
      <c r="B806" s="33">
        <v>1.26</v>
      </c>
      <c r="C806" s="34">
        <v>19.545030000000001</v>
      </c>
      <c r="D806" s="34">
        <v>98.253969999999995</v>
      </c>
      <c r="E806" s="35">
        <v>421737.87581200001</v>
      </c>
      <c r="F806" s="35">
        <v>2161306.07075</v>
      </c>
      <c r="G806" s="36" t="s">
        <v>48</v>
      </c>
      <c r="H806" s="36" t="s">
        <v>101</v>
      </c>
      <c r="I806" s="36" t="s">
        <v>102</v>
      </c>
      <c r="J806" s="36" t="s">
        <v>83</v>
      </c>
      <c r="K806" s="36" t="s">
        <v>52</v>
      </c>
      <c r="L806" s="36" t="s">
        <v>145</v>
      </c>
      <c r="M806" s="36" t="s">
        <v>53</v>
      </c>
      <c r="N806" s="36" t="s">
        <v>147</v>
      </c>
      <c r="O806" s="36" t="s">
        <v>98</v>
      </c>
      <c r="P806" s="36" t="s">
        <v>57</v>
      </c>
      <c r="Q806" s="36" t="s">
        <v>832</v>
      </c>
      <c r="R806" s="43" t="str">
        <f t="shared" si="12"/>
        <v>http://maps.google.com/maps?q=19.54503,98.25397</v>
      </c>
    </row>
    <row r="807" spans="1:18" s="31" customFormat="1">
      <c r="A807" s="32">
        <v>45014</v>
      </c>
      <c r="B807" s="33">
        <v>1.26</v>
      </c>
      <c r="C807" s="34">
        <v>19.54589</v>
      </c>
      <c r="D807" s="34">
        <v>98.12688</v>
      </c>
      <c r="E807" s="35">
        <v>408405.26283899997</v>
      </c>
      <c r="F807" s="35">
        <v>2161464.273</v>
      </c>
      <c r="G807" s="36" t="s">
        <v>48</v>
      </c>
      <c r="H807" s="36" t="s">
        <v>102</v>
      </c>
      <c r="I807" s="36" t="s">
        <v>102</v>
      </c>
      <c r="J807" s="36" t="s">
        <v>83</v>
      </c>
      <c r="K807" s="36" t="s">
        <v>52</v>
      </c>
      <c r="L807" s="36" t="s">
        <v>145</v>
      </c>
      <c r="M807" s="36" t="s">
        <v>53</v>
      </c>
      <c r="N807" s="36" t="s">
        <v>147</v>
      </c>
      <c r="O807" s="36" t="s">
        <v>98</v>
      </c>
      <c r="P807" s="36" t="s">
        <v>57</v>
      </c>
      <c r="Q807" s="36" t="s">
        <v>832</v>
      </c>
      <c r="R807" s="43" t="str">
        <f t="shared" si="12"/>
        <v>http://maps.google.com/maps?q=19.54589,98.12688</v>
      </c>
    </row>
    <row r="808" spans="1:18" s="31" customFormat="1">
      <c r="A808" s="32">
        <v>45014</v>
      </c>
      <c r="B808" s="33">
        <v>1.26</v>
      </c>
      <c r="C808" s="34">
        <v>19.57246</v>
      </c>
      <c r="D808" s="34">
        <v>98.211039999999997</v>
      </c>
      <c r="E808" s="35">
        <v>417248.09045000002</v>
      </c>
      <c r="F808" s="35">
        <v>2164361.7342400001</v>
      </c>
      <c r="G808" s="36" t="s">
        <v>48</v>
      </c>
      <c r="H808" s="36" t="s">
        <v>102</v>
      </c>
      <c r="I808" s="36" t="s">
        <v>102</v>
      </c>
      <c r="J808" s="36" t="s">
        <v>83</v>
      </c>
      <c r="K808" s="36" t="s">
        <v>52</v>
      </c>
      <c r="L808" s="36" t="s">
        <v>145</v>
      </c>
      <c r="M808" s="36" t="s">
        <v>53</v>
      </c>
      <c r="N808" s="36" t="s">
        <v>147</v>
      </c>
      <c r="O808" s="36" t="s">
        <v>98</v>
      </c>
      <c r="P808" s="36" t="s">
        <v>57</v>
      </c>
      <c r="Q808" s="36" t="s">
        <v>832</v>
      </c>
      <c r="R808" s="43" t="str">
        <f t="shared" si="12"/>
        <v>http://maps.google.com/maps?q=19.57246,98.21104</v>
      </c>
    </row>
    <row r="809" spans="1:18" s="31" customFormat="1">
      <c r="A809" s="32">
        <v>45014</v>
      </c>
      <c r="B809" s="33">
        <v>1.26</v>
      </c>
      <c r="C809" s="34">
        <v>19.57461</v>
      </c>
      <c r="D809" s="34">
        <v>98.247339999999994</v>
      </c>
      <c r="E809" s="35">
        <v>421056.72289099998</v>
      </c>
      <c r="F809" s="35">
        <v>2164582.4968900001</v>
      </c>
      <c r="G809" s="36" t="s">
        <v>48</v>
      </c>
      <c r="H809" s="36" t="s">
        <v>102</v>
      </c>
      <c r="I809" s="36" t="s">
        <v>102</v>
      </c>
      <c r="J809" s="36" t="s">
        <v>83</v>
      </c>
      <c r="K809" s="36" t="s">
        <v>52</v>
      </c>
      <c r="L809" s="36" t="s">
        <v>145</v>
      </c>
      <c r="M809" s="36" t="s">
        <v>53</v>
      </c>
      <c r="N809" s="36" t="s">
        <v>147</v>
      </c>
      <c r="O809" s="36" t="s">
        <v>98</v>
      </c>
      <c r="P809" s="36" t="s">
        <v>57</v>
      </c>
      <c r="Q809" s="36" t="s">
        <v>832</v>
      </c>
      <c r="R809" s="43" t="str">
        <f t="shared" si="12"/>
        <v>http://maps.google.com/maps?q=19.57461,98.24734</v>
      </c>
    </row>
    <row r="810" spans="1:18" s="31" customFormat="1">
      <c r="A810" s="32">
        <v>45014</v>
      </c>
      <c r="B810" s="33">
        <v>1.26</v>
      </c>
      <c r="C810" s="34">
        <v>19.32724</v>
      </c>
      <c r="D810" s="34">
        <v>98.090909999999994</v>
      </c>
      <c r="E810" s="35">
        <v>404503.81900199997</v>
      </c>
      <c r="F810" s="35">
        <v>2137287.23117</v>
      </c>
      <c r="G810" s="36" t="s">
        <v>48</v>
      </c>
      <c r="H810" s="36" t="s">
        <v>141</v>
      </c>
      <c r="I810" s="36" t="s">
        <v>142</v>
      </c>
      <c r="J810" s="36" t="s">
        <v>83</v>
      </c>
      <c r="K810" s="36" t="s">
        <v>52</v>
      </c>
      <c r="L810" s="36" t="s">
        <v>143</v>
      </c>
      <c r="M810" s="36" t="s">
        <v>77</v>
      </c>
      <c r="N810" s="36" t="s">
        <v>56</v>
      </c>
      <c r="O810" s="36" t="s">
        <v>98</v>
      </c>
      <c r="P810" s="36" t="s">
        <v>57</v>
      </c>
      <c r="Q810" s="36" t="s">
        <v>832</v>
      </c>
      <c r="R810" s="43" t="str">
        <f t="shared" si="12"/>
        <v>http://maps.google.com/maps?q=19.32724,98.09091</v>
      </c>
    </row>
    <row r="811" spans="1:18" s="31" customFormat="1">
      <c r="A811" s="32">
        <v>45014</v>
      </c>
      <c r="B811" s="33">
        <v>1.26</v>
      </c>
      <c r="C811" s="34">
        <v>19.328119999999998</v>
      </c>
      <c r="D811" s="34">
        <v>98.081990000000005</v>
      </c>
      <c r="E811" s="35">
        <v>403567.26325600001</v>
      </c>
      <c r="F811" s="35">
        <v>2137389.5599000002</v>
      </c>
      <c r="G811" s="36" t="s">
        <v>48</v>
      </c>
      <c r="H811" s="36" t="s">
        <v>141</v>
      </c>
      <c r="I811" s="36" t="s">
        <v>142</v>
      </c>
      <c r="J811" s="36" t="s">
        <v>83</v>
      </c>
      <c r="K811" s="36" t="s">
        <v>52</v>
      </c>
      <c r="L811" s="36" t="s">
        <v>143</v>
      </c>
      <c r="M811" s="36" t="s">
        <v>77</v>
      </c>
      <c r="N811" s="36" t="s">
        <v>56</v>
      </c>
      <c r="O811" s="36" t="s">
        <v>98</v>
      </c>
      <c r="P811" s="36" t="s">
        <v>57</v>
      </c>
      <c r="Q811" s="36" t="s">
        <v>832</v>
      </c>
      <c r="R811" s="43" t="str">
        <f t="shared" si="12"/>
        <v>http://maps.google.com/maps?q=19.32812,98.08199</v>
      </c>
    </row>
    <row r="812" spans="1:18" s="31" customFormat="1">
      <c r="A812" s="32">
        <v>45014</v>
      </c>
      <c r="B812" s="33">
        <v>1.26</v>
      </c>
      <c r="C812" s="34">
        <v>19.32845</v>
      </c>
      <c r="D812" s="34">
        <v>98.078540000000004</v>
      </c>
      <c r="E812" s="35">
        <v>403205.02647699998</v>
      </c>
      <c r="F812" s="35">
        <v>2137428.0044499999</v>
      </c>
      <c r="G812" s="36" t="s">
        <v>48</v>
      </c>
      <c r="H812" s="36" t="s">
        <v>141</v>
      </c>
      <c r="I812" s="36" t="s">
        <v>142</v>
      </c>
      <c r="J812" s="36" t="s">
        <v>83</v>
      </c>
      <c r="K812" s="36" t="s">
        <v>52</v>
      </c>
      <c r="L812" s="36" t="s">
        <v>143</v>
      </c>
      <c r="M812" s="36" t="s">
        <v>77</v>
      </c>
      <c r="N812" s="36" t="s">
        <v>56</v>
      </c>
      <c r="O812" s="36" t="s">
        <v>98</v>
      </c>
      <c r="P812" s="36" t="s">
        <v>57</v>
      </c>
      <c r="Q812" s="36" t="s">
        <v>832</v>
      </c>
      <c r="R812" s="43" t="str">
        <f t="shared" si="12"/>
        <v>http://maps.google.com/maps?q=19.32845,98.07854</v>
      </c>
    </row>
    <row r="813" spans="1:18" s="31" customFormat="1">
      <c r="A813" s="32">
        <v>45014</v>
      </c>
      <c r="B813" s="33">
        <v>1.26</v>
      </c>
      <c r="C813" s="34">
        <v>19.333020000000001</v>
      </c>
      <c r="D813" s="34">
        <v>98.091380000000001</v>
      </c>
      <c r="E813" s="35">
        <v>404556.55173200002</v>
      </c>
      <c r="F813" s="35">
        <v>2137926.6023800001</v>
      </c>
      <c r="G813" s="36" t="s">
        <v>48</v>
      </c>
      <c r="H813" s="36" t="s">
        <v>141</v>
      </c>
      <c r="I813" s="36" t="s">
        <v>142</v>
      </c>
      <c r="J813" s="36" t="s">
        <v>83</v>
      </c>
      <c r="K813" s="36" t="s">
        <v>52</v>
      </c>
      <c r="L813" s="36" t="s">
        <v>143</v>
      </c>
      <c r="M813" s="36" t="s">
        <v>77</v>
      </c>
      <c r="N813" s="36" t="s">
        <v>56</v>
      </c>
      <c r="O813" s="36" t="s">
        <v>98</v>
      </c>
      <c r="P813" s="36" t="s">
        <v>57</v>
      </c>
      <c r="Q813" s="36" t="s">
        <v>832</v>
      </c>
      <c r="R813" s="43" t="str">
        <f t="shared" si="12"/>
        <v>http://maps.google.com/maps?q=19.33302,98.09138</v>
      </c>
    </row>
    <row r="814" spans="1:18" s="31" customFormat="1">
      <c r="A814" s="32">
        <v>45014</v>
      </c>
      <c r="B814" s="33">
        <v>1.26</v>
      </c>
      <c r="C814" s="34">
        <v>19.345130000000001</v>
      </c>
      <c r="D814" s="34">
        <v>98.086849999999998</v>
      </c>
      <c r="E814" s="35">
        <v>404087.75251399999</v>
      </c>
      <c r="F814" s="35">
        <v>2139269.2351600002</v>
      </c>
      <c r="G814" s="36" t="s">
        <v>48</v>
      </c>
      <c r="H814" s="36" t="s">
        <v>141</v>
      </c>
      <c r="I814" s="36" t="s">
        <v>142</v>
      </c>
      <c r="J814" s="36" t="s">
        <v>83</v>
      </c>
      <c r="K814" s="36" t="s">
        <v>52</v>
      </c>
      <c r="L814" s="36" t="s">
        <v>143</v>
      </c>
      <c r="M814" s="36" t="s">
        <v>77</v>
      </c>
      <c r="N814" s="36" t="s">
        <v>56</v>
      </c>
      <c r="O814" s="36" t="s">
        <v>98</v>
      </c>
      <c r="P814" s="36" t="s">
        <v>57</v>
      </c>
      <c r="Q814" s="36" t="s">
        <v>832</v>
      </c>
      <c r="R814" s="43" t="str">
        <f t="shared" si="12"/>
        <v>http://maps.google.com/maps?q=19.34513,98.08685</v>
      </c>
    </row>
    <row r="815" spans="1:18" s="31" customFormat="1">
      <c r="A815" s="32">
        <v>45014</v>
      </c>
      <c r="B815" s="33">
        <v>1.26</v>
      </c>
      <c r="C815" s="34">
        <v>19.347180000000002</v>
      </c>
      <c r="D815" s="34">
        <v>98.065929999999994</v>
      </c>
      <c r="E815" s="35">
        <v>401891.50494000001</v>
      </c>
      <c r="F815" s="35">
        <v>2139507.83066</v>
      </c>
      <c r="G815" s="36" t="s">
        <v>48</v>
      </c>
      <c r="H815" s="36" t="s">
        <v>141</v>
      </c>
      <c r="I815" s="36" t="s">
        <v>142</v>
      </c>
      <c r="J815" s="36" t="s">
        <v>83</v>
      </c>
      <c r="K815" s="36" t="s">
        <v>52</v>
      </c>
      <c r="L815" s="36" t="s">
        <v>143</v>
      </c>
      <c r="M815" s="36" t="s">
        <v>77</v>
      </c>
      <c r="N815" s="36" t="s">
        <v>56</v>
      </c>
      <c r="O815" s="36" t="s">
        <v>98</v>
      </c>
      <c r="P815" s="36" t="s">
        <v>57</v>
      </c>
      <c r="Q815" s="36" t="s">
        <v>832</v>
      </c>
      <c r="R815" s="43" t="str">
        <f t="shared" si="12"/>
        <v>http://maps.google.com/maps?q=19.34718,98.06593</v>
      </c>
    </row>
    <row r="816" spans="1:18" s="31" customFormat="1">
      <c r="A816" s="32">
        <v>45014</v>
      </c>
      <c r="B816" s="33">
        <v>1.26</v>
      </c>
      <c r="C816" s="34">
        <v>19.350650000000002</v>
      </c>
      <c r="D816" s="34">
        <v>98.089929999999995</v>
      </c>
      <c r="E816" s="35">
        <v>404414.49498700001</v>
      </c>
      <c r="F816" s="35">
        <v>2139878.3893499998</v>
      </c>
      <c r="G816" s="36" t="s">
        <v>48</v>
      </c>
      <c r="H816" s="36" t="s">
        <v>141</v>
      </c>
      <c r="I816" s="36" t="s">
        <v>142</v>
      </c>
      <c r="J816" s="36" t="s">
        <v>83</v>
      </c>
      <c r="K816" s="36" t="s">
        <v>52</v>
      </c>
      <c r="L816" s="36" t="s">
        <v>143</v>
      </c>
      <c r="M816" s="36" t="s">
        <v>77</v>
      </c>
      <c r="N816" s="36" t="s">
        <v>56</v>
      </c>
      <c r="O816" s="36" t="s">
        <v>98</v>
      </c>
      <c r="P816" s="36" t="s">
        <v>57</v>
      </c>
      <c r="Q816" s="36" t="s">
        <v>832</v>
      </c>
      <c r="R816" s="43" t="str">
        <f t="shared" si="12"/>
        <v>http://maps.google.com/maps?q=19.35065,98.08993</v>
      </c>
    </row>
    <row r="817" spans="1:18" s="31" customFormat="1">
      <c r="A817" s="32">
        <v>45014</v>
      </c>
      <c r="B817" s="33">
        <v>1.26</v>
      </c>
      <c r="C817" s="34">
        <v>19.35097</v>
      </c>
      <c r="D817" s="34">
        <v>98.086669999999998</v>
      </c>
      <c r="E817" s="35">
        <v>404072.25844399998</v>
      </c>
      <c r="F817" s="35">
        <v>2139915.6071100002</v>
      </c>
      <c r="G817" s="36" t="s">
        <v>48</v>
      </c>
      <c r="H817" s="36" t="s">
        <v>141</v>
      </c>
      <c r="I817" s="36" t="s">
        <v>142</v>
      </c>
      <c r="J817" s="36" t="s">
        <v>83</v>
      </c>
      <c r="K817" s="36" t="s">
        <v>52</v>
      </c>
      <c r="L817" s="36" t="s">
        <v>143</v>
      </c>
      <c r="M817" s="36" t="s">
        <v>77</v>
      </c>
      <c r="N817" s="36" t="s">
        <v>56</v>
      </c>
      <c r="O817" s="36" t="s">
        <v>98</v>
      </c>
      <c r="P817" s="36" t="s">
        <v>57</v>
      </c>
      <c r="Q817" s="36" t="s">
        <v>832</v>
      </c>
      <c r="R817" s="43" t="str">
        <f t="shared" si="12"/>
        <v>http://maps.google.com/maps?q=19.35097,98.08667</v>
      </c>
    </row>
    <row r="818" spans="1:18" s="31" customFormat="1">
      <c r="A818" s="32">
        <v>45014</v>
      </c>
      <c r="B818" s="33">
        <v>1.26</v>
      </c>
      <c r="C818" s="34">
        <v>19.352540000000001</v>
      </c>
      <c r="D818" s="34">
        <v>98.070719999999994</v>
      </c>
      <c r="E818" s="35">
        <v>402397.83727600001</v>
      </c>
      <c r="F818" s="35">
        <v>2140098.2760000001</v>
      </c>
      <c r="G818" s="36" t="s">
        <v>48</v>
      </c>
      <c r="H818" s="36" t="s">
        <v>141</v>
      </c>
      <c r="I818" s="36" t="s">
        <v>142</v>
      </c>
      <c r="J818" s="36" t="s">
        <v>83</v>
      </c>
      <c r="K818" s="36" t="s">
        <v>52</v>
      </c>
      <c r="L818" s="36" t="s">
        <v>143</v>
      </c>
      <c r="M818" s="36" t="s">
        <v>77</v>
      </c>
      <c r="N818" s="36" t="s">
        <v>56</v>
      </c>
      <c r="O818" s="36" t="s">
        <v>98</v>
      </c>
      <c r="P818" s="36" t="s">
        <v>57</v>
      </c>
      <c r="Q818" s="36" t="s">
        <v>832</v>
      </c>
      <c r="R818" s="43" t="str">
        <f t="shared" si="12"/>
        <v>http://maps.google.com/maps?q=19.35254,98.07072</v>
      </c>
    </row>
    <row r="819" spans="1:18" s="31" customFormat="1">
      <c r="A819" s="32">
        <v>45014</v>
      </c>
      <c r="B819" s="33">
        <v>1.26</v>
      </c>
      <c r="C819" s="34">
        <v>17.770160000000001</v>
      </c>
      <c r="D819" s="34">
        <v>99.380549999999999</v>
      </c>
      <c r="E819" s="35">
        <v>540338.13117900002</v>
      </c>
      <c r="F819" s="35">
        <v>1964798.12213</v>
      </c>
      <c r="G819" s="36" t="s">
        <v>48</v>
      </c>
      <c r="H819" s="36" t="s">
        <v>137</v>
      </c>
      <c r="I819" s="36" t="s">
        <v>138</v>
      </c>
      <c r="J819" s="36" t="s">
        <v>139</v>
      </c>
      <c r="K819" s="36" t="s">
        <v>52</v>
      </c>
      <c r="L819" s="36" t="s">
        <v>136</v>
      </c>
      <c r="M819" s="36" t="s">
        <v>85</v>
      </c>
      <c r="N819" s="36" t="s">
        <v>56</v>
      </c>
      <c r="O819" s="36" t="s">
        <v>122</v>
      </c>
      <c r="P819" s="36" t="s">
        <v>57</v>
      </c>
      <c r="Q819" s="36" t="s">
        <v>832</v>
      </c>
      <c r="R819" s="43" t="str">
        <f t="shared" si="12"/>
        <v>http://maps.google.com/maps?q=17.77016,99.38055</v>
      </c>
    </row>
    <row r="820" spans="1:18" s="31" customFormat="1">
      <c r="A820" s="32">
        <v>45014</v>
      </c>
      <c r="B820" s="33">
        <v>1.26</v>
      </c>
      <c r="C820" s="34">
        <v>17.782209999999999</v>
      </c>
      <c r="D820" s="34">
        <v>99.421199999999999</v>
      </c>
      <c r="E820" s="35">
        <v>544644.08151799999</v>
      </c>
      <c r="F820" s="35">
        <v>1966140.48752</v>
      </c>
      <c r="G820" s="36" t="s">
        <v>48</v>
      </c>
      <c r="H820" s="36" t="s">
        <v>137</v>
      </c>
      <c r="I820" s="36" t="s">
        <v>138</v>
      </c>
      <c r="J820" s="36" t="s">
        <v>139</v>
      </c>
      <c r="K820" s="36" t="s">
        <v>52</v>
      </c>
      <c r="L820" s="36" t="s">
        <v>136</v>
      </c>
      <c r="M820" s="36" t="s">
        <v>85</v>
      </c>
      <c r="N820" s="36" t="s">
        <v>56</v>
      </c>
      <c r="O820" s="36" t="s">
        <v>122</v>
      </c>
      <c r="P820" s="36" t="s">
        <v>57</v>
      </c>
      <c r="Q820" s="36" t="s">
        <v>832</v>
      </c>
      <c r="R820" s="43" t="str">
        <f t="shared" si="12"/>
        <v>http://maps.google.com/maps?q=17.78221,99.4212</v>
      </c>
    </row>
    <row r="821" spans="1:18" s="31" customFormat="1">
      <c r="A821" s="32">
        <v>45014</v>
      </c>
      <c r="B821" s="33">
        <v>1.26</v>
      </c>
      <c r="C821" s="34">
        <v>17.786280000000001</v>
      </c>
      <c r="D821" s="34">
        <v>99.423609999999996</v>
      </c>
      <c r="E821" s="35">
        <v>544898.51061899995</v>
      </c>
      <c r="F821" s="35">
        <v>1966591.35179</v>
      </c>
      <c r="G821" s="36" t="s">
        <v>48</v>
      </c>
      <c r="H821" s="36" t="s">
        <v>137</v>
      </c>
      <c r="I821" s="36" t="s">
        <v>138</v>
      </c>
      <c r="J821" s="36" t="s">
        <v>139</v>
      </c>
      <c r="K821" s="36" t="s">
        <v>52</v>
      </c>
      <c r="L821" s="36" t="s">
        <v>136</v>
      </c>
      <c r="M821" s="36" t="s">
        <v>85</v>
      </c>
      <c r="N821" s="36" t="s">
        <v>56</v>
      </c>
      <c r="O821" s="36" t="s">
        <v>122</v>
      </c>
      <c r="P821" s="36" t="s">
        <v>57</v>
      </c>
      <c r="Q821" s="36" t="s">
        <v>832</v>
      </c>
      <c r="R821" s="43" t="str">
        <f t="shared" si="12"/>
        <v>http://maps.google.com/maps?q=17.78628,99.42361</v>
      </c>
    </row>
    <row r="822" spans="1:18" s="31" customFormat="1">
      <c r="A822" s="32">
        <v>45014</v>
      </c>
      <c r="B822" s="33">
        <v>1.26</v>
      </c>
      <c r="C822" s="34">
        <v>17.786619999999999</v>
      </c>
      <c r="D822" s="34">
        <v>99.420670000000001</v>
      </c>
      <c r="E822" s="35">
        <v>544586.81044899998</v>
      </c>
      <c r="F822" s="35">
        <v>1966628.2667400001</v>
      </c>
      <c r="G822" s="36" t="s">
        <v>48</v>
      </c>
      <c r="H822" s="36" t="s">
        <v>137</v>
      </c>
      <c r="I822" s="36" t="s">
        <v>138</v>
      </c>
      <c r="J822" s="36" t="s">
        <v>139</v>
      </c>
      <c r="K822" s="36" t="s">
        <v>52</v>
      </c>
      <c r="L822" s="36" t="s">
        <v>136</v>
      </c>
      <c r="M822" s="36" t="s">
        <v>85</v>
      </c>
      <c r="N822" s="36" t="s">
        <v>56</v>
      </c>
      <c r="O822" s="36" t="s">
        <v>122</v>
      </c>
      <c r="P822" s="36" t="s">
        <v>57</v>
      </c>
      <c r="Q822" s="36" t="s">
        <v>832</v>
      </c>
      <c r="R822" s="43" t="str">
        <f t="shared" si="12"/>
        <v>http://maps.google.com/maps?q=17.78662,99.42067</v>
      </c>
    </row>
    <row r="823" spans="1:18" s="31" customFormat="1">
      <c r="A823" s="32">
        <v>45014</v>
      </c>
      <c r="B823" s="33">
        <v>1.26</v>
      </c>
      <c r="C823" s="34">
        <v>17.787389999999998</v>
      </c>
      <c r="D823" s="34">
        <v>99.421980000000005</v>
      </c>
      <c r="E823" s="35">
        <v>544725.467726</v>
      </c>
      <c r="F823" s="35">
        <v>1966713.7684800001</v>
      </c>
      <c r="G823" s="36" t="s">
        <v>48</v>
      </c>
      <c r="H823" s="36" t="s">
        <v>137</v>
      </c>
      <c r="I823" s="36" t="s">
        <v>138</v>
      </c>
      <c r="J823" s="36" t="s">
        <v>139</v>
      </c>
      <c r="K823" s="36" t="s">
        <v>52</v>
      </c>
      <c r="L823" s="36" t="s">
        <v>136</v>
      </c>
      <c r="M823" s="36" t="s">
        <v>85</v>
      </c>
      <c r="N823" s="36" t="s">
        <v>56</v>
      </c>
      <c r="O823" s="36" t="s">
        <v>122</v>
      </c>
      <c r="P823" s="36" t="s">
        <v>57</v>
      </c>
      <c r="Q823" s="36" t="s">
        <v>832</v>
      </c>
      <c r="R823" s="43" t="str">
        <f t="shared" si="12"/>
        <v>http://maps.google.com/maps?q=17.78739,99.42198</v>
      </c>
    </row>
    <row r="824" spans="1:18" s="31" customFormat="1">
      <c r="A824" s="32">
        <v>45014</v>
      </c>
      <c r="B824" s="33">
        <v>1.26</v>
      </c>
      <c r="C824" s="34">
        <v>17.733250000000002</v>
      </c>
      <c r="D824" s="34">
        <v>99.333200000000005</v>
      </c>
      <c r="E824" s="35">
        <v>535326.24306500005</v>
      </c>
      <c r="F824" s="35">
        <v>1960705.04899</v>
      </c>
      <c r="G824" s="36" t="s">
        <v>48</v>
      </c>
      <c r="H824" s="36" t="s">
        <v>133</v>
      </c>
      <c r="I824" s="36" t="s">
        <v>134</v>
      </c>
      <c r="J824" s="36" t="s">
        <v>135</v>
      </c>
      <c r="K824" s="36" t="s">
        <v>52</v>
      </c>
      <c r="L824" s="36" t="s">
        <v>136</v>
      </c>
      <c r="M824" s="36" t="s">
        <v>85</v>
      </c>
      <c r="N824" s="36" t="s">
        <v>56</v>
      </c>
      <c r="O824" s="36" t="s">
        <v>122</v>
      </c>
      <c r="P824" s="36" t="s">
        <v>57</v>
      </c>
      <c r="Q824" s="36" t="s">
        <v>832</v>
      </c>
      <c r="R824" s="43" t="str">
        <f t="shared" si="12"/>
        <v>http://maps.google.com/maps?q=17.73325,99.3332</v>
      </c>
    </row>
    <row r="825" spans="1:18" s="31" customFormat="1">
      <c r="A825" s="32">
        <v>45014</v>
      </c>
      <c r="B825" s="33">
        <v>1.26</v>
      </c>
      <c r="C825" s="34">
        <v>17.792359999999999</v>
      </c>
      <c r="D825" s="34">
        <v>99.325040000000001</v>
      </c>
      <c r="E825" s="35">
        <v>534449.78456499998</v>
      </c>
      <c r="F825" s="35">
        <v>1967243.1634</v>
      </c>
      <c r="G825" s="36" t="s">
        <v>48</v>
      </c>
      <c r="H825" s="36" t="s">
        <v>140</v>
      </c>
      <c r="I825" s="36" t="s">
        <v>140</v>
      </c>
      <c r="J825" s="36" t="s">
        <v>135</v>
      </c>
      <c r="K825" s="36" t="s">
        <v>52</v>
      </c>
      <c r="L825" s="36" t="s">
        <v>136</v>
      </c>
      <c r="M825" s="36" t="s">
        <v>85</v>
      </c>
      <c r="N825" s="36" t="s">
        <v>56</v>
      </c>
      <c r="O825" s="36" t="s">
        <v>122</v>
      </c>
      <c r="P825" s="36" t="s">
        <v>57</v>
      </c>
      <c r="Q825" s="36" t="s">
        <v>832</v>
      </c>
      <c r="R825" s="43" t="str">
        <f t="shared" si="12"/>
        <v>http://maps.google.com/maps?q=17.79236,99.32504</v>
      </c>
    </row>
    <row r="826" spans="1:18" s="31" customFormat="1">
      <c r="A826" s="32">
        <v>45014</v>
      </c>
      <c r="B826" s="33">
        <v>1.26</v>
      </c>
      <c r="C826" s="34">
        <v>17.792760000000001</v>
      </c>
      <c r="D826" s="34">
        <v>99.323300000000003</v>
      </c>
      <c r="E826" s="35">
        <v>534265.29050300003</v>
      </c>
      <c r="F826" s="35">
        <v>1967287.0986500001</v>
      </c>
      <c r="G826" s="36" t="s">
        <v>48</v>
      </c>
      <c r="H826" s="36" t="s">
        <v>140</v>
      </c>
      <c r="I826" s="36" t="s">
        <v>140</v>
      </c>
      <c r="J826" s="36" t="s">
        <v>135</v>
      </c>
      <c r="K826" s="36" t="s">
        <v>52</v>
      </c>
      <c r="L826" s="36" t="s">
        <v>136</v>
      </c>
      <c r="M826" s="36" t="s">
        <v>85</v>
      </c>
      <c r="N826" s="36" t="s">
        <v>56</v>
      </c>
      <c r="O826" s="36" t="s">
        <v>122</v>
      </c>
      <c r="P826" s="36" t="s">
        <v>57</v>
      </c>
      <c r="Q826" s="36" t="s">
        <v>832</v>
      </c>
      <c r="R826" s="43" t="str">
        <f t="shared" si="12"/>
        <v>http://maps.google.com/maps?q=17.79276,99.3233</v>
      </c>
    </row>
    <row r="827" spans="1:18" s="31" customFormat="1">
      <c r="A827" s="32">
        <v>45014</v>
      </c>
      <c r="B827" s="33">
        <v>1.26</v>
      </c>
      <c r="C827" s="34">
        <v>19.369399999999999</v>
      </c>
      <c r="D827" s="34">
        <v>100.26329</v>
      </c>
      <c r="E827" s="35">
        <v>632673.42641800002</v>
      </c>
      <c r="F827" s="35">
        <v>2142186.7135800002</v>
      </c>
      <c r="G827" s="36" t="s">
        <v>48</v>
      </c>
      <c r="H827" s="36" t="s">
        <v>131</v>
      </c>
      <c r="I827" s="36" t="s">
        <v>132</v>
      </c>
      <c r="J827" s="36" t="s">
        <v>127</v>
      </c>
      <c r="K827" s="36" t="s">
        <v>52</v>
      </c>
      <c r="L827" s="36" t="s">
        <v>128</v>
      </c>
      <c r="M827" s="36" t="s">
        <v>53</v>
      </c>
      <c r="N827" s="36" t="s">
        <v>56</v>
      </c>
      <c r="O827" s="36" t="s">
        <v>130</v>
      </c>
      <c r="P827" s="36" t="s">
        <v>57</v>
      </c>
      <c r="Q827" s="36" t="s">
        <v>832</v>
      </c>
      <c r="R827" s="43" t="str">
        <f t="shared" si="12"/>
        <v>http://maps.google.com/maps?q=19.3694,100.26329</v>
      </c>
    </row>
    <row r="828" spans="1:18" s="31" customFormat="1">
      <c r="A828" s="32">
        <v>45014</v>
      </c>
      <c r="B828" s="33">
        <v>1.26</v>
      </c>
      <c r="C828" s="34">
        <v>19.370139999999999</v>
      </c>
      <c r="D828" s="34">
        <v>100.26325</v>
      </c>
      <c r="E828" s="35">
        <v>632668.62601999997</v>
      </c>
      <c r="F828" s="35">
        <v>2142268.58115</v>
      </c>
      <c r="G828" s="36" t="s">
        <v>48</v>
      </c>
      <c r="H828" s="36" t="s">
        <v>131</v>
      </c>
      <c r="I828" s="36" t="s">
        <v>132</v>
      </c>
      <c r="J828" s="36" t="s">
        <v>127</v>
      </c>
      <c r="K828" s="36" t="s">
        <v>52</v>
      </c>
      <c r="L828" s="36" t="s">
        <v>128</v>
      </c>
      <c r="M828" s="36" t="s">
        <v>53</v>
      </c>
      <c r="N828" s="36" t="s">
        <v>56</v>
      </c>
      <c r="O828" s="36" t="s">
        <v>130</v>
      </c>
      <c r="P828" s="36" t="s">
        <v>57</v>
      </c>
      <c r="Q828" s="36" t="s">
        <v>832</v>
      </c>
      <c r="R828" s="43" t="str">
        <f t="shared" si="12"/>
        <v>http://maps.google.com/maps?q=19.37014,100.26325</v>
      </c>
    </row>
    <row r="829" spans="1:18" s="31" customFormat="1">
      <c r="A829" s="32">
        <v>45014</v>
      </c>
      <c r="B829" s="33">
        <v>1.26</v>
      </c>
      <c r="C829" s="34">
        <v>19.39198</v>
      </c>
      <c r="D829" s="34">
        <v>100.24187000000001</v>
      </c>
      <c r="E829" s="35">
        <v>630405.59586100001</v>
      </c>
      <c r="F829" s="35">
        <v>2144669.3897799999</v>
      </c>
      <c r="G829" s="36" t="s">
        <v>48</v>
      </c>
      <c r="H829" s="36" t="s">
        <v>131</v>
      </c>
      <c r="I829" s="36" t="s">
        <v>132</v>
      </c>
      <c r="J829" s="36" t="s">
        <v>127</v>
      </c>
      <c r="K829" s="36" t="s">
        <v>52</v>
      </c>
      <c r="L829" s="36" t="s">
        <v>128</v>
      </c>
      <c r="M829" s="36" t="s">
        <v>53</v>
      </c>
      <c r="N829" s="36" t="s">
        <v>56</v>
      </c>
      <c r="O829" s="36" t="s">
        <v>130</v>
      </c>
      <c r="P829" s="36" t="s">
        <v>57</v>
      </c>
      <c r="Q829" s="36" t="s">
        <v>832</v>
      </c>
      <c r="R829" s="43" t="str">
        <f t="shared" si="12"/>
        <v>http://maps.google.com/maps?q=19.39198,100.24187</v>
      </c>
    </row>
    <row r="830" spans="1:18" s="31" customFormat="1">
      <c r="A830" s="32">
        <v>45014</v>
      </c>
      <c r="B830" s="33">
        <v>1.26</v>
      </c>
      <c r="C830" s="34">
        <v>19.392890000000001</v>
      </c>
      <c r="D830" s="34">
        <v>100.2419</v>
      </c>
      <c r="E830" s="35">
        <v>630408.02153200004</v>
      </c>
      <c r="F830" s="35">
        <v>2144770.12482</v>
      </c>
      <c r="G830" s="36" t="s">
        <v>48</v>
      </c>
      <c r="H830" s="36" t="s">
        <v>131</v>
      </c>
      <c r="I830" s="36" t="s">
        <v>132</v>
      </c>
      <c r="J830" s="36" t="s">
        <v>127</v>
      </c>
      <c r="K830" s="36" t="s">
        <v>52</v>
      </c>
      <c r="L830" s="36" t="s">
        <v>128</v>
      </c>
      <c r="M830" s="36" t="s">
        <v>53</v>
      </c>
      <c r="N830" s="36" t="s">
        <v>56</v>
      </c>
      <c r="O830" s="36" t="s">
        <v>130</v>
      </c>
      <c r="P830" s="36" t="s">
        <v>57</v>
      </c>
      <c r="Q830" s="36" t="s">
        <v>832</v>
      </c>
      <c r="R830" s="43" t="str">
        <f t="shared" si="12"/>
        <v>http://maps.google.com/maps?q=19.39289,100.2419</v>
      </c>
    </row>
    <row r="831" spans="1:18" s="31" customFormat="1">
      <c r="A831" s="32">
        <v>45014</v>
      </c>
      <c r="B831" s="33">
        <v>1.26</v>
      </c>
      <c r="C831" s="34">
        <v>19.398859999999999</v>
      </c>
      <c r="D831" s="34">
        <v>100.22517000000001</v>
      </c>
      <c r="E831" s="35">
        <v>628646.35253000003</v>
      </c>
      <c r="F831" s="35">
        <v>2145418.2771700001</v>
      </c>
      <c r="G831" s="36" t="s">
        <v>48</v>
      </c>
      <c r="H831" s="36" t="s">
        <v>131</v>
      </c>
      <c r="I831" s="36" t="s">
        <v>132</v>
      </c>
      <c r="J831" s="36" t="s">
        <v>127</v>
      </c>
      <c r="K831" s="36" t="s">
        <v>52</v>
      </c>
      <c r="L831" s="36" t="s">
        <v>128</v>
      </c>
      <c r="M831" s="36" t="s">
        <v>53</v>
      </c>
      <c r="N831" s="36" t="s">
        <v>56</v>
      </c>
      <c r="O831" s="36" t="s">
        <v>130</v>
      </c>
      <c r="P831" s="36" t="s">
        <v>57</v>
      </c>
      <c r="Q831" s="36" t="s">
        <v>832</v>
      </c>
      <c r="R831" s="43" t="str">
        <f t="shared" si="12"/>
        <v>http://maps.google.com/maps?q=19.39886,100.22517</v>
      </c>
    </row>
    <row r="832" spans="1:18" s="31" customFormat="1">
      <c r="A832" s="32">
        <v>45014</v>
      </c>
      <c r="B832" s="33">
        <v>1.26</v>
      </c>
      <c r="C832" s="34">
        <v>19.399550000000001</v>
      </c>
      <c r="D832" s="34">
        <v>100.26606</v>
      </c>
      <c r="E832" s="35">
        <v>632939.89839900006</v>
      </c>
      <c r="F832" s="35">
        <v>2145525.6539599998</v>
      </c>
      <c r="G832" s="36" t="s">
        <v>48</v>
      </c>
      <c r="H832" s="36" t="s">
        <v>131</v>
      </c>
      <c r="I832" s="36" t="s">
        <v>132</v>
      </c>
      <c r="J832" s="36" t="s">
        <v>127</v>
      </c>
      <c r="K832" s="36" t="s">
        <v>52</v>
      </c>
      <c r="L832" s="36" t="s">
        <v>128</v>
      </c>
      <c r="M832" s="36" t="s">
        <v>53</v>
      </c>
      <c r="N832" s="36" t="s">
        <v>56</v>
      </c>
      <c r="O832" s="36" t="s">
        <v>130</v>
      </c>
      <c r="P832" s="36" t="s">
        <v>57</v>
      </c>
      <c r="Q832" s="36" t="s">
        <v>832</v>
      </c>
      <c r="R832" s="43" t="str">
        <f t="shared" si="12"/>
        <v>http://maps.google.com/maps?q=19.39955,100.26606</v>
      </c>
    </row>
    <row r="833" spans="1:18" s="31" customFormat="1">
      <c r="A833" s="32">
        <v>45014</v>
      </c>
      <c r="B833" s="33">
        <v>1.26</v>
      </c>
      <c r="C833" s="34">
        <v>19.399889999999999</v>
      </c>
      <c r="D833" s="34">
        <v>100.22511</v>
      </c>
      <c r="E833" s="35">
        <v>628639.24189099995</v>
      </c>
      <c r="F833" s="35">
        <v>2145532.2250399999</v>
      </c>
      <c r="G833" s="36" t="s">
        <v>48</v>
      </c>
      <c r="H833" s="36" t="s">
        <v>131</v>
      </c>
      <c r="I833" s="36" t="s">
        <v>132</v>
      </c>
      <c r="J833" s="36" t="s">
        <v>127</v>
      </c>
      <c r="K833" s="36" t="s">
        <v>52</v>
      </c>
      <c r="L833" s="36" t="s">
        <v>128</v>
      </c>
      <c r="M833" s="36" t="s">
        <v>53</v>
      </c>
      <c r="N833" s="36" t="s">
        <v>56</v>
      </c>
      <c r="O833" s="36" t="s">
        <v>130</v>
      </c>
      <c r="P833" s="36" t="s">
        <v>57</v>
      </c>
      <c r="Q833" s="36" t="s">
        <v>832</v>
      </c>
      <c r="R833" s="43" t="str">
        <f t="shared" si="12"/>
        <v>http://maps.google.com/maps?q=19.39989,100.22511</v>
      </c>
    </row>
    <row r="834" spans="1:18" s="31" customFormat="1">
      <c r="A834" s="32">
        <v>45014</v>
      </c>
      <c r="B834" s="33">
        <v>1.26</v>
      </c>
      <c r="C834" s="34">
        <v>19.400289999999998</v>
      </c>
      <c r="D834" s="34">
        <v>100.26595</v>
      </c>
      <c r="E834" s="35">
        <v>632927.74545199994</v>
      </c>
      <c r="F834" s="35">
        <v>2145607.4677800001</v>
      </c>
      <c r="G834" s="36" t="s">
        <v>48</v>
      </c>
      <c r="H834" s="36" t="s">
        <v>131</v>
      </c>
      <c r="I834" s="36" t="s">
        <v>132</v>
      </c>
      <c r="J834" s="36" t="s">
        <v>127</v>
      </c>
      <c r="K834" s="36" t="s">
        <v>52</v>
      </c>
      <c r="L834" s="36" t="s">
        <v>128</v>
      </c>
      <c r="M834" s="36" t="s">
        <v>53</v>
      </c>
      <c r="N834" s="36" t="s">
        <v>56</v>
      </c>
      <c r="O834" s="36" t="s">
        <v>130</v>
      </c>
      <c r="P834" s="36" t="s">
        <v>57</v>
      </c>
      <c r="Q834" s="36" t="s">
        <v>832</v>
      </c>
      <c r="R834" s="43" t="str">
        <f t="shared" si="12"/>
        <v>http://maps.google.com/maps?q=19.40029,100.26595</v>
      </c>
    </row>
    <row r="835" spans="1:18" s="31" customFormat="1">
      <c r="A835" s="32">
        <v>45014</v>
      </c>
      <c r="B835" s="33">
        <v>1.26</v>
      </c>
      <c r="C835" s="34">
        <v>19.403890000000001</v>
      </c>
      <c r="D835" s="34">
        <v>100.22563</v>
      </c>
      <c r="E835" s="35">
        <v>628690.70331699995</v>
      </c>
      <c r="F835" s="35">
        <v>2145975.3030400001</v>
      </c>
      <c r="G835" s="36" t="s">
        <v>48</v>
      </c>
      <c r="H835" s="36" t="s">
        <v>131</v>
      </c>
      <c r="I835" s="36" t="s">
        <v>132</v>
      </c>
      <c r="J835" s="36" t="s">
        <v>127</v>
      </c>
      <c r="K835" s="36" t="s">
        <v>52</v>
      </c>
      <c r="L835" s="36" t="s">
        <v>128</v>
      </c>
      <c r="M835" s="36" t="s">
        <v>53</v>
      </c>
      <c r="N835" s="36" t="s">
        <v>56</v>
      </c>
      <c r="O835" s="36" t="s">
        <v>130</v>
      </c>
      <c r="P835" s="36" t="s">
        <v>57</v>
      </c>
      <c r="Q835" s="36" t="s">
        <v>832</v>
      </c>
      <c r="R835" s="43" t="str">
        <f t="shared" si="12"/>
        <v>http://maps.google.com/maps?q=19.40389,100.22563</v>
      </c>
    </row>
    <row r="836" spans="1:18" s="31" customFormat="1">
      <c r="A836" s="32">
        <v>45014</v>
      </c>
      <c r="B836" s="33">
        <v>1.26</v>
      </c>
      <c r="C836" s="34">
        <v>19.404920000000001</v>
      </c>
      <c r="D836" s="34">
        <v>100.22565</v>
      </c>
      <c r="E836" s="35">
        <v>628691.99328699999</v>
      </c>
      <c r="F836" s="35">
        <v>2146089.3106800001</v>
      </c>
      <c r="G836" s="36" t="s">
        <v>48</v>
      </c>
      <c r="H836" s="36" t="s">
        <v>131</v>
      </c>
      <c r="I836" s="36" t="s">
        <v>132</v>
      </c>
      <c r="J836" s="36" t="s">
        <v>127</v>
      </c>
      <c r="K836" s="36" t="s">
        <v>52</v>
      </c>
      <c r="L836" s="36" t="s">
        <v>128</v>
      </c>
      <c r="M836" s="36" t="s">
        <v>53</v>
      </c>
      <c r="N836" s="36" t="s">
        <v>56</v>
      </c>
      <c r="O836" s="36" t="s">
        <v>130</v>
      </c>
      <c r="P836" s="36" t="s">
        <v>57</v>
      </c>
      <c r="Q836" s="36" t="s">
        <v>832</v>
      </c>
      <c r="R836" s="43" t="str">
        <f t="shared" ref="R836:R899" si="13">HYPERLINK(CONCATENATE("http://maps.google.com/maps?q=",C836,",",D836))</f>
        <v>http://maps.google.com/maps?q=19.40492,100.22565</v>
      </c>
    </row>
    <row r="837" spans="1:18" s="31" customFormat="1">
      <c r="A837" s="32">
        <v>45014</v>
      </c>
      <c r="B837" s="33">
        <v>1.26</v>
      </c>
      <c r="C837" s="34">
        <v>19.217960000000001</v>
      </c>
      <c r="D837" s="34">
        <v>100.12502000000001</v>
      </c>
      <c r="E837" s="35">
        <v>618259.20394200005</v>
      </c>
      <c r="F837" s="35">
        <v>2125326.73117</v>
      </c>
      <c r="G837" s="36" t="s">
        <v>48</v>
      </c>
      <c r="H837" s="36" t="s">
        <v>126</v>
      </c>
      <c r="I837" s="36" t="s">
        <v>126</v>
      </c>
      <c r="J837" s="36" t="s">
        <v>127</v>
      </c>
      <c r="K837" s="36" t="s">
        <v>52</v>
      </c>
      <c r="L837" s="36" t="s">
        <v>128</v>
      </c>
      <c r="M837" s="36" t="s">
        <v>53</v>
      </c>
      <c r="N837" s="36" t="s">
        <v>129</v>
      </c>
      <c r="O837" s="36" t="s">
        <v>130</v>
      </c>
      <c r="P837" s="36" t="s">
        <v>57</v>
      </c>
      <c r="Q837" s="36" t="s">
        <v>832</v>
      </c>
      <c r="R837" s="43" t="str">
        <f t="shared" si="13"/>
        <v>http://maps.google.com/maps?q=19.21796,100.12502</v>
      </c>
    </row>
    <row r="838" spans="1:18" s="31" customFormat="1">
      <c r="A838" s="32">
        <v>45014</v>
      </c>
      <c r="B838" s="33">
        <v>1.26</v>
      </c>
      <c r="C838" s="34">
        <v>19.21827</v>
      </c>
      <c r="D838" s="34">
        <v>100.12215999999999</v>
      </c>
      <c r="E838" s="35">
        <v>617958.31655500003</v>
      </c>
      <c r="F838" s="35">
        <v>2125359.09693</v>
      </c>
      <c r="G838" s="36" t="s">
        <v>48</v>
      </c>
      <c r="H838" s="36" t="s">
        <v>126</v>
      </c>
      <c r="I838" s="36" t="s">
        <v>126</v>
      </c>
      <c r="J838" s="36" t="s">
        <v>127</v>
      </c>
      <c r="K838" s="36" t="s">
        <v>52</v>
      </c>
      <c r="L838" s="36" t="s">
        <v>128</v>
      </c>
      <c r="M838" s="36" t="s">
        <v>53</v>
      </c>
      <c r="N838" s="36" t="s">
        <v>129</v>
      </c>
      <c r="O838" s="36" t="s">
        <v>130</v>
      </c>
      <c r="P838" s="36" t="s">
        <v>57</v>
      </c>
      <c r="Q838" s="36" t="s">
        <v>832</v>
      </c>
      <c r="R838" s="43" t="str">
        <f t="shared" si="13"/>
        <v>http://maps.google.com/maps?q=19.21827,100.12216</v>
      </c>
    </row>
    <row r="839" spans="1:18" s="31" customFormat="1">
      <c r="A839" s="32">
        <v>45014</v>
      </c>
      <c r="B839" s="33">
        <v>1.26</v>
      </c>
      <c r="C839" s="34">
        <v>18.16442</v>
      </c>
      <c r="D839" s="34">
        <v>100.76922999999999</v>
      </c>
      <c r="E839" s="35">
        <v>687145.10221699998</v>
      </c>
      <c r="F839" s="35">
        <v>2009277.4514899999</v>
      </c>
      <c r="G839" s="36" t="s">
        <v>48</v>
      </c>
      <c r="H839" s="36" t="s">
        <v>117</v>
      </c>
      <c r="I839" s="36" t="s">
        <v>118</v>
      </c>
      <c r="J839" s="36" t="s">
        <v>119</v>
      </c>
      <c r="K839" s="36" t="s">
        <v>52</v>
      </c>
      <c r="L839" s="36" t="s">
        <v>120</v>
      </c>
      <c r="M839" s="36" t="s">
        <v>85</v>
      </c>
      <c r="N839" s="36" t="s">
        <v>121</v>
      </c>
      <c r="O839" s="36" t="s">
        <v>122</v>
      </c>
      <c r="P839" s="36" t="s">
        <v>57</v>
      </c>
      <c r="Q839" s="36" t="s">
        <v>832</v>
      </c>
      <c r="R839" s="43" t="str">
        <f t="shared" si="13"/>
        <v>http://maps.google.com/maps?q=18.16442,100.76923</v>
      </c>
    </row>
    <row r="840" spans="1:18" s="31" customFormat="1">
      <c r="A840" s="32">
        <v>45014</v>
      </c>
      <c r="B840" s="33">
        <v>1.26</v>
      </c>
      <c r="C840" s="34">
        <v>18.225239999999999</v>
      </c>
      <c r="D840" s="34">
        <v>100.78903</v>
      </c>
      <c r="E840" s="35">
        <v>689174.39570999995</v>
      </c>
      <c r="F840" s="35">
        <v>2016029.42133</v>
      </c>
      <c r="G840" s="36" t="s">
        <v>48</v>
      </c>
      <c r="H840" s="36" t="s">
        <v>117</v>
      </c>
      <c r="I840" s="36" t="s">
        <v>118</v>
      </c>
      <c r="J840" s="36" t="s">
        <v>119</v>
      </c>
      <c r="K840" s="36" t="s">
        <v>52</v>
      </c>
      <c r="L840" s="36" t="s">
        <v>120</v>
      </c>
      <c r="M840" s="36" t="s">
        <v>85</v>
      </c>
      <c r="N840" s="36" t="s">
        <v>121</v>
      </c>
      <c r="O840" s="36" t="s">
        <v>122</v>
      </c>
      <c r="P840" s="36" t="s">
        <v>57</v>
      </c>
      <c r="Q840" s="36" t="s">
        <v>832</v>
      </c>
      <c r="R840" s="43" t="str">
        <f t="shared" si="13"/>
        <v>http://maps.google.com/maps?q=18.22524,100.78903</v>
      </c>
    </row>
    <row r="841" spans="1:18" s="31" customFormat="1">
      <c r="A841" s="32">
        <v>45014</v>
      </c>
      <c r="B841" s="33">
        <v>1.26</v>
      </c>
      <c r="C841" s="34">
        <v>18.231539999999999</v>
      </c>
      <c r="D841" s="34">
        <v>100.77667</v>
      </c>
      <c r="E841" s="35">
        <v>687860.32672699995</v>
      </c>
      <c r="F841" s="35">
        <v>2016713.99018</v>
      </c>
      <c r="G841" s="36" t="s">
        <v>48</v>
      </c>
      <c r="H841" s="36" t="s">
        <v>123</v>
      </c>
      <c r="I841" s="36" t="s">
        <v>124</v>
      </c>
      <c r="J841" s="36" t="s">
        <v>119</v>
      </c>
      <c r="K841" s="36" t="s">
        <v>52</v>
      </c>
      <c r="L841" s="36" t="s">
        <v>120</v>
      </c>
      <c r="M841" s="36" t="s">
        <v>85</v>
      </c>
      <c r="N841" s="36" t="s">
        <v>121</v>
      </c>
      <c r="O841" s="36" t="s">
        <v>122</v>
      </c>
      <c r="P841" s="36" t="s">
        <v>57</v>
      </c>
      <c r="Q841" s="36" t="s">
        <v>832</v>
      </c>
      <c r="R841" s="43" t="str">
        <f t="shared" si="13"/>
        <v>http://maps.google.com/maps?q=18.23154,100.77667</v>
      </c>
    </row>
    <row r="842" spans="1:18" s="31" customFormat="1">
      <c r="A842" s="32">
        <v>45014</v>
      </c>
      <c r="B842" s="33">
        <v>1.26</v>
      </c>
      <c r="C842" s="34">
        <v>18.349930000000001</v>
      </c>
      <c r="D842" s="34">
        <v>100.83673</v>
      </c>
      <c r="E842" s="35">
        <v>694080.761039</v>
      </c>
      <c r="F842" s="35">
        <v>2029880.7268699999</v>
      </c>
      <c r="G842" s="36" t="s">
        <v>48</v>
      </c>
      <c r="H842" s="36" t="s">
        <v>125</v>
      </c>
      <c r="I842" s="36" t="s">
        <v>124</v>
      </c>
      <c r="J842" s="36" t="s">
        <v>119</v>
      </c>
      <c r="K842" s="36" t="s">
        <v>52</v>
      </c>
      <c r="L842" s="36" t="s">
        <v>120</v>
      </c>
      <c r="M842" s="36" t="s">
        <v>85</v>
      </c>
      <c r="N842" s="36" t="s">
        <v>121</v>
      </c>
      <c r="O842" s="36" t="s">
        <v>122</v>
      </c>
      <c r="P842" s="36" t="s">
        <v>57</v>
      </c>
      <c r="Q842" s="36" t="s">
        <v>832</v>
      </c>
      <c r="R842" s="43" t="str">
        <f t="shared" si="13"/>
        <v>http://maps.google.com/maps?q=18.34993,100.83673</v>
      </c>
    </row>
    <row r="843" spans="1:18" s="31" customFormat="1">
      <c r="A843" s="32">
        <v>45014</v>
      </c>
      <c r="B843" s="33">
        <v>1.26</v>
      </c>
      <c r="C843" s="34">
        <v>18.354759999999999</v>
      </c>
      <c r="D843" s="34">
        <v>100.83669</v>
      </c>
      <c r="E843" s="35">
        <v>694071.135351</v>
      </c>
      <c r="F843" s="35">
        <v>2030415.2978999999</v>
      </c>
      <c r="G843" s="36" t="s">
        <v>48</v>
      </c>
      <c r="H843" s="36" t="s">
        <v>125</v>
      </c>
      <c r="I843" s="36" t="s">
        <v>124</v>
      </c>
      <c r="J843" s="36" t="s">
        <v>119</v>
      </c>
      <c r="K843" s="36" t="s">
        <v>52</v>
      </c>
      <c r="L843" s="36" t="s">
        <v>120</v>
      </c>
      <c r="M843" s="36" t="s">
        <v>85</v>
      </c>
      <c r="N843" s="36" t="s">
        <v>121</v>
      </c>
      <c r="O843" s="36" t="s">
        <v>122</v>
      </c>
      <c r="P843" s="36" t="s">
        <v>57</v>
      </c>
      <c r="Q843" s="36" t="s">
        <v>832</v>
      </c>
      <c r="R843" s="43" t="str">
        <f t="shared" si="13"/>
        <v>http://maps.google.com/maps?q=18.35476,100.83669</v>
      </c>
    </row>
    <row r="844" spans="1:18" s="31" customFormat="1">
      <c r="A844" s="32">
        <v>45014</v>
      </c>
      <c r="B844" s="33">
        <v>1.26</v>
      </c>
      <c r="C844" s="34">
        <v>19.407</v>
      </c>
      <c r="D844" s="34">
        <v>99.058899999999994</v>
      </c>
      <c r="E844" s="35">
        <v>506183.99179300002</v>
      </c>
      <c r="F844" s="35">
        <v>2145863.1554399999</v>
      </c>
      <c r="G844" s="36" t="s">
        <v>48</v>
      </c>
      <c r="H844" s="36" t="s">
        <v>115</v>
      </c>
      <c r="I844" s="36" t="s">
        <v>88</v>
      </c>
      <c r="J844" s="36" t="s">
        <v>60</v>
      </c>
      <c r="K844" s="36" t="s">
        <v>52</v>
      </c>
      <c r="L844" s="36" t="s">
        <v>106</v>
      </c>
      <c r="M844" s="36" t="s">
        <v>85</v>
      </c>
      <c r="N844" s="36" t="s">
        <v>56</v>
      </c>
      <c r="O844" s="36" t="s">
        <v>64</v>
      </c>
      <c r="P844" s="36" t="s">
        <v>57</v>
      </c>
      <c r="Q844" s="36" t="s">
        <v>93</v>
      </c>
      <c r="R844" s="43" t="str">
        <f t="shared" si="13"/>
        <v>http://maps.google.com/maps?q=19.407,99.0589</v>
      </c>
    </row>
    <row r="845" spans="1:18" s="31" customFormat="1">
      <c r="A845" s="32">
        <v>45014</v>
      </c>
      <c r="B845" s="33">
        <v>1.26</v>
      </c>
      <c r="C845" s="34">
        <v>19.088529999999999</v>
      </c>
      <c r="D845" s="34">
        <v>99.119479999999996</v>
      </c>
      <c r="E845" s="35">
        <v>512568.59897200001</v>
      </c>
      <c r="F845" s="35">
        <v>2110627.4334800001</v>
      </c>
      <c r="G845" s="36" t="s">
        <v>48</v>
      </c>
      <c r="H845" s="36" t="s">
        <v>104</v>
      </c>
      <c r="I845" s="36" t="s">
        <v>105</v>
      </c>
      <c r="J845" s="36" t="s">
        <v>60</v>
      </c>
      <c r="K845" s="36" t="s">
        <v>52</v>
      </c>
      <c r="L845" s="36" t="s">
        <v>106</v>
      </c>
      <c r="M845" s="36" t="s">
        <v>85</v>
      </c>
      <c r="N845" s="36" t="s">
        <v>56</v>
      </c>
      <c r="O845" s="36" t="s">
        <v>64</v>
      </c>
      <c r="P845" s="36" t="s">
        <v>57</v>
      </c>
      <c r="Q845" s="36" t="s">
        <v>832</v>
      </c>
      <c r="R845" s="43" t="str">
        <f t="shared" si="13"/>
        <v>http://maps.google.com/maps?q=19.08853,99.11948</v>
      </c>
    </row>
    <row r="846" spans="1:18" s="31" customFormat="1">
      <c r="A846" s="32">
        <v>45014</v>
      </c>
      <c r="B846" s="33">
        <v>1.26</v>
      </c>
      <c r="C846" s="34">
        <v>19.100729999999999</v>
      </c>
      <c r="D846" s="34">
        <v>99.128339999999994</v>
      </c>
      <c r="E846" s="35">
        <v>513499.63131299999</v>
      </c>
      <c r="F846" s="35">
        <v>2111978.01223</v>
      </c>
      <c r="G846" s="36" t="s">
        <v>48</v>
      </c>
      <c r="H846" s="36" t="s">
        <v>104</v>
      </c>
      <c r="I846" s="36" t="s">
        <v>105</v>
      </c>
      <c r="J846" s="36" t="s">
        <v>60</v>
      </c>
      <c r="K846" s="36" t="s">
        <v>52</v>
      </c>
      <c r="L846" s="36" t="s">
        <v>106</v>
      </c>
      <c r="M846" s="36" t="s">
        <v>85</v>
      </c>
      <c r="N846" s="36" t="s">
        <v>56</v>
      </c>
      <c r="O846" s="36" t="s">
        <v>64</v>
      </c>
      <c r="P846" s="36" t="s">
        <v>57</v>
      </c>
      <c r="Q846" s="36" t="s">
        <v>832</v>
      </c>
      <c r="R846" s="43" t="str">
        <f t="shared" si="13"/>
        <v>http://maps.google.com/maps?q=19.10073,99.12834</v>
      </c>
    </row>
    <row r="847" spans="1:18" s="31" customFormat="1">
      <c r="A847" s="32">
        <v>45014</v>
      </c>
      <c r="B847" s="33">
        <v>1.26</v>
      </c>
      <c r="C847" s="34">
        <v>19.135300000000001</v>
      </c>
      <c r="D847" s="34">
        <v>99.110240000000005</v>
      </c>
      <c r="E847" s="35">
        <v>511593.34378699999</v>
      </c>
      <c r="F847" s="35">
        <v>2115801.8638200001</v>
      </c>
      <c r="G847" s="36" t="s">
        <v>48</v>
      </c>
      <c r="H847" s="36" t="s">
        <v>104</v>
      </c>
      <c r="I847" s="36" t="s">
        <v>105</v>
      </c>
      <c r="J847" s="36" t="s">
        <v>60</v>
      </c>
      <c r="K847" s="36" t="s">
        <v>52</v>
      </c>
      <c r="L847" s="36" t="s">
        <v>106</v>
      </c>
      <c r="M847" s="36" t="s">
        <v>85</v>
      </c>
      <c r="N847" s="36" t="s">
        <v>56</v>
      </c>
      <c r="O847" s="36" t="s">
        <v>64</v>
      </c>
      <c r="P847" s="36" t="s">
        <v>57</v>
      </c>
      <c r="Q847" s="36" t="s">
        <v>832</v>
      </c>
      <c r="R847" s="43" t="str">
        <f t="shared" si="13"/>
        <v>http://maps.google.com/maps?q=19.1353,99.11024</v>
      </c>
    </row>
    <row r="848" spans="1:18" s="31" customFormat="1">
      <c r="A848" s="32">
        <v>45014</v>
      </c>
      <c r="B848" s="33">
        <v>1.26</v>
      </c>
      <c r="C848" s="34">
        <v>19.20636</v>
      </c>
      <c r="D848" s="34">
        <v>99.132109999999997</v>
      </c>
      <c r="E848" s="35">
        <v>513887.34266600001</v>
      </c>
      <c r="F848" s="35">
        <v>2123666.2525999998</v>
      </c>
      <c r="G848" s="36" t="s">
        <v>48</v>
      </c>
      <c r="H848" s="36" t="s">
        <v>111</v>
      </c>
      <c r="I848" s="36" t="s">
        <v>105</v>
      </c>
      <c r="J848" s="36" t="s">
        <v>60</v>
      </c>
      <c r="K848" s="36" t="s">
        <v>52</v>
      </c>
      <c r="L848" s="36" t="s">
        <v>106</v>
      </c>
      <c r="M848" s="36" t="s">
        <v>85</v>
      </c>
      <c r="N848" s="36" t="s">
        <v>56</v>
      </c>
      <c r="O848" s="36" t="s">
        <v>64</v>
      </c>
      <c r="P848" s="36" t="s">
        <v>57</v>
      </c>
      <c r="Q848" s="36" t="s">
        <v>832</v>
      </c>
      <c r="R848" s="43" t="str">
        <f t="shared" si="13"/>
        <v>http://maps.google.com/maps?q=19.20636,99.13211</v>
      </c>
    </row>
    <row r="849" spans="1:18" s="31" customFormat="1">
      <c r="A849" s="32">
        <v>45014</v>
      </c>
      <c r="B849" s="33">
        <v>1.26</v>
      </c>
      <c r="C849" s="34">
        <v>19.207789999999999</v>
      </c>
      <c r="D849" s="34">
        <v>99.118039999999993</v>
      </c>
      <c r="E849" s="35">
        <v>512408.20172100002</v>
      </c>
      <c r="F849" s="35">
        <v>2123823.42062</v>
      </c>
      <c r="G849" s="36" t="s">
        <v>48</v>
      </c>
      <c r="H849" s="36" t="s">
        <v>111</v>
      </c>
      <c r="I849" s="36" t="s">
        <v>105</v>
      </c>
      <c r="J849" s="36" t="s">
        <v>60</v>
      </c>
      <c r="K849" s="36" t="s">
        <v>52</v>
      </c>
      <c r="L849" s="36" t="s">
        <v>106</v>
      </c>
      <c r="M849" s="36" t="s">
        <v>85</v>
      </c>
      <c r="N849" s="36" t="s">
        <v>56</v>
      </c>
      <c r="O849" s="36" t="s">
        <v>64</v>
      </c>
      <c r="P849" s="36" t="s">
        <v>57</v>
      </c>
      <c r="Q849" s="36" t="s">
        <v>832</v>
      </c>
      <c r="R849" s="43" t="str">
        <f t="shared" si="13"/>
        <v>http://maps.google.com/maps?q=19.20779,99.11804</v>
      </c>
    </row>
    <row r="850" spans="1:18" s="31" customFormat="1">
      <c r="A850" s="32">
        <v>45014</v>
      </c>
      <c r="B850" s="33">
        <v>1.26</v>
      </c>
      <c r="C850" s="34">
        <v>19.2117</v>
      </c>
      <c r="D850" s="34">
        <v>99.133200000000002</v>
      </c>
      <c r="E850" s="35">
        <v>514001.47117600002</v>
      </c>
      <c r="F850" s="35">
        <v>2124257.2137500001</v>
      </c>
      <c r="G850" s="36" t="s">
        <v>48</v>
      </c>
      <c r="H850" s="36" t="s">
        <v>111</v>
      </c>
      <c r="I850" s="36" t="s">
        <v>105</v>
      </c>
      <c r="J850" s="36" t="s">
        <v>60</v>
      </c>
      <c r="K850" s="36" t="s">
        <v>52</v>
      </c>
      <c r="L850" s="36" t="s">
        <v>106</v>
      </c>
      <c r="M850" s="36" t="s">
        <v>85</v>
      </c>
      <c r="N850" s="36" t="s">
        <v>56</v>
      </c>
      <c r="O850" s="36" t="s">
        <v>64</v>
      </c>
      <c r="P850" s="36" t="s">
        <v>57</v>
      </c>
      <c r="Q850" s="36" t="s">
        <v>832</v>
      </c>
      <c r="R850" s="43" t="str">
        <f t="shared" si="13"/>
        <v>http://maps.google.com/maps?q=19.2117,99.1332</v>
      </c>
    </row>
    <row r="851" spans="1:18" s="31" customFormat="1">
      <c r="A851" s="32">
        <v>45014</v>
      </c>
      <c r="B851" s="33">
        <v>1.26</v>
      </c>
      <c r="C851" s="34">
        <v>19.246169999999999</v>
      </c>
      <c r="D851" s="34">
        <v>99.11636</v>
      </c>
      <c r="E851" s="35">
        <v>512228.76205800002</v>
      </c>
      <c r="F851" s="35">
        <v>2128070.0756000001</v>
      </c>
      <c r="G851" s="36" t="s">
        <v>48</v>
      </c>
      <c r="H851" s="36" t="s">
        <v>110</v>
      </c>
      <c r="I851" s="36" t="s">
        <v>108</v>
      </c>
      <c r="J851" s="36" t="s">
        <v>60</v>
      </c>
      <c r="K851" s="36" t="s">
        <v>52</v>
      </c>
      <c r="L851" s="36" t="s">
        <v>106</v>
      </c>
      <c r="M851" s="36" t="s">
        <v>85</v>
      </c>
      <c r="N851" s="36" t="s">
        <v>56</v>
      </c>
      <c r="O851" s="36" t="s">
        <v>64</v>
      </c>
      <c r="P851" s="36" t="s">
        <v>57</v>
      </c>
      <c r="Q851" s="36" t="s">
        <v>832</v>
      </c>
      <c r="R851" s="43" t="str">
        <f t="shared" si="13"/>
        <v>http://maps.google.com/maps?q=19.24617,99.11636</v>
      </c>
    </row>
    <row r="852" spans="1:18" s="31" customFormat="1">
      <c r="A852" s="32">
        <v>45014</v>
      </c>
      <c r="B852" s="33">
        <v>1.26</v>
      </c>
      <c r="C852" s="34">
        <v>19.246469999999999</v>
      </c>
      <c r="D852" s="34">
        <v>99.113560000000007</v>
      </c>
      <c r="E852" s="35">
        <v>511934.47628100001</v>
      </c>
      <c r="F852" s="35">
        <v>2128103.07626</v>
      </c>
      <c r="G852" s="36" t="s">
        <v>48</v>
      </c>
      <c r="H852" s="36" t="s">
        <v>110</v>
      </c>
      <c r="I852" s="36" t="s">
        <v>108</v>
      </c>
      <c r="J852" s="36" t="s">
        <v>60</v>
      </c>
      <c r="K852" s="36" t="s">
        <v>52</v>
      </c>
      <c r="L852" s="36" t="s">
        <v>106</v>
      </c>
      <c r="M852" s="36" t="s">
        <v>85</v>
      </c>
      <c r="N852" s="36" t="s">
        <v>56</v>
      </c>
      <c r="O852" s="36" t="s">
        <v>64</v>
      </c>
      <c r="P852" s="36" t="s">
        <v>57</v>
      </c>
      <c r="Q852" s="36" t="s">
        <v>832</v>
      </c>
      <c r="R852" s="43" t="str">
        <f t="shared" si="13"/>
        <v>http://maps.google.com/maps?q=19.24647,99.11356</v>
      </c>
    </row>
    <row r="853" spans="1:18" s="31" customFormat="1">
      <c r="A853" s="32">
        <v>45014</v>
      </c>
      <c r="B853" s="33">
        <v>1.26</v>
      </c>
      <c r="C853" s="34">
        <v>19.25029</v>
      </c>
      <c r="D853" s="34">
        <v>99.12903</v>
      </c>
      <c r="E853" s="35">
        <v>513559.96891599998</v>
      </c>
      <c r="F853" s="35">
        <v>2128526.8976099999</v>
      </c>
      <c r="G853" s="36" t="s">
        <v>48</v>
      </c>
      <c r="H853" s="36" t="s">
        <v>110</v>
      </c>
      <c r="I853" s="36" t="s">
        <v>108</v>
      </c>
      <c r="J853" s="36" t="s">
        <v>60</v>
      </c>
      <c r="K853" s="36" t="s">
        <v>52</v>
      </c>
      <c r="L853" s="36" t="s">
        <v>106</v>
      </c>
      <c r="M853" s="36" t="s">
        <v>85</v>
      </c>
      <c r="N853" s="36" t="s">
        <v>56</v>
      </c>
      <c r="O853" s="36" t="s">
        <v>64</v>
      </c>
      <c r="P853" s="36" t="s">
        <v>57</v>
      </c>
      <c r="Q853" s="36" t="s">
        <v>832</v>
      </c>
      <c r="R853" s="43" t="str">
        <f t="shared" si="13"/>
        <v>http://maps.google.com/maps?q=19.25029,99.12903</v>
      </c>
    </row>
    <row r="854" spans="1:18" s="31" customFormat="1">
      <c r="A854" s="32">
        <v>45014</v>
      </c>
      <c r="B854" s="33">
        <v>1.26</v>
      </c>
      <c r="C854" s="34">
        <v>19.250920000000001</v>
      </c>
      <c r="D854" s="34">
        <v>99.123069999999998</v>
      </c>
      <c r="E854" s="35">
        <v>512933.57284500002</v>
      </c>
      <c r="F854" s="35">
        <v>2128596.15344</v>
      </c>
      <c r="G854" s="36" t="s">
        <v>48</v>
      </c>
      <c r="H854" s="36" t="s">
        <v>110</v>
      </c>
      <c r="I854" s="36" t="s">
        <v>108</v>
      </c>
      <c r="J854" s="36" t="s">
        <v>60</v>
      </c>
      <c r="K854" s="36" t="s">
        <v>52</v>
      </c>
      <c r="L854" s="36" t="s">
        <v>106</v>
      </c>
      <c r="M854" s="36" t="s">
        <v>85</v>
      </c>
      <c r="N854" s="36" t="s">
        <v>56</v>
      </c>
      <c r="O854" s="36" t="s">
        <v>64</v>
      </c>
      <c r="P854" s="36" t="s">
        <v>57</v>
      </c>
      <c r="Q854" s="36" t="s">
        <v>832</v>
      </c>
      <c r="R854" s="43" t="str">
        <f t="shared" si="13"/>
        <v>http://maps.google.com/maps?q=19.25092,99.12307</v>
      </c>
    </row>
    <row r="855" spans="1:18" s="31" customFormat="1">
      <c r="A855" s="32">
        <v>45014</v>
      </c>
      <c r="B855" s="33">
        <v>1.26</v>
      </c>
      <c r="C855" s="34">
        <v>19.2652</v>
      </c>
      <c r="D855" s="34">
        <v>98.986739999999998</v>
      </c>
      <c r="E855" s="35">
        <v>498606.61225599999</v>
      </c>
      <c r="F855" s="35">
        <v>2130171.72162</v>
      </c>
      <c r="G855" s="36" t="s">
        <v>48</v>
      </c>
      <c r="H855" s="36" t="s">
        <v>111</v>
      </c>
      <c r="I855" s="36" t="s">
        <v>105</v>
      </c>
      <c r="J855" s="36" t="s">
        <v>60</v>
      </c>
      <c r="K855" s="36" t="s">
        <v>52</v>
      </c>
      <c r="L855" s="36" t="s">
        <v>106</v>
      </c>
      <c r="M855" s="36" t="s">
        <v>85</v>
      </c>
      <c r="N855" s="36" t="s">
        <v>56</v>
      </c>
      <c r="O855" s="36" t="s">
        <v>64</v>
      </c>
      <c r="P855" s="36" t="s">
        <v>57</v>
      </c>
      <c r="Q855" s="36" t="s">
        <v>832</v>
      </c>
      <c r="R855" s="43" t="str">
        <f t="shared" si="13"/>
        <v>http://maps.google.com/maps?q=19.2652,98.98674</v>
      </c>
    </row>
    <row r="856" spans="1:18" s="31" customFormat="1">
      <c r="A856" s="32">
        <v>45014</v>
      </c>
      <c r="B856" s="33">
        <v>1.26</v>
      </c>
      <c r="C856" s="34">
        <v>19.26558</v>
      </c>
      <c r="D856" s="34">
        <v>98.983080000000001</v>
      </c>
      <c r="E856" s="35">
        <v>498222.01610800001</v>
      </c>
      <c r="F856" s="35">
        <v>2130213.8024200001</v>
      </c>
      <c r="G856" s="36" t="s">
        <v>48</v>
      </c>
      <c r="H856" s="36" t="s">
        <v>111</v>
      </c>
      <c r="I856" s="36" t="s">
        <v>105</v>
      </c>
      <c r="J856" s="36" t="s">
        <v>60</v>
      </c>
      <c r="K856" s="36" t="s">
        <v>52</v>
      </c>
      <c r="L856" s="36" t="s">
        <v>106</v>
      </c>
      <c r="M856" s="36" t="s">
        <v>85</v>
      </c>
      <c r="N856" s="36" t="s">
        <v>56</v>
      </c>
      <c r="O856" s="36" t="s">
        <v>64</v>
      </c>
      <c r="P856" s="36" t="s">
        <v>57</v>
      </c>
      <c r="Q856" s="36" t="s">
        <v>832</v>
      </c>
      <c r="R856" s="43" t="str">
        <f t="shared" si="13"/>
        <v>http://maps.google.com/maps?q=19.26558,98.98308</v>
      </c>
    </row>
    <row r="857" spans="1:18" s="31" customFormat="1">
      <c r="A857" s="32">
        <v>45014</v>
      </c>
      <c r="B857" s="33">
        <v>1.26</v>
      </c>
      <c r="C857" s="34">
        <v>19.26979</v>
      </c>
      <c r="D857" s="34">
        <v>98.99539</v>
      </c>
      <c r="E857" s="35">
        <v>499515.58532000001</v>
      </c>
      <c r="F857" s="35">
        <v>2130679.56299</v>
      </c>
      <c r="G857" s="36" t="s">
        <v>48</v>
      </c>
      <c r="H857" s="36" t="s">
        <v>112</v>
      </c>
      <c r="I857" s="36" t="s">
        <v>88</v>
      </c>
      <c r="J857" s="36" t="s">
        <v>60</v>
      </c>
      <c r="K857" s="36" t="s">
        <v>52</v>
      </c>
      <c r="L857" s="36" t="s">
        <v>106</v>
      </c>
      <c r="M857" s="36" t="s">
        <v>85</v>
      </c>
      <c r="N857" s="36" t="s">
        <v>56</v>
      </c>
      <c r="O857" s="36" t="s">
        <v>64</v>
      </c>
      <c r="P857" s="36" t="s">
        <v>57</v>
      </c>
      <c r="Q857" s="36" t="s">
        <v>832</v>
      </c>
      <c r="R857" s="43" t="str">
        <f t="shared" si="13"/>
        <v>http://maps.google.com/maps?q=19.26979,98.99539</v>
      </c>
    </row>
    <row r="858" spans="1:18" s="31" customFormat="1">
      <c r="A858" s="32">
        <v>45014</v>
      </c>
      <c r="B858" s="33">
        <v>1.26</v>
      </c>
      <c r="C858" s="34">
        <v>19.270189999999999</v>
      </c>
      <c r="D858" s="34">
        <v>98.991650000000007</v>
      </c>
      <c r="E858" s="35">
        <v>499122.59158900002</v>
      </c>
      <c r="F858" s="35">
        <v>2130723.8380700001</v>
      </c>
      <c r="G858" s="36" t="s">
        <v>48</v>
      </c>
      <c r="H858" s="36" t="s">
        <v>111</v>
      </c>
      <c r="I858" s="36" t="s">
        <v>105</v>
      </c>
      <c r="J858" s="36" t="s">
        <v>60</v>
      </c>
      <c r="K858" s="36" t="s">
        <v>52</v>
      </c>
      <c r="L858" s="36" t="s">
        <v>106</v>
      </c>
      <c r="M858" s="36" t="s">
        <v>85</v>
      </c>
      <c r="N858" s="36" t="s">
        <v>56</v>
      </c>
      <c r="O858" s="36" t="s">
        <v>64</v>
      </c>
      <c r="P858" s="36" t="s">
        <v>57</v>
      </c>
      <c r="Q858" s="36" t="s">
        <v>832</v>
      </c>
      <c r="R858" s="43" t="str">
        <f t="shared" si="13"/>
        <v>http://maps.google.com/maps?q=19.27019,98.99165</v>
      </c>
    </row>
    <row r="859" spans="1:18" s="31" customFormat="1">
      <c r="A859" s="32">
        <v>45014</v>
      </c>
      <c r="B859" s="33">
        <v>1.26</v>
      </c>
      <c r="C859" s="34">
        <v>19.302109999999999</v>
      </c>
      <c r="D859" s="34">
        <v>99.33193</v>
      </c>
      <c r="E859" s="35">
        <v>534872.21834499994</v>
      </c>
      <c r="F859" s="35">
        <v>2134289.1940899999</v>
      </c>
      <c r="G859" s="36" t="s">
        <v>48</v>
      </c>
      <c r="H859" s="36" t="s">
        <v>113</v>
      </c>
      <c r="I859" s="36" t="s">
        <v>108</v>
      </c>
      <c r="J859" s="36" t="s">
        <v>60</v>
      </c>
      <c r="K859" s="36" t="s">
        <v>52</v>
      </c>
      <c r="L859" s="36" t="s">
        <v>106</v>
      </c>
      <c r="M859" s="36" t="s">
        <v>85</v>
      </c>
      <c r="N859" s="36" t="s">
        <v>56</v>
      </c>
      <c r="O859" s="36" t="s">
        <v>64</v>
      </c>
      <c r="P859" s="36" t="s">
        <v>57</v>
      </c>
      <c r="Q859" s="36" t="s">
        <v>832</v>
      </c>
      <c r="R859" s="43" t="str">
        <f t="shared" si="13"/>
        <v>http://maps.google.com/maps?q=19.30211,99.33193</v>
      </c>
    </row>
    <row r="860" spans="1:18" s="31" customFormat="1">
      <c r="A860" s="32">
        <v>45014</v>
      </c>
      <c r="B860" s="33">
        <v>1.26</v>
      </c>
      <c r="C860" s="34">
        <v>19.307780000000001</v>
      </c>
      <c r="D860" s="34">
        <v>99.329250000000002</v>
      </c>
      <c r="E860" s="35">
        <v>534589.46597100003</v>
      </c>
      <c r="F860" s="35">
        <v>2134916.0590300001</v>
      </c>
      <c r="G860" s="36" t="s">
        <v>48</v>
      </c>
      <c r="H860" s="36" t="s">
        <v>113</v>
      </c>
      <c r="I860" s="36" t="s">
        <v>108</v>
      </c>
      <c r="J860" s="36" t="s">
        <v>60</v>
      </c>
      <c r="K860" s="36" t="s">
        <v>52</v>
      </c>
      <c r="L860" s="36" t="s">
        <v>106</v>
      </c>
      <c r="M860" s="36" t="s">
        <v>85</v>
      </c>
      <c r="N860" s="36" t="s">
        <v>56</v>
      </c>
      <c r="O860" s="36" t="s">
        <v>64</v>
      </c>
      <c r="P860" s="36" t="s">
        <v>57</v>
      </c>
      <c r="Q860" s="36" t="s">
        <v>832</v>
      </c>
      <c r="R860" s="43" t="str">
        <f t="shared" si="13"/>
        <v>http://maps.google.com/maps?q=19.30778,99.32925</v>
      </c>
    </row>
    <row r="861" spans="1:18" s="31" customFormat="1">
      <c r="A861" s="32">
        <v>45014</v>
      </c>
      <c r="B861" s="33">
        <v>1.26</v>
      </c>
      <c r="C861" s="34">
        <v>19.313500000000001</v>
      </c>
      <c r="D861" s="34">
        <v>99.326040000000006</v>
      </c>
      <c r="E861" s="35">
        <v>534251.04444099998</v>
      </c>
      <c r="F861" s="35">
        <v>2135548.3562099999</v>
      </c>
      <c r="G861" s="36" t="s">
        <v>48</v>
      </c>
      <c r="H861" s="36" t="s">
        <v>113</v>
      </c>
      <c r="I861" s="36" t="s">
        <v>108</v>
      </c>
      <c r="J861" s="36" t="s">
        <v>60</v>
      </c>
      <c r="K861" s="36" t="s">
        <v>52</v>
      </c>
      <c r="L861" s="36" t="s">
        <v>106</v>
      </c>
      <c r="M861" s="36" t="s">
        <v>85</v>
      </c>
      <c r="N861" s="36" t="s">
        <v>56</v>
      </c>
      <c r="O861" s="36" t="s">
        <v>64</v>
      </c>
      <c r="P861" s="36" t="s">
        <v>57</v>
      </c>
      <c r="Q861" s="36" t="s">
        <v>832</v>
      </c>
      <c r="R861" s="43" t="str">
        <f t="shared" si="13"/>
        <v>http://maps.google.com/maps?q=19.3135,99.32604</v>
      </c>
    </row>
    <row r="862" spans="1:18" s="31" customFormat="1">
      <c r="A862" s="32">
        <v>45014</v>
      </c>
      <c r="B862" s="33">
        <v>1.26</v>
      </c>
      <c r="C862" s="34">
        <v>19.322520000000001</v>
      </c>
      <c r="D862" s="34">
        <v>99.080740000000006</v>
      </c>
      <c r="E862" s="35">
        <v>508481.37225499999</v>
      </c>
      <c r="F862" s="35">
        <v>2136516.17985</v>
      </c>
      <c r="G862" s="36" t="s">
        <v>48</v>
      </c>
      <c r="H862" s="36" t="s">
        <v>112</v>
      </c>
      <c r="I862" s="36" t="s">
        <v>88</v>
      </c>
      <c r="J862" s="36" t="s">
        <v>60</v>
      </c>
      <c r="K862" s="36" t="s">
        <v>52</v>
      </c>
      <c r="L862" s="36" t="s">
        <v>106</v>
      </c>
      <c r="M862" s="36" t="s">
        <v>85</v>
      </c>
      <c r="N862" s="36" t="s">
        <v>56</v>
      </c>
      <c r="O862" s="36" t="s">
        <v>64</v>
      </c>
      <c r="P862" s="36" t="s">
        <v>57</v>
      </c>
      <c r="Q862" s="36" t="s">
        <v>832</v>
      </c>
      <c r="R862" s="43" t="str">
        <f t="shared" si="13"/>
        <v>http://maps.google.com/maps?q=19.32252,99.08074</v>
      </c>
    </row>
    <row r="863" spans="1:18" s="31" customFormat="1">
      <c r="A863" s="32">
        <v>45014</v>
      </c>
      <c r="B863" s="33">
        <v>1.26</v>
      </c>
      <c r="C863" s="34">
        <v>19.3293</v>
      </c>
      <c r="D863" s="34">
        <v>99.067830000000001</v>
      </c>
      <c r="E863" s="35">
        <v>507124.940604</v>
      </c>
      <c r="F863" s="35">
        <v>2137265.8171100002</v>
      </c>
      <c r="G863" s="36" t="s">
        <v>48</v>
      </c>
      <c r="H863" s="36" t="s">
        <v>88</v>
      </c>
      <c r="I863" s="36" t="s">
        <v>88</v>
      </c>
      <c r="J863" s="36" t="s">
        <v>60</v>
      </c>
      <c r="K863" s="36" t="s">
        <v>52</v>
      </c>
      <c r="L863" s="36" t="s">
        <v>106</v>
      </c>
      <c r="M863" s="36" t="s">
        <v>85</v>
      </c>
      <c r="N863" s="36" t="s">
        <v>56</v>
      </c>
      <c r="O863" s="36" t="s">
        <v>64</v>
      </c>
      <c r="P863" s="36" t="s">
        <v>57</v>
      </c>
      <c r="Q863" s="36" t="s">
        <v>832</v>
      </c>
      <c r="R863" s="43" t="str">
        <f t="shared" si="13"/>
        <v>http://maps.google.com/maps?q=19.3293,99.06783</v>
      </c>
    </row>
    <row r="864" spans="1:18" s="31" customFormat="1">
      <c r="A864" s="32">
        <v>45014</v>
      </c>
      <c r="B864" s="33">
        <v>1.26</v>
      </c>
      <c r="C864" s="34">
        <v>19.333739999999999</v>
      </c>
      <c r="D864" s="34">
        <v>99.078029999999998</v>
      </c>
      <c r="E864" s="35">
        <v>508196.139241</v>
      </c>
      <c r="F864" s="35">
        <v>2137757.5628</v>
      </c>
      <c r="G864" s="36" t="s">
        <v>48</v>
      </c>
      <c r="H864" s="36" t="s">
        <v>88</v>
      </c>
      <c r="I864" s="36" t="s">
        <v>88</v>
      </c>
      <c r="J864" s="36" t="s">
        <v>60</v>
      </c>
      <c r="K864" s="36" t="s">
        <v>52</v>
      </c>
      <c r="L864" s="36" t="s">
        <v>106</v>
      </c>
      <c r="M864" s="36" t="s">
        <v>85</v>
      </c>
      <c r="N864" s="36" t="s">
        <v>56</v>
      </c>
      <c r="O864" s="36" t="s">
        <v>64</v>
      </c>
      <c r="P864" s="36" t="s">
        <v>57</v>
      </c>
      <c r="Q864" s="36" t="s">
        <v>832</v>
      </c>
      <c r="R864" s="43" t="str">
        <f t="shared" si="13"/>
        <v>http://maps.google.com/maps?q=19.33374,99.07803</v>
      </c>
    </row>
    <row r="865" spans="1:18" s="31" customFormat="1">
      <c r="A865" s="32">
        <v>45014</v>
      </c>
      <c r="B865" s="33">
        <v>1.26</v>
      </c>
      <c r="C865" s="34">
        <v>19.334160000000001</v>
      </c>
      <c r="D865" s="34">
        <v>99.073939999999993</v>
      </c>
      <c r="E865" s="35">
        <v>507766.51250900002</v>
      </c>
      <c r="F865" s="35">
        <v>2137803.84797</v>
      </c>
      <c r="G865" s="36" t="s">
        <v>48</v>
      </c>
      <c r="H865" s="36" t="s">
        <v>88</v>
      </c>
      <c r="I865" s="36" t="s">
        <v>88</v>
      </c>
      <c r="J865" s="36" t="s">
        <v>60</v>
      </c>
      <c r="K865" s="36" t="s">
        <v>52</v>
      </c>
      <c r="L865" s="36" t="s">
        <v>106</v>
      </c>
      <c r="M865" s="36" t="s">
        <v>85</v>
      </c>
      <c r="N865" s="36" t="s">
        <v>56</v>
      </c>
      <c r="O865" s="36" t="s">
        <v>64</v>
      </c>
      <c r="P865" s="36" t="s">
        <v>57</v>
      </c>
      <c r="Q865" s="36" t="s">
        <v>832</v>
      </c>
      <c r="R865" s="43" t="str">
        <f t="shared" si="13"/>
        <v>http://maps.google.com/maps?q=19.33416,99.07394</v>
      </c>
    </row>
    <row r="866" spans="1:18" s="31" customFormat="1">
      <c r="A866" s="32">
        <v>45014</v>
      </c>
      <c r="B866" s="33">
        <v>1.26</v>
      </c>
      <c r="C866" s="34">
        <v>19.36448</v>
      </c>
      <c r="D866" s="34">
        <v>99.302930000000003</v>
      </c>
      <c r="E866" s="35">
        <v>531813.40512300003</v>
      </c>
      <c r="F866" s="35">
        <v>2141185.0434500002</v>
      </c>
      <c r="G866" s="36" t="s">
        <v>48</v>
      </c>
      <c r="H866" s="36" t="s">
        <v>114</v>
      </c>
      <c r="I866" s="36" t="s">
        <v>108</v>
      </c>
      <c r="J866" s="36" t="s">
        <v>60</v>
      </c>
      <c r="K866" s="36" t="s">
        <v>52</v>
      </c>
      <c r="L866" s="36" t="s">
        <v>106</v>
      </c>
      <c r="M866" s="36" t="s">
        <v>85</v>
      </c>
      <c r="N866" s="36" t="s">
        <v>56</v>
      </c>
      <c r="O866" s="36" t="s">
        <v>64</v>
      </c>
      <c r="P866" s="36" t="s">
        <v>57</v>
      </c>
      <c r="Q866" s="36" t="s">
        <v>832</v>
      </c>
      <c r="R866" s="43" t="str">
        <f t="shared" si="13"/>
        <v>http://maps.google.com/maps?q=19.36448,99.30293</v>
      </c>
    </row>
    <row r="867" spans="1:18" s="31" customFormat="1">
      <c r="A867" s="32">
        <v>45014</v>
      </c>
      <c r="B867" s="33">
        <v>1.26</v>
      </c>
      <c r="C867" s="34">
        <v>19.38025</v>
      </c>
      <c r="D867" s="34">
        <v>99.052379999999999</v>
      </c>
      <c r="E867" s="35">
        <v>505500.34643500001</v>
      </c>
      <c r="F867" s="35">
        <v>2142902.9782099999</v>
      </c>
      <c r="G867" s="36" t="s">
        <v>48</v>
      </c>
      <c r="H867" s="36" t="s">
        <v>88</v>
      </c>
      <c r="I867" s="36" t="s">
        <v>88</v>
      </c>
      <c r="J867" s="36" t="s">
        <v>60</v>
      </c>
      <c r="K867" s="36" t="s">
        <v>52</v>
      </c>
      <c r="L867" s="36" t="s">
        <v>106</v>
      </c>
      <c r="M867" s="36" t="s">
        <v>85</v>
      </c>
      <c r="N867" s="36" t="s">
        <v>56</v>
      </c>
      <c r="O867" s="36" t="s">
        <v>64</v>
      </c>
      <c r="P867" s="36" t="s">
        <v>57</v>
      </c>
      <c r="Q867" s="36" t="s">
        <v>832</v>
      </c>
      <c r="R867" s="43" t="str">
        <f t="shared" si="13"/>
        <v>http://maps.google.com/maps?q=19.38025,99.05238</v>
      </c>
    </row>
    <row r="868" spans="1:18" s="31" customFormat="1">
      <c r="A868" s="32">
        <v>45014</v>
      </c>
      <c r="B868" s="33">
        <v>1.26</v>
      </c>
      <c r="C868" s="34">
        <v>19.388529999999999</v>
      </c>
      <c r="D868" s="34">
        <v>99.077879999999993</v>
      </c>
      <c r="E868" s="35">
        <v>508177.65151400003</v>
      </c>
      <c r="F868" s="35">
        <v>2143820.1910100002</v>
      </c>
      <c r="G868" s="36" t="s">
        <v>48</v>
      </c>
      <c r="H868" s="36" t="s">
        <v>115</v>
      </c>
      <c r="I868" s="36" t="s">
        <v>88</v>
      </c>
      <c r="J868" s="36" t="s">
        <v>60</v>
      </c>
      <c r="K868" s="36" t="s">
        <v>52</v>
      </c>
      <c r="L868" s="36" t="s">
        <v>106</v>
      </c>
      <c r="M868" s="36" t="s">
        <v>85</v>
      </c>
      <c r="N868" s="36" t="s">
        <v>56</v>
      </c>
      <c r="O868" s="36" t="s">
        <v>64</v>
      </c>
      <c r="P868" s="36" t="s">
        <v>57</v>
      </c>
      <c r="Q868" s="36" t="s">
        <v>832</v>
      </c>
      <c r="R868" s="43" t="str">
        <f t="shared" si="13"/>
        <v>http://maps.google.com/maps?q=19.38853,99.07788</v>
      </c>
    </row>
    <row r="869" spans="1:18" s="31" customFormat="1">
      <c r="A869" s="32">
        <v>45014</v>
      </c>
      <c r="B869" s="33">
        <v>1.26</v>
      </c>
      <c r="C869" s="34">
        <v>19.3888</v>
      </c>
      <c r="D869" s="34">
        <v>99.075280000000006</v>
      </c>
      <c r="E869" s="35">
        <v>507904.629961</v>
      </c>
      <c r="F869" s="35">
        <v>2143849.9460700001</v>
      </c>
      <c r="G869" s="36" t="s">
        <v>48</v>
      </c>
      <c r="H869" s="36" t="s">
        <v>115</v>
      </c>
      <c r="I869" s="36" t="s">
        <v>88</v>
      </c>
      <c r="J869" s="36" t="s">
        <v>60</v>
      </c>
      <c r="K869" s="36" t="s">
        <v>52</v>
      </c>
      <c r="L869" s="36" t="s">
        <v>106</v>
      </c>
      <c r="M869" s="36" t="s">
        <v>85</v>
      </c>
      <c r="N869" s="36" t="s">
        <v>56</v>
      </c>
      <c r="O869" s="36" t="s">
        <v>64</v>
      </c>
      <c r="P869" s="36" t="s">
        <v>57</v>
      </c>
      <c r="Q869" s="36" t="s">
        <v>832</v>
      </c>
      <c r="R869" s="43" t="str">
        <f t="shared" si="13"/>
        <v>http://maps.google.com/maps?q=19.3888,99.07528</v>
      </c>
    </row>
    <row r="870" spans="1:18" s="31" customFormat="1">
      <c r="A870" s="32">
        <v>45014</v>
      </c>
      <c r="B870" s="33">
        <v>1.26</v>
      </c>
      <c r="C870" s="34">
        <v>19.38908</v>
      </c>
      <c r="D870" s="34">
        <v>99.072659999999999</v>
      </c>
      <c r="E870" s="35">
        <v>507629.50879599998</v>
      </c>
      <c r="F870" s="35">
        <v>2143880.8108700002</v>
      </c>
      <c r="G870" s="36" t="s">
        <v>48</v>
      </c>
      <c r="H870" s="36" t="s">
        <v>115</v>
      </c>
      <c r="I870" s="36" t="s">
        <v>88</v>
      </c>
      <c r="J870" s="36" t="s">
        <v>60</v>
      </c>
      <c r="K870" s="36" t="s">
        <v>52</v>
      </c>
      <c r="L870" s="36" t="s">
        <v>106</v>
      </c>
      <c r="M870" s="36" t="s">
        <v>85</v>
      </c>
      <c r="N870" s="36" t="s">
        <v>56</v>
      </c>
      <c r="O870" s="36" t="s">
        <v>64</v>
      </c>
      <c r="P870" s="36" t="s">
        <v>57</v>
      </c>
      <c r="Q870" s="36" t="s">
        <v>832</v>
      </c>
      <c r="R870" s="43" t="str">
        <f t="shared" si="13"/>
        <v>http://maps.google.com/maps?q=19.38908,99.07266</v>
      </c>
    </row>
    <row r="871" spans="1:18" s="31" customFormat="1">
      <c r="A871" s="32">
        <v>45014</v>
      </c>
      <c r="B871" s="33">
        <v>1.26</v>
      </c>
      <c r="C871" s="34">
        <v>19.396049999999999</v>
      </c>
      <c r="D871" s="34">
        <v>99.058689999999999</v>
      </c>
      <c r="E871" s="35">
        <v>506162.35588500003</v>
      </c>
      <c r="F871" s="35">
        <v>2144651.5010899999</v>
      </c>
      <c r="G871" s="36" t="s">
        <v>48</v>
      </c>
      <c r="H871" s="36" t="s">
        <v>115</v>
      </c>
      <c r="I871" s="36" t="s">
        <v>88</v>
      </c>
      <c r="J871" s="36" t="s">
        <v>60</v>
      </c>
      <c r="K871" s="36" t="s">
        <v>52</v>
      </c>
      <c r="L871" s="36" t="s">
        <v>106</v>
      </c>
      <c r="M871" s="36" t="s">
        <v>85</v>
      </c>
      <c r="N871" s="36" t="s">
        <v>56</v>
      </c>
      <c r="O871" s="36" t="s">
        <v>64</v>
      </c>
      <c r="P871" s="36" t="s">
        <v>57</v>
      </c>
      <c r="Q871" s="36" t="s">
        <v>832</v>
      </c>
      <c r="R871" s="43" t="str">
        <f t="shared" si="13"/>
        <v>http://maps.google.com/maps?q=19.39605,99.05869</v>
      </c>
    </row>
    <row r="872" spans="1:18" s="31" customFormat="1">
      <c r="A872" s="32">
        <v>45014</v>
      </c>
      <c r="B872" s="33">
        <v>1.26</v>
      </c>
      <c r="C872" s="34">
        <v>19.397760000000002</v>
      </c>
      <c r="D872" s="34">
        <v>99.058090000000007</v>
      </c>
      <c r="E872" s="35">
        <v>506099.29311899998</v>
      </c>
      <c r="F872" s="35">
        <v>2144840.69575</v>
      </c>
      <c r="G872" s="36" t="s">
        <v>48</v>
      </c>
      <c r="H872" s="36" t="s">
        <v>115</v>
      </c>
      <c r="I872" s="36" t="s">
        <v>88</v>
      </c>
      <c r="J872" s="36" t="s">
        <v>60</v>
      </c>
      <c r="K872" s="36" t="s">
        <v>52</v>
      </c>
      <c r="L872" s="36" t="s">
        <v>106</v>
      </c>
      <c r="M872" s="36" t="s">
        <v>85</v>
      </c>
      <c r="N872" s="36" t="s">
        <v>56</v>
      </c>
      <c r="O872" s="36" t="s">
        <v>64</v>
      </c>
      <c r="P872" s="36" t="s">
        <v>57</v>
      </c>
      <c r="Q872" s="36" t="s">
        <v>832</v>
      </c>
      <c r="R872" s="43" t="str">
        <f t="shared" si="13"/>
        <v>http://maps.google.com/maps?q=19.39776,99.05809</v>
      </c>
    </row>
    <row r="873" spans="1:18" s="31" customFormat="1">
      <c r="A873" s="32">
        <v>45014</v>
      </c>
      <c r="B873" s="33">
        <v>1.26</v>
      </c>
      <c r="C873" s="34">
        <v>19.40663</v>
      </c>
      <c r="D873" s="34">
        <v>99.062399999999997</v>
      </c>
      <c r="E873" s="35">
        <v>506551.47652000003</v>
      </c>
      <c r="F873" s="35">
        <v>2145822.3431799999</v>
      </c>
      <c r="G873" s="36" t="s">
        <v>48</v>
      </c>
      <c r="H873" s="36" t="s">
        <v>115</v>
      </c>
      <c r="I873" s="36" t="s">
        <v>88</v>
      </c>
      <c r="J873" s="36" t="s">
        <v>60</v>
      </c>
      <c r="K873" s="36" t="s">
        <v>52</v>
      </c>
      <c r="L873" s="36" t="s">
        <v>106</v>
      </c>
      <c r="M873" s="36" t="s">
        <v>85</v>
      </c>
      <c r="N873" s="36" t="s">
        <v>56</v>
      </c>
      <c r="O873" s="36" t="s">
        <v>64</v>
      </c>
      <c r="P873" s="36" t="s">
        <v>57</v>
      </c>
      <c r="Q873" s="36" t="s">
        <v>832</v>
      </c>
      <c r="R873" s="43" t="str">
        <f t="shared" si="13"/>
        <v>http://maps.google.com/maps?q=19.40663,99.0624</v>
      </c>
    </row>
    <row r="874" spans="1:18" s="31" customFormat="1">
      <c r="A874" s="32">
        <v>45014</v>
      </c>
      <c r="B874" s="33">
        <v>1.26</v>
      </c>
      <c r="C874" s="34">
        <v>19.408359999999998</v>
      </c>
      <c r="D874" s="34">
        <v>99.061779999999999</v>
      </c>
      <c r="E874" s="35">
        <v>506486.31311400002</v>
      </c>
      <c r="F874" s="35">
        <v>2146013.7490099999</v>
      </c>
      <c r="G874" s="36" t="s">
        <v>48</v>
      </c>
      <c r="H874" s="36" t="s">
        <v>115</v>
      </c>
      <c r="I874" s="36" t="s">
        <v>88</v>
      </c>
      <c r="J874" s="36" t="s">
        <v>60</v>
      </c>
      <c r="K874" s="36" t="s">
        <v>52</v>
      </c>
      <c r="L874" s="36" t="s">
        <v>106</v>
      </c>
      <c r="M874" s="36" t="s">
        <v>85</v>
      </c>
      <c r="N874" s="36" t="s">
        <v>56</v>
      </c>
      <c r="O874" s="36" t="s">
        <v>64</v>
      </c>
      <c r="P874" s="36" t="s">
        <v>57</v>
      </c>
      <c r="Q874" s="36" t="s">
        <v>832</v>
      </c>
      <c r="R874" s="43" t="str">
        <f t="shared" si="13"/>
        <v>http://maps.google.com/maps?q=19.40836,99.06178</v>
      </c>
    </row>
    <row r="875" spans="1:18" s="31" customFormat="1">
      <c r="A875" s="32">
        <v>45014</v>
      </c>
      <c r="B875" s="33">
        <v>1.26</v>
      </c>
      <c r="C875" s="34">
        <v>19.504549999999998</v>
      </c>
      <c r="D875" s="34">
        <v>99.238590000000002</v>
      </c>
      <c r="E875" s="35">
        <v>525034.97290199995</v>
      </c>
      <c r="F875" s="35">
        <v>2156673.7318299999</v>
      </c>
      <c r="G875" s="36" t="s">
        <v>48</v>
      </c>
      <c r="H875" s="36" t="s">
        <v>116</v>
      </c>
      <c r="I875" s="36" t="s">
        <v>108</v>
      </c>
      <c r="J875" s="36" t="s">
        <v>60</v>
      </c>
      <c r="K875" s="36" t="s">
        <v>52</v>
      </c>
      <c r="L875" s="36" t="s">
        <v>106</v>
      </c>
      <c r="M875" s="36" t="s">
        <v>85</v>
      </c>
      <c r="N875" s="36" t="s">
        <v>56</v>
      </c>
      <c r="O875" s="36" t="s">
        <v>64</v>
      </c>
      <c r="P875" s="36" t="s">
        <v>57</v>
      </c>
      <c r="Q875" s="36" t="s">
        <v>832</v>
      </c>
      <c r="R875" s="43" t="str">
        <f t="shared" si="13"/>
        <v>http://maps.google.com/maps?q=19.50455,99.23859</v>
      </c>
    </row>
    <row r="876" spans="1:18" s="31" customFormat="1">
      <c r="A876" s="32">
        <v>45014</v>
      </c>
      <c r="B876" s="33">
        <v>1.26</v>
      </c>
      <c r="C876" s="34">
        <v>19.50488</v>
      </c>
      <c r="D876" s="34">
        <v>99.235550000000003</v>
      </c>
      <c r="E876" s="35">
        <v>524715.93767699995</v>
      </c>
      <c r="F876" s="35">
        <v>2156709.80718</v>
      </c>
      <c r="G876" s="36" t="s">
        <v>48</v>
      </c>
      <c r="H876" s="36" t="s">
        <v>116</v>
      </c>
      <c r="I876" s="36" t="s">
        <v>108</v>
      </c>
      <c r="J876" s="36" t="s">
        <v>60</v>
      </c>
      <c r="K876" s="36" t="s">
        <v>52</v>
      </c>
      <c r="L876" s="36" t="s">
        <v>106</v>
      </c>
      <c r="M876" s="36" t="s">
        <v>85</v>
      </c>
      <c r="N876" s="36" t="s">
        <v>56</v>
      </c>
      <c r="O876" s="36" t="s">
        <v>64</v>
      </c>
      <c r="P876" s="36" t="s">
        <v>57</v>
      </c>
      <c r="Q876" s="36" t="s">
        <v>832</v>
      </c>
      <c r="R876" s="43" t="str">
        <f t="shared" si="13"/>
        <v>http://maps.google.com/maps?q=19.50488,99.23555</v>
      </c>
    </row>
    <row r="877" spans="1:18" s="31" customFormat="1">
      <c r="A877" s="32">
        <v>45014</v>
      </c>
      <c r="B877" s="33">
        <v>1.26</v>
      </c>
      <c r="C877" s="34">
        <v>19.506900000000002</v>
      </c>
      <c r="D877" s="34">
        <v>99.237849999999995</v>
      </c>
      <c r="E877" s="35">
        <v>524956.96476300003</v>
      </c>
      <c r="F877" s="35">
        <v>2156933.6624699999</v>
      </c>
      <c r="G877" s="36" t="s">
        <v>48</v>
      </c>
      <c r="H877" s="36" t="s">
        <v>116</v>
      </c>
      <c r="I877" s="36" t="s">
        <v>108</v>
      </c>
      <c r="J877" s="36" t="s">
        <v>60</v>
      </c>
      <c r="K877" s="36" t="s">
        <v>52</v>
      </c>
      <c r="L877" s="36" t="s">
        <v>106</v>
      </c>
      <c r="M877" s="36" t="s">
        <v>85</v>
      </c>
      <c r="N877" s="36" t="s">
        <v>56</v>
      </c>
      <c r="O877" s="36" t="s">
        <v>64</v>
      </c>
      <c r="P877" s="36" t="s">
        <v>57</v>
      </c>
      <c r="Q877" s="36" t="s">
        <v>832</v>
      </c>
      <c r="R877" s="43" t="str">
        <f t="shared" si="13"/>
        <v>http://maps.google.com/maps?q=19.5069,99.23785</v>
      </c>
    </row>
    <row r="878" spans="1:18" s="31" customFormat="1">
      <c r="A878" s="32">
        <v>45014</v>
      </c>
      <c r="B878" s="33">
        <v>1.26</v>
      </c>
      <c r="C878" s="34">
        <v>19.507210000000001</v>
      </c>
      <c r="D878" s="34">
        <v>99.234849999999994</v>
      </c>
      <c r="E878" s="35">
        <v>524642.13444299996</v>
      </c>
      <c r="F878" s="35">
        <v>2156967.5318100001</v>
      </c>
      <c r="G878" s="36" t="s">
        <v>48</v>
      </c>
      <c r="H878" s="36" t="s">
        <v>116</v>
      </c>
      <c r="I878" s="36" t="s">
        <v>108</v>
      </c>
      <c r="J878" s="36" t="s">
        <v>60</v>
      </c>
      <c r="K878" s="36" t="s">
        <v>52</v>
      </c>
      <c r="L878" s="36" t="s">
        <v>106</v>
      </c>
      <c r="M878" s="36" t="s">
        <v>85</v>
      </c>
      <c r="N878" s="36" t="s">
        <v>56</v>
      </c>
      <c r="O878" s="36" t="s">
        <v>64</v>
      </c>
      <c r="P878" s="36" t="s">
        <v>57</v>
      </c>
      <c r="Q878" s="36" t="s">
        <v>832</v>
      </c>
      <c r="R878" s="43" t="str">
        <f t="shared" si="13"/>
        <v>http://maps.google.com/maps?q=19.50721,99.23485</v>
      </c>
    </row>
    <row r="879" spans="1:18" s="31" customFormat="1">
      <c r="A879" s="32">
        <v>45014</v>
      </c>
      <c r="B879" s="33">
        <v>1.26</v>
      </c>
      <c r="C879" s="34">
        <v>19.543849999999999</v>
      </c>
      <c r="D879" s="34">
        <v>99.088989999999995</v>
      </c>
      <c r="E879" s="35">
        <v>509335.34233999997</v>
      </c>
      <c r="F879" s="35">
        <v>2161007.4606699999</v>
      </c>
      <c r="G879" s="36" t="s">
        <v>48</v>
      </c>
      <c r="H879" s="36" t="s">
        <v>115</v>
      </c>
      <c r="I879" s="36" t="s">
        <v>88</v>
      </c>
      <c r="J879" s="36" t="s">
        <v>60</v>
      </c>
      <c r="K879" s="36" t="s">
        <v>52</v>
      </c>
      <c r="L879" s="36" t="s">
        <v>106</v>
      </c>
      <c r="M879" s="36" t="s">
        <v>85</v>
      </c>
      <c r="N879" s="36" t="s">
        <v>56</v>
      </c>
      <c r="O879" s="36" t="s">
        <v>64</v>
      </c>
      <c r="P879" s="36" t="s">
        <v>57</v>
      </c>
      <c r="Q879" s="36" t="s">
        <v>832</v>
      </c>
      <c r="R879" s="43" t="str">
        <f t="shared" si="13"/>
        <v>http://maps.google.com/maps?q=19.54385,99.08899</v>
      </c>
    </row>
    <row r="880" spans="1:18" s="31" customFormat="1">
      <c r="A880" s="32">
        <v>45014</v>
      </c>
      <c r="B880" s="33">
        <v>1.26</v>
      </c>
      <c r="C880" s="34">
        <v>19.544460000000001</v>
      </c>
      <c r="D880" s="34">
        <v>99.136570000000006</v>
      </c>
      <c r="E880" s="35">
        <v>514326.59238599997</v>
      </c>
      <c r="F880" s="35">
        <v>2161078.2466600002</v>
      </c>
      <c r="G880" s="36" t="s">
        <v>48</v>
      </c>
      <c r="H880" s="36" t="s">
        <v>116</v>
      </c>
      <c r="I880" s="36" t="s">
        <v>108</v>
      </c>
      <c r="J880" s="36" t="s">
        <v>60</v>
      </c>
      <c r="K880" s="36" t="s">
        <v>52</v>
      </c>
      <c r="L880" s="36" t="s">
        <v>106</v>
      </c>
      <c r="M880" s="36" t="s">
        <v>85</v>
      </c>
      <c r="N880" s="36" t="s">
        <v>56</v>
      </c>
      <c r="O880" s="36" t="s">
        <v>64</v>
      </c>
      <c r="P880" s="36" t="s">
        <v>57</v>
      </c>
      <c r="Q880" s="36" t="s">
        <v>832</v>
      </c>
      <c r="R880" s="43" t="str">
        <f t="shared" si="13"/>
        <v>http://maps.google.com/maps?q=19.54446,99.13657</v>
      </c>
    </row>
    <row r="881" spans="1:18" s="31" customFormat="1">
      <c r="A881" s="32">
        <v>45014</v>
      </c>
      <c r="B881" s="33">
        <v>1.26</v>
      </c>
      <c r="C881" s="34">
        <v>19.101590000000002</v>
      </c>
      <c r="D881" s="34">
        <v>99.225099999999998</v>
      </c>
      <c r="E881" s="35">
        <v>523677.38415100001</v>
      </c>
      <c r="F881" s="35">
        <v>2112083.4434199999</v>
      </c>
      <c r="G881" s="36" t="s">
        <v>48</v>
      </c>
      <c r="H881" s="36" t="s">
        <v>107</v>
      </c>
      <c r="I881" s="36" t="s">
        <v>108</v>
      </c>
      <c r="J881" s="36" t="s">
        <v>60</v>
      </c>
      <c r="K881" s="36" t="s">
        <v>52</v>
      </c>
      <c r="L881" s="36" t="s">
        <v>106</v>
      </c>
      <c r="M881" s="36" t="s">
        <v>85</v>
      </c>
      <c r="N881" s="36" t="s">
        <v>109</v>
      </c>
      <c r="O881" s="36" t="s">
        <v>64</v>
      </c>
      <c r="P881" s="36" t="s">
        <v>57</v>
      </c>
      <c r="Q881" s="36" t="s">
        <v>832</v>
      </c>
      <c r="R881" s="43" t="str">
        <f t="shared" si="13"/>
        <v>http://maps.google.com/maps?q=19.10159,99.2251</v>
      </c>
    </row>
    <row r="882" spans="1:18" s="31" customFormat="1">
      <c r="A882" s="32">
        <v>45014</v>
      </c>
      <c r="B882" s="33">
        <v>1.26</v>
      </c>
      <c r="C882" s="34">
        <v>19.168299999999999</v>
      </c>
      <c r="D882" s="34">
        <v>99.258679999999998</v>
      </c>
      <c r="E882" s="35">
        <v>527198.62594900001</v>
      </c>
      <c r="F882" s="35">
        <v>2119469.80498</v>
      </c>
      <c r="G882" s="36" t="s">
        <v>48</v>
      </c>
      <c r="H882" s="36" t="s">
        <v>110</v>
      </c>
      <c r="I882" s="36" t="s">
        <v>108</v>
      </c>
      <c r="J882" s="36" t="s">
        <v>60</v>
      </c>
      <c r="K882" s="36" t="s">
        <v>52</v>
      </c>
      <c r="L882" s="36" t="s">
        <v>106</v>
      </c>
      <c r="M882" s="36" t="s">
        <v>85</v>
      </c>
      <c r="N882" s="36" t="s">
        <v>109</v>
      </c>
      <c r="O882" s="36" t="s">
        <v>64</v>
      </c>
      <c r="P882" s="36" t="s">
        <v>57</v>
      </c>
      <c r="Q882" s="36" t="s">
        <v>832</v>
      </c>
      <c r="R882" s="43" t="str">
        <f t="shared" si="13"/>
        <v>http://maps.google.com/maps?q=19.1683,99.25868</v>
      </c>
    </row>
    <row r="883" spans="1:18" s="31" customFormat="1">
      <c r="A883" s="32">
        <v>45014</v>
      </c>
      <c r="B883" s="33">
        <v>1.26</v>
      </c>
      <c r="C883" s="34">
        <v>19.171880000000002</v>
      </c>
      <c r="D883" s="34">
        <v>99.257670000000005</v>
      </c>
      <c r="E883" s="35">
        <v>527091.84504399996</v>
      </c>
      <c r="F883" s="35">
        <v>2119865.7774200002</v>
      </c>
      <c r="G883" s="36" t="s">
        <v>48</v>
      </c>
      <c r="H883" s="36" t="s">
        <v>110</v>
      </c>
      <c r="I883" s="36" t="s">
        <v>108</v>
      </c>
      <c r="J883" s="36" t="s">
        <v>60</v>
      </c>
      <c r="K883" s="36" t="s">
        <v>52</v>
      </c>
      <c r="L883" s="36" t="s">
        <v>106</v>
      </c>
      <c r="M883" s="36" t="s">
        <v>85</v>
      </c>
      <c r="N883" s="36" t="s">
        <v>109</v>
      </c>
      <c r="O883" s="36" t="s">
        <v>64</v>
      </c>
      <c r="P883" s="36" t="s">
        <v>57</v>
      </c>
      <c r="Q883" s="36" t="s">
        <v>832</v>
      </c>
      <c r="R883" s="43" t="str">
        <f t="shared" si="13"/>
        <v>http://maps.google.com/maps?q=19.17188,99.25767</v>
      </c>
    </row>
    <row r="884" spans="1:18" s="31" customFormat="1">
      <c r="A884" s="32">
        <v>45014</v>
      </c>
      <c r="B884" s="33">
        <v>1.26</v>
      </c>
      <c r="C884" s="34">
        <v>19.17388</v>
      </c>
      <c r="D884" s="34">
        <v>99.257059999999996</v>
      </c>
      <c r="E884" s="35">
        <v>527027.38222399994</v>
      </c>
      <c r="F884" s="35">
        <v>2120086.9843000001</v>
      </c>
      <c r="G884" s="36" t="s">
        <v>48</v>
      </c>
      <c r="H884" s="36" t="s">
        <v>110</v>
      </c>
      <c r="I884" s="36" t="s">
        <v>108</v>
      </c>
      <c r="J884" s="36" t="s">
        <v>60</v>
      </c>
      <c r="K884" s="36" t="s">
        <v>52</v>
      </c>
      <c r="L884" s="36" t="s">
        <v>106</v>
      </c>
      <c r="M884" s="36" t="s">
        <v>85</v>
      </c>
      <c r="N884" s="36" t="s">
        <v>109</v>
      </c>
      <c r="O884" s="36" t="s">
        <v>64</v>
      </c>
      <c r="P884" s="36" t="s">
        <v>57</v>
      </c>
      <c r="Q884" s="36" t="s">
        <v>832</v>
      </c>
      <c r="R884" s="43" t="str">
        <f t="shared" si="13"/>
        <v>http://maps.google.com/maps?q=19.17388,99.25706</v>
      </c>
    </row>
    <row r="885" spans="1:18" s="31" customFormat="1">
      <c r="A885" s="32">
        <v>45014</v>
      </c>
      <c r="B885" s="33">
        <v>1.26</v>
      </c>
      <c r="C885" s="34">
        <v>19.323419999999999</v>
      </c>
      <c r="D885" s="34">
        <v>99.282560000000004</v>
      </c>
      <c r="E885" s="35">
        <v>529681.57590199995</v>
      </c>
      <c r="F885" s="35">
        <v>2136638.0073699998</v>
      </c>
      <c r="G885" s="36" t="s">
        <v>48</v>
      </c>
      <c r="H885" s="36" t="s">
        <v>113</v>
      </c>
      <c r="I885" s="36" t="s">
        <v>108</v>
      </c>
      <c r="J885" s="36" t="s">
        <v>60</v>
      </c>
      <c r="K885" s="36" t="s">
        <v>52</v>
      </c>
      <c r="L885" s="36" t="s">
        <v>106</v>
      </c>
      <c r="M885" s="36" t="s">
        <v>85</v>
      </c>
      <c r="N885" s="36" t="s">
        <v>109</v>
      </c>
      <c r="O885" s="36" t="s">
        <v>64</v>
      </c>
      <c r="P885" s="36" t="s">
        <v>57</v>
      </c>
      <c r="Q885" s="36" t="s">
        <v>832</v>
      </c>
      <c r="R885" s="43" t="str">
        <f t="shared" si="13"/>
        <v>http://maps.google.com/maps?q=19.32342,99.28256</v>
      </c>
    </row>
    <row r="886" spans="1:18" s="31" customFormat="1">
      <c r="A886" s="32">
        <v>45014</v>
      </c>
      <c r="B886" s="33">
        <v>1.26</v>
      </c>
      <c r="C886" s="34">
        <v>19.611280000000001</v>
      </c>
      <c r="D886" s="34">
        <v>98.35548</v>
      </c>
      <c r="E886" s="35">
        <v>432414.77616399998</v>
      </c>
      <c r="F886" s="35">
        <v>2168594.0779300001</v>
      </c>
      <c r="G886" s="36" t="s">
        <v>48</v>
      </c>
      <c r="H886" s="36" t="s">
        <v>101</v>
      </c>
      <c r="I886" s="36" t="s">
        <v>102</v>
      </c>
      <c r="J886" s="36" t="s">
        <v>83</v>
      </c>
      <c r="K886" s="36" t="s">
        <v>52</v>
      </c>
      <c r="L886" s="36" t="s">
        <v>103</v>
      </c>
      <c r="M886" s="36" t="s">
        <v>53</v>
      </c>
      <c r="N886" s="36" t="s">
        <v>56</v>
      </c>
      <c r="O886" s="36" t="s">
        <v>98</v>
      </c>
      <c r="P886" s="36" t="s">
        <v>57</v>
      </c>
      <c r="Q886" s="36" t="s">
        <v>832</v>
      </c>
      <c r="R886" s="43" t="str">
        <f t="shared" si="13"/>
        <v>http://maps.google.com/maps?q=19.61128,98.35548</v>
      </c>
    </row>
    <row r="887" spans="1:18" s="31" customFormat="1">
      <c r="A887" s="32">
        <v>45014</v>
      </c>
      <c r="B887" s="33">
        <v>1.26</v>
      </c>
      <c r="C887" s="34">
        <v>18.079660000000001</v>
      </c>
      <c r="D887" s="34">
        <v>97.795240000000007</v>
      </c>
      <c r="E887" s="35">
        <v>372510.70106300001</v>
      </c>
      <c r="F887" s="35">
        <v>1999414.86112</v>
      </c>
      <c r="G887" s="36" t="s">
        <v>48</v>
      </c>
      <c r="H887" s="36" t="s">
        <v>94</v>
      </c>
      <c r="I887" s="36" t="s">
        <v>95</v>
      </c>
      <c r="J887" s="36" t="s">
        <v>83</v>
      </c>
      <c r="K887" s="36" t="s">
        <v>52</v>
      </c>
      <c r="L887" s="36" t="s">
        <v>96</v>
      </c>
      <c r="M887" s="36" t="s">
        <v>85</v>
      </c>
      <c r="N887" s="36" t="s">
        <v>56</v>
      </c>
      <c r="O887" s="36" t="s">
        <v>98</v>
      </c>
      <c r="P887" s="36" t="s">
        <v>57</v>
      </c>
      <c r="Q887" s="36" t="s">
        <v>832</v>
      </c>
      <c r="R887" s="43" t="str">
        <f t="shared" si="13"/>
        <v>http://maps.google.com/maps?q=18.07966,97.79524</v>
      </c>
    </row>
    <row r="888" spans="1:18" s="31" customFormat="1">
      <c r="A888" s="32">
        <v>45014</v>
      </c>
      <c r="B888" s="33">
        <v>3.06</v>
      </c>
      <c r="C888" s="34">
        <v>18.30771</v>
      </c>
      <c r="D888" s="34">
        <v>97.540629999999993</v>
      </c>
      <c r="E888" s="35">
        <v>345763.96334000002</v>
      </c>
      <c r="F888" s="35">
        <v>2024847.0321599999</v>
      </c>
      <c r="G888" s="36" t="s">
        <v>48</v>
      </c>
      <c r="H888" s="36" t="s">
        <v>99</v>
      </c>
      <c r="I888" s="36" t="s">
        <v>95</v>
      </c>
      <c r="J888" s="36" t="s">
        <v>83</v>
      </c>
      <c r="K888" s="36" t="s">
        <v>52</v>
      </c>
      <c r="L888" s="36" t="s">
        <v>96</v>
      </c>
      <c r="M888" s="36" t="s">
        <v>53</v>
      </c>
      <c r="N888" s="36" t="s">
        <v>56</v>
      </c>
      <c r="O888" s="36" t="s">
        <v>98</v>
      </c>
      <c r="P888" s="36" t="s">
        <v>57</v>
      </c>
      <c r="Q888" s="36" t="s">
        <v>832</v>
      </c>
      <c r="R888" s="43" t="str">
        <f t="shared" si="13"/>
        <v>http://maps.google.com/maps?q=18.30771,97.54063</v>
      </c>
    </row>
    <row r="889" spans="1:18" s="31" customFormat="1">
      <c r="A889" s="32">
        <v>45014</v>
      </c>
      <c r="B889" s="33">
        <v>1.26</v>
      </c>
      <c r="C889" s="34">
        <v>18.355879999999999</v>
      </c>
      <c r="D889" s="34">
        <v>97.675439999999995</v>
      </c>
      <c r="E889" s="35">
        <v>360052.51312100003</v>
      </c>
      <c r="F889" s="35">
        <v>2030068.94099</v>
      </c>
      <c r="G889" s="36" t="s">
        <v>48</v>
      </c>
      <c r="H889" s="36" t="s">
        <v>100</v>
      </c>
      <c r="I889" s="36" t="s">
        <v>95</v>
      </c>
      <c r="J889" s="36" t="s">
        <v>83</v>
      </c>
      <c r="K889" s="36" t="s">
        <v>52</v>
      </c>
      <c r="L889" s="36" t="s">
        <v>96</v>
      </c>
      <c r="M889" s="36" t="s">
        <v>53</v>
      </c>
      <c r="N889" s="36" t="s">
        <v>56</v>
      </c>
      <c r="O889" s="36" t="s">
        <v>98</v>
      </c>
      <c r="P889" s="36" t="s">
        <v>57</v>
      </c>
      <c r="Q889" s="36" t="s">
        <v>832</v>
      </c>
      <c r="R889" s="43" t="str">
        <f t="shared" si="13"/>
        <v>http://maps.google.com/maps?q=18.35588,97.67544</v>
      </c>
    </row>
    <row r="890" spans="1:18" s="31" customFormat="1">
      <c r="A890" s="32">
        <v>45014</v>
      </c>
      <c r="B890" s="33">
        <v>1.26</v>
      </c>
      <c r="C890" s="34">
        <v>18.384260000000001</v>
      </c>
      <c r="D890" s="34">
        <v>97.513540000000006</v>
      </c>
      <c r="E890" s="35">
        <v>342969.59089400002</v>
      </c>
      <c r="F890" s="35">
        <v>2033341.9619</v>
      </c>
      <c r="G890" s="36" t="s">
        <v>48</v>
      </c>
      <c r="H890" s="36" t="s">
        <v>99</v>
      </c>
      <c r="I890" s="36" t="s">
        <v>95</v>
      </c>
      <c r="J890" s="36" t="s">
        <v>83</v>
      </c>
      <c r="K890" s="36" t="s">
        <v>52</v>
      </c>
      <c r="L890" s="36" t="s">
        <v>96</v>
      </c>
      <c r="M890" s="36" t="s">
        <v>53</v>
      </c>
      <c r="N890" s="36" t="s">
        <v>56</v>
      </c>
      <c r="O890" s="36" t="s">
        <v>98</v>
      </c>
      <c r="P890" s="36" t="s">
        <v>57</v>
      </c>
      <c r="Q890" s="36" t="s">
        <v>832</v>
      </c>
      <c r="R890" s="43" t="str">
        <f t="shared" si="13"/>
        <v>http://maps.google.com/maps?q=18.38426,97.51354</v>
      </c>
    </row>
    <row r="891" spans="1:18" s="31" customFormat="1">
      <c r="A891" s="32">
        <v>45014</v>
      </c>
      <c r="B891" s="33">
        <v>1.26</v>
      </c>
      <c r="C891" s="34">
        <v>18.384689999999999</v>
      </c>
      <c r="D891" s="34">
        <v>97.509339999999995</v>
      </c>
      <c r="E891" s="35">
        <v>342526.210647</v>
      </c>
      <c r="F891" s="35">
        <v>2033393.1873600001</v>
      </c>
      <c r="G891" s="36" t="s">
        <v>48</v>
      </c>
      <c r="H891" s="36" t="s">
        <v>99</v>
      </c>
      <c r="I891" s="36" t="s">
        <v>95</v>
      </c>
      <c r="J891" s="36" t="s">
        <v>83</v>
      </c>
      <c r="K891" s="36" t="s">
        <v>52</v>
      </c>
      <c r="L891" s="36" t="s">
        <v>96</v>
      </c>
      <c r="M891" s="36" t="s">
        <v>53</v>
      </c>
      <c r="N891" s="36" t="s">
        <v>56</v>
      </c>
      <c r="O891" s="36" t="s">
        <v>98</v>
      </c>
      <c r="P891" s="36" t="s">
        <v>57</v>
      </c>
      <c r="Q891" s="36" t="s">
        <v>832</v>
      </c>
      <c r="R891" s="43" t="str">
        <f t="shared" si="13"/>
        <v>http://maps.google.com/maps?q=18.38469,97.50934</v>
      </c>
    </row>
    <row r="892" spans="1:18" s="31" customFormat="1">
      <c r="A892" s="32">
        <v>45014</v>
      </c>
      <c r="B892" s="33">
        <v>1.26</v>
      </c>
      <c r="C892" s="34">
        <v>18.387619999999998</v>
      </c>
      <c r="D892" s="34">
        <v>97.767989999999998</v>
      </c>
      <c r="E892" s="35">
        <v>369856.03033600003</v>
      </c>
      <c r="F892" s="35">
        <v>2033512.59913</v>
      </c>
      <c r="G892" s="36" t="s">
        <v>48</v>
      </c>
      <c r="H892" s="36" t="s">
        <v>100</v>
      </c>
      <c r="I892" s="36" t="s">
        <v>95</v>
      </c>
      <c r="J892" s="36" t="s">
        <v>83</v>
      </c>
      <c r="K892" s="36" t="s">
        <v>52</v>
      </c>
      <c r="L892" s="36" t="s">
        <v>96</v>
      </c>
      <c r="M892" s="36" t="s">
        <v>53</v>
      </c>
      <c r="N892" s="36" t="s">
        <v>56</v>
      </c>
      <c r="O892" s="36" t="s">
        <v>98</v>
      </c>
      <c r="P892" s="36" t="s">
        <v>57</v>
      </c>
      <c r="Q892" s="36" t="s">
        <v>832</v>
      </c>
      <c r="R892" s="43" t="str">
        <f t="shared" si="13"/>
        <v>http://maps.google.com/maps?q=18.38762,97.76799</v>
      </c>
    </row>
    <row r="893" spans="1:18" s="31" customFormat="1">
      <c r="A893" s="32">
        <v>45014</v>
      </c>
      <c r="B893" s="33">
        <v>1.26</v>
      </c>
      <c r="C893" s="34">
        <v>18.399719999999999</v>
      </c>
      <c r="D893" s="34">
        <v>97.57311</v>
      </c>
      <c r="E893" s="35">
        <v>349277.11467899999</v>
      </c>
      <c r="F893" s="35">
        <v>2035002.4145599999</v>
      </c>
      <c r="G893" s="36" t="s">
        <v>48</v>
      </c>
      <c r="H893" s="36" t="s">
        <v>99</v>
      </c>
      <c r="I893" s="36" t="s">
        <v>95</v>
      </c>
      <c r="J893" s="36" t="s">
        <v>83</v>
      </c>
      <c r="K893" s="36" t="s">
        <v>52</v>
      </c>
      <c r="L893" s="36" t="s">
        <v>96</v>
      </c>
      <c r="M893" s="36" t="s">
        <v>53</v>
      </c>
      <c r="N893" s="36" t="s">
        <v>56</v>
      </c>
      <c r="O893" s="36" t="s">
        <v>98</v>
      </c>
      <c r="P893" s="36" t="s">
        <v>57</v>
      </c>
      <c r="Q893" s="36" t="s">
        <v>832</v>
      </c>
      <c r="R893" s="43" t="str">
        <f t="shared" si="13"/>
        <v>http://maps.google.com/maps?q=18.39972,97.57311</v>
      </c>
    </row>
    <row r="894" spans="1:18" s="31" customFormat="1">
      <c r="A894" s="32">
        <v>45014</v>
      </c>
      <c r="B894" s="33">
        <v>1.26</v>
      </c>
      <c r="C894" s="34">
        <v>18.4038</v>
      </c>
      <c r="D894" s="34">
        <v>97.592500000000001</v>
      </c>
      <c r="E894" s="35">
        <v>351329.12377100001</v>
      </c>
      <c r="F894" s="35">
        <v>2035437.9418299999</v>
      </c>
      <c r="G894" s="36" t="s">
        <v>48</v>
      </c>
      <c r="H894" s="36" t="s">
        <v>99</v>
      </c>
      <c r="I894" s="36" t="s">
        <v>95</v>
      </c>
      <c r="J894" s="36" t="s">
        <v>83</v>
      </c>
      <c r="K894" s="36" t="s">
        <v>52</v>
      </c>
      <c r="L894" s="36" t="s">
        <v>96</v>
      </c>
      <c r="M894" s="36" t="s">
        <v>53</v>
      </c>
      <c r="N894" s="36" t="s">
        <v>56</v>
      </c>
      <c r="O894" s="36" t="s">
        <v>98</v>
      </c>
      <c r="P894" s="36" t="s">
        <v>57</v>
      </c>
      <c r="Q894" s="36" t="s">
        <v>832</v>
      </c>
      <c r="R894" s="43" t="str">
        <f t="shared" si="13"/>
        <v>http://maps.google.com/maps?q=18.4038,97.5925</v>
      </c>
    </row>
    <row r="895" spans="1:18" s="31" customFormat="1">
      <c r="A895" s="32">
        <v>45014</v>
      </c>
      <c r="B895" s="33">
        <v>3.06</v>
      </c>
      <c r="C895" s="34">
        <v>18.416879999999999</v>
      </c>
      <c r="D895" s="34">
        <v>97.537139999999994</v>
      </c>
      <c r="E895" s="35">
        <v>345492.24859999999</v>
      </c>
      <c r="F895" s="35">
        <v>2036931.76532</v>
      </c>
      <c r="G895" s="36" t="s">
        <v>48</v>
      </c>
      <c r="H895" s="36" t="s">
        <v>99</v>
      </c>
      <c r="I895" s="36" t="s">
        <v>95</v>
      </c>
      <c r="J895" s="36" t="s">
        <v>83</v>
      </c>
      <c r="K895" s="36" t="s">
        <v>52</v>
      </c>
      <c r="L895" s="36" t="s">
        <v>96</v>
      </c>
      <c r="M895" s="36" t="s">
        <v>53</v>
      </c>
      <c r="N895" s="36" t="s">
        <v>56</v>
      </c>
      <c r="O895" s="36" t="s">
        <v>98</v>
      </c>
      <c r="P895" s="36" t="s">
        <v>57</v>
      </c>
      <c r="Q895" s="36" t="s">
        <v>832</v>
      </c>
      <c r="R895" s="43" t="str">
        <f t="shared" si="13"/>
        <v>http://maps.google.com/maps?q=18.41688,97.53714</v>
      </c>
    </row>
    <row r="896" spans="1:18" s="31" customFormat="1">
      <c r="A896" s="32">
        <v>45014</v>
      </c>
      <c r="B896" s="33">
        <v>3.06</v>
      </c>
      <c r="C896" s="34">
        <v>18.4192</v>
      </c>
      <c r="D896" s="34">
        <v>97.535929999999993</v>
      </c>
      <c r="E896" s="35">
        <v>345366.49892799999</v>
      </c>
      <c r="F896" s="35">
        <v>2037189.55152</v>
      </c>
      <c r="G896" s="36" t="s">
        <v>48</v>
      </c>
      <c r="H896" s="36" t="s">
        <v>99</v>
      </c>
      <c r="I896" s="36" t="s">
        <v>95</v>
      </c>
      <c r="J896" s="36" t="s">
        <v>83</v>
      </c>
      <c r="K896" s="36" t="s">
        <v>52</v>
      </c>
      <c r="L896" s="36" t="s">
        <v>96</v>
      </c>
      <c r="M896" s="36" t="s">
        <v>53</v>
      </c>
      <c r="N896" s="36" t="s">
        <v>56</v>
      </c>
      <c r="O896" s="36" t="s">
        <v>98</v>
      </c>
      <c r="P896" s="36" t="s">
        <v>57</v>
      </c>
      <c r="Q896" s="36" t="s">
        <v>832</v>
      </c>
      <c r="R896" s="43" t="str">
        <f t="shared" si="13"/>
        <v>http://maps.google.com/maps?q=18.4192,97.53593</v>
      </c>
    </row>
    <row r="897" spans="1:18" s="31" customFormat="1">
      <c r="A897" s="32">
        <v>45014</v>
      </c>
      <c r="B897" s="33">
        <v>3.06</v>
      </c>
      <c r="C897" s="34">
        <v>18.41996</v>
      </c>
      <c r="D897" s="34">
        <v>97.55462</v>
      </c>
      <c r="E897" s="35">
        <v>347341.52686500002</v>
      </c>
      <c r="F897" s="35">
        <v>2037257.81782</v>
      </c>
      <c r="G897" s="36" t="s">
        <v>48</v>
      </c>
      <c r="H897" s="36" t="s">
        <v>99</v>
      </c>
      <c r="I897" s="36" t="s">
        <v>95</v>
      </c>
      <c r="J897" s="36" t="s">
        <v>83</v>
      </c>
      <c r="K897" s="36" t="s">
        <v>52</v>
      </c>
      <c r="L897" s="36" t="s">
        <v>96</v>
      </c>
      <c r="M897" s="36" t="s">
        <v>53</v>
      </c>
      <c r="N897" s="36" t="s">
        <v>56</v>
      </c>
      <c r="O897" s="36" t="s">
        <v>98</v>
      </c>
      <c r="P897" s="36" t="s">
        <v>57</v>
      </c>
      <c r="Q897" s="36" t="s">
        <v>832</v>
      </c>
      <c r="R897" s="43" t="str">
        <f t="shared" si="13"/>
        <v>http://maps.google.com/maps?q=18.41996,97.55462</v>
      </c>
    </row>
    <row r="898" spans="1:18" s="31" customFormat="1">
      <c r="A898" s="32">
        <v>45014</v>
      </c>
      <c r="B898" s="33">
        <v>3.06</v>
      </c>
      <c r="C898" s="34">
        <v>18.421320000000001</v>
      </c>
      <c r="D898" s="34">
        <v>97.557869999999994</v>
      </c>
      <c r="E898" s="35">
        <v>347686.04191799997</v>
      </c>
      <c r="F898" s="35">
        <v>2037405.59381</v>
      </c>
      <c r="G898" s="36" t="s">
        <v>48</v>
      </c>
      <c r="H898" s="36" t="s">
        <v>99</v>
      </c>
      <c r="I898" s="36" t="s">
        <v>95</v>
      </c>
      <c r="J898" s="36" t="s">
        <v>83</v>
      </c>
      <c r="K898" s="36" t="s">
        <v>52</v>
      </c>
      <c r="L898" s="36" t="s">
        <v>96</v>
      </c>
      <c r="M898" s="36" t="s">
        <v>53</v>
      </c>
      <c r="N898" s="36" t="s">
        <v>56</v>
      </c>
      <c r="O898" s="36" t="s">
        <v>98</v>
      </c>
      <c r="P898" s="36" t="s">
        <v>57</v>
      </c>
      <c r="Q898" s="36" t="s">
        <v>832</v>
      </c>
      <c r="R898" s="43" t="str">
        <f t="shared" si="13"/>
        <v>http://maps.google.com/maps?q=18.42132,97.55787</v>
      </c>
    </row>
    <row r="899" spans="1:18" s="31" customFormat="1">
      <c r="A899" s="32">
        <v>45014</v>
      </c>
      <c r="B899" s="33">
        <v>3.06</v>
      </c>
      <c r="C899" s="34">
        <v>18.42248</v>
      </c>
      <c r="D899" s="34">
        <v>97.552989999999994</v>
      </c>
      <c r="E899" s="35">
        <v>347171.56584599998</v>
      </c>
      <c r="F899" s="35">
        <v>2037538.07831</v>
      </c>
      <c r="G899" s="36" t="s">
        <v>48</v>
      </c>
      <c r="H899" s="36" t="s">
        <v>99</v>
      </c>
      <c r="I899" s="36" t="s">
        <v>95</v>
      </c>
      <c r="J899" s="36" t="s">
        <v>83</v>
      </c>
      <c r="K899" s="36" t="s">
        <v>52</v>
      </c>
      <c r="L899" s="36" t="s">
        <v>96</v>
      </c>
      <c r="M899" s="36" t="s">
        <v>53</v>
      </c>
      <c r="N899" s="36" t="s">
        <v>56</v>
      </c>
      <c r="O899" s="36" t="s">
        <v>98</v>
      </c>
      <c r="P899" s="36" t="s">
        <v>57</v>
      </c>
      <c r="Q899" s="36" t="s">
        <v>832</v>
      </c>
      <c r="R899" s="43" t="str">
        <f t="shared" si="13"/>
        <v>http://maps.google.com/maps?q=18.42248,97.55299</v>
      </c>
    </row>
    <row r="900" spans="1:18" s="31" customFormat="1">
      <c r="A900" s="32">
        <v>45014</v>
      </c>
      <c r="B900" s="33">
        <v>1.26</v>
      </c>
      <c r="C900" s="34">
        <v>18.42332</v>
      </c>
      <c r="D900" s="34">
        <v>97.575519999999997</v>
      </c>
      <c r="E900" s="35">
        <v>349552.23904999997</v>
      </c>
      <c r="F900" s="35">
        <v>2037612.1890799999</v>
      </c>
      <c r="G900" s="36" t="s">
        <v>48</v>
      </c>
      <c r="H900" s="36" t="s">
        <v>99</v>
      </c>
      <c r="I900" s="36" t="s">
        <v>95</v>
      </c>
      <c r="J900" s="36" t="s">
        <v>83</v>
      </c>
      <c r="K900" s="36" t="s">
        <v>52</v>
      </c>
      <c r="L900" s="36" t="s">
        <v>96</v>
      </c>
      <c r="M900" s="36" t="s">
        <v>53</v>
      </c>
      <c r="N900" s="36" t="s">
        <v>56</v>
      </c>
      <c r="O900" s="36" t="s">
        <v>98</v>
      </c>
      <c r="P900" s="36" t="s">
        <v>57</v>
      </c>
      <c r="Q900" s="36" t="s">
        <v>832</v>
      </c>
      <c r="R900" s="43" t="str">
        <f t="shared" ref="R900:R963" si="14">HYPERLINK(CONCATENATE("http://maps.google.com/maps?q=",C900,",",D900))</f>
        <v>http://maps.google.com/maps?q=18.42332,97.57552</v>
      </c>
    </row>
    <row r="901" spans="1:18" s="31" customFormat="1">
      <c r="A901" s="32">
        <v>45014</v>
      </c>
      <c r="B901" s="33">
        <v>3.06</v>
      </c>
      <c r="C901" s="34">
        <v>18.4269</v>
      </c>
      <c r="D901" s="34">
        <v>97.556309999999996</v>
      </c>
      <c r="E901" s="35">
        <v>347526.16956299997</v>
      </c>
      <c r="F901" s="35">
        <v>2038024.4402300001</v>
      </c>
      <c r="G901" s="36" t="s">
        <v>48</v>
      </c>
      <c r="H901" s="36" t="s">
        <v>99</v>
      </c>
      <c r="I901" s="36" t="s">
        <v>95</v>
      </c>
      <c r="J901" s="36" t="s">
        <v>83</v>
      </c>
      <c r="K901" s="36" t="s">
        <v>52</v>
      </c>
      <c r="L901" s="36" t="s">
        <v>96</v>
      </c>
      <c r="M901" s="36" t="s">
        <v>53</v>
      </c>
      <c r="N901" s="36" t="s">
        <v>56</v>
      </c>
      <c r="O901" s="36" t="s">
        <v>98</v>
      </c>
      <c r="P901" s="36" t="s">
        <v>57</v>
      </c>
      <c r="Q901" s="36" t="s">
        <v>832</v>
      </c>
      <c r="R901" s="43" t="str">
        <f t="shared" si="14"/>
        <v>http://maps.google.com/maps?q=18.4269,97.55631</v>
      </c>
    </row>
    <row r="902" spans="1:18" s="31" customFormat="1">
      <c r="A902" s="32">
        <v>45014</v>
      </c>
      <c r="B902" s="33">
        <v>1.26</v>
      </c>
      <c r="C902" s="34">
        <v>18.49466</v>
      </c>
      <c r="D902" s="34">
        <v>97.680790000000002</v>
      </c>
      <c r="E902" s="35">
        <v>360729.63794599997</v>
      </c>
      <c r="F902" s="35">
        <v>2045422.87249</v>
      </c>
      <c r="G902" s="36" t="s">
        <v>48</v>
      </c>
      <c r="H902" s="36" t="s">
        <v>100</v>
      </c>
      <c r="I902" s="36" t="s">
        <v>95</v>
      </c>
      <c r="J902" s="36" t="s">
        <v>83</v>
      </c>
      <c r="K902" s="36" t="s">
        <v>52</v>
      </c>
      <c r="L902" s="36" t="s">
        <v>96</v>
      </c>
      <c r="M902" s="36" t="s">
        <v>53</v>
      </c>
      <c r="N902" s="36" t="s">
        <v>56</v>
      </c>
      <c r="O902" s="36" t="s">
        <v>98</v>
      </c>
      <c r="P902" s="36" t="s">
        <v>57</v>
      </c>
      <c r="Q902" s="36" t="s">
        <v>832</v>
      </c>
      <c r="R902" s="43" t="str">
        <f t="shared" si="14"/>
        <v>http://maps.google.com/maps?q=18.49466,97.68079</v>
      </c>
    </row>
    <row r="903" spans="1:18" s="31" customFormat="1">
      <c r="A903" s="32">
        <v>45014</v>
      </c>
      <c r="B903" s="33">
        <v>1.26</v>
      </c>
      <c r="C903" s="34">
        <v>18.496040000000001</v>
      </c>
      <c r="D903" s="34">
        <v>97.679140000000004</v>
      </c>
      <c r="E903" s="35">
        <v>360556.53799400001</v>
      </c>
      <c r="F903" s="35">
        <v>2045576.8643199999</v>
      </c>
      <c r="G903" s="36" t="s">
        <v>48</v>
      </c>
      <c r="H903" s="36" t="s">
        <v>100</v>
      </c>
      <c r="I903" s="36" t="s">
        <v>95</v>
      </c>
      <c r="J903" s="36" t="s">
        <v>83</v>
      </c>
      <c r="K903" s="36" t="s">
        <v>52</v>
      </c>
      <c r="L903" s="36" t="s">
        <v>96</v>
      </c>
      <c r="M903" s="36" t="s">
        <v>53</v>
      </c>
      <c r="N903" s="36" t="s">
        <v>56</v>
      </c>
      <c r="O903" s="36" t="s">
        <v>98</v>
      </c>
      <c r="P903" s="36" t="s">
        <v>57</v>
      </c>
      <c r="Q903" s="36" t="s">
        <v>832</v>
      </c>
      <c r="R903" s="43" t="str">
        <f t="shared" si="14"/>
        <v>http://maps.google.com/maps?q=18.49604,97.67914</v>
      </c>
    </row>
    <row r="904" spans="1:18" s="31" customFormat="1">
      <c r="A904" s="32">
        <v>45014</v>
      </c>
      <c r="B904" s="33">
        <v>3.06</v>
      </c>
      <c r="C904" s="34">
        <v>18.502759999999999</v>
      </c>
      <c r="D904" s="34">
        <v>97.686210000000003</v>
      </c>
      <c r="E904" s="35">
        <v>361308.43641700002</v>
      </c>
      <c r="F904" s="35">
        <v>2046315.0892</v>
      </c>
      <c r="G904" s="36" t="s">
        <v>48</v>
      </c>
      <c r="H904" s="36" t="s">
        <v>100</v>
      </c>
      <c r="I904" s="36" t="s">
        <v>95</v>
      </c>
      <c r="J904" s="36" t="s">
        <v>83</v>
      </c>
      <c r="K904" s="36" t="s">
        <v>52</v>
      </c>
      <c r="L904" s="36" t="s">
        <v>96</v>
      </c>
      <c r="M904" s="36" t="s">
        <v>53</v>
      </c>
      <c r="N904" s="36" t="s">
        <v>56</v>
      </c>
      <c r="O904" s="36" t="s">
        <v>98</v>
      </c>
      <c r="P904" s="36" t="s">
        <v>57</v>
      </c>
      <c r="Q904" s="36" t="s">
        <v>832</v>
      </c>
      <c r="R904" s="43" t="str">
        <f t="shared" si="14"/>
        <v>http://maps.google.com/maps?q=18.50276,97.68621</v>
      </c>
    </row>
    <row r="905" spans="1:18" s="31" customFormat="1">
      <c r="A905" s="32">
        <v>45014</v>
      </c>
      <c r="B905" s="33">
        <v>3.06</v>
      </c>
      <c r="C905" s="34">
        <v>18.50582</v>
      </c>
      <c r="D905" s="34">
        <v>97.687749999999994</v>
      </c>
      <c r="E905" s="35">
        <v>361473.49287800002</v>
      </c>
      <c r="F905" s="35">
        <v>2046652.5422400001</v>
      </c>
      <c r="G905" s="36" t="s">
        <v>48</v>
      </c>
      <c r="H905" s="36" t="s">
        <v>100</v>
      </c>
      <c r="I905" s="36" t="s">
        <v>95</v>
      </c>
      <c r="J905" s="36" t="s">
        <v>83</v>
      </c>
      <c r="K905" s="36" t="s">
        <v>52</v>
      </c>
      <c r="L905" s="36" t="s">
        <v>96</v>
      </c>
      <c r="M905" s="36" t="s">
        <v>53</v>
      </c>
      <c r="N905" s="36" t="s">
        <v>56</v>
      </c>
      <c r="O905" s="36" t="s">
        <v>98</v>
      </c>
      <c r="P905" s="36" t="s">
        <v>57</v>
      </c>
      <c r="Q905" s="36" t="s">
        <v>832</v>
      </c>
      <c r="R905" s="43" t="str">
        <f t="shared" si="14"/>
        <v>http://maps.google.com/maps?q=18.50582,97.68775</v>
      </c>
    </row>
    <row r="906" spans="1:18" s="31" customFormat="1">
      <c r="A906" s="32">
        <v>45014</v>
      </c>
      <c r="B906" s="33">
        <v>1.26</v>
      </c>
      <c r="C906" s="34">
        <v>18.51801</v>
      </c>
      <c r="D906" s="34">
        <v>97.684299999999993</v>
      </c>
      <c r="E906" s="35">
        <v>361119.08254199999</v>
      </c>
      <c r="F906" s="35">
        <v>2048004.2062599999</v>
      </c>
      <c r="G906" s="36" t="s">
        <v>48</v>
      </c>
      <c r="H906" s="36" t="s">
        <v>100</v>
      </c>
      <c r="I906" s="36" t="s">
        <v>95</v>
      </c>
      <c r="J906" s="36" t="s">
        <v>83</v>
      </c>
      <c r="K906" s="36" t="s">
        <v>52</v>
      </c>
      <c r="L906" s="36" t="s">
        <v>96</v>
      </c>
      <c r="M906" s="36" t="s">
        <v>53</v>
      </c>
      <c r="N906" s="36" t="s">
        <v>56</v>
      </c>
      <c r="O906" s="36" t="s">
        <v>98</v>
      </c>
      <c r="P906" s="36" t="s">
        <v>57</v>
      </c>
      <c r="Q906" s="36" t="s">
        <v>832</v>
      </c>
      <c r="R906" s="43" t="str">
        <f t="shared" si="14"/>
        <v>http://maps.google.com/maps?q=18.51801,97.6843</v>
      </c>
    </row>
    <row r="907" spans="1:18" s="31" customFormat="1">
      <c r="A907" s="32">
        <v>45014</v>
      </c>
      <c r="B907" s="33">
        <v>1.26</v>
      </c>
      <c r="C907" s="34">
        <v>18.056149999999999</v>
      </c>
      <c r="D907" s="34">
        <v>97.845410000000001</v>
      </c>
      <c r="E907" s="35">
        <v>377804.09261699999</v>
      </c>
      <c r="F907" s="35">
        <v>1996779.4266900001</v>
      </c>
      <c r="G907" s="36" t="s">
        <v>48</v>
      </c>
      <c r="H907" s="36" t="s">
        <v>94</v>
      </c>
      <c r="I907" s="36" t="s">
        <v>95</v>
      </c>
      <c r="J907" s="36" t="s">
        <v>83</v>
      </c>
      <c r="K907" s="36" t="s">
        <v>52</v>
      </c>
      <c r="L907" s="36" t="s">
        <v>96</v>
      </c>
      <c r="M907" s="36" t="s">
        <v>85</v>
      </c>
      <c r="N907" s="36" t="s">
        <v>97</v>
      </c>
      <c r="O907" s="36" t="s">
        <v>98</v>
      </c>
      <c r="P907" s="36" t="s">
        <v>57</v>
      </c>
      <c r="Q907" s="36" t="s">
        <v>832</v>
      </c>
      <c r="R907" s="43" t="str">
        <f t="shared" si="14"/>
        <v>http://maps.google.com/maps?q=18.05615,97.84541</v>
      </c>
    </row>
    <row r="908" spans="1:18" s="31" customFormat="1">
      <c r="A908" s="32">
        <v>45014</v>
      </c>
      <c r="B908" s="33">
        <v>1.26</v>
      </c>
      <c r="C908" s="34">
        <v>18.057259999999999</v>
      </c>
      <c r="D908" s="34">
        <v>97.844200000000001</v>
      </c>
      <c r="E908" s="35">
        <v>377676.78637500003</v>
      </c>
      <c r="F908" s="35">
        <v>1996903.0543</v>
      </c>
      <c r="G908" s="36" t="s">
        <v>48</v>
      </c>
      <c r="H908" s="36" t="s">
        <v>94</v>
      </c>
      <c r="I908" s="36" t="s">
        <v>95</v>
      </c>
      <c r="J908" s="36" t="s">
        <v>83</v>
      </c>
      <c r="K908" s="36" t="s">
        <v>52</v>
      </c>
      <c r="L908" s="36" t="s">
        <v>96</v>
      </c>
      <c r="M908" s="36" t="s">
        <v>85</v>
      </c>
      <c r="N908" s="36" t="s">
        <v>97</v>
      </c>
      <c r="O908" s="36" t="s">
        <v>98</v>
      </c>
      <c r="P908" s="36" t="s">
        <v>57</v>
      </c>
      <c r="Q908" s="36" t="s">
        <v>832</v>
      </c>
      <c r="R908" s="43" t="str">
        <f t="shared" si="14"/>
        <v>http://maps.google.com/maps?q=18.05726,97.8442</v>
      </c>
    </row>
    <row r="909" spans="1:18" s="31" customFormat="1">
      <c r="A909" s="32">
        <v>45014</v>
      </c>
      <c r="B909" s="33">
        <v>3.06</v>
      </c>
      <c r="C909" s="34">
        <v>18.061679999999999</v>
      </c>
      <c r="D909" s="34">
        <v>97.880769999999998</v>
      </c>
      <c r="E909" s="35">
        <v>381550.51364199998</v>
      </c>
      <c r="F909" s="35">
        <v>1997368.32134</v>
      </c>
      <c r="G909" s="36" t="s">
        <v>48</v>
      </c>
      <c r="H909" s="36" t="s">
        <v>94</v>
      </c>
      <c r="I909" s="36" t="s">
        <v>95</v>
      </c>
      <c r="J909" s="36" t="s">
        <v>83</v>
      </c>
      <c r="K909" s="36" t="s">
        <v>52</v>
      </c>
      <c r="L909" s="36" t="s">
        <v>96</v>
      </c>
      <c r="M909" s="36" t="s">
        <v>85</v>
      </c>
      <c r="N909" s="36" t="s">
        <v>97</v>
      </c>
      <c r="O909" s="36" t="s">
        <v>98</v>
      </c>
      <c r="P909" s="36" t="s">
        <v>57</v>
      </c>
      <c r="Q909" s="36" t="s">
        <v>832</v>
      </c>
      <c r="R909" s="43" t="str">
        <f t="shared" si="14"/>
        <v>http://maps.google.com/maps?q=18.06168,97.88077</v>
      </c>
    </row>
    <row r="910" spans="1:18" s="31" customFormat="1">
      <c r="A910" s="32">
        <v>45014</v>
      </c>
      <c r="B910" s="33">
        <v>1.26</v>
      </c>
      <c r="C910" s="34">
        <v>18.063780000000001</v>
      </c>
      <c r="D910" s="34">
        <v>97.883129999999994</v>
      </c>
      <c r="E910" s="35">
        <v>381801.705739</v>
      </c>
      <c r="F910" s="35">
        <v>1997599.1831700001</v>
      </c>
      <c r="G910" s="36" t="s">
        <v>48</v>
      </c>
      <c r="H910" s="36" t="s">
        <v>94</v>
      </c>
      <c r="I910" s="36" t="s">
        <v>95</v>
      </c>
      <c r="J910" s="36" t="s">
        <v>83</v>
      </c>
      <c r="K910" s="36" t="s">
        <v>52</v>
      </c>
      <c r="L910" s="36" t="s">
        <v>96</v>
      </c>
      <c r="M910" s="36" t="s">
        <v>85</v>
      </c>
      <c r="N910" s="36" t="s">
        <v>97</v>
      </c>
      <c r="O910" s="36" t="s">
        <v>98</v>
      </c>
      <c r="P910" s="36" t="s">
        <v>57</v>
      </c>
      <c r="Q910" s="36" t="s">
        <v>832</v>
      </c>
      <c r="R910" s="43" t="str">
        <f t="shared" si="14"/>
        <v>http://maps.google.com/maps?q=18.06378,97.88313</v>
      </c>
    </row>
    <row r="911" spans="1:18" s="31" customFormat="1">
      <c r="A911" s="32">
        <v>45014</v>
      </c>
      <c r="B911" s="33">
        <v>1.26</v>
      </c>
      <c r="C911" s="34">
        <v>18.06475</v>
      </c>
      <c r="D911" s="34">
        <v>97.885779999999997</v>
      </c>
      <c r="E911" s="35">
        <v>382082.83120999997</v>
      </c>
      <c r="F911" s="35">
        <v>1997704.8239200001</v>
      </c>
      <c r="G911" s="36" t="s">
        <v>48</v>
      </c>
      <c r="H911" s="36" t="s">
        <v>94</v>
      </c>
      <c r="I911" s="36" t="s">
        <v>95</v>
      </c>
      <c r="J911" s="36" t="s">
        <v>83</v>
      </c>
      <c r="K911" s="36" t="s">
        <v>52</v>
      </c>
      <c r="L911" s="36" t="s">
        <v>96</v>
      </c>
      <c r="M911" s="36" t="s">
        <v>85</v>
      </c>
      <c r="N911" s="36" t="s">
        <v>97</v>
      </c>
      <c r="O911" s="36" t="s">
        <v>98</v>
      </c>
      <c r="P911" s="36" t="s">
        <v>57</v>
      </c>
      <c r="Q911" s="36" t="s">
        <v>832</v>
      </c>
      <c r="R911" s="43" t="str">
        <f t="shared" si="14"/>
        <v>http://maps.google.com/maps?q=18.06475,97.88578</v>
      </c>
    </row>
    <row r="912" spans="1:18" s="31" customFormat="1">
      <c r="A912" s="32">
        <v>45014</v>
      </c>
      <c r="B912" s="33">
        <v>1.26</v>
      </c>
      <c r="C912" s="34">
        <v>18.06512</v>
      </c>
      <c r="D912" s="34">
        <v>97.882069999999999</v>
      </c>
      <c r="E912" s="35">
        <v>381690.41165000002</v>
      </c>
      <c r="F912" s="35">
        <v>1997748.1380400001</v>
      </c>
      <c r="G912" s="36" t="s">
        <v>48</v>
      </c>
      <c r="H912" s="36" t="s">
        <v>94</v>
      </c>
      <c r="I912" s="36" t="s">
        <v>95</v>
      </c>
      <c r="J912" s="36" t="s">
        <v>83</v>
      </c>
      <c r="K912" s="36" t="s">
        <v>52</v>
      </c>
      <c r="L912" s="36" t="s">
        <v>96</v>
      </c>
      <c r="M912" s="36" t="s">
        <v>85</v>
      </c>
      <c r="N912" s="36" t="s">
        <v>97</v>
      </c>
      <c r="O912" s="36" t="s">
        <v>98</v>
      </c>
      <c r="P912" s="36" t="s">
        <v>57</v>
      </c>
      <c r="Q912" s="36" t="s">
        <v>832</v>
      </c>
      <c r="R912" s="43" t="str">
        <f t="shared" si="14"/>
        <v>http://maps.google.com/maps?q=18.06512,97.88207</v>
      </c>
    </row>
    <row r="913" spans="1:18" s="31" customFormat="1">
      <c r="A913" s="32">
        <v>45014</v>
      </c>
      <c r="B913" s="33">
        <v>1.26</v>
      </c>
      <c r="C913" s="34">
        <v>18.074169999999999</v>
      </c>
      <c r="D913" s="34">
        <v>97.850040000000007</v>
      </c>
      <c r="E913" s="35">
        <v>378306.57387700002</v>
      </c>
      <c r="F913" s="35">
        <v>1998770.3742899999</v>
      </c>
      <c r="G913" s="36" t="s">
        <v>48</v>
      </c>
      <c r="H913" s="36" t="s">
        <v>94</v>
      </c>
      <c r="I913" s="36" t="s">
        <v>95</v>
      </c>
      <c r="J913" s="36" t="s">
        <v>83</v>
      </c>
      <c r="K913" s="36" t="s">
        <v>52</v>
      </c>
      <c r="L913" s="36" t="s">
        <v>96</v>
      </c>
      <c r="M913" s="36" t="s">
        <v>85</v>
      </c>
      <c r="N913" s="36" t="s">
        <v>97</v>
      </c>
      <c r="O913" s="36" t="s">
        <v>98</v>
      </c>
      <c r="P913" s="36" t="s">
        <v>57</v>
      </c>
      <c r="Q913" s="36" t="s">
        <v>832</v>
      </c>
      <c r="R913" s="43" t="str">
        <f t="shared" si="14"/>
        <v>http://maps.google.com/maps?q=18.07417,97.85004</v>
      </c>
    </row>
    <row r="914" spans="1:18" s="31" customFormat="1">
      <c r="A914" s="32">
        <v>45014</v>
      </c>
      <c r="B914" s="33">
        <v>1.26</v>
      </c>
      <c r="C914" s="34">
        <v>18.079650000000001</v>
      </c>
      <c r="D914" s="34">
        <v>97.85351</v>
      </c>
      <c r="E914" s="35">
        <v>378677.58881300001</v>
      </c>
      <c r="F914" s="35">
        <v>1999374.4800400001</v>
      </c>
      <c r="G914" s="36" t="s">
        <v>48</v>
      </c>
      <c r="H914" s="36" t="s">
        <v>94</v>
      </c>
      <c r="I914" s="36" t="s">
        <v>95</v>
      </c>
      <c r="J914" s="36" t="s">
        <v>83</v>
      </c>
      <c r="K914" s="36" t="s">
        <v>52</v>
      </c>
      <c r="L914" s="36" t="s">
        <v>96</v>
      </c>
      <c r="M914" s="36" t="s">
        <v>85</v>
      </c>
      <c r="N914" s="36" t="s">
        <v>97</v>
      </c>
      <c r="O914" s="36" t="s">
        <v>98</v>
      </c>
      <c r="P914" s="36" t="s">
        <v>57</v>
      </c>
      <c r="Q914" s="36" t="s">
        <v>832</v>
      </c>
      <c r="R914" s="43" t="str">
        <f t="shared" si="14"/>
        <v>http://maps.google.com/maps?q=18.07965,97.85351</v>
      </c>
    </row>
    <row r="915" spans="1:18" s="31" customFormat="1">
      <c r="A915" s="32">
        <v>45014</v>
      </c>
      <c r="B915" s="33">
        <v>3.06</v>
      </c>
      <c r="C915" s="34">
        <v>18.08212</v>
      </c>
      <c r="D915" s="34">
        <v>97.858590000000007</v>
      </c>
      <c r="E915" s="35">
        <v>379216.90616200003</v>
      </c>
      <c r="F915" s="35">
        <v>1999644.4659500001</v>
      </c>
      <c r="G915" s="36" t="s">
        <v>48</v>
      </c>
      <c r="H915" s="36" t="s">
        <v>94</v>
      </c>
      <c r="I915" s="36" t="s">
        <v>95</v>
      </c>
      <c r="J915" s="36" t="s">
        <v>83</v>
      </c>
      <c r="K915" s="36" t="s">
        <v>52</v>
      </c>
      <c r="L915" s="36" t="s">
        <v>96</v>
      </c>
      <c r="M915" s="36" t="s">
        <v>85</v>
      </c>
      <c r="N915" s="36" t="s">
        <v>97</v>
      </c>
      <c r="O915" s="36" t="s">
        <v>98</v>
      </c>
      <c r="P915" s="36" t="s">
        <v>57</v>
      </c>
      <c r="Q915" s="36" t="s">
        <v>832</v>
      </c>
      <c r="R915" s="43" t="str">
        <f t="shared" si="14"/>
        <v>http://maps.google.com/maps?q=18.08212,97.85859</v>
      </c>
    </row>
    <row r="916" spans="1:18" s="31" customFormat="1">
      <c r="A916" s="32">
        <v>45014</v>
      </c>
      <c r="B916" s="33">
        <v>1.26</v>
      </c>
      <c r="C916" s="34">
        <v>18.08539</v>
      </c>
      <c r="D916" s="34">
        <v>97.854479999999995</v>
      </c>
      <c r="E916" s="35">
        <v>378784.188119</v>
      </c>
      <c r="F916" s="35">
        <v>2000009.00263</v>
      </c>
      <c r="G916" s="36" t="s">
        <v>48</v>
      </c>
      <c r="H916" s="36" t="s">
        <v>94</v>
      </c>
      <c r="I916" s="36" t="s">
        <v>95</v>
      </c>
      <c r="J916" s="36" t="s">
        <v>83</v>
      </c>
      <c r="K916" s="36" t="s">
        <v>52</v>
      </c>
      <c r="L916" s="36" t="s">
        <v>96</v>
      </c>
      <c r="M916" s="36" t="s">
        <v>85</v>
      </c>
      <c r="N916" s="36" t="s">
        <v>97</v>
      </c>
      <c r="O916" s="36" t="s">
        <v>98</v>
      </c>
      <c r="P916" s="36" t="s">
        <v>57</v>
      </c>
      <c r="Q916" s="36" t="s">
        <v>832</v>
      </c>
      <c r="R916" s="43" t="str">
        <f t="shared" si="14"/>
        <v>http://maps.google.com/maps?q=18.08539,97.85448</v>
      </c>
    </row>
    <row r="917" spans="1:18" s="31" customFormat="1">
      <c r="A917" s="32">
        <v>45014</v>
      </c>
      <c r="B917" s="33">
        <v>1.26</v>
      </c>
      <c r="C917" s="34">
        <v>18.096219999999999</v>
      </c>
      <c r="D917" s="34">
        <v>97.862679999999997</v>
      </c>
      <c r="E917" s="35">
        <v>379659.37053900003</v>
      </c>
      <c r="F917" s="35">
        <v>2001202.0274199999</v>
      </c>
      <c r="G917" s="36" t="s">
        <v>48</v>
      </c>
      <c r="H917" s="36" t="s">
        <v>94</v>
      </c>
      <c r="I917" s="36" t="s">
        <v>95</v>
      </c>
      <c r="J917" s="36" t="s">
        <v>83</v>
      </c>
      <c r="K917" s="36" t="s">
        <v>52</v>
      </c>
      <c r="L917" s="36" t="s">
        <v>96</v>
      </c>
      <c r="M917" s="36" t="s">
        <v>85</v>
      </c>
      <c r="N917" s="36" t="s">
        <v>97</v>
      </c>
      <c r="O917" s="36" t="s">
        <v>98</v>
      </c>
      <c r="P917" s="36" t="s">
        <v>57</v>
      </c>
      <c r="Q917" s="36" t="s">
        <v>832</v>
      </c>
      <c r="R917" s="43" t="str">
        <f t="shared" si="14"/>
        <v>http://maps.google.com/maps?q=18.09622,97.86268</v>
      </c>
    </row>
    <row r="918" spans="1:18" s="31" customFormat="1">
      <c r="A918" s="32">
        <v>45014</v>
      </c>
      <c r="B918" s="33">
        <v>1.26</v>
      </c>
      <c r="C918" s="34">
        <v>18.10228</v>
      </c>
      <c r="D918" s="34">
        <v>97.860439999999997</v>
      </c>
      <c r="E918" s="35">
        <v>379426.47307499999</v>
      </c>
      <c r="F918" s="35">
        <v>2001874.0600699999</v>
      </c>
      <c r="G918" s="36" t="s">
        <v>48</v>
      </c>
      <c r="H918" s="36" t="s">
        <v>94</v>
      </c>
      <c r="I918" s="36" t="s">
        <v>95</v>
      </c>
      <c r="J918" s="36" t="s">
        <v>83</v>
      </c>
      <c r="K918" s="36" t="s">
        <v>52</v>
      </c>
      <c r="L918" s="36" t="s">
        <v>96</v>
      </c>
      <c r="M918" s="36" t="s">
        <v>85</v>
      </c>
      <c r="N918" s="36" t="s">
        <v>97</v>
      </c>
      <c r="O918" s="36" t="s">
        <v>98</v>
      </c>
      <c r="P918" s="36" t="s">
        <v>57</v>
      </c>
      <c r="Q918" s="36" t="s">
        <v>832</v>
      </c>
      <c r="R918" s="43" t="str">
        <f t="shared" si="14"/>
        <v>http://maps.google.com/maps?q=18.10228,97.86044</v>
      </c>
    </row>
    <row r="919" spans="1:18" s="31" customFormat="1">
      <c r="A919" s="32">
        <v>45014</v>
      </c>
      <c r="B919" s="33">
        <v>3.06</v>
      </c>
      <c r="C919" s="34">
        <v>18.158270000000002</v>
      </c>
      <c r="D919" s="34">
        <v>97.854280000000003</v>
      </c>
      <c r="E919" s="35">
        <v>378813.18845199997</v>
      </c>
      <c r="F919" s="35">
        <v>2008073.70493</v>
      </c>
      <c r="G919" s="36" t="s">
        <v>48</v>
      </c>
      <c r="H919" s="36" t="s">
        <v>99</v>
      </c>
      <c r="I919" s="36" t="s">
        <v>95</v>
      </c>
      <c r="J919" s="36" t="s">
        <v>83</v>
      </c>
      <c r="K919" s="36" t="s">
        <v>52</v>
      </c>
      <c r="L919" s="36" t="s">
        <v>96</v>
      </c>
      <c r="M919" s="36" t="s">
        <v>85</v>
      </c>
      <c r="N919" s="36" t="s">
        <v>97</v>
      </c>
      <c r="O919" s="36" t="s">
        <v>98</v>
      </c>
      <c r="P919" s="36" t="s">
        <v>57</v>
      </c>
      <c r="Q919" s="36" t="s">
        <v>832</v>
      </c>
      <c r="R919" s="43" t="str">
        <f t="shared" si="14"/>
        <v>http://maps.google.com/maps?q=18.15827,97.85428</v>
      </c>
    </row>
    <row r="920" spans="1:18" s="31" customFormat="1">
      <c r="A920" s="32">
        <v>45014</v>
      </c>
      <c r="B920" s="33">
        <v>3.06</v>
      </c>
      <c r="C920" s="34">
        <v>18.161069999999999</v>
      </c>
      <c r="D920" s="34">
        <v>97.854290000000006</v>
      </c>
      <c r="E920" s="35">
        <v>378816.17752799997</v>
      </c>
      <c r="F920" s="35">
        <v>2008383.53483</v>
      </c>
      <c r="G920" s="36" t="s">
        <v>48</v>
      </c>
      <c r="H920" s="36" t="s">
        <v>99</v>
      </c>
      <c r="I920" s="36" t="s">
        <v>95</v>
      </c>
      <c r="J920" s="36" t="s">
        <v>83</v>
      </c>
      <c r="K920" s="36" t="s">
        <v>52</v>
      </c>
      <c r="L920" s="36" t="s">
        <v>96</v>
      </c>
      <c r="M920" s="36" t="s">
        <v>85</v>
      </c>
      <c r="N920" s="36" t="s">
        <v>97</v>
      </c>
      <c r="O920" s="36" t="s">
        <v>98</v>
      </c>
      <c r="P920" s="36" t="s">
        <v>57</v>
      </c>
      <c r="Q920" s="36" t="s">
        <v>832</v>
      </c>
      <c r="R920" s="43" t="str">
        <f t="shared" si="14"/>
        <v>http://maps.google.com/maps?q=18.16107,97.85429</v>
      </c>
    </row>
    <row r="921" spans="1:18" s="31" customFormat="1">
      <c r="A921" s="32">
        <v>45014</v>
      </c>
      <c r="B921" s="33">
        <v>1.26</v>
      </c>
      <c r="C921" s="34">
        <v>18.172820000000002</v>
      </c>
      <c r="D921" s="34">
        <v>97.855620000000002</v>
      </c>
      <c r="E921" s="35">
        <v>378964.96720100002</v>
      </c>
      <c r="F921" s="35">
        <v>2009682.8655000001</v>
      </c>
      <c r="G921" s="36" t="s">
        <v>48</v>
      </c>
      <c r="H921" s="36" t="s">
        <v>99</v>
      </c>
      <c r="I921" s="36" t="s">
        <v>95</v>
      </c>
      <c r="J921" s="36" t="s">
        <v>83</v>
      </c>
      <c r="K921" s="36" t="s">
        <v>52</v>
      </c>
      <c r="L921" s="36" t="s">
        <v>96</v>
      </c>
      <c r="M921" s="36" t="s">
        <v>85</v>
      </c>
      <c r="N921" s="36" t="s">
        <v>97</v>
      </c>
      <c r="O921" s="36" t="s">
        <v>98</v>
      </c>
      <c r="P921" s="36" t="s">
        <v>57</v>
      </c>
      <c r="Q921" s="36" t="s">
        <v>832</v>
      </c>
      <c r="R921" s="43" t="str">
        <f t="shared" si="14"/>
        <v>http://maps.google.com/maps?q=18.17282,97.85562</v>
      </c>
    </row>
    <row r="922" spans="1:18" s="31" customFormat="1">
      <c r="A922" s="32">
        <v>45014</v>
      </c>
      <c r="B922" s="33">
        <v>1.26</v>
      </c>
      <c r="C922" s="34">
        <v>18.271570000000001</v>
      </c>
      <c r="D922" s="34">
        <v>97.811959999999999</v>
      </c>
      <c r="E922" s="35">
        <v>374417.61616999999</v>
      </c>
      <c r="F922" s="35">
        <v>2020639.6573399999</v>
      </c>
      <c r="G922" s="36" t="s">
        <v>48</v>
      </c>
      <c r="H922" s="36" t="s">
        <v>99</v>
      </c>
      <c r="I922" s="36" t="s">
        <v>95</v>
      </c>
      <c r="J922" s="36" t="s">
        <v>83</v>
      </c>
      <c r="K922" s="36" t="s">
        <v>52</v>
      </c>
      <c r="L922" s="36" t="s">
        <v>96</v>
      </c>
      <c r="M922" s="36" t="s">
        <v>85</v>
      </c>
      <c r="N922" s="36" t="s">
        <v>97</v>
      </c>
      <c r="O922" s="36" t="s">
        <v>98</v>
      </c>
      <c r="P922" s="36" t="s">
        <v>57</v>
      </c>
      <c r="Q922" s="36" t="s">
        <v>832</v>
      </c>
      <c r="R922" s="43" t="str">
        <f t="shared" si="14"/>
        <v>http://maps.google.com/maps?q=18.27157,97.81196</v>
      </c>
    </row>
    <row r="923" spans="1:18" s="31" customFormat="1">
      <c r="A923" s="32">
        <v>45014</v>
      </c>
      <c r="B923" s="33">
        <v>1.26</v>
      </c>
      <c r="C923" s="34">
        <v>18.280090000000001</v>
      </c>
      <c r="D923" s="34">
        <v>97.784899999999993</v>
      </c>
      <c r="E923" s="35">
        <v>371563.15297699999</v>
      </c>
      <c r="F923" s="35">
        <v>2021601.2875300001</v>
      </c>
      <c r="G923" s="36" t="s">
        <v>48</v>
      </c>
      <c r="H923" s="36" t="s">
        <v>99</v>
      </c>
      <c r="I923" s="36" t="s">
        <v>95</v>
      </c>
      <c r="J923" s="36" t="s">
        <v>83</v>
      </c>
      <c r="K923" s="36" t="s">
        <v>52</v>
      </c>
      <c r="L923" s="36" t="s">
        <v>96</v>
      </c>
      <c r="M923" s="36" t="s">
        <v>85</v>
      </c>
      <c r="N923" s="36" t="s">
        <v>97</v>
      </c>
      <c r="O923" s="36" t="s">
        <v>98</v>
      </c>
      <c r="P923" s="36" t="s">
        <v>57</v>
      </c>
      <c r="Q923" s="36" t="s">
        <v>832</v>
      </c>
      <c r="R923" s="43" t="str">
        <f t="shared" si="14"/>
        <v>http://maps.google.com/maps?q=18.28009,97.7849</v>
      </c>
    </row>
    <row r="924" spans="1:18" s="31" customFormat="1">
      <c r="A924" s="32">
        <v>45014</v>
      </c>
      <c r="B924" s="33">
        <v>1.26</v>
      </c>
      <c r="C924" s="34">
        <v>19.505500000000001</v>
      </c>
      <c r="D924" s="34">
        <v>98.593149999999994</v>
      </c>
      <c r="E924" s="35">
        <v>457309.76488500001</v>
      </c>
      <c r="F924" s="35">
        <v>2156812.0584200001</v>
      </c>
      <c r="G924" s="36" t="s">
        <v>48</v>
      </c>
      <c r="H924" s="36" t="s">
        <v>90</v>
      </c>
      <c r="I924" s="36" t="s">
        <v>91</v>
      </c>
      <c r="J924" s="36" t="s">
        <v>60</v>
      </c>
      <c r="K924" s="36" t="s">
        <v>52</v>
      </c>
      <c r="L924" s="36" t="s">
        <v>84</v>
      </c>
      <c r="M924" s="36" t="s">
        <v>85</v>
      </c>
      <c r="N924" s="36" t="s">
        <v>56</v>
      </c>
      <c r="O924" s="36" t="s">
        <v>64</v>
      </c>
      <c r="P924" s="36" t="s">
        <v>57</v>
      </c>
      <c r="Q924" s="36" t="s">
        <v>93</v>
      </c>
      <c r="R924" s="43" t="str">
        <f t="shared" si="14"/>
        <v>http://maps.google.com/maps?q=19.5055,98.59315</v>
      </c>
    </row>
    <row r="925" spans="1:18" s="31" customFormat="1">
      <c r="A925" s="32">
        <v>45014</v>
      </c>
      <c r="B925" s="33">
        <v>1.26</v>
      </c>
      <c r="C925" s="34">
        <v>19.482399999999998</v>
      </c>
      <c r="D925" s="34">
        <v>98.397289999999998</v>
      </c>
      <c r="E925" s="35">
        <v>436748.96256800002</v>
      </c>
      <c r="F925" s="35">
        <v>2154316.3040700001</v>
      </c>
      <c r="G925" s="36" t="s">
        <v>48</v>
      </c>
      <c r="H925" s="36" t="s">
        <v>92</v>
      </c>
      <c r="I925" s="36" t="s">
        <v>82</v>
      </c>
      <c r="J925" s="36" t="s">
        <v>83</v>
      </c>
      <c r="K925" s="36" t="s">
        <v>52</v>
      </c>
      <c r="L925" s="36" t="s">
        <v>84</v>
      </c>
      <c r="M925" s="36" t="s">
        <v>85</v>
      </c>
      <c r="N925" s="36" t="s">
        <v>56</v>
      </c>
      <c r="O925" s="36" t="s">
        <v>64</v>
      </c>
      <c r="P925" s="36" t="s">
        <v>57</v>
      </c>
      <c r="Q925" s="36" t="s">
        <v>93</v>
      </c>
      <c r="R925" s="43" t="str">
        <f t="shared" si="14"/>
        <v>http://maps.google.com/maps?q=19.4824,98.39729</v>
      </c>
    </row>
    <row r="926" spans="1:18" s="31" customFormat="1">
      <c r="A926" s="32">
        <v>45014</v>
      </c>
      <c r="B926" s="33">
        <v>1.26</v>
      </c>
      <c r="C926" s="34">
        <v>19.513210000000001</v>
      </c>
      <c r="D926" s="34">
        <v>98.401330000000002</v>
      </c>
      <c r="E926" s="35">
        <v>437184.840707</v>
      </c>
      <c r="F926" s="35">
        <v>2157724.2109300001</v>
      </c>
      <c r="G926" s="36" t="s">
        <v>48</v>
      </c>
      <c r="H926" s="36" t="s">
        <v>92</v>
      </c>
      <c r="I926" s="36" t="s">
        <v>82</v>
      </c>
      <c r="J926" s="36" t="s">
        <v>83</v>
      </c>
      <c r="K926" s="36" t="s">
        <v>52</v>
      </c>
      <c r="L926" s="36" t="s">
        <v>84</v>
      </c>
      <c r="M926" s="36" t="s">
        <v>85</v>
      </c>
      <c r="N926" s="36" t="s">
        <v>56</v>
      </c>
      <c r="O926" s="36" t="s">
        <v>64</v>
      </c>
      <c r="P926" s="36" t="s">
        <v>57</v>
      </c>
      <c r="Q926" s="36" t="s">
        <v>93</v>
      </c>
      <c r="R926" s="43" t="str">
        <f t="shared" si="14"/>
        <v>http://maps.google.com/maps?q=19.51321,98.40133</v>
      </c>
    </row>
    <row r="927" spans="1:18" s="31" customFormat="1">
      <c r="A927" s="32">
        <v>45014</v>
      </c>
      <c r="B927" s="33">
        <v>1.26</v>
      </c>
      <c r="C927" s="34">
        <v>19.563829999999999</v>
      </c>
      <c r="D927" s="34">
        <v>98.410489999999996</v>
      </c>
      <c r="E927" s="35">
        <v>438165.25175300002</v>
      </c>
      <c r="F927" s="35">
        <v>2163322.43462</v>
      </c>
      <c r="G927" s="36" t="s">
        <v>48</v>
      </c>
      <c r="H927" s="36" t="s">
        <v>92</v>
      </c>
      <c r="I927" s="36" t="s">
        <v>82</v>
      </c>
      <c r="J927" s="36" t="s">
        <v>83</v>
      </c>
      <c r="K927" s="36" t="s">
        <v>52</v>
      </c>
      <c r="L927" s="36" t="s">
        <v>84</v>
      </c>
      <c r="M927" s="36" t="s">
        <v>85</v>
      </c>
      <c r="N927" s="36" t="s">
        <v>56</v>
      </c>
      <c r="O927" s="36" t="s">
        <v>64</v>
      </c>
      <c r="P927" s="36" t="s">
        <v>57</v>
      </c>
      <c r="Q927" s="36" t="s">
        <v>93</v>
      </c>
      <c r="R927" s="43" t="str">
        <f t="shared" si="14"/>
        <v>http://maps.google.com/maps?q=19.56383,98.41049</v>
      </c>
    </row>
    <row r="928" spans="1:18" s="31" customFormat="1">
      <c r="A928" s="32">
        <v>45014</v>
      </c>
      <c r="B928" s="33">
        <v>3.06</v>
      </c>
      <c r="C928" s="34">
        <v>19.565090000000001</v>
      </c>
      <c r="D928" s="34">
        <v>98.409809999999993</v>
      </c>
      <c r="E928" s="35">
        <v>438094.404346</v>
      </c>
      <c r="F928" s="35">
        <v>2163462.11112</v>
      </c>
      <c r="G928" s="36" t="s">
        <v>48</v>
      </c>
      <c r="H928" s="36" t="s">
        <v>92</v>
      </c>
      <c r="I928" s="36" t="s">
        <v>82</v>
      </c>
      <c r="J928" s="36" t="s">
        <v>83</v>
      </c>
      <c r="K928" s="36" t="s">
        <v>52</v>
      </c>
      <c r="L928" s="36" t="s">
        <v>84</v>
      </c>
      <c r="M928" s="36" t="s">
        <v>85</v>
      </c>
      <c r="N928" s="36" t="s">
        <v>56</v>
      </c>
      <c r="O928" s="36" t="s">
        <v>64</v>
      </c>
      <c r="P928" s="36" t="s">
        <v>57</v>
      </c>
      <c r="Q928" s="36" t="s">
        <v>93</v>
      </c>
      <c r="R928" s="43" t="str">
        <f t="shared" si="14"/>
        <v>http://maps.google.com/maps?q=19.56509,98.40981</v>
      </c>
    </row>
    <row r="929" spans="1:18" s="31" customFormat="1">
      <c r="A929" s="32">
        <v>45014</v>
      </c>
      <c r="B929" s="33">
        <v>1.26</v>
      </c>
      <c r="C929" s="34">
        <v>19.39526</v>
      </c>
      <c r="D929" s="34">
        <v>98.637910000000005</v>
      </c>
      <c r="E929" s="35">
        <v>461980.75380100001</v>
      </c>
      <c r="F929" s="35">
        <v>2144602.9323999998</v>
      </c>
      <c r="G929" s="36" t="s">
        <v>48</v>
      </c>
      <c r="H929" s="36" t="s">
        <v>87</v>
      </c>
      <c r="I929" s="36" t="s">
        <v>88</v>
      </c>
      <c r="J929" s="36" t="s">
        <v>60</v>
      </c>
      <c r="K929" s="36" t="s">
        <v>52</v>
      </c>
      <c r="L929" s="36" t="s">
        <v>84</v>
      </c>
      <c r="M929" s="36" t="s">
        <v>85</v>
      </c>
      <c r="N929" s="36" t="s">
        <v>56</v>
      </c>
      <c r="O929" s="36" t="s">
        <v>64</v>
      </c>
      <c r="P929" s="36" t="s">
        <v>57</v>
      </c>
      <c r="Q929" s="36" t="s">
        <v>832</v>
      </c>
      <c r="R929" s="43" t="str">
        <f t="shared" si="14"/>
        <v>http://maps.google.com/maps?q=19.39526,98.63791</v>
      </c>
    </row>
    <row r="930" spans="1:18" s="31" customFormat="1">
      <c r="A930" s="32">
        <v>45014</v>
      </c>
      <c r="B930" s="33">
        <v>1.26</v>
      </c>
      <c r="C930" s="34">
        <v>19.476140000000001</v>
      </c>
      <c r="D930" s="34">
        <v>98.604150000000004</v>
      </c>
      <c r="E930" s="35">
        <v>458456.50563000003</v>
      </c>
      <c r="F930" s="35">
        <v>2153560.5047800001</v>
      </c>
      <c r="G930" s="36" t="s">
        <v>48</v>
      </c>
      <c r="H930" s="36" t="s">
        <v>90</v>
      </c>
      <c r="I930" s="36" t="s">
        <v>91</v>
      </c>
      <c r="J930" s="36" t="s">
        <v>60</v>
      </c>
      <c r="K930" s="36" t="s">
        <v>52</v>
      </c>
      <c r="L930" s="36" t="s">
        <v>84</v>
      </c>
      <c r="M930" s="36" t="s">
        <v>85</v>
      </c>
      <c r="N930" s="36" t="s">
        <v>56</v>
      </c>
      <c r="O930" s="36" t="s">
        <v>64</v>
      </c>
      <c r="P930" s="36" t="s">
        <v>57</v>
      </c>
      <c r="Q930" s="36" t="s">
        <v>832</v>
      </c>
      <c r="R930" s="43" t="str">
        <f t="shared" si="14"/>
        <v>http://maps.google.com/maps?q=19.47614,98.60415</v>
      </c>
    </row>
    <row r="931" spans="1:18" s="31" customFormat="1">
      <c r="A931" s="32">
        <v>45014</v>
      </c>
      <c r="B931" s="33">
        <v>1.26</v>
      </c>
      <c r="C931" s="34">
        <v>19.499770000000002</v>
      </c>
      <c r="D931" s="34">
        <v>98.593909999999994</v>
      </c>
      <c r="E931" s="35">
        <v>457388.01139499998</v>
      </c>
      <c r="F931" s="35">
        <v>2156177.8103999998</v>
      </c>
      <c r="G931" s="36" t="s">
        <v>48</v>
      </c>
      <c r="H931" s="36" t="s">
        <v>90</v>
      </c>
      <c r="I931" s="36" t="s">
        <v>91</v>
      </c>
      <c r="J931" s="36" t="s">
        <v>60</v>
      </c>
      <c r="K931" s="36" t="s">
        <v>52</v>
      </c>
      <c r="L931" s="36" t="s">
        <v>84</v>
      </c>
      <c r="M931" s="36" t="s">
        <v>85</v>
      </c>
      <c r="N931" s="36" t="s">
        <v>56</v>
      </c>
      <c r="O931" s="36" t="s">
        <v>64</v>
      </c>
      <c r="P931" s="36" t="s">
        <v>57</v>
      </c>
      <c r="Q931" s="36" t="s">
        <v>832</v>
      </c>
      <c r="R931" s="43" t="str">
        <f t="shared" si="14"/>
        <v>http://maps.google.com/maps?q=19.49977,98.59391</v>
      </c>
    </row>
    <row r="932" spans="1:18" s="31" customFormat="1">
      <c r="A932" s="32">
        <v>45014</v>
      </c>
      <c r="B932" s="33">
        <v>1.26</v>
      </c>
      <c r="C932" s="34">
        <v>19.54522</v>
      </c>
      <c r="D932" s="34">
        <v>98.591949999999997</v>
      </c>
      <c r="E932" s="35">
        <v>457194.310963</v>
      </c>
      <c r="F932" s="35">
        <v>2161207.6271500001</v>
      </c>
      <c r="G932" s="36" t="s">
        <v>48</v>
      </c>
      <c r="H932" s="36" t="s">
        <v>90</v>
      </c>
      <c r="I932" s="36" t="s">
        <v>91</v>
      </c>
      <c r="J932" s="36" t="s">
        <v>60</v>
      </c>
      <c r="K932" s="36" t="s">
        <v>52</v>
      </c>
      <c r="L932" s="36" t="s">
        <v>84</v>
      </c>
      <c r="M932" s="36" t="s">
        <v>85</v>
      </c>
      <c r="N932" s="36" t="s">
        <v>56</v>
      </c>
      <c r="O932" s="36" t="s">
        <v>64</v>
      </c>
      <c r="P932" s="36" t="s">
        <v>57</v>
      </c>
      <c r="Q932" s="36" t="s">
        <v>832</v>
      </c>
      <c r="R932" s="43" t="str">
        <f t="shared" si="14"/>
        <v>http://maps.google.com/maps?q=19.54522,98.59195</v>
      </c>
    </row>
    <row r="933" spans="1:18" s="31" customFormat="1">
      <c r="A933" s="32">
        <v>45014</v>
      </c>
      <c r="B933" s="33">
        <v>1.26</v>
      </c>
      <c r="C933" s="34">
        <v>19.5486</v>
      </c>
      <c r="D933" s="34">
        <v>98.590969999999999</v>
      </c>
      <c r="E933" s="35">
        <v>457092.39798399998</v>
      </c>
      <c r="F933" s="35">
        <v>2161581.8917399999</v>
      </c>
      <c r="G933" s="36" t="s">
        <v>48</v>
      </c>
      <c r="H933" s="36" t="s">
        <v>90</v>
      </c>
      <c r="I933" s="36" t="s">
        <v>91</v>
      </c>
      <c r="J933" s="36" t="s">
        <v>60</v>
      </c>
      <c r="K933" s="36" t="s">
        <v>52</v>
      </c>
      <c r="L933" s="36" t="s">
        <v>84</v>
      </c>
      <c r="M933" s="36" t="s">
        <v>85</v>
      </c>
      <c r="N933" s="36" t="s">
        <v>56</v>
      </c>
      <c r="O933" s="36" t="s">
        <v>64</v>
      </c>
      <c r="P933" s="36" t="s">
        <v>57</v>
      </c>
      <c r="Q933" s="36" t="s">
        <v>832</v>
      </c>
      <c r="R933" s="43" t="str">
        <f t="shared" si="14"/>
        <v>http://maps.google.com/maps?q=19.5486,98.59097</v>
      </c>
    </row>
    <row r="934" spans="1:18" s="31" customFormat="1">
      <c r="A934" s="32">
        <v>45014</v>
      </c>
      <c r="B934" s="33">
        <v>1.26</v>
      </c>
      <c r="C934" s="34">
        <v>19.423369999999998</v>
      </c>
      <c r="D934" s="34">
        <v>98.528049999999993</v>
      </c>
      <c r="E934" s="35">
        <v>450453.84938099998</v>
      </c>
      <c r="F934" s="35">
        <v>2147741.34528</v>
      </c>
      <c r="G934" s="36" t="s">
        <v>48</v>
      </c>
      <c r="H934" s="36" t="s">
        <v>89</v>
      </c>
      <c r="I934" s="36" t="s">
        <v>82</v>
      </c>
      <c r="J934" s="36" t="s">
        <v>83</v>
      </c>
      <c r="K934" s="36" t="s">
        <v>52</v>
      </c>
      <c r="L934" s="36" t="s">
        <v>84</v>
      </c>
      <c r="M934" s="36" t="s">
        <v>85</v>
      </c>
      <c r="N934" s="36" t="s">
        <v>56</v>
      </c>
      <c r="O934" s="36" t="s">
        <v>64</v>
      </c>
      <c r="P934" s="36" t="s">
        <v>57</v>
      </c>
      <c r="Q934" s="36" t="s">
        <v>832</v>
      </c>
      <c r="R934" s="43" t="str">
        <f t="shared" si="14"/>
        <v>http://maps.google.com/maps?q=19.42337,98.52805</v>
      </c>
    </row>
    <row r="935" spans="1:18" s="31" customFormat="1">
      <c r="A935" s="32">
        <v>45014</v>
      </c>
      <c r="B935" s="33">
        <v>1.26</v>
      </c>
      <c r="C935" s="34">
        <v>19.458089999999999</v>
      </c>
      <c r="D935" s="34">
        <v>98.498419999999996</v>
      </c>
      <c r="E935" s="35">
        <v>447354.37342700001</v>
      </c>
      <c r="F935" s="35">
        <v>2151592.1251400001</v>
      </c>
      <c r="G935" s="36" t="s">
        <v>48</v>
      </c>
      <c r="H935" s="36" t="s">
        <v>89</v>
      </c>
      <c r="I935" s="36" t="s">
        <v>82</v>
      </c>
      <c r="J935" s="36" t="s">
        <v>83</v>
      </c>
      <c r="K935" s="36" t="s">
        <v>52</v>
      </c>
      <c r="L935" s="36" t="s">
        <v>84</v>
      </c>
      <c r="M935" s="36" t="s">
        <v>85</v>
      </c>
      <c r="N935" s="36" t="s">
        <v>56</v>
      </c>
      <c r="O935" s="36" t="s">
        <v>64</v>
      </c>
      <c r="P935" s="36" t="s">
        <v>57</v>
      </c>
      <c r="Q935" s="36" t="s">
        <v>832</v>
      </c>
      <c r="R935" s="43" t="str">
        <f t="shared" si="14"/>
        <v>http://maps.google.com/maps?q=19.45809,98.49842</v>
      </c>
    </row>
    <row r="936" spans="1:18" s="31" customFormat="1">
      <c r="A936" s="32">
        <v>45014</v>
      </c>
      <c r="B936" s="33">
        <v>1.26</v>
      </c>
      <c r="C936" s="34">
        <v>19.460319999999999</v>
      </c>
      <c r="D936" s="34">
        <v>98.500140000000002</v>
      </c>
      <c r="E936" s="35">
        <v>447535.62469999999</v>
      </c>
      <c r="F936" s="35">
        <v>2151838.3638499998</v>
      </c>
      <c r="G936" s="36" t="s">
        <v>48</v>
      </c>
      <c r="H936" s="36" t="s">
        <v>89</v>
      </c>
      <c r="I936" s="36" t="s">
        <v>82</v>
      </c>
      <c r="J936" s="36" t="s">
        <v>83</v>
      </c>
      <c r="K936" s="36" t="s">
        <v>52</v>
      </c>
      <c r="L936" s="36" t="s">
        <v>84</v>
      </c>
      <c r="M936" s="36" t="s">
        <v>85</v>
      </c>
      <c r="N936" s="36" t="s">
        <v>56</v>
      </c>
      <c r="O936" s="36" t="s">
        <v>64</v>
      </c>
      <c r="P936" s="36" t="s">
        <v>57</v>
      </c>
      <c r="Q936" s="36" t="s">
        <v>832</v>
      </c>
      <c r="R936" s="43" t="str">
        <f t="shared" si="14"/>
        <v>http://maps.google.com/maps?q=19.46032,98.50014</v>
      </c>
    </row>
    <row r="937" spans="1:18" s="31" customFormat="1">
      <c r="A937" s="32">
        <v>45014</v>
      </c>
      <c r="B937" s="33">
        <v>1.26</v>
      </c>
      <c r="C937" s="34">
        <v>19.47626</v>
      </c>
      <c r="D937" s="34">
        <v>98.487030000000004</v>
      </c>
      <c r="E937" s="35">
        <v>446164.85843800002</v>
      </c>
      <c r="F937" s="35">
        <v>2153606.2871400001</v>
      </c>
      <c r="G937" s="36" t="s">
        <v>48</v>
      </c>
      <c r="H937" s="36" t="s">
        <v>89</v>
      </c>
      <c r="I937" s="36" t="s">
        <v>82</v>
      </c>
      <c r="J937" s="36" t="s">
        <v>83</v>
      </c>
      <c r="K937" s="36" t="s">
        <v>52</v>
      </c>
      <c r="L937" s="36" t="s">
        <v>84</v>
      </c>
      <c r="M937" s="36" t="s">
        <v>85</v>
      </c>
      <c r="N937" s="36" t="s">
        <v>56</v>
      </c>
      <c r="O937" s="36" t="s">
        <v>64</v>
      </c>
      <c r="P937" s="36" t="s">
        <v>57</v>
      </c>
      <c r="Q937" s="36" t="s">
        <v>832</v>
      </c>
      <c r="R937" s="43" t="str">
        <f t="shared" si="14"/>
        <v>http://maps.google.com/maps?q=19.47626,98.48703</v>
      </c>
    </row>
    <row r="938" spans="1:18" s="31" customFormat="1">
      <c r="A938" s="32">
        <v>45014</v>
      </c>
      <c r="B938" s="33">
        <v>1.26</v>
      </c>
      <c r="C938" s="34">
        <v>19.476700000000001</v>
      </c>
      <c r="D938" s="34">
        <v>98.482439999999997</v>
      </c>
      <c r="E938" s="35">
        <v>445683.28385599999</v>
      </c>
      <c r="F938" s="35">
        <v>2153656.4207100002</v>
      </c>
      <c r="G938" s="36" t="s">
        <v>48</v>
      </c>
      <c r="H938" s="36" t="s">
        <v>89</v>
      </c>
      <c r="I938" s="36" t="s">
        <v>82</v>
      </c>
      <c r="J938" s="36" t="s">
        <v>83</v>
      </c>
      <c r="K938" s="36" t="s">
        <v>52</v>
      </c>
      <c r="L938" s="36" t="s">
        <v>84</v>
      </c>
      <c r="M938" s="36" t="s">
        <v>85</v>
      </c>
      <c r="N938" s="36" t="s">
        <v>56</v>
      </c>
      <c r="O938" s="36" t="s">
        <v>64</v>
      </c>
      <c r="P938" s="36" t="s">
        <v>57</v>
      </c>
      <c r="Q938" s="36" t="s">
        <v>832</v>
      </c>
      <c r="R938" s="43" t="str">
        <f t="shared" si="14"/>
        <v>http://maps.google.com/maps?q=19.4767,98.48244</v>
      </c>
    </row>
    <row r="939" spans="1:18" s="31" customFormat="1">
      <c r="A939" s="32">
        <v>45014</v>
      </c>
      <c r="B939" s="33">
        <v>1.26</v>
      </c>
      <c r="C939" s="34">
        <v>19.479050000000001</v>
      </c>
      <c r="D939" s="34">
        <v>98.484290000000001</v>
      </c>
      <c r="E939" s="35">
        <v>445878.22164100001</v>
      </c>
      <c r="F939" s="35">
        <v>2153915.8810899998</v>
      </c>
      <c r="G939" s="36" t="s">
        <v>48</v>
      </c>
      <c r="H939" s="36" t="s">
        <v>89</v>
      </c>
      <c r="I939" s="36" t="s">
        <v>82</v>
      </c>
      <c r="J939" s="36" t="s">
        <v>83</v>
      </c>
      <c r="K939" s="36" t="s">
        <v>52</v>
      </c>
      <c r="L939" s="36" t="s">
        <v>84</v>
      </c>
      <c r="M939" s="36" t="s">
        <v>85</v>
      </c>
      <c r="N939" s="36" t="s">
        <v>56</v>
      </c>
      <c r="O939" s="36" t="s">
        <v>64</v>
      </c>
      <c r="P939" s="36" t="s">
        <v>57</v>
      </c>
      <c r="Q939" s="36" t="s">
        <v>832</v>
      </c>
      <c r="R939" s="43" t="str">
        <f t="shared" si="14"/>
        <v>http://maps.google.com/maps?q=19.47905,98.48429</v>
      </c>
    </row>
    <row r="940" spans="1:18" s="31" customFormat="1">
      <c r="A940" s="32">
        <v>45014</v>
      </c>
      <c r="B940" s="33">
        <v>1.26</v>
      </c>
      <c r="C940" s="34">
        <v>19.482399999999998</v>
      </c>
      <c r="D940" s="34">
        <v>98.452259999999995</v>
      </c>
      <c r="E940" s="35">
        <v>442517.900547</v>
      </c>
      <c r="F940" s="35">
        <v>2154296.9868700001</v>
      </c>
      <c r="G940" s="36" t="s">
        <v>48</v>
      </c>
      <c r="H940" s="36" t="s">
        <v>89</v>
      </c>
      <c r="I940" s="36" t="s">
        <v>82</v>
      </c>
      <c r="J940" s="36" t="s">
        <v>83</v>
      </c>
      <c r="K940" s="36" t="s">
        <v>52</v>
      </c>
      <c r="L940" s="36" t="s">
        <v>84</v>
      </c>
      <c r="M940" s="36" t="s">
        <v>85</v>
      </c>
      <c r="N940" s="36" t="s">
        <v>56</v>
      </c>
      <c r="O940" s="36" t="s">
        <v>64</v>
      </c>
      <c r="P940" s="36" t="s">
        <v>57</v>
      </c>
      <c r="Q940" s="36" t="s">
        <v>832</v>
      </c>
      <c r="R940" s="43" t="str">
        <f t="shared" si="14"/>
        <v>http://maps.google.com/maps?q=19.4824,98.45226</v>
      </c>
    </row>
    <row r="941" spans="1:18" s="31" customFormat="1">
      <c r="A941" s="32">
        <v>45014</v>
      </c>
      <c r="B941" s="33">
        <v>1.26</v>
      </c>
      <c r="C941" s="34">
        <v>19.49672</v>
      </c>
      <c r="D941" s="34">
        <v>98.394279999999995</v>
      </c>
      <c r="E941" s="35">
        <v>436438.66014699999</v>
      </c>
      <c r="F941" s="35">
        <v>2155902.0455299998</v>
      </c>
      <c r="G941" s="36" t="s">
        <v>48</v>
      </c>
      <c r="H941" s="36" t="s">
        <v>92</v>
      </c>
      <c r="I941" s="36" t="s">
        <v>82</v>
      </c>
      <c r="J941" s="36" t="s">
        <v>83</v>
      </c>
      <c r="K941" s="36" t="s">
        <v>52</v>
      </c>
      <c r="L941" s="36" t="s">
        <v>84</v>
      </c>
      <c r="M941" s="36" t="s">
        <v>85</v>
      </c>
      <c r="N941" s="36" t="s">
        <v>56</v>
      </c>
      <c r="O941" s="36" t="s">
        <v>64</v>
      </c>
      <c r="P941" s="36" t="s">
        <v>57</v>
      </c>
      <c r="Q941" s="36" t="s">
        <v>832</v>
      </c>
      <c r="R941" s="43" t="str">
        <f t="shared" si="14"/>
        <v>http://maps.google.com/maps?q=19.49672,98.39428</v>
      </c>
    </row>
    <row r="942" spans="1:18" s="31" customFormat="1">
      <c r="A942" s="32">
        <v>45014</v>
      </c>
      <c r="B942" s="33">
        <v>1.26</v>
      </c>
      <c r="C942" s="34">
        <v>19.502369999999999</v>
      </c>
      <c r="D942" s="34">
        <v>98.395099999999999</v>
      </c>
      <c r="E942" s="35">
        <v>436526.91291900002</v>
      </c>
      <c r="F942" s="35">
        <v>2156526.9635000001</v>
      </c>
      <c r="G942" s="36" t="s">
        <v>48</v>
      </c>
      <c r="H942" s="36" t="s">
        <v>92</v>
      </c>
      <c r="I942" s="36" t="s">
        <v>82</v>
      </c>
      <c r="J942" s="36" t="s">
        <v>83</v>
      </c>
      <c r="K942" s="36" t="s">
        <v>52</v>
      </c>
      <c r="L942" s="36" t="s">
        <v>84</v>
      </c>
      <c r="M942" s="36" t="s">
        <v>85</v>
      </c>
      <c r="N942" s="36" t="s">
        <v>56</v>
      </c>
      <c r="O942" s="36" t="s">
        <v>64</v>
      </c>
      <c r="P942" s="36" t="s">
        <v>57</v>
      </c>
      <c r="Q942" s="36" t="s">
        <v>832</v>
      </c>
      <c r="R942" s="43" t="str">
        <f t="shared" si="14"/>
        <v>http://maps.google.com/maps?q=19.50237,98.3951</v>
      </c>
    </row>
    <row r="943" spans="1:18" s="31" customFormat="1">
      <c r="A943" s="32">
        <v>45014</v>
      </c>
      <c r="B943" s="33">
        <v>3.06</v>
      </c>
      <c r="C943" s="34">
        <v>19.561450000000001</v>
      </c>
      <c r="D943" s="34">
        <v>98.411090000000002</v>
      </c>
      <c r="E943" s="35">
        <v>438227.282106</v>
      </c>
      <c r="F943" s="35">
        <v>2163058.8490800001</v>
      </c>
      <c r="G943" s="36" t="s">
        <v>48</v>
      </c>
      <c r="H943" s="36" t="s">
        <v>92</v>
      </c>
      <c r="I943" s="36" t="s">
        <v>82</v>
      </c>
      <c r="J943" s="36" t="s">
        <v>83</v>
      </c>
      <c r="K943" s="36" t="s">
        <v>52</v>
      </c>
      <c r="L943" s="36" t="s">
        <v>84</v>
      </c>
      <c r="M943" s="36" t="s">
        <v>85</v>
      </c>
      <c r="N943" s="36" t="s">
        <v>56</v>
      </c>
      <c r="O943" s="36" t="s">
        <v>64</v>
      </c>
      <c r="P943" s="36" t="s">
        <v>57</v>
      </c>
      <c r="Q943" s="36" t="s">
        <v>832</v>
      </c>
      <c r="R943" s="43" t="str">
        <f t="shared" si="14"/>
        <v>http://maps.google.com/maps?q=19.56145,98.41109</v>
      </c>
    </row>
    <row r="944" spans="1:18" s="31" customFormat="1">
      <c r="A944" s="32">
        <v>45014</v>
      </c>
      <c r="B944" s="33">
        <v>1.26</v>
      </c>
      <c r="C944" s="34">
        <v>19.241949999999999</v>
      </c>
      <c r="D944" s="34">
        <v>98.495549999999994</v>
      </c>
      <c r="E944" s="35">
        <v>446983.36059699999</v>
      </c>
      <c r="F944" s="35">
        <v>2127675.9525299999</v>
      </c>
      <c r="G944" s="36" t="s">
        <v>48</v>
      </c>
      <c r="H944" s="36" t="s">
        <v>81</v>
      </c>
      <c r="I944" s="36" t="s">
        <v>82</v>
      </c>
      <c r="J944" s="36" t="s">
        <v>83</v>
      </c>
      <c r="K944" s="36" t="s">
        <v>52</v>
      </c>
      <c r="L944" s="36" t="s">
        <v>84</v>
      </c>
      <c r="M944" s="36" t="s">
        <v>85</v>
      </c>
      <c r="N944" s="36" t="s">
        <v>86</v>
      </c>
      <c r="O944" s="36" t="s">
        <v>64</v>
      </c>
      <c r="P944" s="36" t="s">
        <v>57</v>
      </c>
      <c r="Q944" s="36" t="s">
        <v>832</v>
      </c>
      <c r="R944" s="43" t="str">
        <f t="shared" si="14"/>
        <v>http://maps.google.com/maps?q=19.24195,98.49555</v>
      </c>
    </row>
    <row r="945" spans="1:18" s="31" customFormat="1">
      <c r="A945" s="32">
        <v>45014</v>
      </c>
      <c r="B945" s="33">
        <v>1.26</v>
      </c>
      <c r="C945" s="34">
        <v>19.244</v>
      </c>
      <c r="D945" s="34">
        <v>98.495360000000005</v>
      </c>
      <c r="E945" s="35">
        <v>446964.05007200001</v>
      </c>
      <c r="F945" s="35">
        <v>2127902.8513699998</v>
      </c>
      <c r="G945" s="36" t="s">
        <v>48</v>
      </c>
      <c r="H945" s="36" t="s">
        <v>81</v>
      </c>
      <c r="I945" s="36" t="s">
        <v>82</v>
      </c>
      <c r="J945" s="36" t="s">
        <v>83</v>
      </c>
      <c r="K945" s="36" t="s">
        <v>52</v>
      </c>
      <c r="L945" s="36" t="s">
        <v>84</v>
      </c>
      <c r="M945" s="36" t="s">
        <v>85</v>
      </c>
      <c r="N945" s="36" t="s">
        <v>86</v>
      </c>
      <c r="O945" s="36" t="s">
        <v>64</v>
      </c>
      <c r="P945" s="36" t="s">
        <v>57</v>
      </c>
      <c r="Q945" s="36" t="s">
        <v>832</v>
      </c>
      <c r="R945" s="43" t="str">
        <f t="shared" si="14"/>
        <v>http://maps.google.com/maps?q=19.244,98.49536</v>
      </c>
    </row>
    <row r="946" spans="1:18" s="31" customFormat="1">
      <c r="A946" s="32">
        <v>45014</v>
      </c>
      <c r="B946" s="33">
        <v>1.26</v>
      </c>
      <c r="C946" s="34">
        <v>19.26904</v>
      </c>
      <c r="D946" s="34">
        <v>98.473330000000004</v>
      </c>
      <c r="E946" s="35">
        <v>444657.12159900001</v>
      </c>
      <c r="F946" s="35">
        <v>2130680.5096399998</v>
      </c>
      <c r="G946" s="36" t="s">
        <v>48</v>
      </c>
      <c r="H946" s="36" t="s">
        <v>81</v>
      </c>
      <c r="I946" s="36" t="s">
        <v>82</v>
      </c>
      <c r="J946" s="36" t="s">
        <v>83</v>
      </c>
      <c r="K946" s="36" t="s">
        <v>52</v>
      </c>
      <c r="L946" s="36" t="s">
        <v>84</v>
      </c>
      <c r="M946" s="36" t="s">
        <v>85</v>
      </c>
      <c r="N946" s="36" t="s">
        <v>86</v>
      </c>
      <c r="O946" s="36" t="s">
        <v>64</v>
      </c>
      <c r="P946" s="36" t="s">
        <v>57</v>
      </c>
      <c r="Q946" s="36" t="s">
        <v>832</v>
      </c>
      <c r="R946" s="43" t="str">
        <f t="shared" si="14"/>
        <v>http://maps.google.com/maps?q=19.26904,98.47333</v>
      </c>
    </row>
    <row r="947" spans="1:18" s="31" customFormat="1">
      <c r="A947" s="32">
        <v>45014</v>
      </c>
      <c r="B947" s="33">
        <v>1.26</v>
      </c>
      <c r="C947" s="34">
        <v>19.276039999999998</v>
      </c>
      <c r="D947" s="34">
        <v>98.495159999999998</v>
      </c>
      <c r="E947" s="35">
        <v>446953.33483499999</v>
      </c>
      <c r="F947" s="35">
        <v>2131448.27623</v>
      </c>
      <c r="G947" s="36" t="s">
        <v>48</v>
      </c>
      <c r="H947" s="36" t="s">
        <v>81</v>
      </c>
      <c r="I947" s="36" t="s">
        <v>82</v>
      </c>
      <c r="J947" s="36" t="s">
        <v>83</v>
      </c>
      <c r="K947" s="36" t="s">
        <v>52</v>
      </c>
      <c r="L947" s="36" t="s">
        <v>84</v>
      </c>
      <c r="M947" s="36" t="s">
        <v>85</v>
      </c>
      <c r="N947" s="36" t="s">
        <v>86</v>
      </c>
      <c r="O947" s="36" t="s">
        <v>64</v>
      </c>
      <c r="P947" s="36" t="s">
        <v>57</v>
      </c>
      <c r="Q947" s="36" t="s">
        <v>832</v>
      </c>
      <c r="R947" s="43" t="str">
        <f t="shared" si="14"/>
        <v>http://maps.google.com/maps?q=19.27604,98.49516</v>
      </c>
    </row>
    <row r="948" spans="1:18" s="31" customFormat="1">
      <c r="A948" s="32">
        <v>45014</v>
      </c>
      <c r="B948" s="33">
        <v>1.26</v>
      </c>
      <c r="C948" s="34">
        <v>19.337759999999999</v>
      </c>
      <c r="D948" s="34">
        <v>98.665559999999999</v>
      </c>
      <c r="E948" s="35">
        <v>464871.69941300002</v>
      </c>
      <c r="F948" s="35">
        <v>2138234.4849200002</v>
      </c>
      <c r="G948" s="36" t="s">
        <v>48</v>
      </c>
      <c r="H948" s="36" t="s">
        <v>87</v>
      </c>
      <c r="I948" s="36" t="s">
        <v>88</v>
      </c>
      <c r="J948" s="36" t="s">
        <v>60</v>
      </c>
      <c r="K948" s="36" t="s">
        <v>52</v>
      </c>
      <c r="L948" s="36" t="s">
        <v>84</v>
      </c>
      <c r="M948" s="36" t="s">
        <v>85</v>
      </c>
      <c r="N948" s="36" t="s">
        <v>86</v>
      </c>
      <c r="O948" s="36" t="s">
        <v>64</v>
      </c>
      <c r="P948" s="36" t="s">
        <v>57</v>
      </c>
      <c r="Q948" s="36" t="s">
        <v>832</v>
      </c>
      <c r="R948" s="43" t="str">
        <f t="shared" si="14"/>
        <v>http://maps.google.com/maps?q=19.33776,98.66556</v>
      </c>
    </row>
    <row r="949" spans="1:18" s="31" customFormat="1">
      <c r="A949" s="32">
        <v>45014</v>
      </c>
      <c r="B949" s="33">
        <v>1.26</v>
      </c>
      <c r="C949" s="34">
        <v>19.341660000000001</v>
      </c>
      <c r="D949" s="34">
        <v>98.667500000000004</v>
      </c>
      <c r="E949" s="35">
        <v>465076.30078599998</v>
      </c>
      <c r="F949" s="35">
        <v>2138665.6402400001</v>
      </c>
      <c r="G949" s="36" t="s">
        <v>48</v>
      </c>
      <c r="H949" s="36" t="s">
        <v>87</v>
      </c>
      <c r="I949" s="36" t="s">
        <v>88</v>
      </c>
      <c r="J949" s="36" t="s">
        <v>60</v>
      </c>
      <c r="K949" s="36" t="s">
        <v>52</v>
      </c>
      <c r="L949" s="36" t="s">
        <v>84</v>
      </c>
      <c r="M949" s="36" t="s">
        <v>85</v>
      </c>
      <c r="N949" s="36" t="s">
        <v>86</v>
      </c>
      <c r="O949" s="36" t="s">
        <v>64</v>
      </c>
      <c r="P949" s="36" t="s">
        <v>57</v>
      </c>
      <c r="Q949" s="36" t="s">
        <v>832</v>
      </c>
      <c r="R949" s="43" t="str">
        <f t="shared" si="14"/>
        <v>http://maps.google.com/maps?q=19.34166,98.6675</v>
      </c>
    </row>
    <row r="950" spans="1:18" s="31" customFormat="1">
      <c r="A950" s="32">
        <v>45014</v>
      </c>
      <c r="B950" s="33">
        <v>1.26</v>
      </c>
      <c r="C950" s="34">
        <v>19.341989999999999</v>
      </c>
      <c r="D950" s="34">
        <v>98.664180000000002</v>
      </c>
      <c r="E950" s="35">
        <v>464727.65672500001</v>
      </c>
      <c r="F950" s="35">
        <v>2138702.8294600002</v>
      </c>
      <c r="G950" s="36" t="s">
        <v>48</v>
      </c>
      <c r="H950" s="36" t="s">
        <v>87</v>
      </c>
      <c r="I950" s="36" t="s">
        <v>88</v>
      </c>
      <c r="J950" s="36" t="s">
        <v>60</v>
      </c>
      <c r="K950" s="36" t="s">
        <v>52</v>
      </c>
      <c r="L950" s="36" t="s">
        <v>84</v>
      </c>
      <c r="M950" s="36" t="s">
        <v>85</v>
      </c>
      <c r="N950" s="36" t="s">
        <v>86</v>
      </c>
      <c r="O950" s="36" t="s">
        <v>64</v>
      </c>
      <c r="P950" s="36" t="s">
        <v>57</v>
      </c>
      <c r="Q950" s="36" t="s">
        <v>832</v>
      </c>
      <c r="R950" s="43" t="str">
        <f t="shared" si="14"/>
        <v>http://maps.google.com/maps?q=19.34199,98.66418</v>
      </c>
    </row>
    <row r="951" spans="1:18" s="31" customFormat="1">
      <c r="A951" s="32">
        <v>45014</v>
      </c>
      <c r="B951" s="33">
        <v>1.26</v>
      </c>
      <c r="C951" s="34">
        <v>19.343299999999999</v>
      </c>
      <c r="D951" s="34">
        <v>98.666300000000007</v>
      </c>
      <c r="E951" s="35">
        <v>464950.60931999999</v>
      </c>
      <c r="F951" s="35">
        <v>2138847.3544999999</v>
      </c>
      <c r="G951" s="36" t="s">
        <v>48</v>
      </c>
      <c r="H951" s="36" t="s">
        <v>87</v>
      </c>
      <c r="I951" s="36" t="s">
        <v>88</v>
      </c>
      <c r="J951" s="36" t="s">
        <v>60</v>
      </c>
      <c r="K951" s="36" t="s">
        <v>52</v>
      </c>
      <c r="L951" s="36" t="s">
        <v>84</v>
      </c>
      <c r="M951" s="36" t="s">
        <v>85</v>
      </c>
      <c r="N951" s="36" t="s">
        <v>86</v>
      </c>
      <c r="O951" s="36" t="s">
        <v>64</v>
      </c>
      <c r="P951" s="36" t="s">
        <v>57</v>
      </c>
      <c r="Q951" s="36" t="s">
        <v>832</v>
      </c>
      <c r="R951" s="43" t="str">
        <f t="shared" si="14"/>
        <v>http://maps.google.com/maps?q=19.3433,98.6663</v>
      </c>
    </row>
    <row r="952" spans="1:18" s="31" customFormat="1">
      <c r="A952" s="32">
        <v>45014</v>
      </c>
      <c r="B952" s="33">
        <v>1.26</v>
      </c>
      <c r="C952" s="34">
        <v>19.344989999999999</v>
      </c>
      <c r="D952" s="34">
        <v>98.690700000000007</v>
      </c>
      <c r="E952" s="35">
        <v>467513.76037199999</v>
      </c>
      <c r="F952" s="35">
        <v>2139029.5951299998</v>
      </c>
      <c r="G952" s="36" t="s">
        <v>48</v>
      </c>
      <c r="H952" s="36" t="s">
        <v>87</v>
      </c>
      <c r="I952" s="36" t="s">
        <v>88</v>
      </c>
      <c r="J952" s="36" t="s">
        <v>60</v>
      </c>
      <c r="K952" s="36" t="s">
        <v>52</v>
      </c>
      <c r="L952" s="36" t="s">
        <v>84</v>
      </c>
      <c r="M952" s="36" t="s">
        <v>85</v>
      </c>
      <c r="N952" s="36" t="s">
        <v>86</v>
      </c>
      <c r="O952" s="36" t="s">
        <v>64</v>
      </c>
      <c r="P952" s="36" t="s">
        <v>57</v>
      </c>
      <c r="Q952" s="36" t="s">
        <v>832</v>
      </c>
      <c r="R952" s="43" t="str">
        <f t="shared" si="14"/>
        <v>http://maps.google.com/maps?q=19.34499,98.6907</v>
      </c>
    </row>
    <row r="953" spans="1:18" s="31" customFormat="1">
      <c r="A953" s="32">
        <v>45014</v>
      </c>
      <c r="B953" s="33">
        <v>1.26</v>
      </c>
      <c r="C953" s="34">
        <v>19.35406</v>
      </c>
      <c r="D953" s="34">
        <v>98.655789999999996</v>
      </c>
      <c r="E953" s="35">
        <v>463849.07591700001</v>
      </c>
      <c r="F953" s="35">
        <v>2140040.1499399999</v>
      </c>
      <c r="G953" s="36" t="s">
        <v>48</v>
      </c>
      <c r="H953" s="36" t="s">
        <v>87</v>
      </c>
      <c r="I953" s="36" t="s">
        <v>88</v>
      </c>
      <c r="J953" s="36" t="s">
        <v>60</v>
      </c>
      <c r="K953" s="36" t="s">
        <v>52</v>
      </c>
      <c r="L953" s="36" t="s">
        <v>84</v>
      </c>
      <c r="M953" s="36" t="s">
        <v>85</v>
      </c>
      <c r="N953" s="36" t="s">
        <v>86</v>
      </c>
      <c r="O953" s="36" t="s">
        <v>64</v>
      </c>
      <c r="P953" s="36" t="s">
        <v>57</v>
      </c>
      <c r="Q953" s="36" t="s">
        <v>832</v>
      </c>
      <c r="R953" s="43" t="str">
        <f t="shared" si="14"/>
        <v>http://maps.google.com/maps?q=19.35406,98.65579</v>
      </c>
    </row>
    <row r="954" spans="1:18" s="31" customFormat="1">
      <c r="A954" s="32">
        <v>45014</v>
      </c>
      <c r="B954" s="33">
        <v>1.26</v>
      </c>
      <c r="C954" s="34">
        <v>19.355450000000001</v>
      </c>
      <c r="D954" s="34">
        <v>98.657820000000001</v>
      </c>
      <c r="E954" s="35">
        <v>464062.58468199999</v>
      </c>
      <c r="F954" s="35">
        <v>2140193.5352400001</v>
      </c>
      <c r="G954" s="36" t="s">
        <v>48</v>
      </c>
      <c r="H954" s="36" t="s">
        <v>87</v>
      </c>
      <c r="I954" s="36" t="s">
        <v>88</v>
      </c>
      <c r="J954" s="36" t="s">
        <v>60</v>
      </c>
      <c r="K954" s="36" t="s">
        <v>52</v>
      </c>
      <c r="L954" s="36" t="s">
        <v>84</v>
      </c>
      <c r="M954" s="36" t="s">
        <v>85</v>
      </c>
      <c r="N954" s="36" t="s">
        <v>86</v>
      </c>
      <c r="O954" s="36" t="s">
        <v>64</v>
      </c>
      <c r="P954" s="36" t="s">
        <v>57</v>
      </c>
      <c r="Q954" s="36" t="s">
        <v>832</v>
      </c>
      <c r="R954" s="43" t="str">
        <f t="shared" si="14"/>
        <v>http://maps.google.com/maps?q=19.35545,98.65782</v>
      </c>
    </row>
    <row r="955" spans="1:18" s="31" customFormat="1">
      <c r="A955" s="32">
        <v>45014</v>
      </c>
      <c r="B955" s="33">
        <v>1.26</v>
      </c>
      <c r="C955" s="34">
        <v>17.841899999999999</v>
      </c>
      <c r="D955" s="34">
        <v>100.67031</v>
      </c>
      <c r="E955" s="35">
        <v>677000.80096100003</v>
      </c>
      <c r="F955" s="35">
        <v>1973484.76398</v>
      </c>
      <c r="G955" s="36" t="s">
        <v>48</v>
      </c>
      <c r="H955" s="36" t="s">
        <v>73</v>
      </c>
      <c r="I955" s="36" t="s">
        <v>74</v>
      </c>
      <c r="J955" s="36" t="s">
        <v>75</v>
      </c>
      <c r="K955" s="36" t="s">
        <v>52</v>
      </c>
      <c r="L955" s="36" t="s">
        <v>76</v>
      </c>
      <c r="M955" s="36" t="s">
        <v>77</v>
      </c>
      <c r="N955" s="36" t="s">
        <v>56</v>
      </c>
      <c r="O955" s="36" t="s">
        <v>78</v>
      </c>
      <c r="P955" s="36" t="s">
        <v>57</v>
      </c>
      <c r="Q955" s="36" t="s">
        <v>832</v>
      </c>
      <c r="R955" s="43" t="str">
        <f t="shared" si="14"/>
        <v>http://maps.google.com/maps?q=17.8419,100.67031</v>
      </c>
    </row>
    <row r="956" spans="1:18" s="31" customFormat="1">
      <c r="A956" s="32">
        <v>45014</v>
      </c>
      <c r="B956" s="33">
        <v>1.26</v>
      </c>
      <c r="C956" s="34">
        <v>17.842210000000001</v>
      </c>
      <c r="D956" s="34">
        <v>100.66936</v>
      </c>
      <c r="E956" s="35">
        <v>676899.80090200005</v>
      </c>
      <c r="F956" s="35">
        <v>1973518.1731199999</v>
      </c>
      <c r="G956" s="36" t="s">
        <v>48</v>
      </c>
      <c r="H956" s="36" t="s">
        <v>73</v>
      </c>
      <c r="I956" s="36" t="s">
        <v>74</v>
      </c>
      <c r="J956" s="36" t="s">
        <v>75</v>
      </c>
      <c r="K956" s="36" t="s">
        <v>52</v>
      </c>
      <c r="L956" s="36" t="s">
        <v>76</v>
      </c>
      <c r="M956" s="36" t="s">
        <v>77</v>
      </c>
      <c r="N956" s="36" t="s">
        <v>56</v>
      </c>
      <c r="O956" s="36" t="s">
        <v>78</v>
      </c>
      <c r="P956" s="36" t="s">
        <v>57</v>
      </c>
      <c r="Q956" s="36" t="s">
        <v>832</v>
      </c>
      <c r="R956" s="43" t="str">
        <f t="shared" si="14"/>
        <v>http://maps.google.com/maps?q=17.84221,100.66936</v>
      </c>
    </row>
    <row r="957" spans="1:18" s="31" customFormat="1">
      <c r="A957" s="32">
        <v>45014</v>
      </c>
      <c r="B957" s="33">
        <v>1.26</v>
      </c>
      <c r="C957" s="34">
        <v>17.846640000000001</v>
      </c>
      <c r="D957" s="34">
        <v>100.67133</v>
      </c>
      <c r="E957" s="35">
        <v>677104.22376299999</v>
      </c>
      <c r="F957" s="35">
        <v>1974010.3195199999</v>
      </c>
      <c r="G957" s="36" t="s">
        <v>48</v>
      </c>
      <c r="H957" s="36" t="s">
        <v>73</v>
      </c>
      <c r="I957" s="36" t="s">
        <v>74</v>
      </c>
      <c r="J957" s="36" t="s">
        <v>75</v>
      </c>
      <c r="K957" s="36" t="s">
        <v>52</v>
      </c>
      <c r="L957" s="36" t="s">
        <v>76</v>
      </c>
      <c r="M957" s="36" t="s">
        <v>77</v>
      </c>
      <c r="N957" s="36" t="s">
        <v>56</v>
      </c>
      <c r="O957" s="36" t="s">
        <v>78</v>
      </c>
      <c r="P957" s="36" t="s">
        <v>57</v>
      </c>
      <c r="Q957" s="36" t="s">
        <v>832</v>
      </c>
      <c r="R957" s="43" t="str">
        <f t="shared" si="14"/>
        <v>http://maps.google.com/maps?q=17.84664,100.67133</v>
      </c>
    </row>
    <row r="958" spans="1:18" s="31" customFormat="1">
      <c r="A958" s="32">
        <v>45014</v>
      </c>
      <c r="B958" s="33">
        <v>1.26</v>
      </c>
      <c r="C958" s="34">
        <v>17.847370000000002</v>
      </c>
      <c r="D958" s="34">
        <v>100.70728</v>
      </c>
      <c r="E958" s="35">
        <v>680913.87727099995</v>
      </c>
      <c r="F958" s="35">
        <v>1974125.55259</v>
      </c>
      <c r="G958" s="36" t="s">
        <v>48</v>
      </c>
      <c r="H958" s="36" t="s">
        <v>79</v>
      </c>
      <c r="I958" s="36" t="s">
        <v>80</v>
      </c>
      <c r="J958" s="36" t="s">
        <v>75</v>
      </c>
      <c r="K958" s="36" t="s">
        <v>52</v>
      </c>
      <c r="L958" s="36" t="s">
        <v>76</v>
      </c>
      <c r="M958" s="36" t="s">
        <v>77</v>
      </c>
      <c r="N958" s="36" t="s">
        <v>56</v>
      </c>
      <c r="O958" s="36" t="s">
        <v>78</v>
      </c>
      <c r="P958" s="36" t="s">
        <v>57</v>
      </c>
      <c r="Q958" s="36" t="s">
        <v>832</v>
      </c>
      <c r="R958" s="43" t="str">
        <f t="shared" si="14"/>
        <v>http://maps.google.com/maps?q=17.84737,100.70728</v>
      </c>
    </row>
    <row r="959" spans="1:18" s="31" customFormat="1">
      <c r="A959" s="32">
        <v>45014</v>
      </c>
      <c r="B959" s="33">
        <v>1.26</v>
      </c>
      <c r="C959" s="34">
        <v>17.84742</v>
      </c>
      <c r="D959" s="34">
        <v>100.70631</v>
      </c>
      <c r="E959" s="35">
        <v>680811.01473099994</v>
      </c>
      <c r="F959" s="35">
        <v>1974130.1473699999</v>
      </c>
      <c r="G959" s="36" t="s">
        <v>48</v>
      </c>
      <c r="H959" s="36" t="s">
        <v>79</v>
      </c>
      <c r="I959" s="36" t="s">
        <v>80</v>
      </c>
      <c r="J959" s="36" t="s">
        <v>75</v>
      </c>
      <c r="K959" s="36" t="s">
        <v>52</v>
      </c>
      <c r="L959" s="36" t="s">
        <v>76</v>
      </c>
      <c r="M959" s="36" t="s">
        <v>77</v>
      </c>
      <c r="N959" s="36" t="s">
        <v>56</v>
      </c>
      <c r="O959" s="36" t="s">
        <v>78</v>
      </c>
      <c r="P959" s="36" t="s">
        <v>57</v>
      </c>
      <c r="Q959" s="36" t="s">
        <v>832</v>
      </c>
      <c r="R959" s="43" t="str">
        <f t="shared" si="14"/>
        <v>http://maps.google.com/maps?q=17.84742,100.70631</v>
      </c>
    </row>
    <row r="960" spans="1:18" s="31" customFormat="1">
      <c r="A960" s="32">
        <v>45014</v>
      </c>
      <c r="B960" s="33">
        <v>1.26</v>
      </c>
      <c r="C960" s="34">
        <v>17.42456</v>
      </c>
      <c r="D960" s="34">
        <v>98.579800000000006</v>
      </c>
      <c r="E960" s="35">
        <v>455374.150486</v>
      </c>
      <c r="F960" s="35">
        <v>1926571.96856</v>
      </c>
      <c r="G960" s="36" t="s">
        <v>48</v>
      </c>
      <c r="H960" s="36" t="s">
        <v>70</v>
      </c>
      <c r="I960" s="36" t="s">
        <v>71</v>
      </c>
      <c r="J960" s="36" t="s">
        <v>51</v>
      </c>
      <c r="K960" s="36" t="s">
        <v>52</v>
      </c>
      <c r="L960" s="36" t="s">
        <v>72</v>
      </c>
      <c r="M960" s="36" t="s">
        <v>53</v>
      </c>
      <c r="N960" s="36" t="s">
        <v>56</v>
      </c>
      <c r="O960" s="36" t="s">
        <v>64</v>
      </c>
      <c r="P960" s="36" t="s">
        <v>57</v>
      </c>
      <c r="Q960" s="36" t="s">
        <v>832</v>
      </c>
      <c r="R960" s="43" t="str">
        <f t="shared" si="14"/>
        <v>http://maps.google.com/maps?q=17.42456,98.5798</v>
      </c>
    </row>
    <row r="961" spans="1:18" s="31" customFormat="1">
      <c r="A961" s="32">
        <v>45014</v>
      </c>
      <c r="B961" s="33">
        <v>1.26</v>
      </c>
      <c r="C961" s="34">
        <v>18.67972</v>
      </c>
      <c r="D961" s="34">
        <v>98.776859999999999</v>
      </c>
      <c r="E961" s="35">
        <v>476469.92379799997</v>
      </c>
      <c r="F961" s="35">
        <v>2065404.46129</v>
      </c>
      <c r="G961" s="36" t="s">
        <v>48</v>
      </c>
      <c r="H961" s="36" t="s">
        <v>58</v>
      </c>
      <c r="I961" s="36" t="s">
        <v>59</v>
      </c>
      <c r="J961" s="36" t="s">
        <v>60</v>
      </c>
      <c r="K961" s="36" t="s">
        <v>52</v>
      </c>
      <c r="L961" s="36" t="s">
        <v>61</v>
      </c>
      <c r="M961" s="36" t="s">
        <v>62</v>
      </c>
      <c r="N961" s="36" t="s">
        <v>63</v>
      </c>
      <c r="O961" s="36" t="s">
        <v>64</v>
      </c>
      <c r="P961" s="36" t="s">
        <v>57</v>
      </c>
      <c r="Q961" s="36" t="s">
        <v>832</v>
      </c>
      <c r="R961" s="43" t="str">
        <f t="shared" si="14"/>
        <v>http://maps.google.com/maps?q=18.67972,98.77686</v>
      </c>
    </row>
    <row r="962" spans="1:18" s="31" customFormat="1">
      <c r="A962" s="32">
        <v>45014</v>
      </c>
      <c r="B962" s="33">
        <v>1.26</v>
      </c>
      <c r="C962" s="34">
        <v>18.68009</v>
      </c>
      <c r="D962" s="34">
        <v>98.773399999999995</v>
      </c>
      <c r="E962" s="35">
        <v>476105.11771399999</v>
      </c>
      <c r="F962" s="35">
        <v>2065445.8584499999</v>
      </c>
      <c r="G962" s="36" t="s">
        <v>48</v>
      </c>
      <c r="H962" s="36" t="s">
        <v>58</v>
      </c>
      <c r="I962" s="36" t="s">
        <v>59</v>
      </c>
      <c r="J962" s="36" t="s">
        <v>60</v>
      </c>
      <c r="K962" s="36" t="s">
        <v>52</v>
      </c>
      <c r="L962" s="36" t="s">
        <v>61</v>
      </c>
      <c r="M962" s="36" t="s">
        <v>62</v>
      </c>
      <c r="N962" s="36" t="s">
        <v>63</v>
      </c>
      <c r="O962" s="36" t="s">
        <v>64</v>
      </c>
      <c r="P962" s="36" t="s">
        <v>57</v>
      </c>
      <c r="Q962" s="36" t="s">
        <v>832</v>
      </c>
      <c r="R962" s="43" t="str">
        <f t="shared" si="14"/>
        <v>http://maps.google.com/maps?q=18.68009,98.7734</v>
      </c>
    </row>
    <row r="963" spans="1:18" s="31" customFormat="1">
      <c r="A963" s="32">
        <v>45014</v>
      </c>
      <c r="B963" s="33">
        <v>1.26</v>
      </c>
      <c r="C963" s="34">
        <v>18.68554</v>
      </c>
      <c r="D963" s="34">
        <v>98.774259999999998</v>
      </c>
      <c r="E963" s="35">
        <v>476196.56580400001</v>
      </c>
      <c r="F963" s="35">
        <v>2066048.7575099999</v>
      </c>
      <c r="G963" s="36" t="s">
        <v>48</v>
      </c>
      <c r="H963" s="36" t="s">
        <v>58</v>
      </c>
      <c r="I963" s="36" t="s">
        <v>59</v>
      </c>
      <c r="J963" s="36" t="s">
        <v>60</v>
      </c>
      <c r="K963" s="36" t="s">
        <v>52</v>
      </c>
      <c r="L963" s="36" t="s">
        <v>61</v>
      </c>
      <c r="M963" s="36" t="s">
        <v>62</v>
      </c>
      <c r="N963" s="36" t="s">
        <v>63</v>
      </c>
      <c r="O963" s="36" t="s">
        <v>64</v>
      </c>
      <c r="P963" s="36" t="s">
        <v>57</v>
      </c>
      <c r="Q963" s="36" t="s">
        <v>832</v>
      </c>
      <c r="R963" s="43" t="str">
        <f t="shared" si="14"/>
        <v>http://maps.google.com/maps?q=18.68554,98.77426</v>
      </c>
    </row>
    <row r="964" spans="1:18" s="31" customFormat="1">
      <c r="A964" s="32">
        <v>45014</v>
      </c>
      <c r="B964" s="33">
        <v>1.26</v>
      </c>
      <c r="C964" s="34">
        <v>18.69136</v>
      </c>
      <c r="D964" s="34">
        <v>98.771730000000005</v>
      </c>
      <c r="E964" s="35">
        <v>475930.60775700002</v>
      </c>
      <c r="F964" s="35">
        <v>2066693.0488799999</v>
      </c>
      <c r="G964" s="36" t="s">
        <v>48</v>
      </c>
      <c r="H964" s="36" t="s">
        <v>58</v>
      </c>
      <c r="I964" s="36" t="s">
        <v>59</v>
      </c>
      <c r="J964" s="36" t="s">
        <v>60</v>
      </c>
      <c r="K964" s="36" t="s">
        <v>52</v>
      </c>
      <c r="L964" s="36" t="s">
        <v>61</v>
      </c>
      <c r="M964" s="36" t="s">
        <v>62</v>
      </c>
      <c r="N964" s="36" t="s">
        <v>63</v>
      </c>
      <c r="O964" s="36" t="s">
        <v>64</v>
      </c>
      <c r="P964" s="36" t="s">
        <v>57</v>
      </c>
      <c r="Q964" s="36" t="s">
        <v>832</v>
      </c>
      <c r="R964" s="43" t="str">
        <f t="shared" ref="R964:R1027" si="15">HYPERLINK(CONCATENATE("http://maps.google.com/maps?q=",C964,",",D964))</f>
        <v>http://maps.google.com/maps?q=18.69136,98.77173</v>
      </c>
    </row>
    <row r="965" spans="1:18" s="31" customFormat="1">
      <c r="A965" s="32">
        <v>45014</v>
      </c>
      <c r="B965" s="33">
        <v>1.26</v>
      </c>
      <c r="C965" s="34">
        <v>18.69171</v>
      </c>
      <c r="D965" s="34">
        <v>98.768519999999995</v>
      </c>
      <c r="E965" s="35">
        <v>475592.18554799998</v>
      </c>
      <c r="F965" s="35">
        <v>2066732.2097700001</v>
      </c>
      <c r="G965" s="36" t="s">
        <v>48</v>
      </c>
      <c r="H965" s="36" t="s">
        <v>58</v>
      </c>
      <c r="I965" s="36" t="s">
        <v>59</v>
      </c>
      <c r="J965" s="36" t="s">
        <v>60</v>
      </c>
      <c r="K965" s="36" t="s">
        <v>52</v>
      </c>
      <c r="L965" s="36" t="s">
        <v>61</v>
      </c>
      <c r="M965" s="36" t="s">
        <v>62</v>
      </c>
      <c r="N965" s="36" t="s">
        <v>63</v>
      </c>
      <c r="O965" s="36" t="s">
        <v>64</v>
      </c>
      <c r="P965" s="36" t="s">
        <v>57</v>
      </c>
      <c r="Q965" s="36" t="s">
        <v>832</v>
      </c>
      <c r="R965" s="43" t="str">
        <f t="shared" si="15"/>
        <v>http://maps.google.com/maps?q=18.69171,98.76852</v>
      </c>
    </row>
    <row r="966" spans="1:18" s="31" customFormat="1">
      <c r="A966" s="32">
        <v>45014</v>
      </c>
      <c r="B966" s="33">
        <v>1.26</v>
      </c>
      <c r="C966" s="34">
        <v>18.691780000000001</v>
      </c>
      <c r="D966" s="34">
        <v>98.770319999999998</v>
      </c>
      <c r="E966" s="35">
        <v>475781.99269500002</v>
      </c>
      <c r="F966" s="35">
        <v>2066739.7101199999</v>
      </c>
      <c r="G966" s="36" t="s">
        <v>48</v>
      </c>
      <c r="H966" s="36" t="s">
        <v>58</v>
      </c>
      <c r="I966" s="36" t="s">
        <v>59</v>
      </c>
      <c r="J966" s="36" t="s">
        <v>60</v>
      </c>
      <c r="K966" s="36" t="s">
        <v>52</v>
      </c>
      <c r="L966" s="36" t="s">
        <v>61</v>
      </c>
      <c r="M966" s="36" t="s">
        <v>62</v>
      </c>
      <c r="N966" s="36" t="s">
        <v>63</v>
      </c>
      <c r="O966" s="36" t="s">
        <v>64</v>
      </c>
      <c r="P966" s="36" t="s">
        <v>57</v>
      </c>
      <c r="Q966" s="36" t="s">
        <v>832</v>
      </c>
      <c r="R966" s="43" t="str">
        <f t="shared" si="15"/>
        <v>http://maps.google.com/maps?q=18.69178,98.77032</v>
      </c>
    </row>
    <row r="967" spans="1:18" s="31" customFormat="1">
      <c r="A967" s="32">
        <v>45014</v>
      </c>
      <c r="B967" s="33">
        <v>1.26</v>
      </c>
      <c r="C967" s="34">
        <v>18.69211</v>
      </c>
      <c r="D967" s="34">
        <v>98.767110000000002</v>
      </c>
      <c r="E967" s="35">
        <v>475443.56871700002</v>
      </c>
      <c r="F967" s="35">
        <v>2066776.6608</v>
      </c>
      <c r="G967" s="36" t="s">
        <v>48</v>
      </c>
      <c r="H967" s="36" t="s">
        <v>58</v>
      </c>
      <c r="I967" s="36" t="s">
        <v>59</v>
      </c>
      <c r="J967" s="36" t="s">
        <v>60</v>
      </c>
      <c r="K967" s="36" t="s">
        <v>52</v>
      </c>
      <c r="L967" s="36" t="s">
        <v>61</v>
      </c>
      <c r="M967" s="36" t="s">
        <v>62</v>
      </c>
      <c r="N967" s="36" t="s">
        <v>63</v>
      </c>
      <c r="O967" s="36" t="s">
        <v>64</v>
      </c>
      <c r="P967" s="36" t="s">
        <v>57</v>
      </c>
      <c r="Q967" s="36" t="s">
        <v>832</v>
      </c>
      <c r="R967" s="43" t="str">
        <f t="shared" si="15"/>
        <v>http://maps.google.com/maps?q=18.69211,98.76711</v>
      </c>
    </row>
    <row r="968" spans="1:18" s="31" customFormat="1">
      <c r="A968" s="32">
        <v>45014</v>
      </c>
      <c r="B968" s="33">
        <v>1.26</v>
      </c>
      <c r="C968" s="34">
        <v>18.692430000000002</v>
      </c>
      <c r="D968" s="34">
        <v>98.763869999999997</v>
      </c>
      <c r="E968" s="35">
        <v>475101.98125499999</v>
      </c>
      <c r="F968" s="35">
        <v>2066812.5153000001</v>
      </c>
      <c r="G968" s="36" t="s">
        <v>48</v>
      </c>
      <c r="H968" s="36" t="s">
        <v>58</v>
      </c>
      <c r="I968" s="36" t="s">
        <v>59</v>
      </c>
      <c r="J968" s="36" t="s">
        <v>60</v>
      </c>
      <c r="K968" s="36" t="s">
        <v>52</v>
      </c>
      <c r="L968" s="36" t="s">
        <v>61</v>
      </c>
      <c r="M968" s="36" t="s">
        <v>62</v>
      </c>
      <c r="N968" s="36" t="s">
        <v>63</v>
      </c>
      <c r="O968" s="36" t="s">
        <v>64</v>
      </c>
      <c r="P968" s="36" t="s">
        <v>57</v>
      </c>
      <c r="Q968" s="36" t="s">
        <v>832</v>
      </c>
      <c r="R968" s="43" t="str">
        <f t="shared" si="15"/>
        <v>http://maps.google.com/maps?q=18.69243,98.76387</v>
      </c>
    </row>
    <row r="969" spans="1:18" s="31" customFormat="1">
      <c r="A969" s="32">
        <v>45014</v>
      </c>
      <c r="B969" s="33">
        <v>1.26</v>
      </c>
      <c r="C969" s="34">
        <v>18.739460000000001</v>
      </c>
      <c r="D969" s="34">
        <v>98.844700000000003</v>
      </c>
      <c r="E969" s="35">
        <v>483629.40469599998</v>
      </c>
      <c r="F969" s="35">
        <v>2072006.8072800001</v>
      </c>
      <c r="G969" s="36" t="s">
        <v>48</v>
      </c>
      <c r="H969" s="36" t="s">
        <v>65</v>
      </c>
      <c r="I969" s="36" t="s">
        <v>66</v>
      </c>
      <c r="J969" s="36" t="s">
        <v>60</v>
      </c>
      <c r="K969" s="36" t="s">
        <v>52</v>
      </c>
      <c r="L969" s="36" t="s">
        <v>61</v>
      </c>
      <c r="M969" s="36" t="s">
        <v>62</v>
      </c>
      <c r="N969" s="36" t="s">
        <v>63</v>
      </c>
      <c r="O969" s="36" t="s">
        <v>64</v>
      </c>
      <c r="P969" s="36" t="s">
        <v>57</v>
      </c>
      <c r="Q969" s="36" t="s">
        <v>832</v>
      </c>
      <c r="R969" s="43" t="str">
        <f t="shared" si="15"/>
        <v>http://maps.google.com/maps?q=18.73946,98.8447</v>
      </c>
    </row>
    <row r="970" spans="1:18" s="31" customFormat="1">
      <c r="A970" s="32">
        <v>45014</v>
      </c>
      <c r="B970" s="33">
        <v>1.26</v>
      </c>
      <c r="C970" s="34">
        <v>18.73987</v>
      </c>
      <c r="D970" s="34">
        <v>98.840770000000006</v>
      </c>
      <c r="E970" s="35">
        <v>483215.17236999999</v>
      </c>
      <c r="F970" s="35">
        <v>2072052.53706</v>
      </c>
      <c r="G970" s="36" t="s">
        <v>48</v>
      </c>
      <c r="H970" s="36" t="s">
        <v>65</v>
      </c>
      <c r="I970" s="36" t="s">
        <v>66</v>
      </c>
      <c r="J970" s="36" t="s">
        <v>60</v>
      </c>
      <c r="K970" s="36" t="s">
        <v>52</v>
      </c>
      <c r="L970" s="36" t="s">
        <v>61</v>
      </c>
      <c r="M970" s="36" t="s">
        <v>62</v>
      </c>
      <c r="N970" s="36" t="s">
        <v>63</v>
      </c>
      <c r="O970" s="36" t="s">
        <v>64</v>
      </c>
      <c r="P970" s="36" t="s">
        <v>57</v>
      </c>
      <c r="Q970" s="36" t="s">
        <v>832</v>
      </c>
      <c r="R970" s="43" t="str">
        <f t="shared" si="15"/>
        <v>http://maps.google.com/maps?q=18.73987,98.84077</v>
      </c>
    </row>
    <row r="971" spans="1:18" s="31" customFormat="1">
      <c r="A971" s="32">
        <v>45014</v>
      </c>
      <c r="B971" s="33">
        <v>1.26</v>
      </c>
      <c r="C971" s="34">
        <v>18.745290000000001</v>
      </c>
      <c r="D971" s="34">
        <v>98.841719999999995</v>
      </c>
      <c r="E971" s="35">
        <v>483315.84673699999</v>
      </c>
      <c r="F971" s="35">
        <v>2072652.1442100001</v>
      </c>
      <c r="G971" s="36" t="s">
        <v>48</v>
      </c>
      <c r="H971" s="36" t="s">
        <v>65</v>
      </c>
      <c r="I971" s="36" t="s">
        <v>66</v>
      </c>
      <c r="J971" s="36" t="s">
        <v>60</v>
      </c>
      <c r="K971" s="36" t="s">
        <v>52</v>
      </c>
      <c r="L971" s="36" t="s">
        <v>61</v>
      </c>
      <c r="M971" s="36" t="s">
        <v>62</v>
      </c>
      <c r="N971" s="36" t="s">
        <v>63</v>
      </c>
      <c r="O971" s="36" t="s">
        <v>64</v>
      </c>
      <c r="P971" s="36" t="s">
        <v>57</v>
      </c>
      <c r="Q971" s="36" t="s">
        <v>832</v>
      </c>
      <c r="R971" s="43" t="str">
        <f t="shared" si="15"/>
        <v>http://maps.google.com/maps?q=18.74529,98.84172</v>
      </c>
    </row>
    <row r="972" spans="1:18" s="31" customFormat="1">
      <c r="A972" s="32">
        <v>45014</v>
      </c>
      <c r="B972" s="33">
        <v>1.26</v>
      </c>
      <c r="C972" s="34">
        <v>18.749659999999999</v>
      </c>
      <c r="D972" s="34">
        <v>98.747150000000005</v>
      </c>
      <c r="E972" s="35">
        <v>473347.95137999998</v>
      </c>
      <c r="F972" s="35">
        <v>2073147.1593200001</v>
      </c>
      <c r="G972" s="36" t="s">
        <v>48</v>
      </c>
      <c r="H972" s="36" t="s">
        <v>67</v>
      </c>
      <c r="I972" s="36" t="s">
        <v>68</v>
      </c>
      <c r="J972" s="36" t="s">
        <v>60</v>
      </c>
      <c r="K972" s="36" t="s">
        <v>52</v>
      </c>
      <c r="L972" s="36" t="s">
        <v>61</v>
      </c>
      <c r="M972" s="36" t="s">
        <v>62</v>
      </c>
      <c r="N972" s="36" t="s">
        <v>63</v>
      </c>
      <c r="O972" s="36" t="s">
        <v>64</v>
      </c>
      <c r="P972" s="36" t="s">
        <v>57</v>
      </c>
      <c r="Q972" s="36" t="s">
        <v>832</v>
      </c>
      <c r="R972" s="43" t="str">
        <f t="shared" si="15"/>
        <v>http://maps.google.com/maps?q=18.74966,98.74715</v>
      </c>
    </row>
    <row r="973" spans="1:18" s="31" customFormat="1">
      <c r="A973" s="32">
        <v>45014</v>
      </c>
      <c r="B973" s="33">
        <v>1.26</v>
      </c>
      <c r="C973" s="34">
        <v>18.778030000000001</v>
      </c>
      <c r="D973" s="34">
        <v>98.793750000000003</v>
      </c>
      <c r="E973" s="35">
        <v>478263.55067600001</v>
      </c>
      <c r="F973" s="35">
        <v>2076279.84821</v>
      </c>
      <c r="G973" s="36" t="s">
        <v>48</v>
      </c>
      <c r="H973" s="36" t="s">
        <v>65</v>
      </c>
      <c r="I973" s="36" t="s">
        <v>66</v>
      </c>
      <c r="J973" s="36" t="s">
        <v>60</v>
      </c>
      <c r="K973" s="36" t="s">
        <v>52</v>
      </c>
      <c r="L973" s="36" t="s">
        <v>61</v>
      </c>
      <c r="M973" s="36" t="s">
        <v>62</v>
      </c>
      <c r="N973" s="36" t="s">
        <v>63</v>
      </c>
      <c r="O973" s="36" t="s">
        <v>64</v>
      </c>
      <c r="P973" s="36" t="s">
        <v>57</v>
      </c>
      <c r="Q973" s="36" t="s">
        <v>832</v>
      </c>
      <c r="R973" s="43" t="str">
        <f t="shared" si="15"/>
        <v>http://maps.google.com/maps?q=18.77803,98.79375</v>
      </c>
    </row>
    <row r="974" spans="1:18" s="31" customFormat="1">
      <c r="A974" s="32">
        <v>45014</v>
      </c>
      <c r="B974" s="33">
        <v>1.26</v>
      </c>
      <c r="C974" s="34">
        <v>18.778400000000001</v>
      </c>
      <c r="D974" s="34">
        <v>98.790310000000005</v>
      </c>
      <c r="E974" s="35">
        <v>477901.05999799998</v>
      </c>
      <c r="F974" s="35">
        <v>2076321.21074</v>
      </c>
      <c r="G974" s="36" t="s">
        <v>48</v>
      </c>
      <c r="H974" s="36" t="s">
        <v>67</v>
      </c>
      <c r="I974" s="36" t="s">
        <v>68</v>
      </c>
      <c r="J974" s="36" t="s">
        <v>60</v>
      </c>
      <c r="K974" s="36" t="s">
        <v>52</v>
      </c>
      <c r="L974" s="36" t="s">
        <v>61</v>
      </c>
      <c r="M974" s="36" t="s">
        <v>62</v>
      </c>
      <c r="N974" s="36" t="s">
        <v>63</v>
      </c>
      <c r="O974" s="36" t="s">
        <v>64</v>
      </c>
      <c r="P974" s="36" t="s">
        <v>57</v>
      </c>
      <c r="Q974" s="36" t="s">
        <v>832</v>
      </c>
      <c r="R974" s="43" t="str">
        <f t="shared" si="15"/>
        <v>http://maps.google.com/maps?q=18.7784,98.79031</v>
      </c>
    </row>
    <row r="975" spans="1:18" s="31" customFormat="1">
      <c r="A975" s="32">
        <v>45014</v>
      </c>
      <c r="B975" s="33">
        <v>1.26</v>
      </c>
      <c r="C975" s="34">
        <v>18.79439</v>
      </c>
      <c r="D975" s="34">
        <v>98.796229999999994</v>
      </c>
      <c r="E975" s="35">
        <v>478526.98911299999</v>
      </c>
      <c r="F975" s="35">
        <v>2078089.7126199999</v>
      </c>
      <c r="G975" s="36" t="s">
        <v>48</v>
      </c>
      <c r="H975" s="36" t="s">
        <v>69</v>
      </c>
      <c r="I975" s="36" t="s">
        <v>66</v>
      </c>
      <c r="J975" s="36" t="s">
        <v>60</v>
      </c>
      <c r="K975" s="36" t="s">
        <v>52</v>
      </c>
      <c r="L975" s="36" t="s">
        <v>61</v>
      </c>
      <c r="M975" s="36" t="s">
        <v>62</v>
      </c>
      <c r="N975" s="36" t="s">
        <v>63</v>
      </c>
      <c r="O975" s="36" t="s">
        <v>64</v>
      </c>
      <c r="P975" s="36" t="s">
        <v>57</v>
      </c>
      <c r="Q975" s="36" t="s">
        <v>832</v>
      </c>
      <c r="R975" s="43" t="str">
        <f t="shared" si="15"/>
        <v>http://maps.google.com/maps?q=18.79439,98.79623</v>
      </c>
    </row>
    <row r="976" spans="1:18" s="31" customFormat="1">
      <c r="A976" s="32">
        <v>45014</v>
      </c>
      <c r="B976" s="33">
        <v>1.26</v>
      </c>
      <c r="C976" s="34">
        <v>18.811900000000001</v>
      </c>
      <c r="D976" s="34">
        <v>98.788079999999994</v>
      </c>
      <c r="E976" s="35">
        <v>477670.45962699997</v>
      </c>
      <c r="F976" s="35">
        <v>2080028.12879</v>
      </c>
      <c r="G976" s="36" t="s">
        <v>48</v>
      </c>
      <c r="H976" s="36" t="s">
        <v>69</v>
      </c>
      <c r="I976" s="36" t="s">
        <v>66</v>
      </c>
      <c r="J976" s="36" t="s">
        <v>60</v>
      </c>
      <c r="K976" s="36" t="s">
        <v>52</v>
      </c>
      <c r="L976" s="36" t="s">
        <v>61</v>
      </c>
      <c r="M976" s="36" t="s">
        <v>62</v>
      </c>
      <c r="N976" s="36" t="s">
        <v>63</v>
      </c>
      <c r="O976" s="36" t="s">
        <v>64</v>
      </c>
      <c r="P976" s="36" t="s">
        <v>57</v>
      </c>
      <c r="Q976" s="36" t="s">
        <v>832</v>
      </c>
      <c r="R976" s="43" t="str">
        <f t="shared" si="15"/>
        <v>http://maps.google.com/maps?q=18.8119,98.78808</v>
      </c>
    </row>
    <row r="977" spans="1:18" s="31" customFormat="1">
      <c r="A977" s="32">
        <v>45014</v>
      </c>
      <c r="B977" s="33">
        <v>1.26</v>
      </c>
      <c r="C977" s="34">
        <v>18.812529999999999</v>
      </c>
      <c r="D977" s="34">
        <v>98.789029999999997</v>
      </c>
      <c r="E977" s="35">
        <v>477770.64214900002</v>
      </c>
      <c r="F977" s="35">
        <v>2080097.7167499999</v>
      </c>
      <c r="G977" s="36" t="s">
        <v>48</v>
      </c>
      <c r="H977" s="36" t="s">
        <v>69</v>
      </c>
      <c r="I977" s="36" t="s">
        <v>66</v>
      </c>
      <c r="J977" s="36" t="s">
        <v>60</v>
      </c>
      <c r="K977" s="36" t="s">
        <v>52</v>
      </c>
      <c r="L977" s="36" t="s">
        <v>61</v>
      </c>
      <c r="M977" s="36" t="s">
        <v>62</v>
      </c>
      <c r="N977" s="36" t="s">
        <v>63</v>
      </c>
      <c r="O977" s="36" t="s">
        <v>64</v>
      </c>
      <c r="P977" s="36" t="s">
        <v>57</v>
      </c>
      <c r="Q977" s="36" t="s">
        <v>832</v>
      </c>
      <c r="R977" s="43" t="str">
        <f t="shared" si="15"/>
        <v>http://maps.google.com/maps?q=18.81253,98.78903</v>
      </c>
    </row>
    <row r="978" spans="1:18" s="31" customFormat="1">
      <c r="A978" s="32">
        <v>45014</v>
      </c>
      <c r="B978" s="33">
        <v>1.26</v>
      </c>
      <c r="C978" s="34">
        <v>18.816189999999999</v>
      </c>
      <c r="D978" s="34">
        <v>98.752979999999994</v>
      </c>
      <c r="E978" s="35">
        <v>473972.693486</v>
      </c>
      <c r="F978" s="35">
        <v>2080507.5782600001</v>
      </c>
      <c r="G978" s="36" t="s">
        <v>48</v>
      </c>
      <c r="H978" s="36" t="s">
        <v>67</v>
      </c>
      <c r="I978" s="36" t="s">
        <v>68</v>
      </c>
      <c r="J978" s="36" t="s">
        <v>60</v>
      </c>
      <c r="K978" s="36" t="s">
        <v>52</v>
      </c>
      <c r="L978" s="36" t="s">
        <v>61</v>
      </c>
      <c r="M978" s="36" t="s">
        <v>62</v>
      </c>
      <c r="N978" s="36" t="s">
        <v>63</v>
      </c>
      <c r="O978" s="36" t="s">
        <v>64</v>
      </c>
      <c r="P978" s="36" t="s">
        <v>57</v>
      </c>
      <c r="Q978" s="36" t="s">
        <v>832</v>
      </c>
      <c r="R978" s="43" t="str">
        <f t="shared" si="15"/>
        <v>http://maps.google.com/maps?q=18.81619,98.75298</v>
      </c>
    </row>
    <row r="979" spans="1:18" s="31" customFormat="1">
      <c r="A979" s="32">
        <v>45014</v>
      </c>
      <c r="B979" s="33">
        <v>1.26</v>
      </c>
      <c r="C979" s="34">
        <v>18.816929999999999</v>
      </c>
      <c r="D979" s="34">
        <v>98.690449999999998</v>
      </c>
      <c r="E979" s="35">
        <v>467384.30557299999</v>
      </c>
      <c r="F979" s="35">
        <v>2080599.7782399999</v>
      </c>
      <c r="G979" s="36" t="s">
        <v>48</v>
      </c>
      <c r="H979" s="36" t="s">
        <v>67</v>
      </c>
      <c r="I979" s="36" t="s">
        <v>68</v>
      </c>
      <c r="J979" s="36" t="s">
        <v>60</v>
      </c>
      <c r="K979" s="36" t="s">
        <v>52</v>
      </c>
      <c r="L979" s="36" t="s">
        <v>61</v>
      </c>
      <c r="M979" s="36" t="s">
        <v>62</v>
      </c>
      <c r="N979" s="36" t="s">
        <v>63</v>
      </c>
      <c r="O979" s="36" t="s">
        <v>64</v>
      </c>
      <c r="P979" s="36" t="s">
        <v>57</v>
      </c>
      <c r="Q979" s="36" t="s">
        <v>832</v>
      </c>
      <c r="R979" s="43" t="str">
        <f t="shared" si="15"/>
        <v>http://maps.google.com/maps?q=18.81693,98.69045</v>
      </c>
    </row>
    <row r="980" spans="1:18" s="31" customFormat="1">
      <c r="A980" s="32">
        <v>45014</v>
      </c>
      <c r="B980" s="33">
        <v>1.26</v>
      </c>
      <c r="C980" s="34">
        <v>18.81701</v>
      </c>
      <c r="D980" s="34">
        <v>98.689530000000005</v>
      </c>
      <c r="E980" s="35">
        <v>467287.38461200002</v>
      </c>
      <c r="F980" s="35">
        <v>2080608.79917</v>
      </c>
      <c r="G980" s="36" t="s">
        <v>48</v>
      </c>
      <c r="H980" s="36" t="s">
        <v>67</v>
      </c>
      <c r="I980" s="36" t="s">
        <v>68</v>
      </c>
      <c r="J980" s="36" t="s">
        <v>60</v>
      </c>
      <c r="K980" s="36" t="s">
        <v>52</v>
      </c>
      <c r="L980" s="36" t="s">
        <v>61</v>
      </c>
      <c r="M980" s="36" t="s">
        <v>62</v>
      </c>
      <c r="N980" s="36" t="s">
        <v>63</v>
      </c>
      <c r="O980" s="36" t="s">
        <v>64</v>
      </c>
      <c r="P980" s="36" t="s">
        <v>57</v>
      </c>
      <c r="Q980" s="36" t="s">
        <v>832</v>
      </c>
      <c r="R980" s="43" t="str">
        <f t="shared" si="15"/>
        <v>http://maps.google.com/maps?q=18.81701,98.68953</v>
      </c>
    </row>
    <row r="981" spans="1:18" s="31" customFormat="1">
      <c r="A981" s="32">
        <v>45014</v>
      </c>
      <c r="B981" s="33">
        <v>1.26</v>
      </c>
      <c r="C981" s="34">
        <v>18.818000000000001</v>
      </c>
      <c r="D981" s="34">
        <v>98.789850000000001</v>
      </c>
      <c r="E981" s="35">
        <v>477857.75967300002</v>
      </c>
      <c r="F981" s="35">
        <v>2080702.84901</v>
      </c>
      <c r="G981" s="36" t="s">
        <v>48</v>
      </c>
      <c r="H981" s="36" t="s">
        <v>69</v>
      </c>
      <c r="I981" s="36" t="s">
        <v>66</v>
      </c>
      <c r="J981" s="36" t="s">
        <v>60</v>
      </c>
      <c r="K981" s="36" t="s">
        <v>52</v>
      </c>
      <c r="L981" s="36" t="s">
        <v>61</v>
      </c>
      <c r="M981" s="36" t="s">
        <v>62</v>
      </c>
      <c r="N981" s="36" t="s">
        <v>63</v>
      </c>
      <c r="O981" s="36" t="s">
        <v>64</v>
      </c>
      <c r="P981" s="36" t="s">
        <v>57</v>
      </c>
      <c r="Q981" s="36" t="s">
        <v>832</v>
      </c>
      <c r="R981" s="43" t="str">
        <f t="shared" si="15"/>
        <v>http://maps.google.com/maps?q=18.818,98.78985</v>
      </c>
    </row>
    <row r="982" spans="1:18" s="31" customFormat="1">
      <c r="A982" s="32">
        <v>45014</v>
      </c>
      <c r="B982" s="33">
        <v>1.26</v>
      </c>
      <c r="C982" s="34">
        <v>18.81833</v>
      </c>
      <c r="D982" s="34">
        <v>98.786569999999998</v>
      </c>
      <c r="E982" s="35">
        <v>477512.20842899999</v>
      </c>
      <c r="F982" s="35">
        <v>2080739.7743299999</v>
      </c>
      <c r="G982" s="36" t="s">
        <v>48</v>
      </c>
      <c r="H982" s="36" t="s">
        <v>69</v>
      </c>
      <c r="I982" s="36" t="s">
        <v>66</v>
      </c>
      <c r="J982" s="36" t="s">
        <v>60</v>
      </c>
      <c r="K982" s="36" t="s">
        <v>52</v>
      </c>
      <c r="L982" s="36" t="s">
        <v>61</v>
      </c>
      <c r="M982" s="36" t="s">
        <v>62</v>
      </c>
      <c r="N982" s="36" t="s">
        <v>63</v>
      </c>
      <c r="O982" s="36" t="s">
        <v>64</v>
      </c>
      <c r="P982" s="36" t="s">
        <v>57</v>
      </c>
      <c r="Q982" s="36" t="s">
        <v>832</v>
      </c>
      <c r="R982" s="43" t="str">
        <f t="shared" si="15"/>
        <v>http://maps.google.com/maps?q=18.81833,98.78657</v>
      </c>
    </row>
    <row r="983" spans="1:18" s="31" customFormat="1">
      <c r="A983" s="32">
        <v>45014</v>
      </c>
      <c r="B983" s="33">
        <v>1.26</v>
      </c>
      <c r="C983" s="34">
        <v>18.818650000000002</v>
      </c>
      <c r="D983" s="34">
        <v>98.78349</v>
      </c>
      <c r="E983" s="35">
        <v>477187.72992200003</v>
      </c>
      <c r="F983" s="35">
        <v>2080775.5738900001</v>
      </c>
      <c r="G983" s="36" t="s">
        <v>48</v>
      </c>
      <c r="H983" s="36" t="s">
        <v>69</v>
      </c>
      <c r="I983" s="36" t="s">
        <v>66</v>
      </c>
      <c r="J983" s="36" t="s">
        <v>60</v>
      </c>
      <c r="K983" s="36" t="s">
        <v>52</v>
      </c>
      <c r="L983" s="36" t="s">
        <v>61</v>
      </c>
      <c r="M983" s="36" t="s">
        <v>62</v>
      </c>
      <c r="N983" s="36" t="s">
        <v>63</v>
      </c>
      <c r="O983" s="36" t="s">
        <v>64</v>
      </c>
      <c r="P983" s="36" t="s">
        <v>57</v>
      </c>
      <c r="Q983" s="36" t="s">
        <v>832</v>
      </c>
      <c r="R983" s="43" t="str">
        <f t="shared" si="15"/>
        <v>http://maps.google.com/maps?q=18.81865,98.78349</v>
      </c>
    </row>
    <row r="984" spans="1:18" s="31" customFormat="1">
      <c r="A984" s="32">
        <v>45014</v>
      </c>
      <c r="B984" s="33">
        <v>1.26</v>
      </c>
      <c r="C984" s="34">
        <v>18.836549999999999</v>
      </c>
      <c r="D984" s="34">
        <v>98.771190000000004</v>
      </c>
      <c r="E984" s="35">
        <v>475894.30501000001</v>
      </c>
      <c r="F984" s="35">
        <v>2082757.76987</v>
      </c>
      <c r="G984" s="36" t="s">
        <v>48</v>
      </c>
      <c r="H984" s="36" t="s">
        <v>67</v>
      </c>
      <c r="I984" s="36" t="s">
        <v>68</v>
      </c>
      <c r="J984" s="36" t="s">
        <v>60</v>
      </c>
      <c r="K984" s="36" t="s">
        <v>52</v>
      </c>
      <c r="L984" s="36" t="s">
        <v>61</v>
      </c>
      <c r="M984" s="36" t="s">
        <v>62</v>
      </c>
      <c r="N984" s="36" t="s">
        <v>63</v>
      </c>
      <c r="O984" s="36" t="s">
        <v>64</v>
      </c>
      <c r="P984" s="36" t="s">
        <v>57</v>
      </c>
      <c r="Q984" s="36" t="s">
        <v>832</v>
      </c>
      <c r="R984" s="43" t="str">
        <f t="shared" si="15"/>
        <v>http://maps.google.com/maps?q=18.83655,98.77119</v>
      </c>
    </row>
    <row r="985" spans="1:18" s="31" customFormat="1">
      <c r="A985" s="32">
        <v>45014</v>
      </c>
      <c r="B985" s="33">
        <v>1.26</v>
      </c>
      <c r="C985" s="34">
        <v>18.852150000000002</v>
      </c>
      <c r="D985" s="34">
        <v>98.673569999999998</v>
      </c>
      <c r="E985" s="35">
        <v>465612.89945800003</v>
      </c>
      <c r="F985" s="35">
        <v>2084499.9584600001</v>
      </c>
      <c r="G985" s="36" t="s">
        <v>48</v>
      </c>
      <c r="H985" s="36" t="s">
        <v>67</v>
      </c>
      <c r="I985" s="36" t="s">
        <v>68</v>
      </c>
      <c r="J985" s="36" t="s">
        <v>60</v>
      </c>
      <c r="K985" s="36" t="s">
        <v>52</v>
      </c>
      <c r="L985" s="36" t="s">
        <v>61</v>
      </c>
      <c r="M985" s="36" t="s">
        <v>62</v>
      </c>
      <c r="N985" s="36" t="s">
        <v>63</v>
      </c>
      <c r="O985" s="36" t="s">
        <v>64</v>
      </c>
      <c r="P985" s="36" t="s">
        <v>57</v>
      </c>
      <c r="Q985" s="36" t="s">
        <v>832</v>
      </c>
      <c r="R985" s="43" t="str">
        <f t="shared" si="15"/>
        <v>http://maps.google.com/maps?q=18.85215,98.67357</v>
      </c>
    </row>
    <row r="986" spans="1:18" s="31" customFormat="1">
      <c r="A986" s="32">
        <v>45014</v>
      </c>
      <c r="B986" s="33">
        <v>1.26</v>
      </c>
      <c r="C986" s="34">
        <v>18.858059999999998</v>
      </c>
      <c r="D986" s="34">
        <v>98.670429999999996</v>
      </c>
      <c r="E986" s="35">
        <v>465283.335311</v>
      </c>
      <c r="F986" s="35">
        <v>2085154.49722</v>
      </c>
      <c r="G986" s="36" t="s">
        <v>48</v>
      </c>
      <c r="H986" s="36" t="s">
        <v>67</v>
      </c>
      <c r="I986" s="36" t="s">
        <v>68</v>
      </c>
      <c r="J986" s="36" t="s">
        <v>60</v>
      </c>
      <c r="K986" s="36" t="s">
        <v>52</v>
      </c>
      <c r="L986" s="36" t="s">
        <v>61</v>
      </c>
      <c r="M986" s="36" t="s">
        <v>62</v>
      </c>
      <c r="N986" s="36" t="s">
        <v>63</v>
      </c>
      <c r="O986" s="36" t="s">
        <v>64</v>
      </c>
      <c r="P986" s="36" t="s">
        <v>57</v>
      </c>
      <c r="Q986" s="36" t="s">
        <v>832</v>
      </c>
      <c r="R986" s="43" t="str">
        <f t="shared" si="15"/>
        <v>http://maps.google.com/maps?q=18.85806,98.67043</v>
      </c>
    </row>
    <row r="987" spans="1:18" s="31" customFormat="1">
      <c r="A987" s="32">
        <v>45014</v>
      </c>
      <c r="B987" s="33">
        <v>1.26</v>
      </c>
      <c r="C987" s="34">
        <v>15.940950000000001</v>
      </c>
      <c r="D987" s="34">
        <v>98.801609999999997</v>
      </c>
      <c r="E987" s="35">
        <v>478767.68303999997</v>
      </c>
      <c r="F987" s="35">
        <v>1762413.7078499999</v>
      </c>
      <c r="G987" s="36" t="s">
        <v>48</v>
      </c>
      <c r="H987" s="36" t="s">
        <v>49</v>
      </c>
      <c r="I987" s="36" t="s">
        <v>50</v>
      </c>
      <c r="J987" s="36" t="s">
        <v>51</v>
      </c>
      <c r="K987" s="36" t="s">
        <v>52</v>
      </c>
      <c r="L987" s="36" t="s">
        <v>50</v>
      </c>
      <c r="M987" s="36" t="s">
        <v>53</v>
      </c>
      <c r="N987" s="36" t="s">
        <v>54</v>
      </c>
      <c r="O987" s="36" t="s">
        <v>55</v>
      </c>
      <c r="P987" s="36" t="s">
        <v>57</v>
      </c>
      <c r="Q987" s="36" t="s">
        <v>832</v>
      </c>
      <c r="R987" s="43" t="str">
        <f t="shared" si="15"/>
        <v>http://maps.google.com/maps?q=15.94095,98.80161</v>
      </c>
    </row>
    <row r="988" spans="1:18" s="31" customFormat="1">
      <c r="A988" s="32">
        <v>45014</v>
      </c>
      <c r="B988" s="33">
        <v>1.26</v>
      </c>
      <c r="C988" s="34">
        <v>15.94537</v>
      </c>
      <c r="D988" s="34">
        <v>98.800049999999999</v>
      </c>
      <c r="E988" s="35">
        <v>478601.19506400003</v>
      </c>
      <c r="F988" s="35">
        <v>1762902.7829799999</v>
      </c>
      <c r="G988" s="36" t="s">
        <v>48</v>
      </c>
      <c r="H988" s="36" t="s">
        <v>49</v>
      </c>
      <c r="I988" s="36" t="s">
        <v>50</v>
      </c>
      <c r="J988" s="36" t="s">
        <v>51</v>
      </c>
      <c r="K988" s="36" t="s">
        <v>52</v>
      </c>
      <c r="L988" s="36" t="s">
        <v>50</v>
      </c>
      <c r="M988" s="36" t="s">
        <v>53</v>
      </c>
      <c r="N988" s="36" t="s">
        <v>54</v>
      </c>
      <c r="O988" s="36" t="s">
        <v>55</v>
      </c>
      <c r="P988" s="36" t="s">
        <v>57</v>
      </c>
      <c r="Q988" s="36" t="s">
        <v>832</v>
      </c>
      <c r="R988" s="43" t="str">
        <f t="shared" si="15"/>
        <v>http://maps.google.com/maps?q=15.94537,98.80005</v>
      </c>
    </row>
    <row r="989" spans="1:18" s="31" customFormat="1">
      <c r="A989" s="32">
        <v>45014</v>
      </c>
      <c r="B989" s="33">
        <v>1.26</v>
      </c>
      <c r="C989" s="34">
        <v>15.946260000000001</v>
      </c>
      <c r="D989" s="34">
        <v>98.801990000000004</v>
      </c>
      <c r="E989" s="35">
        <v>478808.90955699998</v>
      </c>
      <c r="F989" s="35">
        <v>1763001.03174</v>
      </c>
      <c r="G989" s="36" t="s">
        <v>48</v>
      </c>
      <c r="H989" s="36" t="s">
        <v>49</v>
      </c>
      <c r="I989" s="36" t="s">
        <v>50</v>
      </c>
      <c r="J989" s="36" t="s">
        <v>51</v>
      </c>
      <c r="K989" s="36" t="s">
        <v>52</v>
      </c>
      <c r="L989" s="36" t="s">
        <v>50</v>
      </c>
      <c r="M989" s="36" t="s">
        <v>53</v>
      </c>
      <c r="N989" s="36" t="s">
        <v>54</v>
      </c>
      <c r="O989" s="36" t="s">
        <v>55</v>
      </c>
      <c r="P989" s="36" t="s">
        <v>57</v>
      </c>
      <c r="Q989" s="36" t="s">
        <v>832</v>
      </c>
      <c r="R989" s="43" t="str">
        <f t="shared" si="15"/>
        <v>http://maps.google.com/maps?q=15.94626,98.80199</v>
      </c>
    </row>
    <row r="990" spans="1:18" s="31" customFormat="1">
      <c r="A990" s="32">
        <v>45014</v>
      </c>
      <c r="B990" s="33">
        <v>1.26</v>
      </c>
      <c r="C990" s="34">
        <v>15.94656</v>
      </c>
      <c r="D990" s="34">
        <v>98.799459999999996</v>
      </c>
      <c r="E990" s="35">
        <v>478538.17915799998</v>
      </c>
      <c r="F990" s="35">
        <v>1763034.4748</v>
      </c>
      <c r="G990" s="36" t="s">
        <v>48</v>
      </c>
      <c r="H990" s="36" t="s">
        <v>49</v>
      </c>
      <c r="I990" s="36" t="s">
        <v>50</v>
      </c>
      <c r="J990" s="36" t="s">
        <v>51</v>
      </c>
      <c r="K990" s="36" t="s">
        <v>52</v>
      </c>
      <c r="L990" s="36" t="s">
        <v>50</v>
      </c>
      <c r="M990" s="36" t="s">
        <v>53</v>
      </c>
      <c r="N990" s="36" t="s">
        <v>54</v>
      </c>
      <c r="O990" s="36" t="s">
        <v>55</v>
      </c>
      <c r="P990" s="36" t="s">
        <v>57</v>
      </c>
      <c r="Q990" s="36" t="s">
        <v>832</v>
      </c>
      <c r="R990" s="43" t="str">
        <f t="shared" si="15"/>
        <v>http://maps.google.com/maps?q=15.94656,98.79946</v>
      </c>
    </row>
    <row r="991" spans="1:18" s="31" customFormat="1">
      <c r="A991" s="32">
        <v>45014</v>
      </c>
      <c r="B991" s="33">
        <v>1.26</v>
      </c>
      <c r="C991" s="34">
        <v>15.95065</v>
      </c>
      <c r="D991" s="34">
        <v>98.800690000000003</v>
      </c>
      <c r="E991" s="35">
        <v>478670.24683299998</v>
      </c>
      <c r="F991" s="35">
        <v>1763486.7617800001</v>
      </c>
      <c r="G991" s="36" t="s">
        <v>48</v>
      </c>
      <c r="H991" s="36" t="s">
        <v>49</v>
      </c>
      <c r="I991" s="36" t="s">
        <v>50</v>
      </c>
      <c r="J991" s="36" t="s">
        <v>51</v>
      </c>
      <c r="K991" s="36" t="s">
        <v>52</v>
      </c>
      <c r="L991" s="36" t="s">
        <v>50</v>
      </c>
      <c r="M991" s="36" t="s">
        <v>53</v>
      </c>
      <c r="N991" s="36" t="s">
        <v>54</v>
      </c>
      <c r="O991" s="36" t="s">
        <v>55</v>
      </c>
      <c r="P991" s="36" t="s">
        <v>57</v>
      </c>
      <c r="Q991" s="36" t="s">
        <v>832</v>
      </c>
      <c r="R991" s="43" t="str">
        <f t="shared" si="15"/>
        <v>http://maps.google.com/maps?q=15.95065,98.80069</v>
      </c>
    </row>
    <row r="992" spans="1:18" s="31" customFormat="1">
      <c r="A992" s="32">
        <v>45014</v>
      </c>
      <c r="B992" s="33">
        <v>1.26</v>
      </c>
      <c r="C992" s="34">
        <v>15.967370000000001</v>
      </c>
      <c r="D992" s="34">
        <v>98.747429999999994</v>
      </c>
      <c r="E992" s="35">
        <v>472972.68273900001</v>
      </c>
      <c r="F992" s="35">
        <v>1765342.4201</v>
      </c>
      <c r="G992" s="36" t="s">
        <v>48</v>
      </c>
      <c r="H992" s="36" t="s">
        <v>49</v>
      </c>
      <c r="I992" s="36" t="s">
        <v>50</v>
      </c>
      <c r="J992" s="36" t="s">
        <v>51</v>
      </c>
      <c r="K992" s="36" t="s">
        <v>52</v>
      </c>
      <c r="L992" s="36" t="s">
        <v>50</v>
      </c>
      <c r="M992" s="36" t="s">
        <v>53</v>
      </c>
      <c r="N992" s="36" t="s">
        <v>54</v>
      </c>
      <c r="O992" s="36" t="s">
        <v>55</v>
      </c>
      <c r="P992" s="36" t="s">
        <v>57</v>
      </c>
      <c r="Q992" s="36" t="s">
        <v>832</v>
      </c>
      <c r="R992" s="43" t="str">
        <f t="shared" si="15"/>
        <v>http://maps.google.com/maps?q=15.96737,98.74743</v>
      </c>
    </row>
    <row r="993" spans="1:18" s="31" customFormat="1">
      <c r="A993" s="32">
        <v>45014</v>
      </c>
      <c r="B993" s="33">
        <v>14.16</v>
      </c>
      <c r="C993" s="34">
        <v>14.86748</v>
      </c>
      <c r="D993" s="34">
        <v>98.401949999999999</v>
      </c>
      <c r="E993" s="35">
        <v>435664.71107800002</v>
      </c>
      <c r="F993" s="35">
        <v>1643754.9325600001</v>
      </c>
      <c r="G993" s="36" t="s">
        <v>48</v>
      </c>
      <c r="H993" s="36" t="s">
        <v>385</v>
      </c>
      <c r="I993" s="36" t="s">
        <v>384</v>
      </c>
      <c r="J993" s="36" t="s">
        <v>375</v>
      </c>
      <c r="K993" s="36" t="s">
        <v>376</v>
      </c>
      <c r="L993" s="36" t="s">
        <v>527</v>
      </c>
      <c r="M993" s="36" t="s">
        <v>85</v>
      </c>
      <c r="N993" s="36" t="s">
        <v>56</v>
      </c>
      <c r="O993" s="36" t="s">
        <v>377</v>
      </c>
      <c r="P993" s="36" t="s">
        <v>57</v>
      </c>
      <c r="Q993" s="36" t="s">
        <v>93</v>
      </c>
      <c r="R993" s="42" t="str">
        <f t="shared" si="15"/>
        <v>http://maps.google.com/maps?q=14.86748,98.40195</v>
      </c>
    </row>
    <row r="994" spans="1:18" s="31" customFormat="1">
      <c r="A994" s="32">
        <v>45014</v>
      </c>
      <c r="B994" s="33">
        <v>14.16</v>
      </c>
      <c r="C994" s="34">
        <v>14.677099999999999</v>
      </c>
      <c r="D994" s="34">
        <v>98.597290000000001</v>
      </c>
      <c r="E994" s="35">
        <v>456641.069495</v>
      </c>
      <c r="F994" s="35">
        <v>1622650.9314900001</v>
      </c>
      <c r="G994" s="36" t="s">
        <v>48</v>
      </c>
      <c r="H994" s="36" t="s">
        <v>383</v>
      </c>
      <c r="I994" s="36" t="s">
        <v>384</v>
      </c>
      <c r="J994" s="36" t="s">
        <v>375</v>
      </c>
      <c r="K994" s="36" t="s">
        <v>376</v>
      </c>
      <c r="L994" s="36" t="s">
        <v>527</v>
      </c>
      <c r="M994" s="36" t="s">
        <v>85</v>
      </c>
      <c r="N994" s="36" t="s">
        <v>56</v>
      </c>
      <c r="O994" s="36" t="s">
        <v>377</v>
      </c>
      <c r="P994" s="36" t="s">
        <v>57</v>
      </c>
      <c r="Q994" s="36" t="s">
        <v>832</v>
      </c>
      <c r="R994" s="42" t="str">
        <f t="shared" si="15"/>
        <v>http://maps.google.com/maps?q=14.6771,98.59729</v>
      </c>
    </row>
    <row r="995" spans="1:18" s="31" customFormat="1">
      <c r="A995" s="32">
        <v>45014</v>
      </c>
      <c r="B995" s="33">
        <v>14.16</v>
      </c>
      <c r="C995" s="34">
        <v>14.67952</v>
      </c>
      <c r="D995" s="34">
        <v>98.594830000000002</v>
      </c>
      <c r="E995" s="35">
        <v>456376.68228000001</v>
      </c>
      <c r="F995" s="35">
        <v>1622919.0657599999</v>
      </c>
      <c r="G995" s="36" t="s">
        <v>48</v>
      </c>
      <c r="H995" s="36" t="s">
        <v>383</v>
      </c>
      <c r="I995" s="36" t="s">
        <v>384</v>
      </c>
      <c r="J995" s="36" t="s">
        <v>375</v>
      </c>
      <c r="K995" s="36" t="s">
        <v>376</v>
      </c>
      <c r="L995" s="36" t="s">
        <v>527</v>
      </c>
      <c r="M995" s="36" t="s">
        <v>85</v>
      </c>
      <c r="N995" s="36" t="s">
        <v>56</v>
      </c>
      <c r="O995" s="36" t="s">
        <v>377</v>
      </c>
      <c r="P995" s="36" t="s">
        <v>57</v>
      </c>
      <c r="Q995" s="36" t="s">
        <v>832</v>
      </c>
      <c r="R995" s="42" t="str">
        <f t="shared" si="15"/>
        <v>http://maps.google.com/maps?q=14.67952,98.59483</v>
      </c>
    </row>
    <row r="996" spans="1:18" s="31" customFormat="1">
      <c r="A996" s="32">
        <v>45014</v>
      </c>
      <c r="B996" s="33">
        <v>14.16</v>
      </c>
      <c r="C996" s="34">
        <v>14.863759999999999</v>
      </c>
      <c r="D996" s="34">
        <v>98.398859999999999</v>
      </c>
      <c r="E996" s="35">
        <v>435331.185795</v>
      </c>
      <c r="F996" s="35">
        <v>1643344.3617</v>
      </c>
      <c r="G996" s="36" t="s">
        <v>48</v>
      </c>
      <c r="H996" s="36" t="s">
        <v>385</v>
      </c>
      <c r="I996" s="36" t="s">
        <v>384</v>
      </c>
      <c r="J996" s="36" t="s">
        <v>375</v>
      </c>
      <c r="K996" s="36" t="s">
        <v>376</v>
      </c>
      <c r="L996" s="36" t="s">
        <v>527</v>
      </c>
      <c r="M996" s="36" t="s">
        <v>85</v>
      </c>
      <c r="N996" s="36" t="s">
        <v>56</v>
      </c>
      <c r="O996" s="36" t="s">
        <v>377</v>
      </c>
      <c r="P996" s="36" t="s">
        <v>57</v>
      </c>
      <c r="Q996" s="36" t="s">
        <v>832</v>
      </c>
      <c r="R996" s="42" t="str">
        <f t="shared" si="15"/>
        <v>http://maps.google.com/maps?q=14.86376,98.39886</v>
      </c>
    </row>
    <row r="997" spans="1:18" s="31" customFormat="1">
      <c r="A997" s="32">
        <v>45014</v>
      </c>
      <c r="B997" s="33">
        <v>14.16</v>
      </c>
      <c r="C997" s="34">
        <v>14.868589999999999</v>
      </c>
      <c r="D997" s="34">
        <v>98.398210000000006</v>
      </c>
      <c r="E997" s="35">
        <v>435262.69820699998</v>
      </c>
      <c r="F997" s="35">
        <v>1643878.78896</v>
      </c>
      <c r="G997" s="36" t="s">
        <v>48</v>
      </c>
      <c r="H997" s="36" t="s">
        <v>385</v>
      </c>
      <c r="I997" s="36" t="s">
        <v>384</v>
      </c>
      <c r="J997" s="36" t="s">
        <v>375</v>
      </c>
      <c r="K997" s="36" t="s">
        <v>376</v>
      </c>
      <c r="L997" s="36" t="s">
        <v>527</v>
      </c>
      <c r="M997" s="36" t="s">
        <v>85</v>
      </c>
      <c r="N997" s="36" t="s">
        <v>56</v>
      </c>
      <c r="O997" s="36" t="s">
        <v>377</v>
      </c>
      <c r="P997" s="36" t="s">
        <v>57</v>
      </c>
      <c r="Q997" s="36" t="s">
        <v>832</v>
      </c>
      <c r="R997" s="42" t="str">
        <f t="shared" si="15"/>
        <v>http://maps.google.com/maps?q=14.86859,98.39821</v>
      </c>
    </row>
    <row r="998" spans="1:18" s="31" customFormat="1">
      <c r="A998" s="32">
        <v>45014</v>
      </c>
      <c r="B998" s="33">
        <v>14.16</v>
      </c>
      <c r="C998" s="34">
        <v>14.939780000000001</v>
      </c>
      <c r="D998" s="34">
        <v>98.430800000000005</v>
      </c>
      <c r="E998" s="35">
        <v>438788.777787</v>
      </c>
      <c r="F998" s="35">
        <v>1651743.7987299999</v>
      </c>
      <c r="G998" s="36" t="s">
        <v>48</v>
      </c>
      <c r="H998" s="36" t="s">
        <v>528</v>
      </c>
      <c r="I998" s="36" t="s">
        <v>381</v>
      </c>
      <c r="J998" s="36" t="s">
        <v>375</v>
      </c>
      <c r="K998" s="36" t="s">
        <v>376</v>
      </c>
      <c r="L998" s="36" t="s">
        <v>527</v>
      </c>
      <c r="M998" s="36" t="s">
        <v>85</v>
      </c>
      <c r="N998" s="36" t="s">
        <v>56</v>
      </c>
      <c r="O998" s="36" t="s">
        <v>377</v>
      </c>
      <c r="P998" s="36" t="s">
        <v>57</v>
      </c>
      <c r="Q998" s="36" t="s">
        <v>832</v>
      </c>
      <c r="R998" s="42" t="str">
        <f t="shared" si="15"/>
        <v>http://maps.google.com/maps?q=14.93978,98.4308</v>
      </c>
    </row>
    <row r="999" spans="1:18" s="31" customFormat="1">
      <c r="A999" s="32">
        <v>45014</v>
      </c>
      <c r="B999" s="33">
        <v>14.16</v>
      </c>
      <c r="C999" s="34">
        <v>14.957549999999999</v>
      </c>
      <c r="D999" s="34">
        <v>98.426640000000006</v>
      </c>
      <c r="E999" s="35">
        <v>438346.476241</v>
      </c>
      <c r="F999" s="35">
        <v>1653710.46664</v>
      </c>
      <c r="G999" s="36" t="s">
        <v>48</v>
      </c>
      <c r="H999" s="36" t="s">
        <v>528</v>
      </c>
      <c r="I999" s="36" t="s">
        <v>381</v>
      </c>
      <c r="J999" s="36" t="s">
        <v>375</v>
      </c>
      <c r="K999" s="36" t="s">
        <v>376</v>
      </c>
      <c r="L999" s="36" t="s">
        <v>527</v>
      </c>
      <c r="M999" s="36" t="s">
        <v>85</v>
      </c>
      <c r="N999" s="36" t="s">
        <v>56</v>
      </c>
      <c r="O999" s="36" t="s">
        <v>377</v>
      </c>
      <c r="P999" s="36" t="s">
        <v>57</v>
      </c>
      <c r="Q999" s="36" t="s">
        <v>832</v>
      </c>
      <c r="R999" s="42" t="str">
        <f t="shared" si="15"/>
        <v>http://maps.google.com/maps?q=14.95755,98.42664</v>
      </c>
    </row>
    <row r="1000" spans="1:18" s="31" customFormat="1">
      <c r="A1000" s="32">
        <v>45014</v>
      </c>
      <c r="B1000" s="33">
        <v>14.16</v>
      </c>
      <c r="C1000" s="34">
        <v>14.95851</v>
      </c>
      <c r="D1000" s="34">
        <v>98.422899999999998</v>
      </c>
      <c r="E1000" s="35">
        <v>437944.577475</v>
      </c>
      <c r="F1000" s="35">
        <v>1653817.6933899999</v>
      </c>
      <c r="G1000" s="36" t="s">
        <v>48</v>
      </c>
      <c r="H1000" s="36" t="s">
        <v>528</v>
      </c>
      <c r="I1000" s="36" t="s">
        <v>381</v>
      </c>
      <c r="J1000" s="36" t="s">
        <v>375</v>
      </c>
      <c r="K1000" s="36" t="s">
        <v>376</v>
      </c>
      <c r="L1000" s="36" t="s">
        <v>527</v>
      </c>
      <c r="M1000" s="36" t="s">
        <v>85</v>
      </c>
      <c r="N1000" s="36" t="s">
        <v>56</v>
      </c>
      <c r="O1000" s="36" t="s">
        <v>377</v>
      </c>
      <c r="P1000" s="36" t="s">
        <v>57</v>
      </c>
      <c r="Q1000" s="36" t="s">
        <v>832</v>
      </c>
      <c r="R1000" s="42" t="str">
        <f t="shared" si="15"/>
        <v>http://maps.google.com/maps?q=14.95851,98.4229</v>
      </c>
    </row>
    <row r="1001" spans="1:18" s="31" customFormat="1">
      <c r="A1001" s="32">
        <v>45014</v>
      </c>
      <c r="B1001" s="33">
        <v>14.16</v>
      </c>
      <c r="C1001" s="34">
        <v>15.066369999999999</v>
      </c>
      <c r="D1001" s="34">
        <v>98.592939999999999</v>
      </c>
      <c r="E1001" s="35">
        <v>456251.21683799999</v>
      </c>
      <c r="F1001" s="35">
        <v>1665707.22817</v>
      </c>
      <c r="G1001" s="36" t="s">
        <v>48</v>
      </c>
      <c r="H1001" s="36" t="s">
        <v>528</v>
      </c>
      <c r="I1001" s="36" t="s">
        <v>381</v>
      </c>
      <c r="J1001" s="36" t="s">
        <v>375</v>
      </c>
      <c r="K1001" s="36" t="s">
        <v>376</v>
      </c>
      <c r="L1001" s="36" t="s">
        <v>527</v>
      </c>
      <c r="M1001" s="36" t="s">
        <v>85</v>
      </c>
      <c r="N1001" s="36" t="s">
        <v>56</v>
      </c>
      <c r="O1001" s="36" t="s">
        <v>377</v>
      </c>
      <c r="P1001" s="36" t="s">
        <v>57</v>
      </c>
      <c r="Q1001" s="36" t="s">
        <v>832</v>
      </c>
      <c r="R1001" s="42" t="str">
        <f t="shared" si="15"/>
        <v>http://maps.google.com/maps?q=15.06637,98.59294</v>
      </c>
    </row>
    <row r="1002" spans="1:18" s="31" customFormat="1">
      <c r="A1002" s="32">
        <v>45014</v>
      </c>
      <c r="B1002" s="33">
        <v>14.16</v>
      </c>
      <c r="C1002" s="34">
        <v>16.675409999999999</v>
      </c>
      <c r="D1002" s="34">
        <v>101.05821</v>
      </c>
      <c r="E1002" s="35">
        <v>719495.86417199997</v>
      </c>
      <c r="F1002" s="35">
        <v>1844779.4650300001</v>
      </c>
      <c r="G1002" s="36" t="s">
        <v>48</v>
      </c>
      <c r="H1002" s="36" t="s">
        <v>833</v>
      </c>
      <c r="I1002" s="36" t="s">
        <v>298</v>
      </c>
      <c r="J1002" s="36" t="s">
        <v>268</v>
      </c>
      <c r="K1002" s="36" t="s">
        <v>52</v>
      </c>
      <c r="L1002" s="36" t="s">
        <v>530</v>
      </c>
      <c r="M1002" s="36" t="s">
        <v>85</v>
      </c>
      <c r="N1002" s="36" t="s">
        <v>56</v>
      </c>
      <c r="O1002" s="36" t="s">
        <v>78</v>
      </c>
      <c r="P1002" s="36" t="s">
        <v>57</v>
      </c>
      <c r="Q1002" s="36" t="s">
        <v>832</v>
      </c>
      <c r="R1002" s="42" t="str">
        <f t="shared" si="15"/>
        <v>http://maps.google.com/maps?q=16.67541,101.05821</v>
      </c>
    </row>
    <row r="1003" spans="1:18" s="31" customFormat="1">
      <c r="A1003" s="32">
        <v>45014</v>
      </c>
      <c r="B1003" s="33">
        <v>14.16</v>
      </c>
      <c r="C1003" s="34">
        <v>14.689249999999999</v>
      </c>
      <c r="D1003" s="34">
        <v>99.131569999999996</v>
      </c>
      <c r="E1003" s="35">
        <v>514164.98889500002</v>
      </c>
      <c r="F1003" s="35">
        <v>1623960.2542000001</v>
      </c>
      <c r="G1003" s="36" t="s">
        <v>48</v>
      </c>
      <c r="H1003" s="36" t="s">
        <v>834</v>
      </c>
      <c r="I1003" s="36" t="s">
        <v>509</v>
      </c>
      <c r="J1003" s="36" t="s">
        <v>375</v>
      </c>
      <c r="K1003" s="36" t="s">
        <v>376</v>
      </c>
      <c r="L1003" s="36" t="s">
        <v>835</v>
      </c>
      <c r="M1003" s="36" t="s">
        <v>85</v>
      </c>
      <c r="N1003" s="36" t="s">
        <v>836</v>
      </c>
      <c r="O1003" s="36" t="s">
        <v>377</v>
      </c>
      <c r="P1003" s="36" t="s">
        <v>57</v>
      </c>
      <c r="Q1003" s="36" t="s">
        <v>832</v>
      </c>
      <c r="R1003" s="42" t="str">
        <f t="shared" si="15"/>
        <v>http://maps.google.com/maps?q=14.68925,99.13157</v>
      </c>
    </row>
    <row r="1004" spans="1:18" s="31" customFormat="1">
      <c r="A1004" s="32">
        <v>45014</v>
      </c>
      <c r="B1004" s="33">
        <v>14.16</v>
      </c>
      <c r="C1004" s="34">
        <v>14.73582</v>
      </c>
      <c r="D1004" s="34">
        <v>99.104479999999995</v>
      </c>
      <c r="E1004" s="35">
        <v>511246.05739199999</v>
      </c>
      <c r="F1004" s="35">
        <v>1629109.4582</v>
      </c>
      <c r="G1004" s="36" t="s">
        <v>48</v>
      </c>
      <c r="H1004" s="36" t="s">
        <v>834</v>
      </c>
      <c r="I1004" s="36" t="s">
        <v>509</v>
      </c>
      <c r="J1004" s="36" t="s">
        <v>375</v>
      </c>
      <c r="K1004" s="36" t="s">
        <v>376</v>
      </c>
      <c r="L1004" s="36" t="s">
        <v>835</v>
      </c>
      <c r="M1004" s="36" t="s">
        <v>85</v>
      </c>
      <c r="N1004" s="36" t="s">
        <v>836</v>
      </c>
      <c r="O1004" s="36" t="s">
        <v>377</v>
      </c>
      <c r="P1004" s="36" t="s">
        <v>57</v>
      </c>
      <c r="Q1004" s="36" t="s">
        <v>832</v>
      </c>
      <c r="R1004" s="42" t="str">
        <f t="shared" si="15"/>
        <v>http://maps.google.com/maps?q=14.73582,99.10448</v>
      </c>
    </row>
    <row r="1005" spans="1:18" s="31" customFormat="1">
      <c r="A1005" s="32">
        <v>45014</v>
      </c>
      <c r="B1005" s="33">
        <v>14.16</v>
      </c>
      <c r="C1005" s="34">
        <v>14.73733</v>
      </c>
      <c r="D1005" s="34">
        <v>99.103790000000004</v>
      </c>
      <c r="E1005" s="35">
        <v>511171.70988500002</v>
      </c>
      <c r="F1005" s="35">
        <v>1629276.43298</v>
      </c>
      <c r="G1005" s="36" t="s">
        <v>48</v>
      </c>
      <c r="H1005" s="36" t="s">
        <v>834</v>
      </c>
      <c r="I1005" s="36" t="s">
        <v>509</v>
      </c>
      <c r="J1005" s="36" t="s">
        <v>375</v>
      </c>
      <c r="K1005" s="36" t="s">
        <v>376</v>
      </c>
      <c r="L1005" s="36" t="s">
        <v>835</v>
      </c>
      <c r="M1005" s="36" t="s">
        <v>85</v>
      </c>
      <c r="N1005" s="36" t="s">
        <v>836</v>
      </c>
      <c r="O1005" s="36" t="s">
        <v>377</v>
      </c>
      <c r="P1005" s="36" t="s">
        <v>57</v>
      </c>
      <c r="Q1005" s="36" t="s">
        <v>832</v>
      </c>
      <c r="R1005" s="42" t="str">
        <f t="shared" si="15"/>
        <v>http://maps.google.com/maps?q=14.73733,99.10379</v>
      </c>
    </row>
    <row r="1006" spans="1:18" s="31" customFormat="1">
      <c r="A1006" s="32">
        <v>45014</v>
      </c>
      <c r="B1006" s="33">
        <v>14.16</v>
      </c>
      <c r="C1006" s="34">
        <v>14.74086</v>
      </c>
      <c r="D1006" s="34">
        <v>99.103629999999995</v>
      </c>
      <c r="E1006" s="35">
        <v>511154.308188</v>
      </c>
      <c r="F1006" s="35">
        <v>1629666.85041</v>
      </c>
      <c r="G1006" s="36" t="s">
        <v>48</v>
      </c>
      <c r="H1006" s="36" t="s">
        <v>834</v>
      </c>
      <c r="I1006" s="36" t="s">
        <v>509</v>
      </c>
      <c r="J1006" s="36" t="s">
        <v>375</v>
      </c>
      <c r="K1006" s="36" t="s">
        <v>376</v>
      </c>
      <c r="L1006" s="36" t="s">
        <v>835</v>
      </c>
      <c r="M1006" s="36" t="s">
        <v>85</v>
      </c>
      <c r="N1006" s="36" t="s">
        <v>836</v>
      </c>
      <c r="O1006" s="36" t="s">
        <v>377</v>
      </c>
      <c r="P1006" s="36" t="s">
        <v>57</v>
      </c>
      <c r="Q1006" s="36" t="s">
        <v>832</v>
      </c>
      <c r="R1006" s="42" t="str">
        <f t="shared" si="15"/>
        <v>http://maps.google.com/maps?q=14.74086,99.10363</v>
      </c>
    </row>
    <row r="1007" spans="1:18" s="31" customFormat="1">
      <c r="A1007" s="32">
        <v>45014</v>
      </c>
      <c r="B1007" s="33">
        <v>14.16</v>
      </c>
      <c r="C1007" s="34">
        <v>19.478639999999999</v>
      </c>
      <c r="D1007" s="34">
        <v>98.8018</v>
      </c>
      <c r="E1007" s="35">
        <v>479199.808402</v>
      </c>
      <c r="F1007" s="35">
        <v>2153801.2865499998</v>
      </c>
      <c r="G1007" s="36" t="s">
        <v>48</v>
      </c>
      <c r="H1007" s="36" t="s">
        <v>321</v>
      </c>
      <c r="I1007" s="36" t="s">
        <v>88</v>
      </c>
      <c r="J1007" s="36" t="s">
        <v>60</v>
      </c>
      <c r="K1007" s="36" t="s">
        <v>52</v>
      </c>
      <c r="L1007" s="36" t="s">
        <v>88</v>
      </c>
      <c r="M1007" s="36" t="s">
        <v>53</v>
      </c>
      <c r="N1007" s="36" t="s">
        <v>56</v>
      </c>
      <c r="O1007" s="36" t="s">
        <v>64</v>
      </c>
      <c r="P1007" s="36" t="s">
        <v>173</v>
      </c>
      <c r="Q1007" s="36" t="s">
        <v>93</v>
      </c>
      <c r="R1007" s="42" t="str">
        <f t="shared" si="15"/>
        <v>http://maps.google.com/maps?q=19.47864,98.8018</v>
      </c>
    </row>
    <row r="1008" spans="1:18" s="31" customFormat="1">
      <c r="A1008" s="32">
        <v>45014</v>
      </c>
      <c r="B1008" s="33">
        <v>14.16</v>
      </c>
      <c r="C1008" s="34">
        <v>19.340150000000001</v>
      </c>
      <c r="D1008" s="34">
        <v>98.735050000000001</v>
      </c>
      <c r="E1008" s="35">
        <v>472171.11491599999</v>
      </c>
      <c r="F1008" s="35">
        <v>2138486.30265</v>
      </c>
      <c r="G1008" s="36" t="s">
        <v>48</v>
      </c>
      <c r="H1008" s="36" t="s">
        <v>87</v>
      </c>
      <c r="I1008" s="36" t="s">
        <v>88</v>
      </c>
      <c r="J1008" s="36" t="s">
        <v>60</v>
      </c>
      <c r="K1008" s="36" t="s">
        <v>52</v>
      </c>
      <c r="L1008" s="36" t="s">
        <v>88</v>
      </c>
      <c r="M1008" s="36" t="s">
        <v>53</v>
      </c>
      <c r="N1008" s="36" t="s">
        <v>56</v>
      </c>
      <c r="O1008" s="36" t="s">
        <v>64</v>
      </c>
      <c r="P1008" s="36" t="s">
        <v>57</v>
      </c>
      <c r="Q1008" s="36" t="s">
        <v>832</v>
      </c>
      <c r="R1008" s="42" t="str">
        <f t="shared" si="15"/>
        <v>http://maps.google.com/maps?q=19.34015,98.73505</v>
      </c>
    </row>
    <row r="1009" spans="1:18" s="31" customFormat="1">
      <c r="A1009" s="32">
        <v>45014</v>
      </c>
      <c r="B1009" s="33">
        <v>14.16</v>
      </c>
      <c r="C1009" s="34">
        <v>19.47832</v>
      </c>
      <c r="D1009" s="34">
        <v>98.798649999999995</v>
      </c>
      <c r="E1009" s="35">
        <v>478869.18762899999</v>
      </c>
      <c r="F1009" s="35">
        <v>2153766.2615999999</v>
      </c>
      <c r="G1009" s="36" t="s">
        <v>48</v>
      </c>
      <c r="H1009" s="36" t="s">
        <v>321</v>
      </c>
      <c r="I1009" s="36" t="s">
        <v>88</v>
      </c>
      <c r="J1009" s="36" t="s">
        <v>60</v>
      </c>
      <c r="K1009" s="36" t="s">
        <v>52</v>
      </c>
      <c r="L1009" s="36" t="s">
        <v>88</v>
      </c>
      <c r="M1009" s="36" t="s">
        <v>53</v>
      </c>
      <c r="N1009" s="36" t="s">
        <v>56</v>
      </c>
      <c r="O1009" s="36" t="s">
        <v>64</v>
      </c>
      <c r="P1009" s="36" t="s">
        <v>57</v>
      </c>
      <c r="Q1009" s="36" t="s">
        <v>832</v>
      </c>
      <c r="R1009" s="42" t="str">
        <f t="shared" si="15"/>
        <v>http://maps.google.com/maps?q=19.47832,98.79865</v>
      </c>
    </row>
    <row r="1010" spans="1:18" s="31" customFormat="1">
      <c r="A1010" s="32">
        <v>45014</v>
      </c>
      <c r="B1010" s="33">
        <v>14.16</v>
      </c>
      <c r="C1010" s="34">
        <v>19.479179999999999</v>
      </c>
      <c r="D1010" s="34">
        <v>98.799679999999995</v>
      </c>
      <c r="E1010" s="35">
        <v>478977.39296899998</v>
      </c>
      <c r="F1010" s="35">
        <v>2153861.2977800001</v>
      </c>
      <c r="G1010" s="36" t="s">
        <v>48</v>
      </c>
      <c r="H1010" s="36" t="s">
        <v>321</v>
      </c>
      <c r="I1010" s="36" t="s">
        <v>88</v>
      </c>
      <c r="J1010" s="36" t="s">
        <v>60</v>
      </c>
      <c r="K1010" s="36" t="s">
        <v>52</v>
      </c>
      <c r="L1010" s="36" t="s">
        <v>88</v>
      </c>
      <c r="M1010" s="36" t="s">
        <v>53</v>
      </c>
      <c r="N1010" s="36" t="s">
        <v>56</v>
      </c>
      <c r="O1010" s="36" t="s">
        <v>64</v>
      </c>
      <c r="P1010" s="36" t="s">
        <v>57</v>
      </c>
      <c r="Q1010" s="36" t="s">
        <v>832</v>
      </c>
      <c r="R1010" s="42" t="str">
        <f t="shared" si="15"/>
        <v>http://maps.google.com/maps?q=19.47918,98.79968</v>
      </c>
    </row>
    <row r="1011" spans="1:18" s="31" customFormat="1">
      <c r="A1011" s="32">
        <v>45014</v>
      </c>
      <c r="B1011" s="33">
        <v>14.16</v>
      </c>
      <c r="C1011" s="34">
        <v>19.479520000000001</v>
      </c>
      <c r="D1011" s="34">
        <v>98.80283</v>
      </c>
      <c r="E1011" s="35">
        <v>479308.01431</v>
      </c>
      <c r="F1011" s="35">
        <v>2153898.53779</v>
      </c>
      <c r="G1011" s="36" t="s">
        <v>48</v>
      </c>
      <c r="H1011" s="36" t="s">
        <v>321</v>
      </c>
      <c r="I1011" s="36" t="s">
        <v>88</v>
      </c>
      <c r="J1011" s="36" t="s">
        <v>60</v>
      </c>
      <c r="K1011" s="36" t="s">
        <v>52</v>
      </c>
      <c r="L1011" s="36" t="s">
        <v>88</v>
      </c>
      <c r="M1011" s="36" t="s">
        <v>53</v>
      </c>
      <c r="N1011" s="36" t="s">
        <v>56</v>
      </c>
      <c r="O1011" s="36" t="s">
        <v>64</v>
      </c>
      <c r="P1011" s="36" t="s">
        <v>57</v>
      </c>
      <c r="Q1011" s="36" t="s">
        <v>832</v>
      </c>
      <c r="R1011" s="42" t="str">
        <f t="shared" si="15"/>
        <v>http://maps.google.com/maps?q=19.47952,98.80283</v>
      </c>
    </row>
    <row r="1012" spans="1:18" s="31" customFormat="1">
      <c r="A1012" s="32">
        <v>45014</v>
      </c>
      <c r="B1012" s="33">
        <v>14.16</v>
      </c>
      <c r="C1012" s="34">
        <v>19.483820000000001</v>
      </c>
      <c r="D1012" s="34">
        <v>98.800259999999994</v>
      </c>
      <c r="E1012" s="35">
        <v>479038.85827199998</v>
      </c>
      <c r="F1012" s="35">
        <v>2154374.6620999998</v>
      </c>
      <c r="G1012" s="36" t="s">
        <v>48</v>
      </c>
      <c r="H1012" s="36" t="s">
        <v>321</v>
      </c>
      <c r="I1012" s="36" t="s">
        <v>88</v>
      </c>
      <c r="J1012" s="36" t="s">
        <v>60</v>
      </c>
      <c r="K1012" s="36" t="s">
        <v>52</v>
      </c>
      <c r="L1012" s="36" t="s">
        <v>88</v>
      </c>
      <c r="M1012" s="36" t="s">
        <v>53</v>
      </c>
      <c r="N1012" s="36" t="s">
        <v>56</v>
      </c>
      <c r="O1012" s="36" t="s">
        <v>64</v>
      </c>
      <c r="P1012" s="36" t="s">
        <v>57</v>
      </c>
      <c r="Q1012" s="36" t="s">
        <v>832</v>
      </c>
      <c r="R1012" s="42" t="str">
        <f t="shared" si="15"/>
        <v>http://maps.google.com/maps?q=19.48382,98.80026</v>
      </c>
    </row>
    <row r="1013" spans="1:18" s="31" customFormat="1">
      <c r="A1013" s="32">
        <v>45014</v>
      </c>
      <c r="B1013" s="33">
        <v>14.16</v>
      </c>
      <c r="C1013" s="34">
        <v>19.477499999999999</v>
      </c>
      <c r="D1013" s="34">
        <v>98.833920000000006</v>
      </c>
      <c r="E1013" s="35">
        <v>482570.54298899998</v>
      </c>
      <c r="F1013" s="35">
        <v>2153671.5678300001</v>
      </c>
      <c r="G1013" s="36" t="s">
        <v>48</v>
      </c>
      <c r="H1013" s="36" t="s">
        <v>321</v>
      </c>
      <c r="I1013" s="36" t="s">
        <v>88</v>
      </c>
      <c r="J1013" s="36" t="s">
        <v>60</v>
      </c>
      <c r="K1013" s="36" t="s">
        <v>52</v>
      </c>
      <c r="L1013" s="36" t="s">
        <v>88</v>
      </c>
      <c r="M1013" s="36" t="s">
        <v>53</v>
      </c>
      <c r="N1013" s="36" t="s">
        <v>506</v>
      </c>
      <c r="O1013" s="36" t="s">
        <v>64</v>
      </c>
      <c r="P1013" s="36" t="s">
        <v>57</v>
      </c>
      <c r="Q1013" s="36" t="s">
        <v>832</v>
      </c>
      <c r="R1013" s="42" t="str">
        <f t="shared" si="15"/>
        <v>http://maps.google.com/maps?q=19.4775,98.83392</v>
      </c>
    </row>
    <row r="1014" spans="1:18" s="31" customFormat="1">
      <c r="A1014" s="32">
        <v>45014</v>
      </c>
      <c r="B1014" s="33">
        <v>14.16</v>
      </c>
      <c r="C1014" s="34">
        <v>19.402950000000001</v>
      </c>
      <c r="D1014" s="34">
        <v>100.26506999999999</v>
      </c>
      <c r="E1014" s="35">
        <v>632833.17197999998</v>
      </c>
      <c r="F1014" s="35">
        <v>2145901.1819699998</v>
      </c>
      <c r="G1014" s="36" t="s">
        <v>48</v>
      </c>
      <c r="H1014" s="36" t="s">
        <v>131</v>
      </c>
      <c r="I1014" s="36" t="s">
        <v>132</v>
      </c>
      <c r="J1014" s="36" t="s">
        <v>127</v>
      </c>
      <c r="K1014" s="36" t="s">
        <v>52</v>
      </c>
      <c r="L1014" s="36" t="s">
        <v>128</v>
      </c>
      <c r="M1014" s="36" t="s">
        <v>53</v>
      </c>
      <c r="N1014" s="36" t="s">
        <v>56</v>
      </c>
      <c r="O1014" s="36" t="s">
        <v>130</v>
      </c>
      <c r="P1014" s="36" t="s">
        <v>57</v>
      </c>
      <c r="Q1014" s="36" t="s">
        <v>832</v>
      </c>
      <c r="R1014" s="42" t="str">
        <f t="shared" si="15"/>
        <v>http://maps.google.com/maps?q=19.40295,100.26507</v>
      </c>
    </row>
    <row r="1015" spans="1:18" s="31" customFormat="1">
      <c r="A1015" s="32">
        <v>45014</v>
      </c>
      <c r="B1015" s="33">
        <v>14.16</v>
      </c>
      <c r="C1015" s="34">
        <v>19.403040000000001</v>
      </c>
      <c r="D1015" s="34">
        <v>100.26533999999999</v>
      </c>
      <c r="E1015" s="35">
        <v>632861.452682</v>
      </c>
      <c r="F1015" s="35">
        <v>2145911.3506499999</v>
      </c>
      <c r="G1015" s="36" t="s">
        <v>48</v>
      </c>
      <c r="H1015" s="36" t="s">
        <v>131</v>
      </c>
      <c r="I1015" s="36" t="s">
        <v>132</v>
      </c>
      <c r="J1015" s="36" t="s">
        <v>127</v>
      </c>
      <c r="K1015" s="36" t="s">
        <v>52</v>
      </c>
      <c r="L1015" s="36" t="s">
        <v>128</v>
      </c>
      <c r="M1015" s="36" t="s">
        <v>53</v>
      </c>
      <c r="N1015" s="36" t="s">
        <v>56</v>
      </c>
      <c r="O1015" s="36" t="s">
        <v>130</v>
      </c>
      <c r="P1015" s="36" t="s">
        <v>57</v>
      </c>
      <c r="Q1015" s="36" t="s">
        <v>832</v>
      </c>
      <c r="R1015" s="42" t="str">
        <f t="shared" si="15"/>
        <v>http://maps.google.com/maps?q=19.40304,100.26534</v>
      </c>
    </row>
    <row r="1016" spans="1:18" s="31" customFormat="1">
      <c r="A1016" s="32">
        <v>45014</v>
      </c>
      <c r="B1016" s="33">
        <v>14.16</v>
      </c>
      <c r="C1016" s="34">
        <v>19.40513</v>
      </c>
      <c r="D1016" s="34">
        <v>100.22825</v>
      </c>
      <c r="E1016" s="35">
        <v>628964.85783999995</v>
      </c>
      <c r="F1016" s="35">
        <v>2146114.4947700002</v>
      </c>
      <c r="G1016" s="36" t="s">
        <v>48</v>
      </c>
      <c r="H1016" s="36" t="s">
        <v>131</v>
      </c>
      <c r="I1016" s="36" t="s">
        <v>132</v>
      </c>
      <c r="J1016" s="36" t="s">
        <v>127</v>
      </c>
      <c r="K1016" s="36" t="s">
        <v>52</v>
      </c>
      <c r="L1016" s="36" t="s">
        <v>128</v>
      </c>
      <c r="M1016" s="36" t="s">
        <v>53</v>
      </c>
      <c r="N1016" s="36" t="s">
        <v>56</v>
      </c>
      <c r="O1016" s="36" t="s">
        <v>130</v>
      </c>
      <c r="P1016" s="36" t="s">
        <v>57</v>
      </c>
      <c r="Q1016" s="36" t="s">
        <v>832</v>
      </c>
      <c r="R1016" s="42" t="str">
        <f t="shared" si="15"/>
        <v>http://maps.google.com/maps?q=19.40513,100.22825</v>
      </c>
    </row>
    <row r="1017" spans="1:18" s="31" customFormat="1">
      <c r="A1017" s="32">
        <v>45014</v>
      </c>
      <c r="B1017" s="33">
        <v>14.16</v>
      </c>
      <c r="C1017" s="34">
        <v>19.42334</v>
      </c>
      <c r="D1017" s="34">
        <v>100.23515</v>
      </c>
      <c r="E1017" s="35">
        <v>629674.99434600002</v>
      </c>
      <c r="F1017" s="35">
        <v>2148135.0253499998</v>
      </c>
      <c r="G1017" s="36" t="s">
        <v>48</v>
      </c>
      <c r="H1017" s="36" t="s">
        <v>131</v>
      </c>
      <c r="I1017" s="36" t="s">
        <v>132</v>
      </c>
      <c r="J1017" s="36" t="s">
        <v>127</v>
      </c>
      <c r="K1017" s="36" t="s">
        <v>52</v>
      </c>
      <c r="L1017" s="36" t="s">
        <v>128</v>
      </c>
      <c r="M1017" s="36" t="s">
        <v>53</v>
      </c>
      <c r="N1017" s="36" t="s">
        <v>56</v>
      </c>
      <c r="O1017" s="36" t="s">
        <v>130</v>
      </c>
      <c r="P1017" s="36" t="s">
        <v>57</v>
      </c>
      <c r="Q1017" s="36" t="s">
        <v>832</v>
      </c>
      <c r="R1017" s="42" t="str">
        <f t="shared" si="15"/>
        <v>http://maps.google.com/maps?q=19.42334,100.23515</v>
      </c>
    </row>
    <row r="1018" spans="1:18" s="31" customFormat="1">
      <c r="A1018" s="32">
        <v>45014</v>
      </c>
      <c r="B1018" s="33">
        <v>14.16</v>
      </c>
      <c r="C1018" s="34">
        <v>18.694680000000002</v>
      </c>
      <c r="D1018" s="34">
        <v>99.393010000000004</v>
      </c>
      <c r="E1018" s="35">
        <v>541439.37803000002</v>
      </c>
      <c r="F1018" s="35">
        <v>2067090.57629</v>
      </c>
      <c r="G1018" s="36" t="s">
        <v>48</v>
      </c>
      <c r="H1018" s="36" t="s">
        <v>514</v>
      </c>
      <c r="I1018" s="36" t="s">
        <v>512</v>
      </c>
      <c r="J1018" s="36" t="s">
        <v>135</v>
      </c>
      <c r="K1018" s="36" t="s">
        <v>52</v>
      </c>
      <c r="L1018" s="36" t="s">
        <v>513</v>
      </c>
      <c r="M1018" s="36" t="s">
        <v>85</v>
      </c>
      <c r="N1018" s="36" t="s">
        <v>56</v>
      </c>
      <c r="O1018" s="36" t="s">
        <v>192</v>
      </c>
      <c r="P1018" s="36" t="s">
        <v>57</v>
      </c>
      <c r="Q1018" s="36" t="s">
        <v>832</v>
      </c>
      <c r="R1018" s="42" t="str">
        <f t="shared" si="15"/>
        <v>http://maps.google.com/maps?q=18.69468,99.39301</v>
      </c>
    </row>
    <row r="1019" spans="1:18" s="31" customFormat="1">
      <c r="A1019" s="32">
        <v>45014</v>
      </c>
      <c r="B1019" s="33">
        <v>14.16</v>
      </c>
      <c r="C1019" s="34">
        <v>18.695409999999999</v>
      </c>
      <c r="D1019" s="34">
        <v>99.399860000000004</v>
      </c>
      <c r="E1019" s="35">
        <v>542161.47768000001</v>
      </c>
      <c r="F1019" s="35">
        <v>2067172.94997</v>
      </c>
      <c r="G1019" s="36" t="s">
        <v>48</v>
      </c>
      <c r="H1019" s="36" t="s">
        <v>514</v>
      </c>
      <c r="I1019" s="36" t="s">
        <v>512</v>
      </c>
      <c r="J1019" s="36" t="s">
        <v>135</v>
      </c>
      <c r="K1019" s="36" t="s">
        <v>52</v>
      </c>
      <c r="L1019" s="36" t="s">
        <v>513</v>
      </c>
      <c r="M1019" s="36" t="s">
        <v>85</v>
      </c>
      <c r="N1019" s="36" t="s">
        <v>56</v>
      </c>
      <c r="O1019" s="36" t="s">
        <v>192</v>
      </c>
      <c r="P1019" s="36" t="s">
        <v>57</v>
      </c>
      <c r="Q1019" s="36" t="s">
        <v>832</v>
      </c>
      <c r="R1019" s="42" t="str">
        <f t="shared" si="15"/>
        <v>http://maps.google.com/maps?q=18.69541,99.39986</v>
      </c>
    </row>
    <row r="1020" spans="1:18" s="31" customFormat="1">
      <c r="A1020" s="32">
        <v>45014</v>
      </c>
      <c r="B1020" s="33">
        <v>14.16</v>
      </c>
      <c r="C1020" s="34">
        <v>18.69642</v>
      </c>
      <c r="D1020" s="34">
        <v>99.3934</v>
      </c>
      <c r="E1020" s="35">
        <v>541480.07682099997</v>
      </c>
      <c r="F1020" s="35">
        <v>2067283.1912499999</v>
      </c>
      <c r="G1020" s="36" t="s">
        <v>48</v>
      </c>
      <c r="H1020" s="36" t="s">
        <v>514</v>
      </c>
      <c r="I1020" s="36" t="s">
        <v>512</v>
      </c>
      <c r="J1020" s="36" t="s">
        <v>135</v>
      </c>
      <c r="K1020" s="36" t="s">
        <v>52</v>
      </c>
      <c r="L1020" s="36" t="s">
        <v>513</v>
      </c>
      <c r="M1020" s="36" t="s">
        <v>85</v>
      </c>
      <c r="N1020" s="36" t="s">
        <v>56</v>
      </c>
      <c r="O1020" s="36" t="s">
        <v>192</v>
      </c>
      <c r="P1020" s="36" t="s">
        <v>57</v>
      </c>
      <c r="Q1020" s="36" t="s">
        <v>832</v>
      </c>
      <c r="R1020" s="42" t="str">
        <f t="shared" si="15"/>
        <v>http://maps.google.com/maps?q=18.69642,99.3934</v>
      </c>
    </row>
    <row r="1021" spans="1:18" s="31" customFormat="1">
      <c r="A1021" s="32">
        <v>45014</v>
      </c>
      <c r="B1021" s="33">
        <v>14.16</v>
      </c>
      <c r="C1021" s="34">
        <v>18.697120000000002</v>
      </c>
      <c r="D1021" s="34">
        <v>99.400360000000006</v>
      </c>
      <c r="E1021" s="35">
        <v>542213.77486100001</v>
      </c>
      <c r="F1021" s="35">
        <v>2067362.27324</v>
      </c>
      <c r="G1021" s="36" t="s">
        <v>48</v>
      </c>
      <c r="H1021" s="36" t="s">
        <v>514</v>
      </c>
      <c r="I1021" s="36" t="s">
        <v>512</v>
      </c>
      <c r="J1021" s="36" t="s">
        <v>135</v>
      </c>
      <c r="K1021" s="36" t="s">
        <v>52</v>
      </c>
      <c r="L1021" s="36" t="s">
        <v>513</v>
      </c>
      <c r="M1021" s="36" t="s">
        <v>85</v>
      </c>
      <c r="N1021" s="36" t="s">
        <v>56</v>
      </c>
      <c r="O1021" s="36" t="s">
        <v>192</v>
      </c>
      <c r="P1021" s="36" t="s">
        <v>57</v>
      </c>
      <c r="Q1021" s="36" t="s">
        <v>832</v>
      </c>
      <c r="R1021" s="42" t="str">
        <f t="shared" si="15"/>
        <v>http://maps.google.com/maps?q=18.69712,99.40036</v>
      </c>
    </row>
    <row r="1022" spans="1:18" s="31" customFormat="1">
      <c r="A1022" s="32">
        <v>45014</v>
      </c>
      <c r="B1022" s="33">
        <v>14.16</v>
      </c>
      <c r="C1022" s="34">
        <v>18.816099999999999</v>
      </c>
      <c r="D1022" s="34">
        <v>99.483760000000004</v>
      </c>
      <c r="E1022" s="35">
        <v>550971.84308899997</v>
      </c>
      <c r="F1022" s="35">
        <v>2080548.92851</v>
      </c>
      <c r="G1022" s="36" t="s">
        <v>48</v>
      </c>
      <c r="H1022" s="36" t="s">
        <v>513</v>
      </c>
      <c r="I1022" s="36" t="s">
        <v>512</v>
      </c>
      <c r="J1022" s="36" t="s">
        <v>135</v>
      </c>
      <c r="K1022" s="36" t="s">
        <v>52</v>
      </c>
      <c r="L1022" s="36" t="s">
        <v>513</v>
      </c>
      <c r="M1022" s="36" t="s">
        <v>85</v>
      </c>
      <c r="N1022" s="36" t="s">
        <v>515</v>
      </c>
      <c r="O1022" s="36" t="s">
        <v>192</v>
      </c>
      <c r="P1022" s="36" t="s">
        <v>57</v>
      </c>
      <c r="Q1022" s="36" t="s">
        <v>832</v>
      </c>
      <c r="R1022" s="42" t="str">
        <f t="shared" si="15"/>
        <v>http://maps.google.com/maps?q=18.8161,99.48376</v>
      </c>
    </row>
    <row r="1023" spans="1:18" s="31" customFormat="1">
      <c r="A1023" s="32">
        <v>45014</v>
      </c>
      <c r="B1023" s="33">
        <v>14.16</v>
      </c>
      <c r="C1023" s="34">
        <v>18.882529999999999</v>
      </c>
      <c r="D1023" s="34">
        <v>99.585340000000002</v>
      </c>
      <c r="E1023" s="35">
        <v>561650.92760599998</v>
      </c>
      <c r="F1023" s="35">
        <v>2087931.65634</v>
      </c>
      <c r="G1023" s="36" t="s">
        <v>48</v>
      </c>
      <c r="H1023" s="36" t="s">
        <v>437</v>
      </c>
      <c r="I1023" s="36" t="s">
        <v>398</v>
      </c>
      <c r="J1023" s="36" t="s">
        <v>135</v>
      </c>
      <c r="K1023" s="36" t="s">
        <v>52</v>
      </c>
      <c r="L1023" s="36" t="s">
        <v>513</v>
      </c>
      <c r="M1023" s="36" t="s">
        <v>85</v>
      </c>
      <c r="N1023" s="36" t="s">
        <v>515</v>
      </c>
      <c r="O1023" s="36" t="s">
        <v>192</v>
      </c>
      <c r="P1023" s="36" t="s">
        <v>57</v>
      </c>
      <c r="Q1023" s="36" t="s">
        <v>832</v>
      </c>
      <c r="R1023" s="42" t="str">
        <f t="shared" si="15"/>
        <v>http://maps.google.com/maps?q=18.88253,99.58534</v>
      </c>
    </row>
    <row r="1024" spans="1:18" s="31" customFormat="1">
      <c r="A1024" s="32">
        <v>45014</v>
      </c>
      <c r="B1024" s="33">
        <v>14.16</v>
      </c>
      <c r="C1024" s="34">
        <v>18.921309999999998</v>
      </c>
      <c r="D1024" s="34">
        <v>99.47784</v>
      </c>
      <c r="E1024" s="35">
        <v>550316.66587300005</v>
      </c>
      <c r="F1024" s="35">
        <v>2092188.65237</v>
      </c>
      <c r="G1024" s="36" t="s">
        <v>48</v>
      </c>
      <c r="H1024" s="36" t="s">
        <v>516</v>
      </c>
      <c r="I1024" s="36" t="s">
        <v>512</v>
      </c>
      <c r="J1024" s="36" t="s">
        <v>135</v>
      </c>
      <c r="K1024" s="36" t="s">
        <v>52</v>
      </c>
      <c r="L1024" s="36" t="s">
        <v>513</v>
      </c>
      <c r="M1024" s="36" t="s">
        <v>85</v>
      </c>
      <c r="N1024" s="36" t="s">
        <v>515</v>
      </c>
      <c r="O1024" s="36" t="s">
        <v>192</v>
      </c>
      <c r="P1024" s="36" t="s">
        <v>57</v>
      </c>
      <c r="Q1024" s="36" t="s">
        <v>832</v>
      </c>
      <c r="R1024" s="42" t="str">
        <f t="shared" si="15"/>
        <v>http://maps.google.com/maps?q=18.92131,99.47784</v>
      </c>
    </row>
    <row r="1025" spans="1:18" s="31" customFormat="1">
      <c r="A1025" s="32">
        <v>45014</v>
      </c>
      <c r="B1025" s="33">
        <v>14.16</v>
      </c>
      <c r="C1025" s="34">
        <v>18.922360000000001</v>
      </c>
      <c r="D1025" s="34">
        <v>99.477239999999995</v>
      </c>
      <c r="E1025" s="35">
        <v>550253.17074700003</v>
      </c>
      <c r="F1025" s="35">
        <v>2092304.6640099999</v>
      </c>
      <c r="G1025" s="36" t="s">
        <v>48</v>
      </c>
      <c r="H1025" s="36" t="s">
        <v>516</v>
      </c>
      <c r="I1025" s="36" t="s">
        <v>512</v>
      </c>
      <c r="J1025" s="36" t="s">
        <v>135</v>
      </c>
      <c r="K1025" s="36" t="s">
        <v>52</v>
      </c>
      <c r="L1025" s="36" t="s">
        <v>513</v>
      </c>
      <c r="M1025" s="36" t="s">
        <v>85</v>
      </c>
      <c r="N1025" s="36" t="s">
        <v>515</v>
      </c>
      <c r="O1025" s="36" t="s">
        <v>192</v>
      </c>
      <c r="P1025" s="36" t="s">
        <v>57</v>
      </c>
      <c r="Q1025" s="36" t="s">
        <v>832</v>
      </c>
      <c r="R1025" s="42" t="str">
        <f t="shared" si="15"/>
        <v>http://maps.google.com/maps?q=18.92236,99.47724</v>
      </c>
    </row>
    <row r="1026" spans="1:18" s="31" customFormat="1">
      <c r="A1026" s="32">
        <v>45014</v>
      </c>
      <c r="B1026" s="33">
        <v>14.16</v>
      </c>
      <c r="C1026" s="34">
        <v>19.069019999999998</v>
      </c>
      <c r="D1026" s="34">
        <v>99.552359999999993</v>
      </c>
      <c r="E1026" s="35">
        <v>558112.53172900004</v>
      </c>
      <c r="F1026" s="35">
        <v>2108555.9091400001</v>
      </c>
      <c r="G1026" s="36" t="s">
        <v>48</v>
      </c>
      <c r="H1026" s="36" t="s">
        <v>837</v>
      </c>
      <c r="I1026" s="36" t="s">
        <v>402</v>
      </c>
      <c r="J1026" s="36" t="s">
        <v>135</v>
      </c>
      <c r="K1026" s="36" t="s">
        <v>52</v>
      </c>
      <c r="L1026" s="36" t="s">
        <v>513</v>
      </c>
      <c r="M1026" s="36" t="s">
        <v>85</v>
      </c>
      <c r="N1026" s="36" t="s">
        <v>515</v>
      </c>
      <c r="O1026" s="36" t="s">
        <v>192</v>
      </c>
      <c r="P1026" s="36" t="s">
        <v>57</v>
      </c>
      <c r="Q1026" s="36" t="s">
        <v>832</v>
      </c>
      <c r="R1026" s="42" t="str">
        <f t="shared" si="15"/>
        <v>http://maps.google.com/maps?q=19.06902,99.55236</v>
      </c>
    </row>
    <row r="1027" spans="1:18" s="31" customFormat="1">
      <c r="A1027" s="32">
        <v>45014</v>
      </c>
      <c r="B1027" s="33">
        <v>14.16</v>
      </c>
      <c r="C1027" s="34">
        <v>17.831340000000001</v>
      </c>
      <c r="D1027" s="34">
        <v>97.906149999999997</v>
      </c>
      <c r="E1027" s="35">
        <v>384086.82767199998</v>
      </c>
      <c r="F1027" s="35">
        <v>1971864.66337</v>
      </c>
      <c r="G1027" s="36" t="s">
        <v>48</v>
      </c>
      <c r="H1027" s="36" t="s">
        <v>259</v>
      </c>
      <c r="I1027" s="36" t="s">
        <v>207</v>
      </c>
      <c r="J1027" s="36" t="s">
        <v>51</v>
      </c>
      <c r="K1027" s="36" t="s">
        <v>52</v>
      </c>
      <c r="L1027" s="36" t="s">
        <v>258</v>
      </c>
      <c r="M1027" s="36" t="s">
        <v>62</v>
      </c>
      <c r="N1027" s="36" t="s">
        <v>56</v>
      </c>
      <c r="O1027" s="36" t="s">
        <v>98</v>
      </c>
      <c r="P1027" s="36" t="s">
        <v>57</v>
      </c>
      <c r="Q1027" s="36" t="s">
        <v>832</v>
      </c>
      <c r="R1027" s="42" t="str">
        <f t="shared" si="15"/>
        <v>http://maps.google.com/maps?q=17.83134,97.90615</v>
      </c>
    </row>
    <row r="1028" spans="1:18" s="31" customFormat="1">
      <c r="A1028" s="32">
        <v>45014</v>
      </c>
      <c r="B1028" s="33">
        <v>14.16</v>
      </c>
      <c r="C1028" s="34">
        <v>19.197500000000002</v>
      </c>
      <c r="D1028" s="34">
        <v>98.589799999999997</v>
      </c>
      <c r="E1028" s="35">
        <v>456877.39495300001</v>
      </c>
      <c r="F1028" s="35">
        <v>2122731.38436</v>
      </c>
      <c r="G1028" s="36" t="s">
        <v>48</v>
      </c>
      <c r="H1028" s="36" t="s">
        <v>189</v>
      </c>
      <c r="I1028" s="36" t="s">
        <v>105</v>
      </c>
      <c r="J1028" s="36" t="s">
        <v>60</v>
      </c>
      <c r="K1028" s="36" t="s">
        <v>52</v>
      </c>
      <c r="L1028" s="36" t="s">
        <v>199</v>
      </c>
      <c r="M1028" s="36" t="s">
        <v>53</v>
      </c>
      <c r="N1028" s="36" t="s">
        <v>56</v>
      </c>
      <c r="O1028" s="36" t="s">
        <v>64</v>
      </c>
      <c r="P1028" s="36" t="s">
        <v>57</v>
      </c>
      <c r="Q1028" s="36" t="s">
        <v>832</v>
      </c>
      <c r="R1028" s="42" t="str">
        <f t="shared" ref="R1028:R1091" si="16">HYPERLINK(CONCATENATE("http://maps.google.com/maps?q=",C1028,",",D1028))</f>
        <v>http://maps.google.com/maps?q=19.1975,98.5898</v>
      </c>
    </row>
    <row r="1029" spans="1:18" s="31" customFormat="1">
      <c r="A1029" s="32">
        <v>45014</v>
      </c>
      <c r="B1029" s="33">
        <v>14.16</v>
      </c>
      <c r="C1029" s="34">
        <v>18.343879999999999</v>
      </c>
      <c r="D1029" s="34">
        <v>98.187529999999995</v>
      </c>
      <c r="E1029" s="35">
        <v>414155.729054</v>
      </c>
      <c r="F1029" s="35">
        <v>2028423.33027</v>
      </c>
      <c r="G1029" s="36" t="s">
        <v>48</v>
      </c>
      <c r="H1029" s="36" t="s">
        <v>229</v>
      </c>
      <c r="I1029" s="36" t="s">
        <v>230</v>
      </c>
      <c r="J1029" s="36" t="s">
        <v>60</v>
      </c>
      <c r="K1029" s="36" t="s">
        <v>52</v>
      </c>
      <c r="L1029" s="36" t="s">
        <v>231</v>
      </c>
      <c r="M1029" s="36" t="s">
        <v>62</v>
      </c>
      <c r="N1029" s="36" t="s">
        <v>56</v>
      </c>
      <c r="O1029" s="36" t="s">
        <v>64</v>
      </c>
      <c r="P1029" s="36" t="s">
        <v>57</v>
      </c>
      <c r="Q1029" s="36" t="s">
        <v>832</v>
      </c>
      <c r="R1029" s="42" t="str">
        <f t="shared" si="16"/>
        <v>http://maps.google.com/maps?q=18.34388,98.18753</v>
      </c>
    </row>
    <row r="1030" spans="1:18" s="31" customFormat="1">
      <c r="A1030" s="32">
        <v>45014</v>
      </c>
      <c r="B1030" s="33">
        <v>14.16</v>
      </c>
      <c r="C1030" s="34">
        <v>18.564489999999999</v>
      </c>
      <c r="D1030" s="34">
        <v>101.06017</v>
      </c>
      <c r="E1030" s="35">
        <v>717428.14451000001</v>
      </c>
      <c r="F1030" s="35">
        <v>2053885.25431</v>
      </c>
      <c r="G1030" s="36" t="s">
        <v>48</v>
      </c>
      <c r="H1030" s="36" t="s">
        <v>838</v>
      </c>
      <c r="I1030" s="36" t="s">
        <v>252</v>
      </c>
      <c r="J1030" s="36" t="s">
        <v>119</v>
      </c>
      <c r="K1030" s="36" t="s">
        <v>52</v>
      </c>
      <c r="L1030" s="36" t="s">
        <v>252</v>
      </c>
      <c r="M1030" s="36" t="s">
        <v>85</v>
      </c>
      <c r="N1030" s="36" t="s">
        <v>255</v>
      </c>
      <c r="O1030" s="36" t="s">
        <v>122</v>
      </c>
      <c r="P1030" s="36" t="s">
        <v>57</v>
      </c>
      <c r="Q1030" s="36" t="s">
        <v>832</v>
      </c>
      <c r="R1030" s="42" t="str">
        <f t="shared" si="16"/>
        <v>http://maps.google.com/maps?q=18.56449,101.06017</v>
      </c>
    </row>
    <row r="1031" spans="1:18" s="31" customFormat="1">
      <c r="A1031" s="32">
        <v>45014</v>
      </c>
      <c r="B1031" s="33">
        <v>14.16</v>
      </c>
      <c r="C1031" s="34">
        <v>18.601880000000001</v>
      </c>
      <c r="D1031" s="34">
        <v>101.1328</v>
      </c>
      <c r="E1031" s="35">
        <v>725047.105905</v>
      </c>
      <c r="F1031" s="35">
        <v>2058113.8605</v>
      </c>
      <c r="G1031" s="36" t="s">
        <v>48</v>
      </c>
      <c r="H1031" s="36" t="s">
        <v>838</v>
      </c>
      <c r="I1031" s="36" t="s">
        <v>252</v>
      </c>
      <c r="J1031" s="36" t="s">
        <v>119</v>
      </c>
      <c r="K1031" s="36" t="s">
        <v>52</v>
      </c>
      <c r="L1031" s="36" t="s">
        <v>252</v>
      </c>
      <c r="M1031" s="36" t="s">
        <v>85</v>
      </c>
      <c r="N1031" s="36" t="s">
        <v>255</v>
      </c>
      <c r="O1031" s="36" t="s">
        <v>122</v>
      </c>
      <c r="P1031" s="36" t="s">
        <v>173</v>
      </c>
      <c r="Q1031" s="36" t="s">
        <v>832</v>
      </c>
      <c r="R1031" s="42" t="str">
        <f t="shared" si="16"/>
        <v>http://maps.google.com/maps?q=18.60188,101.1328</v>
      </c>
    </row>
    <row r="1032" spans="1:18" s="31" customFormat="1">
      <c r="A1032" s="32">
        <v>45014</v>
      </c>
      <c r="B1032" s="33">
        <v>14.16</v>
      </c>
      <c r="C1032" s="34">
        <v>18.699300000000001</v>
      </c>
      <c r="D1032" s="34">
        <v>99.259399999999999</v>
      </c>
      <c r="E1032" s="35">
        <v>527350.563692</v>
      </c>
      <c r="F1032" s="35">
        <v>2067576.0475900001</v>
      </c>
      <c r="G1032" s="36" t="s">
        <v>48</v>
      </c>
      <c r="H1032" s="36" t="s">
        <v>242</v>
      </c>
      <c r="I1032" s="36" t="s">
        <v>243</v>
      </c>
      <c r="J1032" s="36" t="s">
        <v>60</v>
      </c>
      <c r="K1032" s="36" t="s">
        <v>52</v>
      </c>
      <c r="L1032" s="36" t="s">
        <v>239</v>
      </c>
      <c r="M1032" s="36" t="s">
        <v>85</v>
      </c>
      <c r="N1032" s="36" t="s">
        <v>240</v>
      </c>
      <c r="O1032" s="36" t="s">
        <v>64</v>
      </c>
      <c r="P1032" s="36" t="s">
        <v>57</v>
      </c>
      <c r="Q1032" s="36" t="s">
        <v>832</v>
      </c>
      <c r="R1032" s="42" t="str">
        <f t="shared" si="16"/>
        <v>http://maps.google.com/maps?q=18.6993,99.2594</v>
      </c>
    </row>
    <row r="1033" spans="1:18" s="31" customFormat="1">
      <c r="A1033" s="32">
        <v>45014</v>
      </c>
      <c r="B1033" s="33">
        <v>14.16</v>
      </c>
      <c r="C1033" s="34">
        <v>18.71105</v>
      </c>
      <c r="D1033" s="34">
        <v>99.267619999999994</v>
      </c>
      <c r="E1033" s="35">
        <v>528215.31986799999</v>
      </c>
      <c r="F1033" s="35">
        <v>2068877.4073399999</v>
      </c>
      <c r="G1033" s="36" t="s">
        <v>48</v>
      </c>
      <c r="H1033" s="36" t="s">
        <v>242</v>
      </c>
      <c r="I1033" s="36" t="s">
        <v>243</v>
      </c>
      <c r="J1033" s="36" t="s">
        <v>60</v>
      </c>
      <c r="K1033" s="36" t="s">
        <v>52</v>
      </c>
      <c r="L1033" s="36" t="s">
        <v>239</v>
      </c>
      <c r="M1033" s="36" t="s">
        <v>85</v>
      </c>
      <c r="N1033" s="36" t="s">
        <v>240</v>
      </c>
      <c r="O1033" s="36" t="s">
        <v>64</v>
      </c>
      <c r="P1033" s="36" t="s">
        <v>57</v>
      </c>
      <c r="Q1033" s="36" t="s">
        <v>832</v>
      </c>
      <c r="R1033" s="42" t="str">
        <f t="shared" si="16"/>
        <v>http://maps.google.com/maps?q=18.71105,99.26762</v>
      </c>
    </row>
    <row r="1034" spans="1:18" s="31" customFormat="1">
      <c r="A1034" s="32">
        <v>45014</v>
      </c>
      <c r="B1034" s="33">
        <v>14.16</v>
      </c>
      <c r="C1034" s="34">
        <v>18.71612</v>
      </c>
      <c r="D1034" s="34">
        <v>99.263930000000002</v>
      </c>
      <c r="E1034" s="35">
        <v>527825.449899</v>
      </c>
      <c r="F1034" s="35">
        <v>2069437.8002500001</v>
      </c>
      <c r="G1034" s="36" t="s">
        <v>48</v>
      </c>
      <c r="H1034" s="36" t="s">
        <v>242</v>
      </c>
      <c r="I1034" s="36" t="s">
        <v>243</v>
      </c>
      <c r="J1034" s="36" t="s">
        <v>60</v>
      </c>
      <c r="K1034" s="36" t="s">
        <v>52</v>
      </c>
      <c r="L1034" s="36" t="s">
        <v>239</v>
      </c>
      <c r="M1034" s="36" t="s">
        <v>85</v>
      </c>
      <c r="N1034" s="36" t="s">
        <v>240</v>
      </c>
      <c r="O1034" s="36" t="s">
        <v>64</v>
      </c>
      <c r="P1034" s="36" t="s">
        <v>57</v>
      </c>
      <c r="Q1034" s="36" t="s">
        <v>832</v>
      </c>
      <c r="R1034" s="42" t="str">
        <f t="shared" si="16"/>
        <v>http://maps.google.com/maps?q=18.71612,99.26393</v>
      </c>
    </row>
    <row r="1035" spans="1:18" s="31" customFormat="1">
      <c r="A1035" s="32">
        <v>45014</v>
      </c>
      <c r="B1035" s="33">
        <v>14.16</v>
      </c>
      <c r="C1035" s="34">
        <v>18.716439999999999</v>
      </c>
      <c r="D1035" s="34">
        <v>99.267089999999996</v>
      </c>
      <c r="E1035" s="35">
        <v>528158.54939299996</v>
      </c>
      <c r="F1035" s="35">
        <v>2069473.7021699999</v>
      </c>
      <c r="G1035" s="36" t="s">
        <v>48</v>
      </c>
      <c r="H1035" s="36" t="s">
        <v>242</v>
      </c>
      <c r="I1035" s="36" t="s">
        <v>243</v>
      </c>
      <c r="J1035" s="36" t="s">
        <v>60</v>
      </c>
      <c r="K1035" s="36" t="s">
        <v>52</v>
      </c>
      <c r="L1035" s="36" t="s">
        <v>239</v>
      </c>
      <c r="M1035" s="36" t="s">
        <v>85</v>
      </c>
      <c r="N1035" s="36" t="s">
        <v>240</v>
      </c>
      <c r="O1035" s="36" t="s">
        <v>64</v>
      </c>
      <c r="P1035" s="36" t="s">
        <v>173</v>
      </c>
      <c r="Q1035" s="36" t="s">
        <v>832</v>
      </c>
      <c r="R1035" s="42" t="str">
        <f t="shared" si="16"/>
        <v>http://maps.google.com/maps?q=18.71644,99.26709</v>
      </c>
    </row>
    <row r="1036" spans="1:18" s="31" customFormat="1">
      <c r="A1036" s="32">
        <v>45014</v>
      </c>
      <c r="B1036" s="33">
        <v>14.16</v>
      </c>
      <c r="C1036" s="34">
        <v>17.19416</v>
      </c>
      <c r="D1036" s="34">
        <v>98.72</v>
      </c>
      <c r="E1036" s="35">
        <v>470226.65472499997</v>
      </c>
      <c r="F1036" s="35">
        <v>1901055.69453</v>
      </c>
      <c r="G1036" s="36" t="s">
        <v>48</v>
      </c>
      <c r="H1036" s="36" t="s">
        <v>70</v>
      </c>
      <c r="I1036" s="36" t="s">
        <v>71</v>
      </c>
      <c r="J1036" s="36" t="s">
        <v>51</v>
      </c>
      <c r="K1036" s="36" t="s">
        <v>52</v>
      </c>
      <c r="L1036" s="36" t="s">
        <v>235</v>
      </c>
      <c r="M1036" s="36" t="s">
        <v>53</v>
      </c>
      <c r="N1036" s="36" t="s">
        <v>56</v>
      </c>
      <c r="O1036" s="36" t="s">
        <v>55</v>
      </c>
      <c r="P1036" s="36" t="s">
        <v>57</v>
      </c>
      <c r="Q1036" s="36" t="s">
        <v>832</v>
      </c>
      <c r="R1036" s="42" t="str">
        <f t="shared" si="16"/>
        <v>http://maps.google.com/maps?q=17.19416,98.72</v>
      </c>
    </row>
    <row r="1037" spans="1:18" s="31" customFormat="1">
      <c r="A1037" s="32">
        <v>45014</v>
      </c>
      <c r="B1037" s="33">
        <v>14.16</v>
      </c>
      <c r="C1037" s="34">
        <v>13.408429999999999</v>
      </c>
      <c r="D1037" s="34">
        <v>99.309839999999994</v>
      </c>
      <c r="E1037" s="35">
        <v>533543.82566800003</v>
      </c>
      <c r="F1037" s="35">
        <v>1482324.2056700001</v>
      </c>
      <c r="G1037" s="36" t="s">
        <v>48</v>
      </c>
      <c r="H1037" s="36" t="s">
        <v>839</v>
      </c>
      <c r="I1037" s="36" t="s">
        <v>840</v>
      </c>
      <c r="J1037" s="36" t="s">
        <v>802</v>
      </c>
      <c r="K1037" s="36" t="s">
        <v>376</v>
      </c>
      <c r="L1037" s="36" t="s">
        <v>841</v>
      </c>
      <c r="M1037" s="36" t="s">
        <v>53</v>
      </c>
      <c r="N1037" s="36" t="s">
        <v>842</v>
      </c>
      <c r="O1037" s="36" t="s">
        <v>377</v>
      </c>
      <c r="P1037" s="36" t="s">
        <v>173</v>
      </c>
      <c r="Q1037" s="36" t="s">
        <v>832</v>
      </c>
      <c r="R1037" s="42" t="str">
        <f t="shared" si="16"/>
        <v>http://maps.google.com/maps?q=13.40843,99.30984</v>
      </c>
    </row>
    <row r="1038" spans="1:18" s="31" customFormat="1">
      <c r="A1038" s="32">
        <v>45014</v>
      </c>
      <c r="B1038" s="33">
        <v>14.16</v>
      </c>
      <c r="C1038" s="34">
        <v>17.30528</v>
      </c>
      <c r="D1038" s="34">
        <v>98.956789999999998</v>
      </c>
      <c r="E1038" s="35">
        <v>495408.09879600001</v>
      </c>
      <c r="F1038" s="35">
        <v>1913327.6555900001</v>
      </c>
      <c r="G1038" s="36" t="s">
        <v>48</v>
      </c>
      <c r="H1038" s="36" t="s">
        <v>70</v>
      </c>
      <c r="I1038" s="36" t="s">
        <v>71</v>
      </c>
      <c r="J1038" s="36" t="s">
        <v>51</v>
      </c>
      <c r="K1038" s="36" t="s">
        <v>52</v>
      </c>
      <c r="L1038" s="36" t="s">
        <v>221</v>
      </c>
      <c r="M1038" s="36" t="s">
        <v>85</v>
      </c>
      <c r="N1038" s="36" t="s">
        <v>56</v>
      </c>
      <c r="O1038" s="36" t="s">
        <v>64</v>
      </c>
      <c r="P1038" s="36" t="s">
        <v>57</v>
      </c>
      <c r="Q1038" s="36" t="s">
        <v>832</v>
      </c>
      <c r="R1038" s="42" t="str">
        <f t="shared" si="16"/>
        <v>http://maps.google.com/maps?q=17.30528,98.95679</v>
      </c>
    </row>
    <row r="1039" spans="1:18" s="31" customFormat="1">
      <c r="A1039" s="32">
        <v>45014</v>
      </c>
      <c r="B1039" s="33">
        <v>14.16</v>
      </c>
      <c r="C1039" s="34">
        <v>17.305540000000001</v>
      </c>
      <c r="D1039" s="34">
        <v>98.959159999999997</v>
      </c>
      <c r="E1039" s="35">
        <v>495659.96343200002</v>
      </c>
      <c r="F1039" s="35">
        <v>1913356.3640099999</v>
      </c>
      <c r="G1039" s="36" t="s">
        <v>48</v>
      </c>
      <c r="H1039" s="36" t="s">
        <v>70</v>
      </c>
      <c r="I1039" s="36" t="s">
        <v>71</v>
      </c>
      <c r="J1039" s="36" t="s">
        <v>51</v>
      </c>
      <c r="K1039" s="36" t="s">
        <v>52</v>
      </c>
      <c r="L1039" s="36" t="s">
        <v>221</v>
      </c>
      <c r="M1039" s="36" t="s">
        <v>85</v>
      </c>
      <c r="N1039" s="36" t="s">
        <v>56</v>
      </c>
      <c r="O1039" s="36" t="s">
        <v>64</v>
      </c>
      <c r="P1039" s="36" t="s">
        <v>57</v>
      </c>
      <c r="Q1039" s="36" t="s">
        <v>832</v>
      </c>
      <c r="R1039" s="42" t="str">
        <f t="shared" si="16"/>
        <v>http://maps.google.com/maps?q=17.30554,98.95916</v>
      </c>
    </row>
    <row r="1040" spans="1:18" s="31" customFormat="1">
      <c r="A1040" s="32">
        <v>45014</v>
      </c>
      <c r="B1040" s="33">
        <v>14.16</v>
      </c>
      <c r="C1040" s="34">
        <v>17.309899999999999</v>
      </c>
      <c r="D1040" s="34">
        <v>98.950999999999993</v>
      </c>
      <c r="E1040" s="35">
        <v>494792.92883300001</v>
      </c>
      <c r="F1040" s="35">
        <v>1913838.90601</v>
      </c>
      <c r="G1040" s="36" t="s">
        <v>48</v>
      </c>
      <c r="H1040" s="36" t="s">
        <v>70</v>
      </c>
      <c r="I1040" s="36" t="s">
        <v>71</v>
      </c>
      <c r="J1040" s="36" t="s">
        <v>51</v>
      </c>
      <c r="K1040" s="36" t="s">
        <v>52</v>
      </c>
      <c r="L1040" s="36" t="s">
        <v>221</v>
      </c>
      <c r="M1040" s="36" t="s">
        <v>85</v>
      </c>
      <c r="N1040" s="36" t="s">
        <v>56</v>
      </c>
      <c r="O1040" s="36" t="s">
        <v>64</v>
      </c>
      <c r="P1040" s="36" t="s">
        <v>57</v>
      </c>
      <c r="Q1040" s="36" t="s">
        <v>832</v>
      </c>
      <c r="R1040" s="42" t="str">
        <f t="shared" si="16"/>
        <v>http://maps.google.com/maps?q=17.3099,98.951</v>
      </c>
    </row>
    <row r="1041" spans="1:18" s="31" customFormat="1">
      <c r="A1041" s="32">
        <v>45014</v>
      </c>
      <c r="B1041" s="33">
        <v>14.16</v>
      </c>
      <c r="C1041" s="34">
        <v>17.315290000000001</v>
      </c>
      <c r="D1041" s="34">
        <v>98.95232</v>
      </c>
      <c r="E1041" s="35">
        <v>494933.34864699998</v>
      </c>
      <c r="F1041" s="35">
        <v>1914435.15809</v>
      </c>
      <c r="G1041" s="36" t="s">
        <v>48</v>
      </c>
      <c r="H1041" s="36" t="s">
        <v>70</v>
      </c>
      <c r="I1041" s="36" t="s">
        <v>71</v>
      </c>
      <c r="J1041" s="36" t="s">
        <v>51</v>
      </c>
      <c r="K1041" s="36" t="s">
        <v>52</v>
      </c>
      <c r="L1041" s="36" t="s">
        <v>221</v>
      </c>
      <c r="M1041" s="36" t="s">
        <v>85</v>
      </c>
      <c r="N1041" s="36" t="s">
        <v>56</v>
      </c>
      <c r="O1041" s="36" t="s">
        <v>64</v>
      </c>
      <c r="P1041" s="36" t="s">
        <v>57</v>
      </c>
      <c r="Q1041" s="36" t="s">
        <v>832</v>
      </c>
      <c r="R1041" s="42" t="str">
        <f t="shared" si="16"/>
        <v>http://maps.google.com/maps?q=17.31529,98.95232</v>
      </c>
    </row>
    <row r="1042" spans="1:18" s="31" customFormat="1">
      <c r="A1042" s="32">
        <v>45014</v>
      </c>
      <c r="B1042" s="33">
        <v>14.16</v>
      </c>
      <c r="C1042" s="34">
        <v>17.315570000000001</v>
      </c>
      <c r="D1042" s="34">
        <v>98.954809999999995</v>
      </c>
      <c r="E1042" s="35">
        <v>495197.95248099999</v>
      </c>
      <c r="F1042" s="35">
        <v>1914466.07023</v>
      </c>
      <c r="G1042" s="36" t="s">
        <v>48</v>
      </c>
      <c r="H1042" s="36" t="s">
        <v>70</v>
      </c>
      <c r="I1042" s="36" t="s">
        <v>71</v>
      </c>
      <c r="J1042" s="36" t="s">
        <v>51</v>
      </c>
      <c r="K1042" s="36" t="s">
        <v>52</v>
      </c>
      <c r="L1042" s="36" t="s">
        <v>221</v>
      </c>
      <c r="M1042" s="36" t="s">
        <v>85</v>
      </c>
      <c r="N1042" s="36" t="s">
        <v>56</v>
      </c>
      <c r="O1042" s="36" t="s">
        <v>64</v>
      </c>
      <c r="P1042" s="36" t="s">
        <v>173</v>
      </c>
      <c r="Q1042" s="36" t="s">
        <v>832</v>
      </c>
      <c r="R1042" s="42" t="str">
        <f t="shared" si="16"/>
        <v>http://maps.google.com/maps?q=17.31557,98.95481</v>
      </c>
    </row>
    <row r="1043" spans="1:18" s="31" customFormat="1">
      <c r="A1043" s="32">
        <v>45014</v>
      </c>
      <c r="B1043" s="33">
        <v>14.16</v>
      </c>
      <c r="C1043" s="34">
        <v>17.315840000000001</v>
      </c>
      <c r="D1043" s="34">
        <v>98.957279999999997</v>
      </c>
      <c r="E1043" s="35">
        <v>495460.42999400001</v>
      </c>
      <c r="F1043" s="35">
        <v>1914495.87999</v>
      </c>
      <c r="G1043" s="36" t="s">
        <v>48</v>
      </c>
      <c r="H1043" s="36" t="s">
        <v>70</v>
      </c>
      <c r="I1043" s="36" t="s">
        <v>71</v>
      </c>
      <c r="J1043" s="36" t="s">
        <v>51</v>
      </c>
      <c r="K1043" s="36" t="s">
        <v>52</v>
      </c>
      <c r="L1043" s="36" t="s">
        <v>221</v>
      </c>
      <c r="M1043" s="36" t="s">
        <v>85</v>
      </c>
      <c r="N1043" s="36" t="s">
        <v>56</v>
      </c>
      <c r="O1043" s="36" t="s">
        <v>64</v>
      </c>
      <c r="P1043" s="36" t="s">
        <v>57</v>
      </c>
      <c r="Q1043" s="36" t="s">
        <v>832</v>
      </c>
      <c r="R1043" s="42" t="str">
        <f t="shared" si="16"/>
        <v>http://maps.google.com/maps?q=17.31584,98.95728</v>
      </c>
    </row>
    <row r="1044" spans="1:18" s="31" customFormat="1">
      <c r="A1044" s="32">
        <v>45014</v>
      </c>
      <c r="B1044" s="33">
        <v>14.16</v>
      </c>
      <c r="C1044" s="34">
        <v>17.35286</v>
      </c>
      <c r="D1044" s="34">
        <v>98.959270000000004</v>
      </c>
      <c r="E1044" s="35">
        <v>495672.76150800003</v>
      </c>
      <c r="F1044" s="35">
        <v>1918591.30754</v>
      </c>
      <c r="G1044" s="36" t="s">
        <v>48</v>
      </c>
      <c r="H1044" s="36" t="s">
        <v>70</v>
      </c>
      <c r="I1044" s="36" t="s">
        <v>71</v>
      </c>
      <c r="J1044" s="36" t="s">
        <v>51</v>
      </c>
      <c r="K1044" s="36" t="s">
        <v>52</v>
      </c>
      <c r="L1044" s="36" t="s">
        <v>221</v>
      </c>
      <c r="M1044" s="36" t="s">
        <v>85</v>
      </c>
      <c r="N1044" s="36" t="s">
        <v>56</v>
      </c>
      <c r="O1044" s="36" t="s">
        <v>64</v>
      </c>
      <c r="P1044" s="36" t="s">
        <v>57</v>
      </c>
      <c r="Q1044" s="36" t="s">
        <v>832</v>
      </c>
      <c r="R1044" s="42" t="str">
        <f t="shared" si="16"/>
        <v>http://maps.google.com/maps?q=17.35286,98.95927</v>
      </c>
    </row>
    <row r="1045" spans="1:18" s="31" customFormat="1">
      <c r="A1045" s="32">
        <v>45014</v>
      </c>
      <c r="B1045" s="33">
        <v>14.16</v>
      </c>
      <c r="C1045" s="34">
        <v>17.35314</v>
      </c>
      <c r="D1045" s="34">
        <v>98.96181</v>
      </c>
      <c r="E1045" s="35">
        <v>495942.62249500002</v>
      </c>
      <c r="F1045" s="35">
        <v>1918622.2282</v>
      </c>
      <c r="G1045" s="36" t="s">
        <v>48</v>
      </c>
      <c r="H1045" s="36" t="s">
        <v>70</v>
      </c>
      <c r="I1045" s="36" t="s">
        <v>71</v>
      </c>
      <c r="J1045" s="36" t="s">
        <v>51</v>
      </c>
      <c r="K1045" s="36" t="s">
        <v>52</v>
      </c>
      <c r="L1045" s="36" t="s">
        <v>221</v>
      </c>
      <c r="M1045" s="36" t="s">
        <v>85</v>
      </c>
      <c r="N1045" s="36" t="s">
        <v>56</v>
      </c>
      <c r="O1045" s="36" t="s">
        <v>64</v>
      </c>
      <c r="P1045" s="36" t="s">
        <v>57</v>
      </c>
      <c r="Q1045" s="36" t="s">
        <v>832</v>
      </c>
      <c r="R1045" s="42" t="str">
        <f t="shared" si="16"/>
        <v>http://maps.google.com/maps?q=17.35314,98.96181</v>
      </c>
    </row>
    <row r="1046" spans="1:18" s="31" customFormat="1">
      <c r="A1046" s="32">
        <v>45014</v>
      </c>
      <c r="B1046" s="33">
        <v>14.16</v>
      </c>
      <c r="C1046" s="34">
        <v>17.3612</v>
      </c>
      <c r="D1046" s="34">
        <v>98.939909999999998</v>
      </c>
      <c r="E1046" s="35">
        <v>493616.20366599999</v>
      </c>
      <c r="F1046" s="35">
        <v>1919514.4927099999</v>
      </c>
      <c r="G1046" s="36" t="s">
        <v>48</v>
      </c>
      <c r="H1046" s="36" t="s">
        <v>70</v>
      </c>
      <c r="I1046" s="36" t="s">
        <v>71</v>
      </c>
      <c r="J1046" s="36" t="s">
        <v>51</v>
      </c>
      <c r="K1046" s="36" t="s">
        <v>52</v>
      </c>
      <c r="L1046" s="36" t="s">
        <v>221</v>
      </c>
      <c r="M1046" s="36" t="s">
        <v>85</v>
      </c>
      <c r="N1046" s="36" t="s">
        <v>56</v>
      </c>
      <c r="O1046" s="36" t="s">
        <v>64</v>
      </c>
      <c r="P1046" s="36" t="s">
        <v>57</v>
      </c>
      <c r="Q1046" s="36" t="s">
        <v>832</v>
      </c>
      <c r="R1046" s="42" t="str">
        <f t="shared" si="16"/>
        <v>http://maps.google.com/maps?q=17.3612,98.93991</v>
      </c>
    </row>
    <row r="1047" spans="1:18" s="31" customFormat="1">
      <c r="A1047" s="32">
        <v>45014</v>
      </c>
      <c r="B1047" s="33">
        <v>14.16</v>
      </c>
      <c r="C1047" s="34">
        <v>17.362349999999999</v>
      </c>
      <c r="D1047" s="34">
        <v>98.941599999999994</v>
      </c>
      <c r="E1047" s="35">
        <v>493795.78336499998</v>
      </c>
      <c r="F1047" s="35">
        <v>1919641.6606600001</v>
      </c>
      <c r="G1047" s="36" t="s">
        <v>48</v>
      </c>
      <c r="H1047" s="36" t="s">
        <v>70</v>
      </c>
      <c r="I1047" s="36" t="s">
        <v>71</v>
      </c>
      <c r="J1047" s="36" t="s">
        <v>51</v>
      </c>
      <c r="K1047" s="36" t="s">
        <v>52</v>
      </c>
      <c r="L1047" s="36" t="s">
        <v>221</v>
      </c>
      <c r="M1047" s="36" t="s">
        <v>85</v>
      </c>
      <c r="N1047" s="36" t="s">
        <v>56</v>
      </c>
      <c r="O1047" s="36" t="s">
        <v>64</v>
      </c>
      <c r="P1047" s="36" t="s">
        <v>57</v>
      </c>
      <c r="Q1047" s="36" t="s">
        <v>832</v>
      </c>
      <c r="R1047" s="42" t="str">
        <f t="shared" si="16"/>
        <v>http://maps.google.com/maps?q=17.36235,98.9416</v>
      </c>
    </row>
    <row r="1048" spans="1:18" s="31" customFormat="1">
      <c r="A1048" s="32">
        <v>45014</v>
      </c>
      <c r="B1048" s="33">
        <v>14.16</v>
      </c>
      <c r="C1048" s="34">
        <v>17.36374</v>
      </c>
      <c r="D1048" s="34">
        <v>98.954719999999995</v>
      </c>
      <c r="E1048" s="35">
        <v>495189.64391799999</v>
      </c>
      <c r="F1048" s="35">
        <v>1919795.0586300001</v>
      </c>
      <c r="G1048" s="36" t="s">
        <v>48</v>
      </c>
      <c r="H1048" s="36" t="s">
        <v>70</v>
      </c>
      <c r="I1048" s="36" t="s">
        <v>71</v>
      </c>
      <c r="J1048" s="36" t="s">
        <v>51</v>
      </c>
      <c r="K1048" s="36" t="s">
        <v>52</v>
      </c>
      <c r="L1048" s="36" t="s">
        <v>221</v>
      </c>
      <c r="M1048" s="36" t="s">
        <v>85</v>
      </c>
      <c r="N1048" s="36" t="s">
        <v>56</v>
      </c>
      <c r="O1048" s="36" t="s">
        <v>64</v>
      </c>
      <c r="P1048" s="36" t="s">
        <v>57</v>
      </c>
      <c r="Q1048" s="36" t="s">
        <v>832</v>
      </c>
      <c r="R1048" s="42" t="str">
        <f t="shared" si="16"/>
        <v>http://maps.google.com/maps?q=17.36374,98.95472</v>
      </c>
    </row>
    <row r="1049" spans="1:18" s="31" customFormat="1">
      <c r="A1049" s="32">
        <v>45014</v>
      </c>
      <c r="B1049" s="33">
        <v>14.16</v>
      </c>
      <c r="C1049" s="34">
        <v>17.36675</v>
      </c>
      <c r="D1049" s="34">
        <v>98.942539999999994</v>
      </c>
      <c r="E1049" s="35">
        <v>493895.79147699999</v>
      </c>
      <c r="F1049" s="35">
        <v>1920128.3982500001</v>
      </c>
      <c r="G1049" s="36" t="s">
        <v>48</v>
      </c>
      <c r="H1049" s="36" t="s">
        <v>70</v>
      </c>
      <c r="I1049" s="36" t="s">
        <v>71</v>
      </c>
      <c r="J1049" s="36" t="s">
        <v>51</v>
      </c>
      <c r="K1049" s="36" t="s">
        <v>52</v>
      </c>
      <c r="L1049" s="36" t="s">
        <v>221</v>
      </c>
      <c r="M1049" s="36" t="s">
        <v>85</v>
      </c>
      <c r="N1049" s="36" t="s">
        <v>56</v>
      </c>
      <c r="O1049" s="36" t="s">
        <v>64</v>
      </c>
      <c r="P1049" s="36" t="s">
        <v>57</v>
      </c>
      <c r="Q1049" s="36" t="s">
        <v>832</v>
      </c>
      <c r="R1049" s="42" t="str">
        <f t="shared" si="16"/>
        <v>http://maps.google.com/maps?q=17.36675,98.94254</v>
      </c>
    </row>
    <row r="1050" spans="1:18" s="31" customFormat="1">
      <c r="A1050" s="32">
        <v>45014</v>
      </c>
      <c r="B1050" s="33">
        <v>14.16</v>
      </c>
      <c r="C1050" s="34">
        <v>17.367650000000001</v>
      </c>
      <c r="D1050" s="34">
        <v>98.950509999999994</v>
      </c>
      <c r="E1050" s="35">
        <v>494742.50271600002</v>
      </c>
      <c r="F1050" s="35">
        <v>1920227.7285199999</v>
      </c>
      <c r="G1050" s="36" t="s">
        <v>48</v>
      </c>
      <c r="H1050" s="36" t="s">
        <v>70</v>
      </c>
      <c r="I1050" s="36" t="s">
        <v>71</v>
      </c>
      <c r="J1050" s="36" t="s">
        <v>51</v>
      </c>
      <c r="K1050" s="36" t="s">
        <v>52</v>
      </c>
      <c r="L1050" s="36" t="s">
        <v>221</v>
      </c>
      <c r="M1050" s="36" t="s">
        <v>85</v>
      </c>
      <c r="N1050" s="36" t="s">
        <v>56</v>
      </c>
      <c r="O1050" s="36" t="s">
        <v>64</v>
      </c>
      <c r="P1050" s="36" t="s">
        <v>57</v>
      </c>
      <c r="Q1050" s="36" t="s">
        <v>832</v>
      </c>
      <c r="R1050" s="42" t="str">
        <f t="shared" si="16"/>
        <v>http://maps.google.com/maps?q=17.36765,98.95051</v>
      </c>
    </row>
    <row r="1051" spans="1:18" s="31" customFormat="1">
      <c r="A1051" s="32">
        <v>45014</v>
      </c>
      <c r="B1051" s="33">
        <v>14.16</v>
      </c>
      <c r="C1051" s="34">
        <v>17.367940000000001</v>
      </c>
      <c r="D1051" s="34">
        <v>98.953059999999994</v>
      </c>
      <c r="E1051" s="35">
        <v>495013.40610899997</v>
      </c>
      <c r="F1051" s="35">
        <v>1920259.7429</v>
      </c>
      <c r="G1051" s="36" t="s">
        <v>48</v>
      </c>
      <c r="H1051" s="36" t="s">
        <v>70</v>
      </c>
      <c r="I1051" s="36" t="s">
        <v>71</v>
      </c>
      <c r="J1051" s="36" t="s">
        <v>51</v>
      </c>
      <c r="K1051" s="36" t="s">
        <v>52</v>
      </c>
      <c r="L1051" s="36" t="s">
        <v>221</v>
      </c>
      <c r="M1051" s="36" t="s">
        <v>85</v>
      </c>
      <c r="N1051" s="36" t="s">
        <v>56</v>
      </c>
      <c r="O1051" s="36" t="s">
        <v>64</v>
      </c>
      <c r="P1051" s="36" t="s">
        <v>57</v>
      </c>
      <c r="Q1051" s="36" t="s">
        <v>832</v>
      </c>
      <c r="R1051" s="42" t="str">
        <f t="shared" si="16"/>
        <v>http://maps.google.com/maps?q=17.36794,98.95306</v>
      </c>
    </row>
    <row r="1052" spans="1:18" s="31" customFormat="1">
      <c r="A1052" s="32">
        <v>45014</v>
      </c>
      <c r="B1052" s="33">
        <v>14.16</v>
      </c>
      <c r="C1052" s="34">
        <v>17.36842</v>
      </c>
      <c r="D1052" s="34">
        <v>98.949330000000003</v>
      </c>
      <c r="E1052" s="35">
        <v>494617.16961400001</v>
      </c>
      <c r="F1052" s="35">
        <v>1920312.9456</v>
      </c>
      <c r="G1052" s="36" t="s">
        <v>48</v>
      </c>
      <c r="H1052" s="36" t="s">
        <v>70</v>
      </c>
      <c r="I1052" s="36" t="s">
        <v>71</v>
      </c>
      <c r="J1052" s="36" t="s">
        <v>51</v>
      </c>
      <c r="K1052" s="36" t="s">
        <v>52</v>
      </c>
      <c r="L1052" s="36" t="s">
        <v>221</v>
      </c>
      <c r="M1052" s="36" t="s">
        <v>85</v>
      </c>
      <c r="N1052" s="36" t="s">
        <v>56</v>
      </c>
      <c r="O1052" s="36" t="s">
        <v>64</v>
      </c>
      <c r="P1052" s="36" t="s">
        <v>57</v>
      </c>
      <c r="Q1052" s="36" t="s">
        <v>832</v>
      </c>
      <c r="R1052" s="42" t="str">
        <f t="shared" si="16"/>
        <v>http://maps.google.com/maps?q=17.36842,98.94933</v>
      </c>
    </row>
    <row r="1053" spans="1:18" s="31" customFormat="1">
      <c r="A1053" s="32">
        <v>45014</v>
      </c>
      <c r="B1053" s="33">
        <v>14.16</v>
      </c>
      <c r="C1053" s="34">
        <v>17.3687</v>
      </c>
      <c r="D1053" s="34">
        <v>98.951899999999995</v>
      </c>
      <c r="E1053" s="35">
        <v>494890.19645799999</v>
      </c>
      <c r="F1053" s="35">
        <v>1920343.85149</v>
      </c>
      <c r="G1053" s="36" t="s">
        <v>48</v>
      </c>
      <c r="H1053" s="36" t="s">
        <v>70</v>
      </c>
      <c r="I1053" s="36" t="s">
        <v>71</v>
      </c>
      <c r="J1053" s="36" t="s">
        <v>51</v>
      </c>
      <c r="K1053" s="36" t="s">
        <v>52</v>
      </c>
      <c r="L1053" s="36" t="s">
        <v>221</v>
      </c>
      <c r="M1053" s="36" t="s">
        <v>85</v>
      </c>
      <c r="N1053" s="36" t="s">
        <v>56</v>
      </c>
      <c r="O1053" s="36" t="s">
        <v>64</v>
      </c>
      <c r="P1053" s="36" t="s">
        <v>57</v>
      </c>
      <c r="Q1053" s="36" t="s">
        <v>832</v>
      </c>
      <c r="R1053" s="42" t="str">
        <f t="shared" si="16"/>
        <v>http://maps.google.com/maps?q=17.3687,98.9519</v>
      </c>
    </row>
    <row r="1054" spans="1:18" s="31" customFormat="1">
      <c r="A1054" s="32">
        <v>45014</v>
      </c>
      <c r="B1054" s="33">
        <v>14.16</v>
      </c>
      <c r="C1054" s="34">
        <v>17.519290000000002</v>
      </c>
      <c r="D1054" s="34">
        <v>98.787469999999999</v>
      </c>
      <c r="E1054" s="35">
        <v>477440.80170399998</v>
      </c>
      <c r="F1054" s="35">
        <v>1937015.5570400001</v>
      </c>
      <c r="G1054" s="36" t="s">
        <v>48</v>
      </c>
      <c r="H1054" s="36" t="s">
        <v>843</v>
      </c>
      <c r="I1054" s="36" t="s">
        <v>223</v>
      </c>
      <c r="J1054" s="36" t="s">
        <v>224</v>
      </c>
      <c r="K1054" s="36" t="s">
        <v>52</v>
      </c>
      <c r="L1054" s="36" t="s">
        <v>221</v>
      </c>
      <c r="M1054" s="36" t="s">
        <v>85</v>
      </c>
      <c r="N1054" s="36" t="s">
        <v>225</v>
      </c>
      <c r="O1054" s="36" t="s">
        <v>64</v>
      </c>
      <c r="P1054" s="36" t="s">
        <v>57</v>
      </c>
      <c r="Q1054" s="36" t="s">
        <v>832</v>
      </c>
      <c r="R1054" s="42" t="str">
        <f t="shared" si="16"/>
        <v>http://maps.google.com/maps?q=17.51929,98.78747</v>
      </c>
    </row>
    <row r="1055" spans="1:18" s="31" customFormat="1">
      <c r="A1055" s="32">
        <v>45014</v>
      </c>
      <c r="B1055" s="33">
        <v>14.16</v>
      </c>
      <c r="C1055" s="34">
        <v>17.826910000000002</v>
      </c>
      <c r="D1055" s="34">
        <v>98.729230000000001</v>
      </c>
      <c r="E1055" s="35">
        <v>471307.65518300002</v>
      </c>
      <c r="F1055" s="35">
        <v>1971056.4628900001</v>
      </c>
      <c r="G1055" s="36" t="s">
        <v>48</v>
      </c>
      <c r="H1055" s="36" t="s">
        <v>226</v>
      </c>
      <c r="I1055" s="36" t="s">
        <v>227</v>
      </c>
      <c r="J1055" s="36" t="s">
        <v>60</v>
      </c>
      <c r="K1055" s="36" t="s">
        <v>52</v>
      </c>
      <c r="L1055" s="36" t="s">
        <v>221</v>
      </c>
      <c r="M1055" s="36" t="s">
        <v>85</v>
      </c>
      <c r="N1055" s="36" t="s">
        <v>225</v>
      </c>
      <c r="O1055" s="36" t="s">
        <v>64</v>
      </c>
      <c r="P1055" s="36" t="s">
        <v>57</v>
      </c>
      <c r="Q1055" s="36" t="s">
        <v>832</v>
      </c>
      <c r="R1055" s="42" t="str">
        <f t="shared" si="16"/>
        <v>http://maps.google.com/maps?q=17.82691,98.72923</v>
      </c>
    </row>
    <row r="1056" spans="1:18" s="31" customFormat="1">
      <c r="A1056" s="32">
        <v>45014</v>
      </c>
      <c r="B1056" s="33">
        <v>14.16</v>
      </c>
      <c r="C1056" s="34">
        <v>17.8322</v>
      </c>
      <c r="D1056" s="34">
        <v>98.729870000000005</v>
      </c>
      <c r="E1056" s="35">
        <v>471376.31853799999</v>
      </c>
      <c r="F1056" s="35">
        <v>1971641.62503</v>
      </c>
      <c r="G1056" s="36" t="s">
        <v>48</v>
      </c>
      <c r="H1056" s="36" t="s">
        <v>226</v>
      </c>
      <c r="I1056" s="36" t="s">
        <v>227</v>
      </c>
      <c r="J1056" s="36" t="s">
        <v>60</v>
      </c>
      <c r="K1056" s="36" t="s">
        <v>52</v>
      </c>
      <c r="L1056" s="36" t="s">
        <v>221</v>
      </c>
      <c r="M1056" s="36" t="s">
        <v>85</v>
      </c>
      <c r="N1056" s="36" t="s">
        <v>225</v>
      </c>
      <c r="O1056" s="36" t="s">
        <v>64</v>
      </c>
      <c r="P1056" s="36" t="s">
        <v>57</v>
      </c>
      <c r="Q1056" s="36" t="s">
        <v>832</v>
      </c>
      <c r="R1056" s="42" t="str">
        <f t="shared" si="16"/>
        <v>http://maps.google.com/maps?q=17.8322,98.72987</v>
      </c>
    </row>
    <row r="1057" spans="1:18" s="31" customFormat="1">
      <c r="A1057" s="32">
        <v>45014</v>
      </c>
      <c r="B1057" s="33">
        <v>14.16</v>
      </c>
      <c r="C1057" s="34">
        <v>19.476579999999998</v>
      </c>
      <c r="D1057" s="34">
        <v>99.928899999999999</v>
      </c>
      <c r="E1057" s="35">
        <v>597488.26835599996</v>
      </c>
      <c r="F1057" s="35">
        <v>2153824.8487900002</v>
      </c>
      <c r="G1057" s="36" t="s">
        <v>48</v>
      </c>
      <c r="H1057" s="36" t="s">
        <v>844</v>
      </c>
      <c r="I1057" s="36" t="s">
        <v>162</v>
      </c>
      <c r="J1057" s="36" t="s">
        <v>164</v>
      </c>
      <c r="K1057" s="36" t="s">
        <v>52</v>
      </c>
      <c r="L1057" s="36" t="s">
        <v>213</v>
      </c>
      <c r="M1057" s="36" t="s">
        <v>85</v>
      </c>
      <c r="N1057" s="36" t="s">
        <v>214</v>
      </c>
      <c r="O1057" s="36" t="s">
        <v>130</v>
      </c>
      <c r="P1057" s="36" t="s">
        <v>57</v>
      </c>
      <c r="Q1057" s="36" t="s">
        <v>832</v>
      </c>
      <c r="R1057" s="42" t="str">
        <f t="shared" si="16"/>
        <v>http://maps.google.com/maps?q=19.47658,99.9289</v>
      </c>
    </row>
    <row r="1058" spans="1:18" s="31" customFormat="1">
      <c r="A1058" s="32">
        <v>45014</v>
      </c>
      <c r="B1058" s="33">
        <v>14.16</v>
      </c>
      <c r="C1058" s="34">
        <v>18.426939999999998</v>
      </c>
      <c r="D1058" s="34">
        <v>97.851709999999997</v>
      </c>
      <c r="E1058" s="35">
        <v>378728.36222299997</v>
      </c>
      <c r="F1058" s="35">
        <v>2037805.7367100001</v>
      </c>
      <c r="G1058" s="36" t="s">
        <v>48</v>
      </c>
      <c r="H1058" s="36" t="s">
        <v>200</v>
      </c>
      <c r="I1058" s="36" t="s">
        <v>200</v>
      </c>
      <c r="J1058" s="36" t="s">
        <v>83</v>
      </c>
      <c r="K1058" s="36" t="s">
        <v>52</v>
      </c>
      <c r="L1058" s="36" t="s">
        <v>201</v>
      </c>
      <c r="M1058" s="36" t="s">
        <v>53</v>
      </c>
      <c r="N1058" s="36" t="s">
        <v>56</v>
      </c>
      <c r="O1058" s="36" t="s">
        <v>98</v>
      </c>
      <c r="P1058" s="36" t="s">
        <v>57</v>
      </c>
      <c r="Q1058" s="36" t="s">
        <v>93</v>
      </c>
      <c r="R1058" s="42" t="str">
        <f t="shared" si="16"/>
        <v>http://maps.google.com/maps?q=18.42694,97.85171</v>
      </c>
    </row>
    <row r="1059" spans="1:18" s="31" customFormat="1">
      <c r="A1059" s="32">
        <v>45014</v>
      </c>
      <c r="B1059" s="33">
        <v>14.16</v>
      </c>
      <c r="C1059" s="34">
        <v>18.42925</v>
      </c>
      <c r="D1059" s="34">
        <v>97.854079999999996</v>
      </c>
      <c r="E1059" s="35">
        <v>378980.30268800003</v>
      </c>
      <c r="F1059" s="35">
        <v>2038059.77434</v>
      </c>
      <c r="G1059" s="36" t="s">
        <v>48</v>
      </c>
      <c r="H1059" s="36" t="s">
        <v>200</v>
      </c>
      <c r="I1059" s="36" t="s">
        <v>200</v>
      </c>
      <c r="J1059" s="36" t="s">
        <v>83</v>
      </c>
      <c r="K1059" s="36" t="s">
        <v>52</v>
      </c>
      <c r="L1059" s="36" t="s">
        <v>201</v>
      </c>
      <c r="M1059" s="36" t="s">
        <v>53</v>
      </c>
      <c r="N1059" s="36" t="s">
        <v>56</v>
      </c>
      <c r="O1059" s="36" t="s">
        <v>98</v>
      </c>
      <c r="P1059" s="36" t="s">
        <v>57</v>
      </c>
      <c r="Q1059" s="36" t="s">
        <v>93</v>
      </c>
      <c r="R1059" s="42" t="str">
        <f t="shared" si="16"/>
        <v>http://maps.google.com/maps?q=18.42925,97.85408</v>
      </c>
    </row>
    <row r="1060" spans="1:18" s="31" customFormat="1">
      <c r="A1060" s="32">
        <v>45014</v>
      </c>
      <c r="B1060" s="33">
        <v>14.16</v>
      </c>
      <c r="C1060" s="34">
        <v>18.430990000000001</v>
      </c>
      <c r="D1060" s="34">
        <v>97.886539999999997</v>
      </c>
      <c r="E1060" s="35">
        <v>382409.91326300002</v>
      </c>
      <c r="F1060" s="35">
        <v>2038230.9464</v>
      </c>
      <c r="G1060" s="36" t="s">
        <v>48</v>
      </c>
      <c r="H1060" s="36" t="s">
        <v>200</v>
      </c>
      <c r="I1060" s="36" t="s">
        <v>200</v>
      </c>
      <c r="J1060" s="36" t="s">
        <v>83</v>
      </c>
      <c r="K1060" s="36" t="s">
        <v>52</v>
      </c>
      <c r="L1060" s="36" t="s">
        <v>201</v>
      </c>
      <c r="M1060" s="36" t="s">
        <v>53</v>
      </c>
      <c r="N1060" s="36" t="s">
        <v>56</v>
      </c>
      <c r="O1060" s="36" t="s">
        <v>98</v>
      </c>
      <c r="P1060" s="36" t="s">
        <v>57</v>
      </c>
      <c r="Q1060" s="36" t="s">
        <v>93</v>
      </c>
      <c r="R1060" s="42" t="str">
        <f t="shared" si="16"/>
        <v>http://maps.google.com/maps?q=18.43099,97.88654</v>
      </c>
    </row>
    <row r="1061" spans="1:18" s="31" customFormat="1">
      <c r="A1061" s="32">
        <v>45014</v>
      </c>
      <c r="B1061" s="33">
        <v>14.16</v>
      </c>
      <c r="C1061" s="34">
        <v>18.471019999999999</v>
      </c>
      <c r="D1061" s="34">
        <v>97.872919999999993</v>
      </c>
      <c r="E1061" s="35">
        <v>380998.96807599999</v>
      </c>
      <c r="F1061" s="35">
        <v>2042669.50199</v>
      </c>
      <c r="G1061" s="36" t="s">
        <v>48</v>
      </c>
      <c r="H1061" s="36" t="s">
        <v>202</v>
      </c>
      <c r="I1061" s="36" t="s">
        <v>200</v>
      </c>
      <c r="J1061" s="36" t="s">
        <v>83</v>
      </c>
      <c r="K1061" s="36" t="s">
        <v>52</v>
      </c>
      <c r="L1061" s="36" t="s">
        <v>201</v>
      </c>
      <c r="M1061" s="36" t="s">
        <v>53</v>
      </c>
      <c r="N1061" s="36" t="s">
        <v>56</v>
      </c>
      <c r="O1061" s="36" t="s">
        <v>98</v>
      </c>
      <c r="P1061" s="36" t="s">
        <v>57</v>
      </c>
      <c r="Q1061" s="36" t="s">
        <v>93</v>
      </c>
      <c r="R1061" s="42" t="str">
        <f t="shared" si="16"/>
        <v>http://maps.google.com/maps?q=18.47102,97.87292</v>
      </c>
    </row>
    <row r="1062" spans="1:18" s="31" customFormat="1">
      <c r="A1062" s="32">
        <v>45014</v>
      </c>
      <c r="B1062" s="33">
        <v>14.16</v>
      </c>
      <c r="C1062" s="34">
        <v>18.61525</v>
      </c>
      <c r="D1062" s="34">
        <v>97.853549999999998</v>
      </c>
      <c r="E1062" s="35">
        <v>379055.17411700002</v>
      </c>
      <c r="F1062" s="35">
        <v>2058642.87891</v>
      </c>
      <c r="G1062" s="36" t="s">
        <v>48</v>
      </c>
      <c r="H1062" s="36" t="s">
        <v>202</v>
      </c>
      <c r="I1062" s="36" t="s">
        <v>200</v>
      </c>
      <c r="J1062" s="36" t="s">
        <v>83</v>
      </c>
      <c r="K1062" s="36" t="s">
        <v>52</v>
      </c>
      <c r="L1062" s="36" t="s">
        <v>201</v>
      </c>
      <c r="M1062" s="36" t="s">
        <v>53</v>
      </c>
      <c r="N1062" s="36" t="s">
        <v>56</v>
      </c>
      <c r="O1062" s="36" t="s">
        <v>98</v>
      </c>
      <c r="P1062" s="36" t="s">
        <v>57</v>
      </c>
      <c r="Q1062" s="36" t="s">
        <v>93</v>
      </c>
      <c r="R1062" s="42" t="str">
        <f t="shared" si="16"/>
        <v>http://maps.google.com/maps?q=18.61525,97.85355</v>
      </c>
    </row>
    <row r="1063" spans="1:18" s="31" customFormat="1">
      <c r="A1063" s="32">
        <v>45014</v>
      </c>
      <c r="B1063" s="33">
        <v>14.16</v>
      </c>
      <c r="C1063" s="34">
        <v>18.433039999999998</v>
      </c>
      <c r="D1063" s="34">
        <v>97.888959999999997</v>
      </c>
      <c r="E1063" s="35">
        <v>382666.90104299999</v>
      </c>
      <c r="F1063" s="35">
        <v>2038456.2260799999</v>
      </c>
      <c r="G1063" s="36" t="s">
        <v>48</v>
      </c>
      <c r="H1063" s="36" t="s">
        <v>200</v>
      </c>
      <c r="I1063" s="36" t="s">
        <v>200</v>
      </c>
      <c r="J1063" s="36" t="s">
        <v>83</v>
      </c>
      <c r="K1063" s="36" t="s">
        <v>52</v>
      </c>
      <c r="L1063" s="36" t="s">
        <v>201</v>
      </c>
      <c r="M1063" s="36" t="s">
        <v>53</v>
      </c>
      <c r="N1063" s="36" t="s">
        <v>56</v>
      </c>
      <c r="O1063" s="36" t="s">
        <v>98</v>
      </c>
      <c r="P1063" s="36" t="s">
        <v>57</v>
      </c>
      <c r="Q1063" s="36" t="s">
        <v>832</v>
      </c>
      <c r="R1063" s="42" t="str">
        <f t="shared" si="16"/>
        <v>http://maps.google.com/maps?q=18.43304,97.88896</v>
      </c>
    </row>
    <row r="1064" spans="1:18" s="31" customFormat="1">
      <c r="A1064" s="32">
        <v>45014</v>
      </c>
      <c r="B1064" s="33">
        <v>14.16</v>
      </c>
      <c r="C1064" s="34">
        <v>18.432829999999999</v>
      </c>
      <c r="D1064" s="34">
        <v>97.841449999999995</v>
      </c>
      <c r="E1064" s="35">
        <v>377648.845799</v>
      </c>
      <c r="F1064" s="35">
        <v>2038464.4166999999</v>
      </c>
      <c r="G1064" s="36" t="s">
        <v>48</v>
      </c>
      <c r="H1064" s="36" t="s">
        <v>200</v>
      </c>
      <c r="I1064" s="36" t="s">
        <v>200</v>
      </c>
      <c r="J1064" s="36" t="s">
        <v>83</v>
      </c>
      <c r="K1064" s="36" t="s">
        <v>52</v>
      </c>
      <c r="L1064" s="36" t="s">
        <v>201</v>
      </c>
      <c r="M1064" s="36" t="s">
        <v>53</v>
      </c>
      <c r="N1064" s="36" t="s">
        <v>56</v>
      </c>
      <c r="O1064" s="36" t="s">
        <v>98</v>
      </c>
      <c r="P1064" s="36" t="s">
        <v>57</v>
      </c>
      <c r="Q1064" s="36" t="s">
        <v>832</v>
      </c>
      <c r="R1064" s="42" t="str">
        <f t="shared" si="16"/>
        <v>http://maps.google.com/maps?q=18.43283,97.84145</v>
      </c>
    </row>
    <row r="1065" spans="1:18" s="31" customFormat="1">
      <c r="A1065" s="32">
        <v>45014</v>
      </c>
      <c r="B1065" s="33">
        <v>14.16</v>
      </c>
      <c r="C1065" s="34">
        <v>18.437280000000001</v>
      </c>
      <c r="D1065" s="34">
        <v>97.897850000000005</v>
      </c>
      <c r="E1065" s="35">
        <v>383608.69137700001</v>
      </c>
      <c r="F1065" s="35">
        <v>2038919.6796500001</v>
      </c>
      <c r="G1065" s="36" t="s">
        <v>48</v>
      </c>
      <c r="H1065" s="36" t="s">
        <v>200</v>
      </c>
      <c r="I1065" s="36" t="s">
        <v>200</v>
      </c>
      <c r="J1065" s="36" t="s">
        <v>83</v>
      </c>
      <c r="K1065" s="36" t="s">
        <v>52</v>
      </c>
      <c r="L1065" s="36" t="s">
        <v>201</v>
      </c>
      <c r="M1065" s="36" t="s">
        <v>53</v>
      </c>
      <c r="N1065" s="36" t="s">
        <v>56</v>
      </c>
      <c r="O1065" s="36" t="s">
        <v>98</v>
      </c>
      <c r="P1065" s="36" t="s">
        <v>57</v>
      </c>
      <c r="Q1065" s="36" t="s">
        <v>832</v>
      </c>
      <c r="R1065" s="42" t="str">
        <f t="shared" si="16"/>
        <v>http://maps.google.com/maps?q=18.43728,97.89785</v>
      </c>
    </row>
    <row r="1066" spans="1:18" s="31" customFormat="1">
      <c r="A1066" s="32">
        <v>45014</v>
      </c>
      <c r="B1066" s="33">
        <v>14.16</v>
      </c>
      <c r="C1066" s="34">
        <v>18.438600000000001</v>
      </c>
      <c r="D1066" s="34">
        <v>97.894390000000001</v>
      </c>
      <c r="E1066" s="35">
        <v>383244.15707900003</v>
      </c>
      <c r="F1066" s="35">
        <v>2039067.97481</v>
      </c>
      <c r="G1066" s="36" t="s">
        <v>48</v>
      </c>
      <c r="H1066" s="36" t="s">
        <v>200</v>
      </c>
      <c r="I1066" s="36" t="s">
        <v>200</v>
      </c>
      <c r="J1066" s="36" t="s">
        <v>83</v>
      </c>
      <c r="K1066" s="36" t="s">
        <v>52</v>
      </c>
      <c r="L1066" s="36" t="s">
        <v>201</v>
      </c>
      <c r="M1066" s="36" t="s">
        <v>53</v>
      </c>
      <c r="N1066" s="36" t="s">
        <v>56</v>
      </c>
      <c r="O1066" s="36" t="s">
        <v>98</v>
      </c>
      <c r="P1066" s="36" t="s">
        <v>57</v>
      </c>
      <c r="Q1066" s="36" t="s">
        <v>832</v>
      </c>
      <c r="R1066" s="42" t="str">
        <f t="shared" si="16"/>
        <v>http://maps.google.com/maps?q=18.4386,97.89439</v>
      </c>
    </row>
    <row r="1067" spans="1:18" s="31" customFormat="1">
      <c r="A1067" s="32">
        <v>45014</v>
      </c>
      <c r="B1067" s="33">
        <v>14.16</v>
      </c>
      <c r="C1067" s="34">
        <v>18.43927</v>
      </c>
      <c r="D1067" s="34">
        <v>97.900509999999997</v>
      </c>
      <c r="E1067" s="35">
        <v>383890.96218099998</v>
      </c>
      <c r="F1067" s="35">
        <v>2039138.1809400001</v>
      </c>
      <c r="G1067" s="36" t="s">
        <v>48</v>
      </c>
      <c r="H1067" s="36" t="s">
        <v>200</v>
      </c>
      <c r="I1067" s="36" t="s">
        <v>200</v>
      </c>
      <c r="J1067" s="36" t="s">
        <v>83</v>
      </c>
      <c r="K1067" s="36" t="s">
        <v>52</v>
      </c>
      <c r="L1067" s="36" t="s">
        <v>201</v>
      </c>
      <c r="M1067" s="36" t="s">
        <v>53</v>
      </c>
      <c r="N1067" s="36" t="s">
        <v>56</v>
      </c>
      <c r="O1067" s="36" t="s">
        <v>98</v>
      </c>
      <c r="P1067" s="36" t="s">
        <v>845</v>
      </c>
      <c r="Q1067" s="36" t="s">
        <v>832</v>
      </c>
      <c r="R1067" s="42" t="str">
        <f t="shared" si="16"/>
        <v>http://maps.google.com/maps?q=18.43927,97.90051</v>
      </c>
    </row>
    <row r="1068" spans="1:18" s="31" customFormat="1">
      <c r="A1068" s="32">
        <v>45014</v>
      </c>
      <c r="B1068" s="33">
        <v>14.16</v>
      </c>
      <c r="C1068" s="34">
        <v>18.466760000000001</v>
      </c>
      <c r="D1068" s="34">
        <v>97.879289999999997</v>
      </c>
      <c r="E1068" s="35">
        <v>381668.68267499999</v>
      </c>
      <c r="F1068" s="35">
        <v>2042193.91573</v>
      </c>
      <c r="G1068" s="36" t="s">
        <v>48</v>
      </c>
      <c r="H1068" s="36" t="s">
        <v>202</v>
      </c>
      <c r="I1068" s="36" t="s">
        <v>200</v>
      </c>
      <c r="J1068" s="36" t="s">
        <v>83</v>
      </c>
      <c r="K1068" s="36" t="s">
        <v>52</v>
      </c>
      <c r="L1068" s="36" t="s">
        <v>201</v>
      </c>
      <c r="M1068" s="36" t="s">
        <v>53</v>
      </c>
      <c r="N1068" s="36" t="s">
        <v>56</v>
      </c>
      <c r="O1068" s="36" t="s">
        <v>98</v>
      </c>
      <c r="P1068" s="36" t="s">
        <v>57</v>
      </c>
      <c r="Q1068" s="36" t="s">
        <v>832</v>
      </c>
      <c r="R1068" s="42" t="str">
        <f t="shared" si="16"/>
        <v>http://maps.google.com/maps?q=18.46676,97.87929</v>
      </c>
    </row>
    <row r="1069" spans="1:18" s="31" customFormat="1">
      <c r="A1069" s="32">
        <v>45014</v>
      </c>
      <c r="B1069" s="33">
        <v>14.16</v>
      </c>
      <c r="C1069" s="34">
        <v>18.51519</v>
      </c>
      <c r="D1069" s="34">
        <v>97.825050000000005</v>
      </c>
      <c r="E1069" s="35">
        <v>375975.926141</v>
      </c>
      <c r="F1069" s="35">
        <v>2047589.554</v>
      </c>
      <c r="G1069" s="36" t="s">
        <v>48</v>
      </c>
      <c r="H1069" s="36" t="s">
        <v>200</v>
      </c>
      <c r="I1069" s="36" t="s">
        <v>200</v>
      </c>
      <c r="J1069" s="36" t="s">
        <v>83</v>
      </c>
      <c r="K1069" s="36" t="s">
        <v>52</v>
      </c>
      <c r="L1069" s="36" t="s">
        <v>201</v>
      </c>
      <c r="M1069" s="36" t="s">
        <v>53</v>
      </c>
      <c r="N1069" s="36" t="s">
        <v>56</v>
      </c>
      <c r="O1069" s="36" t="s">
        <v>98</v>
      </c>
      <c r="P1069" s="36" t="s">
        <v>57</v>
      </c>
      <c r="Q1069" s="36" t="s">
        <v>832</v>
      </c>
      <c r="R1069" s="42" t="str">
        <f t="shared" si="16"/>
        <v>http://maps.google.com/maps?q=18.51519,97.82505</v>
      </c>
    </row>
    <row r="1070" spans="1:18" s="31" customFormat="1">
      <c r="A1070" s="32">
        <v>45014</v>
      </c>
      <c r="B1070" s="33">
        <v>14.16</v>
      </c>
      <c r="C1070" s="34">
        <v>18.571390000000001</v>
      </c>
      <c r="D1070" s="34">
        <v>97.772229999999993</v>
      </c>
      <c r="E1070" s="35">
        <v>370442.12897000002</v>
      </c>
      <c r="F1070" s="35">
        <v>2053845.9373699999</v>
      </c>
      <c r="G1070" s="36" t="s">
        <v>48</v>
      </c>
      <c r="H1070" s="36" t="s">
        <v>202</v>
      </c>
      <c r="I1070" s="36" t="s">
        <v>200</v>
      </c>
      <c r="J1070" s="36" t="s">
        <v>83</v>
      </c>
      <c r="K1070" s="36" t="s">
        <v>52</v>
      </c>
      <c r="L1070" s="36" t="s">
        <v>201</v>
      </c>
      <c r="M1070" s="36" t="s">
        <v>53</v>
      </c>
      <c r="N1070" s="36" t="s">
        <v>56</v>
      </c>
      <c r="O1070" s="36" t="s">
        <v>98</v>
      </c>
      <c r="P1070" s="36" t="s">
        <v>57</v>
      </c>
      <c r="Q1070" s="36" t="s">
        <v>832</v>
      </c>
      <c r="R1070" s="42" t="str">
        <f t="shared" si="16"/>
        <v>http://maps.google.com/maps?q=18.57139,97.77223</v>
      </c>
    </row>
    <row r="1071" spans="1:18" s="31" customFormat="1">
      <c r="A1071" s="32">
        <v>45014</v>
      </c>
      <c r="B1071" s="33">
        <v>14.16</v>
      </c>
      <c r="C1071" s="34">
        <v>18.60679</v>
      </c>
      <c r="D1071" s="34">
        <v>97.866550000000004</v>
      </c>
      <c r="E1071" s="35">
        <v>380420.84299400001</v>
      </c>
      <c r="F1071" s="35">
        <v>2057697.97862</v>
      </c>
      <c r="G1071" s="36" t="s">
        <v>48</v>
      </c>
      <c r="H1071" s="36" t="s">
        <v>202</v>
      </c>
      <c r="I1071" s="36" t="s">
        <v>200</v>
      </c>
      <c r="J1071" s="36" t="s">
        <v>83</v>
      </c>
      <c r="K1071" s="36" t="s">
        <v>52</v>
      </c>
      <c r="L1071" s="36" t="s">
        <v>201</v>
      </c>
      <c r="M1071" s="36" t="s">
        <v>53</v>
      </c>
      <c r="N1071" s="36" t="s">
        <v>56</v>
      </c>
      <c r="O1071" s="36" t="s">
        <v>98</v>
      </c>
      <c r="P1071" s="36" t="s">
        <v>57</v>
      </c>
      <c r="Q1071" s="36" t="s">
        <v>832</v>
      </c>
      <c r="R1071" s="42" t="str">
        <f t="shared" si="16"/>
        <v>http://maps.google.com/maps?q=18.60679,97.86655</v>
      </c>
    </row>
    <row r="1072" spans="1:18" s="31" customFormat="1">
      <c r="A1072" s="32">
        <v>45014</v>
      </c>
      <c r="B1072" s="33">
        <v>14.16</v>
      </c>
      <c r="C1072" s="34">
        <v>18.610479999999999</v>
      </c>
      <c r="D1072" s="34">
        <v>97.789929999999998</v>
      </c>
      <c r="E1072" s="35">
        <v>372339.23986099998</v>
      </c>
      <c r="F1072" s="35">
        <v>2058159.08568</v>
      </c>
      <c r="G1072" s="36" t="s">
        <v>48</v>
      </c>
      <c r="H1072" s="36" t="s">
        <v>658</v>
      </c>
      <c r="I1072" s="36" t="s">
        <v>342</v>
      </c>
      <c r="J1072" s="36" t="s">
        <v>83</v>
      </c>
      <c r="K1072" s="36" t="s">
        <v>52</v>
      </c>
      <c r="L1072" s="36" t="s">
        <v>201</v>
      </c>
      <c r="M1072" s="36" t="s">
        <v>53</v>
      </c>
      <c r="N1072" s="36" t="s">
        <v>56</v>
      </c>
      <c r="O1072" s="36" t="s">
        <v>98</v>
      </c>
      <c r="P1072" s="36" t="s">
        <v>57</v>
      </c>
      <c r="Q1072" s="36" t="s">
        <v>832</v>
      </c>
      <c r="R1072" s="42" t="str">
        <f t="shared" si="16"/>
        <v>http://maps.google.com/maps?q=18.61048,97.78993</v>
      </c>
    </row>
    <row r="1073" spans="1:18" s="31" customFormat="1">
      <c r="A1073" s="32">
        <v>45014</v>
      </c>
      <c r="B1073" s="33">
        <v>14.16</v>
      </c>
      <c r="C1073" s="34">
        <v>18.61251</v>
      </c>
      <c r="D1073" s="34">
        <v>97.786249999999995</v>
      </c>
      <c r="E1073" s="35">
        <v>371952.47733600001</v>
      </c>
      <c r="F1073" s="35">
        <v>2058386.3531599999</v>
      </c>
      <c r="G1073" s="36" t="s">
        <v>48</v>
      </c>
      <c r="H1073" s="36" t="s">
        <v>658</v>
      </c>
      <c r="I1073" s="36" t="s">
        <v>342</v>
      </c>
      <c r="J1073" s="36" t="s">
        <v>83</v>
      </c>
      <c r="K1073" s="36" t="s">
        <v>52</v>
      </c>
      <c r="L1073" s="36" t="s">
        <v>201</v>
      </c>
      <c r="M1073" s="36" t="s">
        <v>53</v>
      </c>
      <c r="N1073" s="36" t="s">
        <v>56</v>
      </c>
      <c r="O1073" s="36" t="s">
        <v>98</v>
      </c>
      <c r="P1073" s="36" t="s">
        <v>57</v>
      </c>
      <c r="Q1073" s="36" t="s">
        <v>832</v>
      </c>
      <c r="R1073" s="42" t="str">
        <f t="shared" si="16"/>
        <v>http://maps.google.com/maps?q=18.61251,97.78625</v>
      </c>
    </row>
    <row r="1074" spans="1:18" s="31" customFormat="1">
      <c r="A1074" s="32">
        <v>45014</v>
      </c>
      <c r="B1074" s="33">
        <v>14.16</v>
      </c>
      <c r="C1074" s="34">
        <v>18.61693</v>
      </c>
      <c r="D1074" s="34">
        <v>97.850539999999995</v>
      </c>
      <c r="E1074" s="35">
        <v>378738.790622</v>
      </c>
      <c r="F1074" s="35">
        <v>2058830.8208999999</v>
      </c>
      <c r="G1074" s="36" t="s">
        <v>48</v>
      </c>
      <c r="H1074" s="36" t="s">
        <v>202</v>
      </c>
      <c r="I1074" s="36" t="s">
        <v>200</v>
      </c>
      <c r="J1074" s="36" t="s">
        <v>83</v>
      </c>
      <c r="K1074" s="36" t="s">
        <v>52</v>
      </c>
      <c r="L1074" s="36" t="s">
        <v>201</v>
      </c>
      <c r="M1074" s="36" t="s">
        <v>53</v>
      </c>
      <c r="N1074" s="36" t="s">
        <v>56</v>
      </c>
      <c r="O1074" s="36" t="s">
        <v>98</v>
      </c>
      <c r="P1074" s="36" t="s">
        <v>57</v>
      </c>
      <c r="Q1074" s="36" t="s">
        <v>832</v>
      </c>
      <c r="R1074" s="42" t="str">
        <f t="shared" si="16"/>
        <v>http://maps.google.com/maps?q=18.61693,97.85054</v>
      </c>
    </row>
    <row r="1075" spans="1:18" s="31" customFormat="1">
      <c r="A1075" s="32">
        <v>45014</v>
      </c>
      <c r="B1075" s="33">
        <v>14.16</v>
      </c>
      <c r="C1075" s="34">
        <v>16.02909</v>
      </c>
      <c r="D1075" s="34">
        <v>99.219539999999995</v>
      </c>
      <c r="E1075" s="35">
        <v>523485.57719500002</v>
      </c>
      <c r="F1075" s="35">
        <v>1772165.5782000001</v>
      </c>
      <c r="G1075" s="36" t="s">
        <v>48</v>
      </c>
      <c r="H1075" s="36" t="s">
        <v>846</v>
      </c>
      <c r="I1075" s="36" t="s">
        <v>847</v>
      </c>
      <c r="J1075" s="36" t="s">
        <v>519</v>
      </c>
      <c r="K1075" s="36" t="s">
        <v>52</v>
      </c>
      <c r="L1075" s="36" t="s">
        <v>196</v>
      </c>
      <c r="M1075" s="36" t="s">
        <v>85</v>
      </c>
      <c r="N1075" s="36" t="s">
        <v>848</v>
      </c>
      <c r="O1075" s="36" t="s">
        <v>198</v>
      </c>
      <c r="P1075" s="36" t="s">
        <v>57</v>
      </c>
      <c r="Q1075" s="36" t="s">
        <v>832</v>
      </c>
      <c r="R1075" s="42" t="str">
        <f t="shared" si="16"/>
        <v>http://maps.google.com/maps?q=16.02909,99.21954</v>
      </c>
    </row>
    <row r="1076" spans="1:18" s="31" customFormat="1">
      <c r="A1076" s="32">
        <v>45014</v>
      </c>
      <c r="B1076" s="33">
        <v>14.16</v>
      </c>
      <c r="C1076" s="34">
        <v>16.029979999999998</v>
      </c>
      <c r="D1076" s="34">
        <v>99.220640000000003</v>
      </c>
      <c r="E1076" s="35">
        <v>523603.14693500003</v>
      </c>
      <c r="F1076" s="35">
        <v>1772264.15075</v>
      </c>
      <c r="G1076" s="36" t="s">
        <v>48</v>
      </c>
      <c r="H1076" s="36" t="s">
        <v>846</v>
      </c>
      <c r="I1076" s="36" t="s">
        <v>847</v>
      </c>
      <c r="J1076" s="36" t="s">
        <v>519</v>
      </c>
      <c r="K1076" s="36" t="s">
        <v>52</v>
      </c>
      <c r="L1076" s="36" t="s">
        <v>196</v>
      </c>
      <c r="M1076" s="36" t="s">
        <v>85</v>
      </c>
      <c r="N1076" s="36" t="s">
        <v>848</v>
      </c>
      <c r="O1076" s="36" t="s">
        <v>198</v>
      </c>
      <c r="P1076" s="36" t="s">
        <v>57</v>
      </c>
      <c r="Q1076" s="36" t="s">
        <v>832</v>
      </c>
      <c r="R1076" s="42" t="str">
        <f t="shared" si="16"/>
        <v>http://maps.google.com/maps?q=16.02998,99.22064</v>
      </c>
    </row>
    <row r="1077" spans="1:18" s="31" customFormat="1">
      <c r="A1077" s="32">
        <v>45014</v>
      </c>
      <c r="B1077" s="33">
        <v>14.16</v>
      </c>
      <c r="C1077" s="34">
        <v>17.326229999999999</v>
      </c>
      <c r="D1077" s="34">
        <v>99.198560000000001</v>
      </c>
      <c r="E1077" s="35">
        <v>521098.49675799999</v>
      </c>
      <c r="F1077" s="35">
        <v>1915655.69404</v>
      </c>
      <c r="G1077" s="36" t="s">
        <v>48</v>
      </c>
      <c r="H1077" s="36" t="s">
        <v>849</v>
      </c>
      <c r="I1077" s="36" t="s">
        <v>71</v>
      </c>
      <c r="J1077" s="36" t="s">
        <v>51</v>
      </c>
      <c r="K1077" s="36" t="s">
        <v>52</v>
      </c>
      <c r="L1077" s="36" t="s">
        <v>191</v>
      </c>
      <c r="M1077" s="36" t="s">
        <v>85</v>
      </c>
      <c r="N1077" s="36" t="s">
        <v>56</v>
      </c>
      <c r="O1077" s="36" t="s">
        <v>192</v>
      </c>
      <c r="P1077" s="36" t="s">
        <v>57</v>
      </c>
      <c r="Q1077" s="36" t="s">
        <v>832</v>
      </c>
      <c r="R1077" s="42" t="str">
        <f t="shared" si="16"/>
        <v>http://maps.google.com/maps?q=17.32623,99.19856</v>
      </c>
    </row>
    <row r="1078" spans="1:18" s="31" customFormat="1">
      <c r="A1078" s="32">
        <v>45014</v>
      </c>
      <c r="B1078" s="33">
        <v>14.16</v>
      </c>
      <c r="C1078" s="34">
        <v>17.326550000000001</v>
      </c>
      <c r="D1078" s="34">
        <v>99.201520000000002</v>
      </c>
      <c r="E1078" s="35">
        <v>521412.98305500002</v>
      </c>
      <c r="F1078" s="35">
        <v>1915691.4224</v>
      </c>
      <c r="G1078" s="36" t="s">
        <v>48</v>
      </c>
      <c r="H1078" s="36" t="s">
        <v>849</v>
      </c>
      <c r="I1078" s="36" t="s">
        <v>71</v>
      </c>
      <c r="J1078" s="36" t="s">
        <v>51</v>
      </c>
      <c r="K1078" s="36" t="s">
        <v>52</v>
      </c>
      <c r="L1078" s="36" t="s">
        <v>191</v>
      </c>
      <c r="M1078" s="36" t="s">
        <v>85</v>
      </c>
      <c r="N1078" s="36" t="s">
        <v>56</v>
      </c>
      <c r="O1078" s="36" t="s">
        <v>192</v>
      </c>
      <c r="P1078" s="36" t="s">
        <v>57</v>
      </c>
      <c r="Q1078" s="36" t="s">
        <v>832</v>
      </c>
      <c r="R1078" s="42" t="str">
        <f t="shared" si="16"/>
        <v>http://maps.google.com/maps?q=17.32655,99.20152</v>
      </c>
    </row>
    <row r="1079" spans="1:18" s="31" customFormat="1">
      <c r="A1079" s="32">
        <v>45014</v>
      </c>
      <c r="B1079" s="33">
        <v>14.16</v>
      </c>
      <c r="C1079" s="34">
        <v>17.32686</v>
      </c>
      <c r="D1079" s="34">
        <v>99.204459999999997</v>
      </c>
      <c r="E1079" s="35">
        <v>521725.34433400002</v>
      </c>
      <c r="F1079" s="35">
        <v>1915726.0470499999</v>
      </c>
      <c r="G1079" s="36" t="s">
        <v>48</v>
      </c>
      <c r="H1079" s="36" t="s">
        <v>849</v>
      </c>
      <c r="I1079" s="36" t="s">
        <v>71</v>
      </c>
      <c r="J1079" s="36" t="s">
        <v>51</v>
      </c>
      <c r="K1079" s="36" t="s">
        <v>52</v>
      </c>
      <c r="L1079" s="36" t="s">
        <v>191</v>
      </c>
      <c r="M1079" s="36" t="s">
        <v>85</v>
      </c>
      <c r="N1079" s="36" t="s">
        <v>56</v>
      </c>
      <c r="O1079" s="36" t="s">
        <v>192</v>
      </c>
      <c r="P1079" s="36" t="s">
        <v>57</v>
      </c>
      <c r="Q1079" s="36" t="s">
        <v>832</v>
      </c>
      <c r="R1079" s="42" t="str">
        <f t="shared" si="16"/>
        <v>http://maps.google.com/maps?q=17.32686,99.20446</v>
      </c>
    </row>
    <row r="1080" spans="1:18" s="31" customFormat="1">
      <c r="A1080" s="32">
        <v>45014</v>
      </c>
      <c r="B1080" s="33">
        <v>14.16</v>
      </c>
      <c r="C1080" s="34">
        <v>17.38673</v>
      </c>
      <c r="D1080" s="34">
        <v>99.2624</v>
      </c>
      <c r="E1080" s="35">
        <v>527872.86823300004</v>
      </c>
      <c r="F1080" s="35">
        <v>1922356.9267200001</v>
      </c>
      <c r="G1080" s="36" t="s">
        <v>48</v>
      </c>
      <c r="H1080" s="36" t="s">
        <v>193</v>
      </c>
      <c r="I1080" s="36" t="s">
        <v>194</v>
      </c>
      <c r="J1080" s="36" t="s">
        <v>51</v>
      </c>
      <c r="K1080" s="36" t="s">
        <v>52</v>
      </c>
      <c r="L1080" s="36" t="s">
        <v>191</v>
      </c>
      <c r="M1080" s="36" t="s">
        <v>85</v>
      </c>
      <c r="N1080" s="36" t="s">
        <v>56</v>
      </c>
      <c r="O1080" s="36" t="s">
        <v>192</v>
      </c>
      <c r="P1080" s="36" t="s">
        <v>57</v>
      </c>
      <c r="Q1080" s="36" t="s">
        <v>832</v>
      </c>
      <c r="R1080" s="42" t="str">
        <f t="shared" si="16"/>
        <v>http://maps.google.com/maps?q=17.38673,99.2624</v>
      </c>
    </row>
    <row r="1081" spans="1:18" s="31" customFormat="1">
      <c r="A1081" s="32">
        <v>45014</v>
      </c>
      <c r="B1081" s="33">
        <v>14.16</v>
      </c>
      <c r="C1081" s="34">
        <v>17.480160000000001</v>
      </c>
      <c r="D1081" s="34">
        <v>99.295069999999996</v>
      </c>
      <c r="E1081" s="35">
        <v>531327.24370300001</v>
      </c>
      <c r="F1081" s="35">
        <v>1932698.2218299999</v>
      </c>
      <c r="G1081" s="36" t="s">
        <v>48</v>
      </c>
      <c r="H1081" s="36" t="s">
        <v>190</v>
      </c>
      <c r="I1081" s="36" t="s">
        <v>134</v>
      </c>
      <c r="J1081" s="36" t="s">
        <v>135</v>
      </c>
      <c r="K1081" s="36" t="s">
        <v>52</v>
      </c>
      <c r="L1081" s="36" t="s">
        <v>191</v>
      </c>
      <c r="M1081" s="36" t="s">
        <v>85</v>
      </c>
      <c r="N1081" s="36" t="s">
        <v>850</v>
      </c>
      <c r="O1081" s="36" t="s">
        <v>192</v>
      </c>
      <c r="P1081" s="36" t="s">
        <v>57</v>
      </c>
      <c r="Q1081" s="36" t="s">
        <v>832</v>
      </c>
      <c r="R1081" s="42" t="str">
        <f t="shared" si="16"/>
        <v>http://maps.google.com/maps?q=17.48016,99.29507</v>
      </c>
    </row>
    <row r="1082" spans="1:18" s="31" customFormat="1">
      <c r="A1082" s="32">
        <v>45014</v>
      </c>
      <c r="B1082" s="33">
        <v>14.16</v>
      </c>
      <c r="C1082" s="34">
        <v>18.49898</v>
      </c>
      <c r="D1082" s="34">
        <v>98.713570000000004</v>
      </c>
      <c r="E1082" s="35">
        <v>469764.09452799999</v>
      </c>
      <c r="F1082" s="35">
        <v>2045416.1623199999</v>
      </c>
      <c r="G1082" s="36" t="s">
        <v>48</v>
      </c>
      <c r="H1082" s="36" t="s">
        <v>371</v>
      </c>
      <c r="I1082" s="36" t="s">
        <v>851</v>
      </c>
      <c r="J1082" s="36" t="s">
        <v>60</v>
      </c>
      <c r="K1082" s="36" t="s">
        <v>52</v>
      </c>
      <c r="L1082" s="36" t="s">
        <v>59</v>
      </c>
      <c r="M1082" s="36" t="s">
        <v>85</v>
      </c>
      <c r="N1082" s="36" t="s">
        <v>56</v>
      </c>
      <c r="O1082" s="36" t="s">
        <v>64</v>
      </c>
      <c r="P1082" s="36" t="s">
        <v>57</v>
      </c>
      <c r="Q1082" s="36" t="s">
        <v>832</v>
      </c>
      <c r="R1082" s="42" t="str">
        <f t="shared" si="16"/>
        <v>http://maps.google.com/maps?q=18.49898,98.71357</v>
      </c>
    </row>
    <row r="1083" spans="1:18" s="31" customFormat="1">
      <c r="A1083" s="32">
        <v>45014</v>
      </c>
      <c r="B1083" s="33">
        <v>14.16</v>
      </c>
      <c r="C1083" s="34">
        <v>18.521429999999999</v>
      </c>
      <c r="D1083" s="34">
        <v>98.726650000000006</v>
      </c>
      <c r="E1083" s="35">
        <v>471148.60639999999</v>
      </c>
      <c r="F1083" s="35">
        <v>2047897.9579799999</v>
      </c>
      <c r="G1083" s="36" t="s">
        <v>48</v>
      </c>
      <c r="H1083" s="36" t="s">
        <v>425</v>
      </c>
      <c r="I1083" s="36" t="s">
        <v>425</v>
      </c>
      <c r="J1083" s="36" t="s">
        <v>60</v>
      </c>
      <c r="K1083" s="36" t="s">
        <v>52</v>
      </c>
      <c r="L1083" s="36" t="s">
        <v>59</v>
      </c>
      <c r="M1083" s="36" t="s">
        <v>85</v>
      </c>
      <c r="N1083" s="36" t="s">
        <v>56</v>
      </c>
      <c r="O1083" s="36" t="s">
        <v>64</v>
      </c>
      <c r="P1083" s="36" t="s">
        <v>845</v>
      </c>
      <c r="Q1083" s="36" t="s">
        <v>832</v>
      </c>
      <c r="R1083" s="42" t="str">
        <f t="shared" si="16"/>
        <v>http://maps.google.com/maps?q=18.52143,98.72665</v>
      </c>
    </row>
    <row r="1084" spans="1:18" s="31" customFormat="1">
      <c r="A1084" s="32">
        <v>45014</v>
      </c>
      <c r="B1084" s="33">
        <v>14.16</v>
      </c>
      <c r="C1084" s="34">
        <v>14.45635</v>
      </c>
      <c r="D1084" s="34">
        <v>98.635840000000002</v>
      </c>
      <c r="E1084" s="35">
        <v>460752.68848399998</v>
      </c>
      <c r="F1084" s="35">
        <v>1598228.4453700001</v>
      </c>
      <c r="G1084" s="36" t="s">
        <v>48</v>
      </c>
      <c r="H1084" s="36" t="s">
        <v>374</v>
      </c>
      <c r="I1084" s="36" t="s">
        <v>374</v>
      </c>
      <c r="J1084" s="36" t="s">
        <v>375</v>
      </c>
      <c r="K1084" s="36" t="s">
        <v>376</v>
      </c>
      <c r="L1084" s="36" t="s">
        <v>374</v>
      </c>
      <c r="M1084" s="36" t="s">
        <v>85</v>
      </c>
      <c r="N1084" s="36" t="s">
        <v>56</v>
      </c>
      <c r="O1084" s="36" t="s">
        <v>377</v>
      </c>
      <c r="P1084" s="36" t="s">
        <v>57</v>
      </c>
      <c r="Q1084" s="36" t="s">
        <v>832</v>
      </c>
      <c r="R1084" s="42" t="str">
        <f t="shared" si="16"/>
        <v>http://maps.google.com/maps?q=14.45635,98.63584</v>
      </c>
    </row>
    <row r="1085" spans="1:18" s="31" customFormat="1">
      <c r="A1085" s="32">
        <v>45014</v>
      </c>
      <c r="B1085" s="33">
        <v>14.16</v>
      </c>
      <c r="C1085" s="34">
        <v>14.45809</v>
      </c>
      <c r="D1085" s="34">
        <v>98.632909999999995</v>
      </c>
      <c r="E1085" s="35">
        <v>460437.212031</v>
      </c>
      <c r="F1085" s="35">
        <v>1598421.3946400001</v>
      </c>
      <c r="G1085" s="36" t="s">
        <v>48</v>
      </c>
      <c r="H1085" s="36" t="s">
        <v>374</v>
      </c>
      <c r="I1085" s="36" t="s">
        <v>374</v>
      </c>
      <c r="J1085" s="36" t="s">
        <v>375</v>
      </c>
      <c r="K1085" s="36" t="s">
        <v>376</v>
      </c>
      <c r="L1085" s="36" t="s">
        <v>374</v>
      </c>
      <c r="M1085" s="36" t="s">
        <v>85</v>
      </c>
      <c r="N1085" s="36" t="s">
        <v>56</v>
      </c>
      <c r="O1085" s="36" t="s">
        <v>377</v>
      </c>
      <c r="P1085" s="36" t="s">
        <v>57</v>
      </c>
      <c r="Q1085" s="36" t="s">
        <v>832</v>
      </c>
      <c r="R1085" s="42" t="str">
        <f t="shared" si="16"/>
        <v>http://maps.google.com/maps?q=14.45809,98.63291</v>
      </c>
    </row>
    <row r="1086" spans="1:18" s="31" customFormat="1">
      <c r="A1086" s="32">
        <v>45014</v>
      </c>
      <c r="B1086" s="33">
        <v>14.16</v>
      </c>
      <c r="C1086" s="34">
        <v>14.481450000000001</v>
      </c>
      <c r="D1086" s="34">
        <v>98.62079</v>
      </c>
      <c r="E1086" s="35">
        <v>459135.24638700002</v>
      </c>
      <c r="F1086" s="35">
        <v>1601007.1699900001</v>
      </c>
      <c r="G1086" s="36" t="s">
        <v>48</v>
      </c>
      <c r="H1086" s="36" t="s">
        <v>374</v>
      </c>
      <c r="I1086" s="36" t="s">
        <v>374</v>
      </c>
      <c r="J1086" s="36" t="s">
        <v>375</v>
      </c>
      <c r="K1086" s="36" t="s">
        <v>376</v>
      </c>
      <c r="L1086" s="36" t="s">
        <v>374</v>
      </c>
      <c r="M1086" s="36" t="s">
        <v>85</v>
      </c>
      <c r="N1086" s="36" t="s">
        <v>56</v>
      </c>
      <c r="O1086" s="36" t="s">
        <v>377</v>
      </c>
      <c r="P1086" s="36" t="s">
        <v>57</v>
      </c>
      <c r="Q1086" s="36" t="s">
        <v>832</v>
      </c>
      <c r="R1086" s="42" t="str">
        <f t="shared" si="16"/>
        <v>http://maps.google.com/maps?q=14.48145,98.62079</v>
      </c>
    </row>
    <row r="1087" spans="1:18" s="31" customFormat="1">
      <c r="A1087" s="32">
        <v>45014</v>
      </c>
      <c r="B1087" s="33">
        <v>14.16</v>
      </c>
      <c r="C1087" s="34">
        <v>14.48212</v>
      </c>
      <c r="D1087" s="34">
        <v>98.626450000000006</v>
      </c>
      <c r="E1087" s="35">
        <v>459745.31265600002</v>
      </c>
      <c r="F1087" s="35">
        <v>1601080.2710599999</v>
      </c>
      <c r="G1087" s="36" t="s">
        <v>48</v>
      </c>
      <c r="H1087" s="36" t="s">
        <v>374</v>
      </c>
      <c r="I1087" s="36" t="s">
        <v>374</v>
      </c>
      <c r="J1087" s="36" t="s">
        <v>375</v>
      </c>
      <c r="K1087" s="36" t="s">
        <v>376</v>
      </c>
      <c r="L1087" s="36" t="s">
        <v>374</v>
      </c>
      <c r="M1087" s="36" t="s">
        <v>85</v>
      </c>
      <c r="N1087" s="36" t="s">
        <v>56</v>
      </c>
      <c r="O1087" s="36" t="s">
        <v>377</v>
      </c>
      <c r="P1087" s="36" t="s">
        <v>57</v>
      </c>
      <c r="Q1087" s="36" t="s">
        <v>832</v>
      </c>
      <c r="R1087" s="42" t="str">
        <f t="shared" si="16"/>
        <v>http://maps.google.com/maps?q=14.48212,98.62645</v>
      </c>
    </row>
    <row r="1088" spans="1:18" s="31" customFormat="1">
      <c r="A1088" s="32">
        <v>45014</v>
      </c>
      <c r="B1088" s="33">
        <v>14.16</v>
      </c>
      <c r="C1088" s="34">
        <v>18.93318</v>
      </c>
      <c r="D1088" s="34">
        <v>98.642840000000007</v>
      </c>
      <c r="E1088" s="35">
        <v>462393.77557200001</v>
      </c>
      <c r="F1088" s="35">
        <v>2093472.0242699999</v>
      </c>
      <c r="G1088" s="36" t="s">
        <v>48</v>
      </c>
      <c r="H1088" s="36" t="s">
        <v>537</v>
      </c>
      <c r="I1088" s="36" t="s">
        <v>68</v>
      </c>
      <c r="J1088" s="36" t="s">
        <v>60</v>
      </c>
      <c r="K1088" s="36" t="s">
        <v>52</v>
      </c>
      <c r="L1088" s="36" t="s">
        <v>538</v>
      </c>
      <c r="M1088" s="36" t="s">
        <v>85</v>
      </c>
      <c r="N1088" s="36" t="s">
        <v>539</v>
      </c>
      <c r="O1088" s="36" t="s">
        <v>64</v>
      </c>
      <c r="P1088" s="36" t="s">
        <v>57</v>
      </c>
      <c r="Q1088" s="36" t="s">
        <v>832</v>
      </c>
      <c r="R1088" s="42" t="str">
        <f t="shared" si="16"/>
        <v>http://maps.google.com/maps?q=18.93318,98.64284</v>
      </c>
    </row>
    <row r="1089" spans="1:18" s="31" customFormat="1">
      <c r="A1089" s="32">
        <v>45014</v>
      </c>
      <c r="B1089" s="33">
        <v>14.16</v>
      </c>
      <c r="C1089" s="34">
        <v>16.908709999999999</v>
      </c>
      <c r="D1089" s="34">
        <v>98.743620000000007</v>
      </c>
      <c r="E1089" s="35">
        <v>472696.82917899999</v>
      </c>
      <c r="F1089" s="35">
        <v>1869473.89246</v>
      </c>
      <c r="G1089" s="36" t="s">
        <v>48</v>
      </c>
      <c r="H1089" s="36" t="s">
        <v>593</v>
      </c>
      <c r="I1089" s="36" t="s">
        <v>594</v>
      </c>
      <c r="J1089" s="36" t="s">
        <v>51</v>
      </c>
      <c r="K1089" s="36" t="s">
        <v>52</v>
      </c>
      <c r="L1089" s="36" t="s">
        <v>852</v>
      </c>
      <c r="M1089" s="36" t="s">
        <v>85</v>
      </c>
      <c r="N1089" s="36" t="s">
        <v>853</v>
      </c>
      <c r="O1089" s="36" t="s">
        <v>55</v>
      </c>
      <c r="P1089" s="36" t="s">
        <v>57</v>
      </c>
      <c r="Q1089" s="36" t="s">
        <v>832</v>
      </c>
      <c r="R1089" s="42" t="str">
        <f t="shared" si="16"/>
        <v>http://maps.google.com/maps?q=16.90871,98.74362</v>
      </c>
    </row>
    <row r="1090" spans="1:18" s="31" customFormat="1">
      <c r="A1090" s="32">
        <v>45014</v>
      </c>
      <c r="B1090" s="33">
        <v>14.16</v>
      </c>
      <c r="C1090" s="34">
        <v>18.145890000000001</v>
      </c>
      <c r="D1090" s="34">
        <v>100.42372</v>
      </c>
      <c r="E1090" s="35">
        <v>650606.88289000001</v>
      </c>
      <c r="F1090" s="35">
        <v>2006909.20958</v>
      </c>
      <c r="G1090" s="36" t="s">
        <v>48</v>
      </c>
      <c r="H1090" s="36" t="s">
        <v>531</v>
      </c>
      <c r="I1090" s="36" t="s">
        <v>118</v>
      </c>
      <c r="J1090" s="36" t="s">
        <v>119</v>
      </c>
      <c r="K1090" s="36" t="s">
        <v>52</v>
      </c>
      <c r="L1090" s="36" t="s">
        <v>532</v>
      </c>
      <c r="M1090" s="36" t="s">
        <v>85</v>
      </c>
      <c r="N1090" s="36" t="s">
        <v>56</v>
      </c>
      <c r="O1090" s="36" t="s">
        <v>122</v>
      </c>
      <c r="P1090" s="36" t="s">
        <v>57</v>
      </c>
      <c r="Q1090" s="36" t="s">
        <v>832</v>
      </c>
      <c r="R1090" s="42" t="str">
        <f t="shared" si="16"/>
        <v>http://maps.google.com/maps?q=18.14589,100.42372</v>
      </c>
    </row>
    <row r="1091" spans="1:18" s="31" customFormat="1">
      <c r="A1091" s="32">
        <v>45014</v>
      </c>
      <c r="B1091" s="33">
        <v>14.16</v>
      </c>
      <c r="C1091" s="34">
        <v>18.146930000000001</v>
      </c>
      <c r="D1091" s="34">
        <v>100.43388</v>
      </c>
      <c r="E1091" s="35">
        <v>651680.93315499998</v>
      </c>
      <c r="F1091" s="35">
        <v>2007032.6523599999</v>
      </c>
      <c r="G1091" s="36" t="s">
        <v>48</v>
      </c>
      <c r="H1091" s="36" t="s">
        <v>531</v>
      </c>
      <c r="I1091" s="36" t="s">
        <v>118</v>
      </c>
      <c r="J1091" s="36" t="s">
        <v>119</v>
      </c>
      <c r="K1091" s="36" t="s">
        <v>52</v>
      </c>
      <c r="L1091" s="36" t="s">
        <v>532</v>
      </c>
      <c r="M1091" s="36" t="s">
        <v>85</v>
      </c>
      <c r="N1091" s="36" t="s">
        <v>56</v>
      </c>
      <c r="O1091" s="36" t="s">
        <v>122</v>
      </c>
      <c r="P1091" s="36" t="s">
        <v>57</v>
      </c>
      <c r="Q1091" s="36" t="s">
        <v>832</v>
      </c>
      <c r="R1091" s="42" t="str">
        <f t="shared" si="16"/>
        <v>http://maps.google.com/maps?q=18.14693,100.43388</v>
      </c>
    </row>
    <row r="1092" spans="1:18" s="31" customFormat="1">
      <c r="A1092" s="32">
        <v>45014</v>
      </c>
      <c r="B1092" s="33">
        <v>14.16</v>
      </c>
      <c r="C1092" s="34">
        <v>18.147860000000001</v>
      </c>
      <c r="D1092" s="34">
        <v>100.43409</v>
      </c>
      <c r="E1092" s="35">
        <v>651702.34896099998</v>
      </c>
      <c r="F1092" s="35">
        <v>2007135.7449099999</v>
      </c>
      <c r="G1092" s="36" t="s">
        <v>48</v>
      </c>
      <c r="H1092" s="36" t="s">
        <v>531</v>
      </c>
      <c r="I1092" s="36" t="s">
        <v>118</v>
      </c>
      <c r="J1092" s="36" t="s">
        <v>119</v>
      </c>
      <c r="K1092" s="36" t="s">
        <v>52</v>
      </c>
      <c r="L1092" s="36" t="s">
        <v>532</v>
      </c>
      <c r="M1092" s="36" t="s">
        <v>85</v>
      </c>
      <c r="N1092" s="36" t="s">
        <v>56</v>
      </c>
      <c r="O1092" s="36" t="s">
        <v>122</v>
      </c>
      <c r="P1092" s="36" t="s">
        <v>57</v>
      </c>
      <c r="Q1092" s="36" t="s">
        <v>832</v>
      </c>
      <c r="R1092" s="42" t="str">
        <f t="shared" ref="R1092:R1155" si="17">HYPERLINK(CONCATENATE("http://maps.google.com/maps?q=",C1092,",",D1092))</f>
        <v>http://maps.google.com/maps?q=18.14786,100.43409</v>
      </c>
    </row>
    <row r="1093" spans="1:18" s="31" customFormat="1">
      <c r="A1093" s="32">
        <v>45014</v>
      </c>
      <c r="B1093" s="33">
        <v>14.16</v>
      </c>
      <c r="C1093" s="34">
        <v>16.291609999999999</v>
      </c>
      <c r="D1093" s="34">
        <v>99.146810000000002</v>
      </c>
      <c r="E1093" s="35">
        <v>515684.46315099997</v>
      </c>
      <c r="F1093" s="35">
        <v>1801197.7248500001</v>
      </c>
      <c r="G1093" s="36" t="s">
        <v>48</v>
      </c>
      <c r="H1093" s="36" t="s">
        <v>526</v>
      </c>
      <c r="I1093" s="36" t="s">
        <v>518</v>
      </c>
      <c r="J1093" s="36" t="s">
        <v>519</v>
      </c>
      <c r="K1093" s="36" t="s">
        <v>52</v>
      </c>
      <c r="L1093" s="36" t="s">
        <v>518</v>
      </c>
      <c r="M1093" s="36" t="s">
        <v>85</v>
      </c>
      <c r="N1093" s="36" t="s">
        <v>56</v>
      </c>
      <c r="O1093" s="36" t="s">
        <v>198</v>
      </c>
      <c r="P1093" s="36" t="s">
        <v>57</v>
      </c>
      <c r="Q1093" s="36" t="s">
        <v>832</v>
      </c>
      <c r="R1093" s="42" t="str">
        <f t="shared" si="17"/>
        <v>http://maps.google.com/maps?q=16.29161,99.14681</v>
      </c>
    </row>
    <row r="1094" spans="1:18" s="31" customFormat="1">
      <c r="A1094" s="32">
        <v>45014</v>
      </c>
      <c r="B1094" s="33">
        <v>14.16</v>
      </c>
      <c r="C1094" s="34">
        <v>16.358599999999999</v>
      </c>
      <c r="D1094" s="34">
        <v>99.07741</v>
      </c>
      <c r="E1094" s="35">
        <v>508267.28649099998</v>
      </c>
      <c r="F1094" s="35">
        <v>1808603.9470500001</v>
      </c>
      <c r="G1094" s="36" t="s">
        <v>48</v>
      </c>
      <c r="H1094" s="36" t="s">
        <v>482</v>
      </c>
      <c r="I1094" s="36" t="s">
        <v>518</v>
      </c>
      <c r="J1094" s="36" t="s">
        <v>519</v>
      </c>
      <c r="K1094" s="36" t="s">
        <v>52</v>
      </c>
      <c r="L1094" s="36" t="s">
        <v>520</v>
      </c>
      <c r="M1094" s="36" t="s">
        <v>85</v>
      </c>
      <c r="N1094" s="36" t="s">
        <v>521</v>
      </c>
      <c r="O1094" s="36" t="s">
        <v>198</v>
      </c>
      <c r="P1094" s="36" t="s">
        <v>57</v>
      </c>
      <c r="Q1094" s="36" t="s">
        <v>93</v>
      </c>
      <c r="R1094" s="42" t="str">
        <f t="shared" si="17"/>
        <v>http://maps.google.com/maps?q=16.3586,99.07741</v>
      </c>
    </row>
    <row r="1095" spans="1:18" s="31" customFormat="1">
      <c r="A1095" s="32">
        <v>45014</v>
      </c>
      <c r="B1095" s="33">
        <v>14.16</v>
      </c>
      <c r="C1095" s="34">
        <v>16.359010000000001</v>
      </c>
      <c r="D1095" s="34">
        <v>99.081019999999995</v>
      </c>
      <c r="E1095" s="35">
        <v>508652.81190700002</v>
      </c>
      <c r="F1095" s="35">
        <v>1808649.4506600001</v>
      </c>
      <c r="G1095" s="36" t="s">
        <v>48</v>
      </c>
      <c r="H1095" s="36" t="s">
        <v>482</v>
      </c>
      <c r="I1095" s="36" t="s">
        <v>518</v>
      </c>
      <c r="J1095" s="36" t="s">
        <v>519</v>
      </c>
      <c r="K1095" s="36" t="s">
        <v>52</v>
      </c>
      <c r="L1095" s="36" t="s">
        <v>520</v>
      </c>
      <c r="M1095" s="36" t="s">
        <v>85</v>
      </c>
      <c r="N1095" s="36" t="s">
        <v>521</v>
      </c>
      <c r="O1095" s="36" t="s">
        <v>198</v>
      </c>
      <c r="P1095" s="36" t="s">
        <v>57</v>
      </c>
      <c r="Q1095" s="36" t="s">
        <v>93</v>
      </c>
      <c r="R1095" s="42" t="str">
        <f t="shared" si="17"/>
        <v>http://maps.google.com/maps?q=16.35901,99.08102</v>
      </c>
    </row>
    <row r="1096" spans="1:18" s="31" customFormat="1">
      <c r="A1096" s="32">
        <v>45014</v>
      </c>
      <c r="B1096" s="33">
        <v>14.16</v>
      </c>
      <c r="C1096" s="34">
        <v>16.477709999999998</v>
      </c>
      <c r="D1096" s="34">
        <v>99.149739999999994</v>
      </c>
      <c r="E1096" s="35">
        <v>515982.314174</v>
      </c>
      <c r="F1096" s="35">
        <v>1821784.09996</v>
      </c>
      <c r="G1096" s="36" t="s">
        <v>48</v>
      </c>
      <c r="H1096" s="36" t="s">
        <v>522</v>
      </c>
      <c r="I1096" s="36" t="s">
        <v>523</v>
      </c>
      <c r="J1096" s="36" t="s">
        <v>519</v>
      </c>
      <c r="K1096" s="36" t="s">
        <v>52</v>
      </c>
      <c r="L1096" s="36" t="s">
        <v>520</v>
      </c>
      <c r="M1096" s="36" t="s">
        <v>85</v>
      </c>
      <c r="N1096" s="36" t="s">
        <v>521</v>
      </c>
      <c r="O1096" s="36" t="s">
        <v>198</v>
      </c>
      <c r="P1096" s="36" t="s">
        <v>57</v>
      </c>
      <c r="Q1096" s="36" t="s">
        <v>832</v>
      </c>
      <c r="R1096" s="42" t="str">
        <f t="shared" si="17"/>
        <v>http://maps.google.com/maps?q=16.47771,99.14974</v>
      </c>
    </row>
    <row r="1097" spans="1:18" s="31" customFormat="1">
      <c r="A1097" s="32">
        <v>45014</v>
      </c>
      <c r="B1097" s="33">
        <v>14.16</v>
      </c>
      <c r="C1097" s="34">
        <v>16.482340000000001</v>
      </c>
      <c r="D1097" s="34">
        <v>99.143979999999999</v>
      </c>
      <c r="E1097" s="35">
        <v>515367.16145499999</v>
      </c>
      <c r="F1097" s="35">
        <v>1822295.8223000001</v>
      </c>
      <c r="G1097" s="36" t="s">
        <v>48</v>
      </c>
      <c r="H1097" s="36" t="s">
        <v>522</v>
      </c>
      <c r="I1097" s="36" t="s">
        <v>523</v>
      </c>
      <c r="J1097" s="36" t="s">
        <v>519</v>
      </c>
      <c r="K1097" s="36" t="s">
        <v>52</v>
      </c>
      <c r="L1097" s="36" t="s">
        <v>520</v>
      </c>
      <c r="M1097" s="36" t="s">
        <v>85</v>
      </c>
      <c r="N1097" s="36" t="s">
        <v>521</v>
      </c>
      <c r="O1097" s="36" t="s">
        <v>198</v>
      </c>
      <c r="P1097" s="36" t="s">
        <v>57</v>
      </c>
      <c r="Q1097" s="36" t="s">
        <v>832</v>
      </c>
      <c r="R1097" s="42" t="str">
        <f t="shared" si="17"/>
        <v>http://maps.google.com/maps?q=16.48234,99.14398</v>
      </c>
    </row>
    <row r="1098" spans="1:18" s="31" customFormat="1">
      <c r="A1098" s="32">
        <v>45014</v>
      </c>
      <c r="B1098" s="33">
        <v>14.16</v>
      </c>
      <c r="C1098" s="34">
        <v>15.9636</v>
      </c>
      <c r="D1098" s="34">
        <v>100.91543</v>
      </c>
      <c r="E1098" s="35">
        <v>705004.55695899995</v>
      </c>
      <c r="F1098" s="35">
        <v>1765851.70744</v>
      </c>
      <c r="G1098" s="36" t="s">
        <v>48</v>
      </c>
      <c r="H1098" s="36" t="s">
        <v>854</v>
      </c>
      <c r="I1098" s="36" t="s">
        <v>788</v>
      </c>
      <c r="J1098" s="36" t="s">
        <v>268</v>
      </c>
      <c r="K1098" s="36" t="s">
        <v>52</v>
      </c>
      <c r="L1098" s="36" t="s">
        <v>855</v>
      </c>
      <c r="M1098" s="36" t="s">
        <v>351</v>
      </c>
      <c r="N1098" s="36" t="s">
        <v>56</v>
      </c>
      <c r="O1098" s="36" t="s">
        <v>78</v>
      </c>
      <c r="P1098" s="36" t="s">
        <v>173</v>
      </c>
      <c r="Q1098" s="36" t="s">
        <v>832</v>
      </c>
      <c r="R1098" s="42" t="str">
        <f t="shared" si="17"/>
        <v>http://maps.google.com/maps?q=15.9636,100.91543</v>
      </c>
    </row>
    <row r="1099" spans="1:18" s="31" customFormat="1">
      <c r="A1099" s="32">
        <v>45014</v>
      </c>
      <c r="B1099" s="33">
        <v>14.16</v>
      </c>
      <c r="C1099" s="34">
        <v>16.980709999999998</v>
      </c>
      <c r="D1099" s="34">
        <v>101.63455999999999</v>
      </c>
      <c r="E1099" s="35">
        <v>780542.32366400003</v>
      </c>
      <c r="F1099" s="35">
        <v>1879305.7298099999</v>
      </c>
      <c r="G1099" s="36" t="s">
        <v>48</v>
      </c>
      <c r="H1099" s="36" t="s">
        <v>856</v>
      </c>
      <c r="I1099" s="36" t="s">
        <v>337</v>
      </c>
      <c r="J1099" s="36" t="s">
        <v>268</v>
      </c>
      <c r="K1099" s="36" t="s">
        <v>52</v>
      </c>
      <c r="L1099" s="36" t="s">
        <v>857</v>
      </c>
      <c r="M1099" s="36" t="s">
        <v>77</v>
      </c>
      <c r="N1099" s="36" t="s">
        <v>56</v>
      </c>
      <c r="O1099" s="36" t="s">
        <v>78</v>
      </c>
      <c r="P1099" s="36" t="s">
        <v>57</v>
      </c>
      <c r="Q1099" s="36" t="s">
        <v>832</v>
      </c>
      <c r="R1099" s="42" t="str">
        <f t="shared" si="17"/>
        <v>http://maps.google.com/maps?q=16.98071,101.63456</v>
      </c>
    </row>
    <row r="1100" spans="1:18" s="31" customFormat="1">
      <c r="A1100" s="32">
        <v>45014</v>
      </c>
      <c r="B1100" s="33">
        <v>14.16</v>
      </c>
      <c r="C1100" s="34">
        <v>19.628869999999999</v>
      </c>
      <c r="D1100" s="34">
        <v>99.264049999999997</v>
      </c>
      <c r="E1100" s="35">
        <v>527685.24284199998</v>
      </c>
      <c r="F1100" s="35">
        <v>2170434.34454</v>
      </c>
      <c r="G1100" s="36" t="s">
        <v>48</v>
      </c>
      <c r="H1100" s="36" t="s">
        <v>445</v>
      </c>
      <c r="I1100" s="36" t="s">
        <v>163</v>
      </c>
      <c r="J1100" s="36" t="s">
        <v>164</v>
      </c>
      <c r="K1100" s="36" t="s">
        <v>52</v>
      </c>
      <c r="L1100" s="36" t="s">
        <v>456</v>
      </c>
      <c r="M1100" s="36" t="s">
        <v>62</v>
      </c>
      <c r="N1100" s="36" t="s">
        <v>56</v>
      </c>
      <c r="O1100" s="36" t="s">
        <v>64</v>
      </c>
      <c r="P1100" s="36" t="s">
        <v>57</v>
      </c>
      <c r="Q1100" s="36" t="s">
        <v>832</v>
      </c>
      <c r="R1100" s="42" t="str">
        <f t="shared" si="17"/>
        <v>http://maps.google.com/maps?q=19.62887,99.26405</v>
      </c>
    </row>
    <row r="1101" spans="1:18" s="31" customFormat="1">
      <c r="A1101" s="32">
        <v>45014</v>
      </c>
      <c r="B1101" s="33">
        <v>14.16</v>
      </c>
      <c r="C1101" s="34">
        <v>19.62961</v>
      </c>
      <c r="D1101" s="34">
        <v>99.264219999999995</v>
      </c>
      <c r="E1101" s="35">
        <v>527702.940329</v>
      </c>
      <c r="F1101" s="35">
        <v>2170516.25783</v>
      </c>
      <c r="G1101" s="36" t="s">
        <v>48</v>
      </c>
      <c r="H1101" s="36" t="s">
        <v>445</v>
      </c>
      <c r="I1101" s="36" t="s">
        <v>163</v>
      </c>
      <c r="J1101" s="36" t="s">
        <v>164</v>
      </c>
      <c r="K1101" s="36" t="s">
        <v>52</v>
      </c>
      <c r="L1101" s="36" t="s">
        <v>456</v>
      </c>
      <c r="M1101" s="36" t="s">
        <v>62</v>
      </c>
      <c r="N1101" s="36" t="s">
        <v>56</v>
      </c>
      <c r="O1101" s="36" t="s">
        <v>64</v>
      </c>
      <c r="P1101" s="36" t="s">
        <v>57</v>
      </c>
      <c r="Q1101" s="36" t="s">
        <v>832</v>
      </c>
      <c r="R1101" s="42" t="str">
        <f t="shared" si="17"/>
        <v>http://maps.google.com/maps?q=19.62961,99.26422</v>
      </c>
    </row>
    <row r="1102" spans="1:18" s="31" customFormat="1">
      <c r="A1102" s="32">
        <v>45014</v>
      </c>
      <c r="B1102" s="33">
        <v>14.16</v>
      </c>
      <c r="C1102" s="34">
        <v>19.597570000000001</v>
      </c>
      <c r="D1102" s="34">
        <v>99.227320000000006</v>
      </c>
      <c r="E1102" s="35">
        <v>523838.75352600001</v>
      </c>
      <c r="F1102" s="35">
        <v>2166965.2675100002</v>
      </c>
      <c r="G1102" s="36" t="s">
        <v>48</v>
      </c>
      <c r="H1102" s="36" t="s">
        <v>324</v>
      </c>
      <c r="I1102" s="36" t="s">
        <v>325</v>
      </c>
      <c r="J1102" s="36" t="s">
        <v>60</v>
      </c>
      <c r="K1102" s="36" t="s">
        <v>52</v>
      </c>
      <c r="L1102" s="36" t="s">
        <v>456</v>
      </c>
      <c r="M1102" s="36" t="s">
        <v>62</v>
      </c>
      <c r="N1102" s="36" t="s">
        <v>56</v>
      </c>
      <c r="O1102" s="36" t="s">
        <v>64</v>
      </c>
      <c r="P1102" s="36" t="s">
        <v>57</v>
      </c>
      <c r="Q1102" s="36" t="s">
        <v>832</v>
      </c>
      <c r="R1102" s="42" t="str">
        <f t="shared" si="17"/>
        <v>http://maps.google.com/maps?q=19.59757,99.22732</v>
      </c>
    </row>
    <row r="1103" spans="1:18" s="31" customFormat="1">
      <c r="A1103" s="32">
        <v>45014</v>
      </c>
      <c r="B1103" s="33">
        <v>14.16</v>
      </c>
      <c r="C1103" s="34">
        <v>19.597919999999998</v>
      </c>
      <c r="D1103" s="34">
        <v>99.230670000000003</v>
      </c>
      <c r="E1103" s="35">
        <v>524190.01285200001</v>
      </c>
      <c r="F1103" s="35">
        <v>2167004.4679700001</v>
      </c>
      <c r="G1103" s="36" t="s">
        <v>48</v>
      </c>
      <c r="H1103" s="36" t="s">
        <v>324</v>
      </c>
      <c r="I1103" s="36" t="s">
        <v>325</v>
      </c>
      <c r="J1103" s="36" t="s">
        <v>60</v>
      </c>
      <c r="K1103" s="36" t="s">
        <v>52</v>
      </c>
      <c r="L1103" s="36" t="s">
        <v>456</v>
      </c>
      <c r="M1103" s="36" t="s">
        <v>62</v>
      </c>
      <c r="N1103" s="36" t="s">
        <v>56</v>
      </c>
      <c r="O1103" s="36" t="s">
        <v>64</v>
      </c>
      <c r="P1103" s="36" t="s">
        <v>57</v>
      </c>
      <c r="Q1103" s="36" t="s">
        <v>832</v>
      </c>
      <c r="R1103" s="42" t="str">
        <f t="shared" si="17"/>
        <v>http://maps.google.com/maps?q=19.59792,99.23067</v>
      </c>
    </row>
    <row r="1104" spans="1:18" s="31" customFormat="1">
      <c r="A1104" s="32">
        <v>45014</v>
      </c>
      <c r="B1104" s="33">
        <v>14.16</v>
      </c>
      <c r="C1104" s="34">
        <v>19.60313</v>
      </c>
      <c r="D1104" s="34">
        <v>99.227909999999994</v>
      </c>
      <c r="E1104" s="35">
        <v>523899.80534199998</v>
      </c>
      <c r="F1104" s="35">
        <v>2167580.5959000001</v>
      </c>
      <c r="G1104" s="36" t="s">
        <v>48</v>
      </c>
      <c r="H1104" s="36" t="s">
        <v>324</v>
      </c>
      <c r="I1104" s="36" t="s">
        <v>325</v>
      </c>
      <c r="J1104" s="36" t="s">
        <v>60</v>
      </c>
      <c r="K1104" s="36" t="s">
        <v>52</v>
      </c>
      <c r="L1104" s="36" t="s">
        <v>456</v>
      </c>
      <c r="M1104" s="36" t="s">
        <v>62</v>
      </c>
      <c r="N1104" s="36" t="s">
        <v>56</v>
      </c>
      <c r="O1104" s="36" t="s">
        <v>64</v>
      </c>
      <c r="P1104" s="36" t="s">
        <v>57</v>
      </c>
      <c r="Q1104" s="36" t="s">
        <v>832</v>
      </c>
      <c r="R1104" s="42" t="str">
        <f t="shared" si="17"/>
        <v>http://maps.google.com/maps?q=19.60313,99.22791</v>
      </c>
    </row>
    <row r="1105" spans="1:18" s="31" customFormat="1">
      <c r="A1105" s="32">
        <v>45014</v>
      </c>
      <c r="B1105" s="33">
        <v>14.16</v>
      </c>
      <c r="C1105" s="34">
        <v>19.68018</v>
      </c>
      <c r="D1105" s="34">
        <v>99.274109999999993</v>
      </c>
      <c r="E1105" s="35">
        <v>528730.88839500002</v>
      </c>
      <c r="F1105" s="35">
        <v>2176113.8045899998</v>
      </c>
      <c r="G1105" s="36" t="s">
        <v>48</v>
      </c>
      <c r="H1105" s="36" t="s">
        <v>324</v>
      </c>
      <c r="I1105" s="36" t="s">
        <v>325</v>
      </c>
      <c r="J1105" s="36" t="s">
        <v>60</v>
      </c>
      <c r="K1105" s="36" t="s">
        <v>52</v>
      </c>
      <c r="L1105" s="36" t="s">
        <v>456</v>
      </c>
      <c r="M1105" s="36" t="s">
        <v>62</v>
      </c>
      <c r="N1105" s="36" t="s">
        <v>56</v>
      </c>
      <c r="O1105" s="36" t="s">
        <v>64</v>
      </c>
      <c r="P1105" s="36" t="s">
        <v>57</v>
      </c>
      <c r="Q1105" s="36" t="s">
        <v>832</v>
      </c>
      <c r="R1105" s="42" t="str">
        <f t="shared" si="17"/>
        <v>http://maps.google.com/maps?q=19.68018,99.27411</v>
      </c>
    </row>
    <row r="1106" spans="1:18" s="31" customFormat="1">
      <c r="A1106" s="32">
        <v>45014</v>
      </c>
      <c r="B1106" s="33">
        <v>14.16</v>
      </c>
      <c r="C1106" s="34">
        <v>19.75882</v>
      </c>
      <c r="D1106" s="34">
        <v>99.334519999999998</v>
      </c>
      <c r="E1106" s="35">
        <v>535045.68087799998</v>
      </c>
      <c r="F1106" s="35">
        <v>2184827.27519</v>
      </c>
      <c r="G1106" s="36" t="s">
        <v>48</v>
      </c>
      <c r="H1106" s="36" t="s">
        <v>458</v>
      </c>
      <c r="I1106" s="36" t="s">
        <v>459</v>
      </c>
      <c r="J1106" s="36" t="s">
        <v>60</v>
      </c>
      <c r="K1106" s="36" t="s">
        <v>52</v>
      </c>
      <c r="L1106" s="36" t="s">
        <v>456</v>
      </c>
      <c r="M1106" s="36" t="s">
        <v>62</v>
      </c>
      <c r="N1106" s="36" t="s">
        <v>56</v>
      </c>
      <c r="O1106" s="36" t="s">
        <v>64</v>
      </c>
      <c r="P1106" s="36" t="s">
        <v>57</v>
      </c>
      <c r="Q1106" s="36" t="s">
        <v>832</v>
      </c>
      <c r="R1106" s="42" t="str">
        <f t="shared" si="17"/>
        <v>http://maps.google.com/maps?q=19.75882,99.33452</v>
      </c>
    </row>
    <row r="1107" spans="1:18" s="31" customFormat="1">
      <c r="A1107" s="32">
        <v>45014</v>
      </c>
      <c r="B1107" s="33">
        <v>14.16</v>
      </c>
      <c r="C1107" s="34">
        <v>19.759160000000001</v>
      </c>
      <c r="D1107" s="34">
        <v>99.338009999999997</v>
      </c>
      <c r="E1107" s="35">
        <v>535411.23576700001</v>
      </c>
      <c r="F1107" s="35">
        <v>2184865.6245300001</v>
      </c>
      <c r="G1107" s="36" t="s">
        <v>48</v>
      </c>
      <c r="H1107" s="36" t="s">
        <v>458</v>
      </c>
      <c r="I1107" s="36" t="s">
        <v>459</v>
      </c>
      <c r="J1107" s="36" t="s">
        <v>60</v>
      </c>
      <c r="K1107" s="36" t="s">
        <v>52</v>
      </c>
      <c r="L1107" s="36" t="s">
        <v>456</v>
      </c>
      <c r="M1107" s="36" t="s">
        <v>62</v>
      </c>
      <c r="N1107" s="36" t="s">
        <v>56</v>
      </c>
      <c r="O1107" s="36" t="s">
        <v>64</v>
      </c>
      <c r="P1107" s="36" t="s">
        <v>173</v>
      </c>
      <c r="Q1107" s="36" t="s">
        <v>832</v>
      </c>
      <c r="R1107" s="42" t="str">
        <f t="shared" si="17"/>
        <v>http://maps.google.com/maps?q=19.75916,99.33801</v>
      </c>
    </row>
    <row r="1108" spans="1:18" s="31" customFormat="1">
      <c r="A1108" s="32">
        <v>45014</v>
      </c>
      <c r="B1108" s="33">
        <v>14.16</v>
      </c>
      <c r="C1108" s="34">
        <v>19.78312</v>
      </c>
      <c r="D1108" s="34">
        <v>99.244609999999994</v>
      </c>
      <c r="E1108" s="35">
        <v>525622.40635299997</v>
      </c>
      <c r="F1108" s="35">
        <v>2187500.1699399999</v>
      </c>
      <c r="G1108" s="36" t="s">
        <v>48</v>
      </c>
      <c r="H1108" s="36" t="s">
        <v>458</v>
      </c>
      <c r="I1108" s="36" t="s">
        <v>459</v>
      </c>
      <c r="J1108" s="36" t="s">
        <v>60</v>
      </c>
      <c r="K1108" s="36" t="s">
        <v>52</v>
      </c>
      <c r="L1108" s="36" t="s">
        <v>456</v>
      </c>
      <c r="M1108" s="36" t="s">
        <v>62</v>
      </c>
      <c r="N1108" s="36" t="s">
        <v>56</v>
      </c>
      <c r="O1108" s="36" t="s">
        <v>64</v>
      </c>
      <c r="P1108" s="36" t="s">
        <v>57</v>
      </c>
      <c r="Q1108" s="36" t="s">
        <v>832</v>
      </c>
      <c r="R1108" s="42" t="str">
        <f t="shared" si="17"/>
        <v>http://maps.google.com/maps?q=19.78312,99.24461</v>
      </c>
    </row>
    <row r="1109" spans="1:18" s="31" customFormat="1">
      <c r="A1109" s="32">
        <v>45014</v>
      </c>
      <c r="B1109" s="33">
        <v>14.16</v>
      </c>
      <c r="C1109" s="34">
        <v>18.520489999999999</v>
      </c>
      <c r="D1109" s="34">
        <v>99.210239999999999</v>
      </c>
      <c r="E1109" s="35">
        <v>522190.38805499999</v>
      </c>
      <c r="F1109" s="35">
        <v>2047785.0241100001</v>
      </c>
      <c r="G1109" s="36" t="s">
        <v>48</v>
      </c>
      <c r="H1109" s="36" t="s">
        <v>501</v>
      </c>
      <c r="I1109" s="36" t="s">
        <v>488</v>
      </c>
      <c r="J1109" s="36" t="s">
        <v>224</v>
      </c>
      <c r="K1109" s="36" t="s">
        <v>52</v>
      </c>
      <c r="L1109" s="36" t="s">
        <v>502</v>
      </c>
      <c r="M1109" s="36" t="s">
        <v>85</v>
      </c>
      <c r="N1109" s="36" t="s">
        <v>489</v>
      </c>
      <c r="O1109" s="36" t="s">
        <v>64</v>
      </c>
      <c r="P1109" s="36" t="s">
        <v>57</v>
      </c>
      <c r="Q1109" s="36" t="s">
        <v>832</v>
      </c>
      <c r="R1109" s="42" t="str">
        <f t="shared" si="17"/>
        <v>http://maps.google.com/maps?q=18.52049,99.21024</v>
      </c>
    </row>
    <row r="1110" spans="1:18" s="31" customFormat="1">
      <c r="A1110" s="32">
        <v>45014</v>
      </c>
      <c r="B1110" s="33">
        <v>14.16</v>
      </c>
      <c r="C1110" s="34">
        <v>18.396799999999999</v>
      </c>
      <c r="D1110" s="34">
        <v>99.198009999999996</v>
      </c>
      <c r="E1110" s="35">
        <v>520914.50785200001</v>
      </c>
      <c r="F1110" s="35">
        <v>2034098.26214</v>
      </c>
      <c r="G1110" s="36" t="s">
        <v>48</v>
      </c>
      <c r="H1110" s="36" t="s">
        <v>492</v>
      </c>
      <c r="I1110" s="36" t="s">
        <v>484</v>
      </c>
      <c r="J1110" s="36" t="s">
        <v>135</v>
      </c>
      <c r="K1110" s="36" t="s">
        <v>52</v>
      </c>
      <c r="L1110" s="36" t="s">
        <v>485</v>
      </c>
      <c r="M1110" s="36" t="s">
        <v>53</v>
      </c>
      <c r="N1110" s="36" t="s">
        <v>486</v>
      </c>
      <c r="O1110" s="36" t="s">
        <v>192</v>
      </c>
      <c r="P1110" s="36" t="s">
        <v>57</v>
      </c>
      <c r="Q1110" s="36" t="s">
        <v>832</v>
      </c>
      <c r="R1110" s="42" t="str">
        <f t="shared" si="17"/>
        <v>http://maps.google.com/maps?q=18.3968,99.19801</v>
      </c>
    </row>
    <row r="1111" spans="1:18" s="31" customFormat="1">
      <c r="A1111" s="32">
        <v>45014</v>
      </c>
      <c r="B1111" s="33">
        <v>14.16</v>
      </c>
      <c r="C1111" s="34">
        <v>18.39723</v>
      </c>
      <c r="D1111" s="34">
        <v>99.202110000000005</v>
      </c>
      <c r="E1111" s="35">
        <v>521347.51264199999</v>
      </c>
      <c r="F1111" s="35">
        <v>2034146.3150899999</v>
      </c>
      <c r="G1111" s="36" t="s">
        <v>48</v>
      </c>
      <c r="H1111" s="36" t="s">
        <v>492</v>
      </c>
      <c r="I1111" s="36" t="s">
        <v>484</v>
      </c>
      <c r="J1111" s="36" t="s">
        <v>135</v>
      </c>
      <c r="K1111" s="36" t="s">
        <v>52</v>
      </c>
      <c r="L1111" s="36" t="s">
        <v>485</v>
      </c>
      <c r="M1111" s="36" t="s">
        <v>53</v>
      </c>
      <c r="N1111" s="36" t="s">
        <v>486</v>
      </c>
      <c r="O1111" s="36" t="s">
        <v>192</v>
      </c>
      <c r="P1111" s="36" t="s">
        <v>57</v>
      </c>
      <c r="Q1111" s="36" t="s">
        <v>832</v>
      </c>
      <c r="R1111" s="42" t="str">
        <f t="shared" si="17"/>
        <v>http://maps.google.com/maps?q=18.39723,99.20211</v>
      </c>
    </row>
    <row r="1112" spans="1:18" s="31" customFormat="1">
      <c r="A1112" s="32">
        <v>45014</v>
      </c>
      <c r="B1112" s="33">
        <v>14.16</v>
      </c>
      <c r="C1112" s="34">
        <v>18.302299999999999</v>
      </c>
      <c r="D1112" s="34">
        <v>99.000550000000004</v>
      </c>
      <c r="E1112" s="35">
        <v>500058.12442399998</v>
      </c>
      <c r="F1112" s="35">
        <v>2023631.36381</v>
      </c>
      <c r="G1112" s="36" t="s">
        <v>48</v>
      </c>
      <c r="H1112" s="36" t="s">
        <v>858</v>
      </c>
      <c r="I1112" s="36" t="s">
        <v>488</v>
      </c>
      <c r="J1112" s="36" t="s">
        <v>224</v>
      </c>
      <c r="K1112" s="36" t="s">
        <v>52</v>
      </c>
      <c r="L1112" s="36" t="s">
        <v>485</v>
      </c>
      <c r="M1112" s="36" t="s">
        <v>53</v>
      </c>
      <c r="N1112" s="36" t="s">
        <v>489</v>
      </c>
      <c r="O1112" s="36" t="s">
        <v>64</v>
      </c>
      <c r="P1112" s="36" t="s">
        <v>57</v>
      </c>
      <c r="Q1112" s="36" t="s">
        <v>832</v>
      </c>
      <c r="R1112" s="42" t="str">
        <f t="shared" si="17"/>
        <v>http://maps.google.com/maps?q=18.3023,99.00055</v>
      </c>
    </row>
    <row r="1113" spans="1:18" s="31" customFormat="1">
      <c r="A1113" s="32">
        <v>45014</v>
      </c>
      <c r="B1113" s="33">
        <v>14.16</v>
      </c>
      <c r="C1113" s="34">
        <v>18.08062</v>
      </c>
      <c r="D1113" s="34">
        <v>100.01414</v>
      </c>
      <c r="E1113" s="35">
        <v>607315.181063</v>
      </c>
      <c r="F1113" s="35">
        <v>1999399.84246</v>
      </c>
      <c r="G1113" s="36" t="s">
        <v>48</v>
      </c>
      <c r="H1113" s="36" t="s">
        <v>69</v>
      </c>
      <c r="I1113" s="36" t="s">
        <v>154</v>
      </c>
      <c r="J1113" s="36" t="s">
        <v>139</v>
      </c>
      <c r="K1113" s="36" t="s">
        <v>52</v>
      </c>
      <c r="L1113" s="36" t="s">
        <v>859</v>
      </c>
      <c r="M1113" s="36" t="s">
        <v>85</v>
      </c>
      <c r="N1113" s="36" t="s">
        <v>152</v>
      </c>
      <c r="O1113" s="36" t="s">
        <v>122</v>
      </c>
      <c r="P1113" s="36" t="s">
        <v>57</v>
      </c>
      <c r="Q1113" s="36" t="s">
        <v>832</v>
      </c>
      <c r="R1113" s="42" t="str">
        <f t="shared" si="17"/>
        <v>http://maps.google.com/maps?q=18.08062,100.01414</v>
      </c>
    </row>
    <row r="1114" spans="1:18" s="31" customFormat="1">
      <c r="A1114" s="32">
        <v>45014</v>
      </c>
      <c r="B1114" s="33">
        <v>14.16</v>
      </c>
      <c r="C1114" s="34">
        <v>19.22495</v>
      </c>
      <c r="D1114" s="34">
        <v>100.5504</v>
      </c>
      <c r="E1114" s="35">
        <v>662974.58689699997</v>
      </c>
      <c r="F1114" s="35">
        <v>2126444.1629599999</v>
      </c>
      <c r="G1114" s="36" t="s">
        <v>48</v>
      </c>
      <c r="H1114" s="36" t="s">
        <v>281</v>
      </c>
      <c r="I1114" s="36" t="s">
        <v>282</v>
      </c>
      <c r="J1114" s="36" t="s">
        <v>127</v>
      </c>
      <c r="K1114" s="36" t="s">
        <v>52</v>
      </c>
      <c r="L1114" s="36" t="s">
        <v>494</v>
      </c>
      <c r="M1114" s="36" t="s">
        <v>53</v>
      </c>
      <c r="N1114" s="36" t="s">
        <v>56</v>
      </c>
      <c r="O1114" s="36" t="s">
        <v>130</v>
      </c>
      <c r="P1114" s="36" t="s">
        <v>57</v>
      </c>
      <c r="Q1114" s="36" t="s">
        <v>93</v>
      </c>
      <c r="R1114" s="42" t="str">
        <f t="shared" si="17"/>
        <v>http://maps.google.com/maps?q=19.22495,100.5504</v>
      </c>
    </row>
    <row r="1115" spans="1:18" s="31" customFormat="1">
      <c r="A1115" s="32">
        <v>45014</v>
      </c>
      <c r="B1115" s="33">
        <v>14.16</v>
      </c>
      <c r="C1115" s="34">
        <v>19.225259999999999</v>
      </c>
      <c r="D1115" s="34">
        <v>100.55367</v>
      </c>
      <c r="E1115" s="35">
        <v>663318.08192400006</v>
      </c>
      <c r="F1115" s="35">
        <v>2126481.5418699998</v>
      </c>
      <c r="G1115" s="36" t="s">
        <v>48</v>
      </c>
      <c r="H1115" s="36" t="s">
        <v>281</v>
      </c>
      <c r="I1115" s="36" t="s">
        <v>282</v>
      </c>
      <c r="J1115" s="36" t="s">
        <v>127</v>
      </c>
      <c r="K1115" s="36" t="s">
        <v>52</v>
      </c>
      <c r="L1115" s="36" t="s">
        <v>494</v>
      </c>
      <c r="M1115" s="36" t="s">
        <v>53</v>
      </c>
      <c r="N1115" s="36" t="s">
        <v>56</v>
      </c>
      <c r="O1115" s="36" t="s">
        <v>130</v>
      </c>
      <c r="P1115" s="36" t="s">
        <v>57</v>
      </c>
      <c r="Q1115" s="36" t="s">
        <v>93</v>
      </c>
      <c r="R1115" s="42" t="str">
        <f t="shared" si="17"/>
        <v>http://maps.google.com/maps?q=19.22526,100.55367</v>
      </c>
    </row>
    <row r="1116" spans="1:18" s="31" customFormat="1">
      <c r="A1116" s="32">
        <v>45014</v>
      </c>
      <c r="B1116" s="33">
        <v>14.16</v>
      </c>
      <c r="C1116" s="34">
        <v>19.226320000000001</v>
      </c>
      <c r="D1116" s="34">
        <v>100.55128999999999</v>
      </c>
      <c r="E1116" s="35">
        <v>663066.80748900003</v>
      </c>
      <c r="F1116" s="35">
        <v>2126596.63216</v>
      </c>
      <c r="G1116" s="36" t="s">
        <v>48</v>
      </c>
      <c r="H1116" s="36" t="s">
        <v>281</v>
      </c>
      <c r="I1116" s="36" t="s">
        <v>282</v>
      </c>
      <c r="J1116" s="36" t="s">
        <v>127</v>
      </c>
      <c r="K1116" s="36" t="s">
        <v>52</v>
      </c>
      <c r="L1116" s="36" t="s">
        <v>494</v>
      </c>
      <c r="M1116" s="36" t="s">
        <v>53</v>
      </c>
      <c r="N1116" s="36" t="s">
        <v>56</v>
      </c>
      <c r="O1116" s="36" t="s">
        <v>130</v>
      </c>
      <c r="P1116" s="36" t="s">
        <v>57</v>
      </c>
      <c r="Q1116" s="36" t="s">
        <v>93</v>
      </c>
      <c r="R1116" s="42" t="str">
        <f t="shared" si="17"/>
        <v>http://maps.google.com/maps?q=19.22632,100.55129</v>
      </c>
    </row>
    <row r="1117" spans="1:18" s="31" customFormat="1">
      <c r="A1117" s="32">
        <v>45014</v>
      </c>
      <c r="B1117" s="33">
        <v>14.16</v>
      </c>
      <c r="C1117" s="34">
        <v>19.231200000000001</v>
      </c>
      <c r="D1117" s="34">
        <v>100.55365999999999</v>
      </c>
      <c r="E1117" s="35">
        <v>663311.15779900004</v>
      </c>
      <c r="F1117" s="35">
        <v>2127138.9871999999</v>
      </c>
      <c r="G1117" s="36" t="s">
        <v>48</v>
      </c>
      <c r="H1117" s="36" t="s">
        <v>281</v>
      </c>
      <c r="I1117" s="36" t="s">
        <v>282</v>
      </c>
      <c r="J1117" s="36" t="s">
        <v>127</v>
      </c>
      <c r="K1117" s="36" t="s">
        <v>52</v>
      </c>
      <c r="L1117" s="36" t="s">
        <v>494</v>
      </c>
      <c r="M1117" s="36" t="s">
        <v>53</v>
      </c>
      <c r="N1117" s="36" t="s">
        <v>56</v>
      </c>
      <c r="O1117" s="36" t="s">
        <v>130</v>
      </c>
      <c r="P1117" s="36" t="s">
        <v>57</v>
      </c>
      <c r="Q1117" s="36" t="s">
        <v>93</v>
      </c>
      <c r="R1117" s="42" t="str">
        <f t="shared" si="17"/>
        <v>http://maps.google.com/maps?q=19.2312,100.55366</v>
      </c>
    </row>
    <row r="1118" spans="1:18" s="31" customFormat="1">
      <c r="A1118" s="32">
        <v>45014</v>
      </c>
      <c r="B1118" s="33">
        <v>12.36</v>
      </c>
      <c r="C1118" s="34">
        <v>19.298310000000001</v>
      </c>
      <c r="D1118" s="34">
        <v>100.496</v>
      </c>
      <c r="E1118" s="35">
        <v>657185.18508299999</v>
      </c>
      <c r="F1118" s="35">
        <v>2134513.6167199998</v>
      </c>
      <c r="G1118" s="36" t="s">
        <v>48</v>
      </c>
      <c r="H1118" s="36" t="s">
        <v>281</v>
      </c>
      <c r="I1118" s="36" t="s">
        <v>282</v>
      </c>
      <c r="J1118" s="36" t="s">
        <v>127</v>
      </c>
      <c r="K1118" s="36" t="s">
        <v>52</v>
      </c>
      <c r="L1118" s="36" t="s">
        <v>494</v>
      </c>
      <c r="M1118" s="36" t="s">
        <v>53</v>
      </c>
      <c r="N1118" s="36" t="s">
        <v>495</v>
      </c>
      <c r="O1118" s="36" t="s">
        <v>130</v>
      </c>
      <c r="P1118" s="36" t="s">
        <v>57</v>
      </c>
      <c r="Q1118" s="36" t="s">
        <v>93</v>
      </c>
      <c r="R1118" s="42" t="str">
        <f t="shared" si="17"/>
        <v>http://maps.google.com/maps?q=19.29831,100.496</v>
      </c>
    </row>
    <row r="1119" spans="1:18" s="31" customFormat="1">
      <c r="A1119" s="32">
        <v>45014</v>
      </c>
      <c r="B1119" s="33">
        <v>14.16</v>
      </c>
      <c r="C1119" s="34">
        <v>19.20955</v>
      </c>
      <c r="D1119" s="34">
        <v>100.56225000000001</v>
      </c>
      <c r="E1119" s="35">
        <v>664235.77643700002</v>
      </c>
      <c r="F1119" s="35">
        <v>2124750.7933399999</v>
      </c>
      <c r="G1119" s="36" t="s">
        <v>48</v>
      </c>
      <c r="H1119" s="36" t="s">
        <v>281</v>
      </c>
      <c r="I1119" s="36" t="s">
        <v>282</v>
      </c>
      <c r="J1119" s="36" t="s">
        <v>127</v>
      </c>
      <c r="K1119" s="36" t="s">
        <v>52</v>
      </c>
      <c r="L1119" s="36" t="s">
        <v>494</v>
      </c>
      <c r="M1119" s="36" t="s">
        <v>53</v>
      </c>
      <c r="N1119" s="36" t="s">
        <v>56</v>
      </c>
      <c r="O1119" s="36" t="s">
        <v>130</v>
      </c>
      <c r="P1119" s="36" t="s">
        <v>57</v>
      </c>
      <c r="Q1119" s="36" t="s">
        <v>832</v>
      </c>
      <c r="R1119" s="42" t="str">
        <f t="shared" si="17"/>
        <v>http://maps.google.com/maps?q=19.20955,100.56225</v>
      </c>
    </row>
    <row r="1120" spans="1:18" s="31" customFormat="1">
      <c r="A1120" s="32">
        <v>45014</v>
      </c>
      <c r="B1120" s="33">
        <v>14.16</v>
      </c>
      <c r="C1120" s="34">
        <v>19.22664</v>
      </c>
      <c r="D1120" s="34">
        <v>100.55458</v>
      </c>
      <c r="E1120" s="35">
        <v>663412.392429</v>
      </c>
      <c r="F1120" s="35">
        <v>2126635.1386500001</v>
      </c>
      <c r="G1120" s="36" t="s">
        <v>48</v>
      </c>
      <c r="H1120" s="36" t="s">
        <v>281</v>
      </c>
      <c r="I1120" s="36" t="s">
        <v>282</v>
      </c>
      <c r="J1120" s="36" t="s">
        <v>127</v>
      </c>
      <c r="K1120" s="36" t="s">
        <v>52</v>
      </c>
      <c r="L1120" s="36" t="s">
        <v>494</v>
      </c>
      <c r="M1120" s="36" t="s">
        <v>53</v>
      </c>
      <c r="N1120" s="36" t="s">
        <v>56</v>
      </c>
      <c r="O1120" s="36" t="s">
        <v>130</v>
      </c>
      <c r="P1120" s="36" t="s">
        <v>57</v>
      </c>
      <c r="Q1120" s="36" t="s">
        <v>832</v>
      </c>
      <c r="R1120" s="42" t="str">
        <f t="shared" si="17"/>
        <v>http://maps.google.com/maps?q=19.22664,100.55458</v>
      </c>
    </row>
    <row r="1121" spans="1:18" s="31" customFormat="1">
      <c r="A1121" s="32">
        <v>45014</v>
      </c>
      <c r="B1121" s="33">
        <v>14.16</v>
      </c>
      <c r="C1121" s="34">
        <v>19.302299999999999</v>
      </c>
      <c r="D1121" s="34">
        <v>100.48963999999999</v>
      </c>
      <c r="E1121" s="35">
        <v>656513.02338300005</v>
      </c>
      <c r="F1121" s="35">
        <v>2134949.4768300001</v>
      </c>
      <c r="G1121" s="36" t="s">
        <v>48</v>
      </c>
      <c r="H1121" s="36" t="s">
        <v>281</v>
      </c>
      <c r="I1121" s="36" t="s">
        <v>282</v>
      </c>
      <c r="J1121" s="36" t="s">
        <v>127</v>
      </c>
      <c r="K1121" s="36" t="s">
        <v>52</v>
      </c>
      <c r="L1121" s="36" t="s">
        <v>494</v>
      </c>
      <c r="M1121" s="36" t="s">
        <v>53</v>
      </c>
      <c r="N1121" s="36" t="s">
        <v>495</v>
      </c>
      <c r="O1121" s="36" t="s">
        <v>130</v>
      </c>
      <c r="P1121" s="36" t="s">
        <v>173</v>
      </c>
      <c r="Q1121" s="36" t="s">
        <v>832</v>
      </c>
      <c r="R1121" s="42" t="str">
        <f t="shared" si="17"/>
        <v>http://maps.google.com/maps?q=19.3023,100.48964</v>
      </c>
    </row>
    <row r="1122" spans="1:18" s="31" customFormat="1">
      <c r="A1122" s="32">
        <v>45014</v>
      </c>
      <c r="B1122" s="33">
        <v>12.36</v>
      </c>
      <c r="C1122" s="34">
        <v>19.307379999999998</v>
      </c>
      <c r="D1122" s="34">
        <v>100.45511999999999</v>
      </c>
      <c r="E1122" s="35">
        <v>652880.74439300003</v>
      </c>
      <c r="F1122" s="35">
        <v>2135480.9077400002</v>
      </c>
      <c r="G1122" s="36" t="s">
        <v>48</v>
      </c>
      <c r="H1122" s="36" t="s">
        <v>281</v>
      </c>
      <c r="I1122" s="36" t="s">
        <v>282</v>
      </c>
      <c r="J1122" s="36" t="s">
        <v>127</v>
      </c>
      <c r="K1122" s="36" t="s">
        <v>52</v>
      </c>
      <c r="L1122" s="36" t="s">
        <v>494</v>
      </c>
      <c r="M1122" s="36" t="s">
        <v>53</v>
      </c>
      <c r="N1122" s="36" t="s">
        <v>495</v>
      </c>
      <c r="O1122" s="36" t="s">
        <v>130</v>
      </c>
      <c r="P1122" s="36" t="s">
        <v>57</v>
      </c>
      <c r="Q1122" s="36" t="s">
        <v>832</v>
      </c>
      <c r="R1122" s="42" t="str">
        <f t="shared" si="17"/>
        <v>http://maps.google.com/maps?q=19.30738,100.45512</v>
      </c>
    </row>
    <row r="1123" spans="1:18" s="31" customFormat="1">
      <c r="A1123" s="32">
        <v>45014</v>
      </c>
      <c r="B1123" s="33">
        <v>14.16</v>
      </c>
      <c r="C1123" s="34">
        <v>19.307790000000001</v>
      </c>
      <c r="D1123" s="34">
        <v>100.48518</v>
      </c>
      <c r="E1123" s="35">
        <v>656039.13046599994</v>
      </c>
      <c r="F1123" s="35">
        <v>2135553.0911599998</v>
      </c>
      <c r="G1123" s="36" t="s">
        <v>48</v>
      </c>
      <c r="H1123" s="36" t="s">
        <v>281</v>
      </c>
      <c r="I1123" s="36" t="s">
        <v>282</v>
      </c>
      <c r="J1123" s="36" t="s">
        <v>127</v>
      </c>
      <c r="K1123" s="36" t="s">
        <v>52</v>
      </c>
      <c r="L1123" s="36" t="s">
        <v>494</v>
      </c>
      <c r="M1123" s="36" t="s">
        <v>53</v>
      </c>
      <c r="N1123" s="36" t="s">
        <v>495</v>
      </c>
      <c r="O1123" s="36" t="s">
        <v>130</v>
      </c>
      <c r="P1123" s="36" t="s">
        <v>57</v>
      </c>
      <c r="Q1123" s="36" t="s">
        <v>832</v>
      </c>
      <c r="R1123" s="42" t="str">
        <f t="shared" si="17"/>
        <v>http://maps.google.com/maps?q=19.30779,100.48518</v>
      </c>
    </row>
    <row r="1124" spans="1:18" s="31" customFormat="1">
      <c r="A1124" s="32">
        <v>45014</v>
      </c>
      <c r="B1124" s="33">
        <v>12.36</v>
      </c>
      <c r="C1124" s="34">
        <v>19.309979999999999</v>
      </c>
      <c r="D1124" s="34">
        <v>100.45282</v>
      </c>
      <c r="E1124" s="35">
        <v>652636.64313600003</v>
      </c>
      <c r="F1124" s="35">
        <v>2135766.6461299998</v>
      </c>
      <c r="G1124" s="36" t="s">
        <v>48</v>
      </c>
      <c r="H1124" s="36" t="s">
        <v>281</v>
      </c>
      <c r="I1124" s="36" t="s">
        <v>282</v>
      </c>
      <c r="J1124" s="36" t="s">
        <v>127</v>
      </c>
      <c r="K1124" s="36" t="s">
        <v>52</v>
      </c>
      <c r="L1124" s="36" t="s">
        <v>494</v>
      </c>
      <c r="M1124" s="36" t="s">
        <v>53</v>
      </c>
      <c r="N1124" s="36" t="s">
        <v>495</v>
      </c>
      <c r="O1124" s="36" t="s">
        <v>130</v>
      </c>
      <c r="P1124" s="36" t="s">
        <v>57</v>
      </c>
      <c r="Q1124" s="36" t="s">
        <v>832</v>
      </c>
      <c r="R1124" s="42" t="str">
        <f t="shared" si="17"/>
        <v>http://maps.google.com/maps?q=19.30998,100.45282</v>
      </c>
    </row>
    <row r="1125" spans="1:18" s="31" customFormat="1">
      <c r="A1125" s="32">
        <v>45014</v>
      </c>
      <c r="B1125" s="33">
        <v>14.16</v>
      </c>
      <c r="C1125" s="34">
        <v>19.966729999999998</v>
      </c>
      <c r="D1125" s="34">
        <v>99.129260000000002</v>
      </c>
      <c r="E1125" s="35">
        <v>513524.11906300002</v>
      </c>
      <c r="F1125" s="35">
        <v>2207804.86546</v>
      </c>
      <c r="G1125" s="36" t="s">
        <v>48</v>
      </c>
      <c r="H1125" s="36" t="s">
        <v>480</v>
      </c>
      <c r="I1125" s="36" t="s">
        <v>459</v>
      </c>
      <c r="J1125" s="36" t="s">
        <v>60</v>
      </c>
      <c r="K1125" s="36" t="s">
        <v>52</v>
      </c>
      <c r="L1125" s="36" t="s">
        <v>478</v>
      </c>
      <c r="M1125" s="36" t="s">
        <v>85</v>
      </c>
      <c r="N1125" s="36" t="s">
        <v>56</v>
      </c>
      <c r="O1125" s="36" t="s">
        <v>64</v>
      </c>
      <c r="P1125" s="36" t="s">
        <v>173</v>
      </c>
      <c r="Q1125" s="36" t="s">
        <v>832</v>
      </c>
      <c r="R1125" s="42" t="str">
        <f t="shared" si="17"/>
        <v>http://maps.google.com/maps?q=19.96673,99.12926</v>
      </c>
    </row>
    <row r="1126" spans="1:18" s="31" customFormat="1">
      <c r="A1126" s="32">
        <v>45014</v>
      </c>
      <c r="B1126" s="33">
        <v>14.16</v>
      </c>
      <c r="C1126" s="34">
        <v>19.967449999999999</v>
      </c>
      <c r="D1126" s="34">
        <v>99.136510000000001</v>
      </c>
      <c r="E1126" s="35">
        <v>514282.60292199999</v>
      </c>
      <c r="F1126" s="35">
        <v>2207885.1412900002</v>
      </c>
      <c r="G1126" s="36" t="s">
        <v>48</v>
      </c>
      <c r="H1126" s="36" t="s">
        <v>480</v>
      </c>
      <c r="I1126" s="36" t="s">
        <v>459</v>
      </c>
      <c r="J1126" s="36" t="s">
        <v>60</v>
      </c>
      <c r="K1126" s="36" t="s">
        <v>52</v>
      </c>
      <c r="L1126" s="36" t="s">
        <v>478</v>
      </c>
      <c r="M1126" s="36" t="s">
        <v>85</v>
      </c>
      <c r="N1126" s="36" t="s">
        <v>56</v>
      </c>
      <c r="O1126" s="36" t="s">
        <v>64</v>
      </c>
      <c r="P1126" s="36" t="s">
        <v>57</v>
      </c>
      <c r="Q1126" s="36" t="s">
        <v>832</v>
      </c>
      <c r="R1126" s="42" t="str">
        <f t="shared" si="17"/>
        <v>http://maps.google.com/maps?q=19.96745,99.13651</v>
      </c>
    </row>
    <row r="1127" spans="1:18" s="31" customFormat="1">
      <c r="A1127" s="32">
        <v>45014</v>
      </c>
      <c r="B1127" s="33">
        <v>14.16</v>
      </c>
      <c r="C1127" s="34">
        <v>19.996400000000001</v>
      </c>
      <c r="D1127" s="34">
        <v>99.15164</v>
      </c>
      <c r="E1127" s="35">
        <v>515862.711557</v>
      </c>
      <c r="F1127" s="35">
        <v>2211090.1099399999</v>
      </c>
      <c r="G1127" s="36" t="s">
        <v>48</v>
      </c>
      <c r="H1127" s="36" t="s">
        <v>482</v>
      </c>
      <c r="I1127" s="36" t="s">
        <v>459</v>
      </c>
      <c r="J1127" s="36" t="s">
        <v>60</v>
      </c>
      <c r="K1127" s="36" t="s">
        <v>52</v>
      </c>
      <c r="L1127" s="36" t="s">
        <v>478</v>
      </c>
      <c r="M1127" s="36" t="s">
        <v>85</v>
      </c>
      <c r="N1127" s="36" t="s">
        <v>56</v>
      </c>
      <c r="O1127" s="36" t="s">
        <v>64</v>
      </c>
      <c r="P1127" s="36" t="s">
        <v>57</v>
      </c>
      <c r="Q1127" s="36" t="s">
        <v>832</v>
      </c>
      <c r="R1127" s="42" t="str">
        <f t="shared" si="17"/>
        <v>http://maps.google.com/maps?q=19.9964,99.15164</v>
      </c>
    </row>
    <row r="1128" spans="1:18" s="31" customFormat="1">
      <c r="A1128" s="32">
        <v>45014</v>
      </c>
      <c r="B1128" s="33">
        <v>14.16</v>
      </c>
      <c r="C1128" s="34">
        <v>19.996700000000001</v>
      </c>
      <c r="D1128" s="34">
        <v>99.154619999999994</v>
      </c>
      <c r="E1128" s="35">
        <v>516174.41244300001</v>
      </c>
      <c r="F1128" s="35">
        <v>2211123.5929200002</v>
      </c>
      <c r="G1128" s="36" t="s">
        <v>48</v>
      </c>
      <c r="H1128" s="36" t="s">
        <v>482</v>
      </c>
      <c r="I1128" s="36" t="s">
        <v>459</v>
      </c>
      <c r="J1128" s="36" t="s">
        <v>60</v>
      </c>
      <c r="K1128" s="36" t="s">
        <v>52</v>
      </c>
      <c r="L1128" s="36" t="s">
        <v>478</v>
      </c>
      <c r="M1128" s="36" t="s">
        <v>85</v>
      </c>
      <c r="N1128" s="36" t="s">
        <v>56</v>
      </c>
      <c r="O1128" s="36" t="s">
        <v>64</v>
      </c>
      <c r="P1128" s="36" t="s">
        <v>173</v>
      </c>
      <c r="Q1128" s="36" t="s">
        <v>832</v>
      </c>
      <c r="R1128" s="42" t="str">
        <f t="shared" si="17"/>
        <v>http://maps.google.com/maps?q=19.9967,99.15462</v>
      </c>
    </row>
    <row r="1129" spans="1:18" s="31" customFormat="1">
      <c r="A1129" s="32">
        <v>45014</v>
      </c>
      <c r="B1129" s="33">
        <v>12.36</v>
      </c>
      <c r="C1129" s="34">
        <v>18.894159999999999</v>
      </c>
      <c r="D1129" s="34">
        <v>101.06869</v>
      </c>
      <c r="E1129" s="35">
        <v>717904.36013199994</v>
      </c>
      <c r="F1129" s="35">
        <v>2090390.7842000001</v>
      </c>
      <c r="G1129" s="36" t="s">
        <v>48</v>
      </c>
      <c r="H1129" s="36" t="s">
        <v>860</v>
      </c>
      <c r="I1129" s="36" t="s">
        <v>424</v>
      </c>
      <c r="J1129" s="36" t="s">
        <v>119</v>
      </c>
      <c r="K1129" s="36" t="s">
        <v>52</v>
      </c>
      <c r="L1129" s="36" t="s">
        <v>464</v>
      </c>
      <c r="M1129" s="36" t="s">
        <v>85</v>
      </c>
      <c r="N1129" s="36" t="s">
        <v>56</v>
      </c>
      <c r="O1129" s="36" t="s">
        <v>122</v>
      </c>
      <c r="P1129" s="36" t="s">
        <v>57</v>
      </c>
      <c r="Q1129" s="36" t="s">
        <v>93</v>
      </c>
      <c r="R1129" s="42" t="str">
        <f t="shared" si="17"/>
        <v>http://maps.google.com/maps?q=18.89416,101.06869</v>
      </c>
    </row>
    <row r="1130" spans="1:18" s="31" customFormat="1">
      <c r="A1130" s="32">
        <v>45014</v>
      </c>
      <c r="B1130" s="33">
        <v>14.16</v>
      </c>
      <c r="C1130" s="34">
        <v>18.981760000000001</v>
      </c>
      <c r="D1130" s="34">
        <v>101.16136</v>
      </c>
      <c r="E1130" s="35">
        <v>727550.52198800002</v>
      </c>
      <c r="F1130" s="35">
        <v>2100205.7288799998</v>
      </c>
      <c r="G1130" s="36" t="s">
        <v>48</v>
      </c>
      <c r="H1130" s="36" t="s">
        <v>465</v>
      </c>
      <c r="I1130" s="36" t="s">
        <v>466</v>
      </c>
      <c r="J1130" s="36" t="s">
        <v>119</v>
      </c>
      <c r="K1130" s="36" t="s">
        <v>52</v>
      </c>
      <c r="L1130" s="36" t="s">
        <v>464</v>
      </c>
      <c r="M1130" s="36" t="s">
        <v>85</v>
      </c>
      <c r="N1130" s="36" t="s">
        <v>56</v>
      </c>
      <c r="O1130" s="36" t="s">
        <v>122</v>
      </c>
      <c r="P1130" s="36" t="s">
        <v>57</v>
      </c>
      <c r="Q1130" s="36" t="s">
        <v>93</v>
      </c>
      <c r="R1130" s="42" t="str">
        <f t="shared" si="17"/>
        <v>http://maps.google.com/maps?q=18.98176,101.16136</v>
      </c>
    </row>
    <row r="1131" spans="1:18" s="31" customFormat="1">
      <c r="A1131" s="32">
        <v>45014</v>
      </c>
      <c r="B1131" s="33">
        <v>14.16</v>
      </c>
      <c r="C1131" s="34">
        <v>19.143409999999999</v>
      </c>
      <c r="D1131" s="34">
        <v>101.03131</v>
      </c>
      <c r="E1131" s="35">
        <v>713646.70767899998</v>
      </c>
      <c r="F1131" s="35">
        <v>2117937.8973900001</v>
      </c>
      <c r="G1131" s="36" t="s">
        <v>48</v>
      </c>
      <c r="H1131" s="36" t="s">
        <v>470</v>
      </c>
      <c r="I1131" s="36" t="s">
        <v>468</v>
      </c>
      <c r="J1131" s="36" t="s">
        <v>119</v>
      </c>
      <c r="K1131" s="36" t="s">
        <v>52</v>
      </c>
      <c r="L1131" s="36" t="s">
        <v>464</v>
      </c>
      <c r="M1131" s="36" t="s">
        <v>85</v>
      </c>
      <c r="N1131" s="36" t="s">
        <v>469</v>
      </c>
      <c r="O1131" s="36" t="s">
        <v>122</v>
      </c>
      <c r="P1131" s="36" t="s">
        <v>57</v>
      </c>
      <c r="Q1131" s="36" t="s">
        <v>93</v>
      </c>
      <c r="R1131" s="42" t="str">
        <f t="shared" si="17"/>
        <v>http://maps.google.com/maps?q=19.14341,101.03131</v>
      </c>
    </row>
    <row r="1132" spans="1:18" s="31" customFormat="1">
      <c r="A1132" s="32">
        <v>45014</v>
      </c>
      <c r="B1132" s="33">
        <v>14.16</v>
      </c>
      <c r="C1132" s="34">
        <v>19.14377</v>
      </c>
      <c r="D1132" s="34">
        <v>101.03511</v>
      </c>
      <c r="E1132" s="35">
        <v>714046.04787500005</v>
      </c>
      <c r="F1132" s="35">
        <v>2117982.40564</v>
      </c>
      <c r="G1132" s="36" t="s">
        <v>48</v>
      </c>
      <c r="H1132" s="36" t="s">
        <v>470</v>
      </c>
      <c r="I1132" s="36" t="s">
        <v>468</v>
      </c>
      <c r="J1132" s="36" t="s">
        <v>119</v>
      </c>
      <c r="K1132" s="36" t="s">
        <v>52</v>
      </c>
      <c r="L1132" s="36" t="s">
        <v>464</v>
      </c>
      <c r="M1132" s="36" t="s">
        <v>85</v>
      </c>
      <c r="N1132" s="36" t="s">
        <v>469</v>
      </c>
      <c r="O1132" s="36" t="s">
        <v>122</v>
      </c>
      <c r="P1132" s="36" t="s">
        <v>57</v>
      </c>
      <c r="Q1132" s="36" t="s">
        <v>93</v>
      </c>
      <c r="R1132" s="42" t="str">
        <f t="shared" si="17"/>
        <v>http://maps.google.com/maps?q=19.14377,101.03511</v>
      </c>
    </row>
    <row r="1133" spans="1:18" s="31" customFormat="1">
      <c r="A1133" s="32">
        <v>45014</v>
      </c>
      <c r="B1133" s="33">
        <v>14.16</v>
      </c>
      <c r="C1133" s="34">
        <v>19.17051</v>
      </c>
      <c r="D1133" s="34">
        <v>101.04651</v>
      </c>
      <c r="E1133" s="35">
        <v>715210.75034000003</v>
      </c>
      <c r="F1133" s="35">
        <v>2120956.6857099999</v>
      </c>
      <c r="G1133" s="36" t="s">
        <v>48</v>
      </c>
      <c r="H1133" s="36" t="s">
        <v>470</v>
      </c>
      <c r="I1133" s="36" t="s">
        <v>468</v>
      </c>
      <c r="J1133" s="36" t="s">
        <v>119</v>
      </c>
      <c r="K1133" s="36" t="s">
        <v>52</v>
      </c>
      <c r="L1133" s="36" t="s">
        <v>464</v>
      </c>
      <c r="M1133" s="36" t="s">
        <v>85</v>
      </c>
      <c r="N1133" s="36" t="s">
        <v>469</v>
      </c>
      <c r="O1133" s="36" t="s">
        <v>122</v>
      </c>
      <c r="P1133" s="36" t="s">
        <v>173</v>
      </c>
      <c r="Q1133" s="36" t="s">
        <v>93</v>
      </c>
      <c r="R1133" s="42" t="str">
        <f t="shared" si="17"/>
        <v>http://maps.google.com/maps?q=19.17051,101.04651</v>
      </c>
    </row>
    <row r="1134" spans="1:18" s="31" customFormat="1">
      <c r="A1134" s="32">
        <v>45014</v>
      </c>
      <c r="B1134" s="33">
        <v>14.16</v>
      </c>
      <c r="C1134" s="34">
        <v>18.707229999999999</v>
      </c>
      <c r="D1134" s="34">
        <v>101.06796</v>
      </c>
      <c r="E1134" s="35">
        <v>718068.25171500002</v>
      </c>
      <c r="F1134" s="35">
        <v>2069696.1859200001</v>
      </c>
      <c r="G1134" s="36" t="s">
        <v>48</v>
      </c>
      <c r="H1134" s="36" t="s">
        <v>861</v>
      </c>
      <c r="I1134" s="36" t="s">
        <v>252</v>
      </c>
      <c r="J1134" s="36" t="s">
        <v>119</v>
      </c>
      <c r="K1134" s="36" t="s">
        <v>52</v>
      </c>
      <c r="L1134" s="36" t="s">
        <v>464</v>
      </c>
      <c r="M1134" s="36" t="s">
        <v>85</v>
      </c>
      <c r="N1134" s="36" t="s">
        <v>56</v>
      </c>
      <c r="O1134" s="36" t="s">
        <v>122</v>
      </c>
      <c r="P1134" s="36" t="s">
        <v>57</v>
      </c>
      <c r="Q1134" s="36" t="s">
        <v>832</v>
      </c>
      <c r="R1134" s="42" t="str">
        <f t="shared" si="17"/>
        <v>http://maps.google.com/maps?q=18.70723,101.06796</v>
      </c>
    </row>
    <row r="1135" spans="1:18" s="31" customFormat="1">
      <c r="A1135" s="32">
        <v>45014</v>
      </c>
      <c r="B1135" s="33">
        <v>14.16</v>
      </c>
      <c r="C1135" s="34">
        <v>18.817730000000001</v>
      </c>
      <c r="D1135" s="34">
        <v>101.06319000000001</v>
      </c>
      <c r="E1135" s="35">
        <v>717423.33304599999</v>
      </c>
      <c r="F1135" s="35">
        <v>2081922.96621</v>
      </c>
      <c r="G1135" s="36" t="s">
        <v>48</v>
      </c>
      <c r="H1135" s="36" t="s">
        <v>252</v>
      </c>
      <c r="I1135" s="36" t="s">
        <v>252</v>
      </c>
      <c r="J1135" s="36" t="s">
        <v>119</v>
      </c>
      <c r="K1135" s="36" t="s">
        <v>52</v>
      </c>
      <c r="L1135" s="36" t="s">
        <v>464</v>
      </c>
      <c r="M1135" s="36" t="s">
        <v>85</v>
      </c>
      <c r="N1135" s="36" t="s">
        <v>56</v>
      </c>
      <c r="O1135" s="36" t="s">
        <v>122</v>
      </c>
      <c r="P1135" s="36" t="s">
        <v>57</v>
      </c>
      <c r="Q1135" s="36" t="s">
        <v>832</v>
      </c>
      <c r="R1135" s="42" t="str">
        <f t="shared" si="17"/>
        <v>http://maps.google.com/maps?q=18.81773,101.06319</v>
      </c>
    </row>
    <row r="1136" spans="1:18" s="31" customFormat="1">
      <c r="A1136" s="32">
        <v>45014</v>
      </c>
      <c r="B1136" s="33">
        <v>14.16</v>
      </c>
      <c r="C1136" s="34">
        <v>18.982309999999998</v>
      </c>
      <c r="D1136" s="34">
        <v>101.1618</v>
      </c>
      <c r="E1136" s="35">
        <v>727596.115506</v>
      </c>
      <c r="F1136" s="35">
        <v>2100267.1883899998</v>
      </c>
      <c r="G1136" s="36" t="s">
        <v>48</v>
      </c>
      <c r="H1136" s="36" t="s">
        <v>465</v>
      </c>
      <c r="I1136" s="36" t="s">
        <v>466</v>
      </c>
      <c r="J1136" s="36" t="s">
        <v>119</v>
      </c>
      <c r="K1136" s="36" t="s">
        <v>52</v>
      </c>
      <c r="L1136" s="36" t="s">
        <v>464</v>
      </c>
      <c r="M1136" s="36" t="s">
        <v>85</v>
      </c>
      <c r="N1136" s="36" t="s">
        <v>56</v>
      </c>
      <c r="O1136" s="36" t="s">
        <v>122</v>
      </c>
      <c r="P1136" s="36" t="s">
        <v>57</v>
      </c>
      <c r="Q1136" s="36" t="s">
        <v>832</v>
      </c>
      <c r="R1136" s="42" t="str">
        <f t="shared" si="17"/>
        <v>http://maps.google.com/maps?q=18.98231,101.1618</v>
      </c>
    </row>
    <row r="1137" spans="1:18" s="31" customFormat="1">
      <c r="A1137" s="32">
        <v>45014</v>
      </c>
      <c r="B1137" s="33">
        <v>14.16</v>
      </c>
      <c r="C1137" s="34">
        <v>18.983740000000001</v>
      </c>
      <c r="D1137" s="34">
        <v>101.18165999999999</v>
      </c>
      <c r="E1137" s="35">
        <v>729685.82971299998</v>
      </c>
      <c r="F1137" s="35">
        <v>2100451.30681</v>
      </c>
      <c r="G1137" s="36" t="s">
        <v>48</v>
      </c>
      <c r="H1137" s="36" t="s">
        <v>465</v>
      </c>
      <c r="I1137" s="36" t="s">
        <v>466</v>
      </c>
      <c r="J1137" s="36" t="s">
        <v>119</v>
      </c>
      <c r="K1137" s="36" t="s">
        <v>52</v>
      </c>
      <c r="L1137" s="36" t="s">
        <v>464</v>
      </c>
      <c r="M1137" s="36" t="s">
        <v>85</v>
      </c>
      <c r="N1137" s="36" t="s">
        <v>56</v>
      </c>
      <c r="O1137" s="36" t="s">
        <v>122</v>
      </c>
      <c r="P1137" s="36" t="s">
        <v>57</v>
      </c>
      <c r="Q1137" s="36" t="s">
        <v>832</v>
      </c>
      <c r="R1137" s="42" t="str">
        <f t="shared" si="17"/>
        <v>http://maps.google.com/maps?q=18.98374,101.18166</v>
      </c>
    </row>
    <row r="1138" spans="1:18" s="31" customFormat="1">
      <c r="A1138" s="32">
        <v>45014</v>
      </c>
      <c r="B1138" s="33">
        <v>14.16</v>
      </c>
      <c r="C1138" s="34">
        <v>18.984169999999999</v>
      </c>
      <c r="D1138" s="34">
        <v>101.18225</v>
      </c>
      <c r="E1138" s="35">
        <v>729747.37881000002</v>
      </c>
      <c r="F1138" s="35">
        <v>2100499.68285</v>
      </c>
      <c r="G1138" s="36" t="s">
        <v>48</v>
      </c>
      <c r="H1138" s="36" t="s">
        <v>465</v>
      </c>
      <c r="I1138" s="36" t="s">
        <v>466</v>
      </c>
      <c r="J1138" s="36" t="s">
        <v>119</v>
      </c>
      <c r="K1138" s="36" t="s">
        <v>52</v>
      </c>
      <c r="L1138" s="36" t="s">
        <v>464</v>
      </c>
      <c r="M1138" s="36" t="s">
        <v>85</v>
      </c>
      <c r="N1138" s="36" t="s">
        <v>56</v>
      </c>
      <c r="O1138" s="36" t="s">
        <v>122</v>
      </c>
      <c r="P1138" s="36" t="s">
        <v>57</v>
      </c>
      <c r="Q1138" s="36" t="s">
        <v>832</v>
      </c>
      <c r="R1138" s="42" t="str">
        <f t="shared" si="17"/>
        <v>http://maps.google.com/maps?q=18.98417,101.18225</v>
      </c>
    </row>
    <row r="1139" spans="1:18" s="31" customFormat="1">
      <c r="A1139" s="32">
        <v>45014</v>
      </c>
      <c r="B1139" s="33">
        <v>14.16</v>
      </c>
      <c r="C1139" s="34">
        <v>19.353739999999998</v>
      </c>
      <c r="D1139" s="34">
        <v>101.09107</v>
      </c>
      <c r="E1139" s="35">
        <v>719653.96248400002</v>
      </c>
      <c r="F1139" s="35">
        <v>2141297.5018500001</v>
      </c>
      <c r="G1139" s="36" t="s">
        <v>48</v>
      </c>
      <c r="H1139" s="36" t="s">
        <v>470</v>
      </c>
      <c r="I1139" s="36" t="s">
        <v>468</v>
      </c>
      <c r="J1139" s="36" t="s">
        <v>119</v>
      </c>
      <c r="K1139" s="36" t="s">
        <v>52</v>
      </c>
      <c r="L1139" s="36" t="s">
        <v>464</v>
      </c>
      <c r="M1139" s="36" t="s">
        <v>85</v>
      </c>
      <c r="N1139" s="36" t="s">
        <v>56</v>
      </c>
      <c r="O1139" s="36" t="s">
        <v>122</v>
      </c>
      <c r="P1139" s="36" t="s">
        <v>57</v>
      </c>
      <c r="Q1139" s="36" t="s">
        <v>832</v>
      </c>
      <c r="R1139" s="42" t="str">
        <f t="shared" si="17"/>
        <v>http://maps.google.com/maps?q=19.35374,101.09107</v>
      </c>
    </row>
    <row r="1140" spans="1:18" s="31" customFormat="1">
      <c r="A1140" s="32">
        <v>45014</v>
      </c>
      <c r="B1140" s="33">
        <v>14.16</v>
      </c>
      <c r="C1140" s="34">
        <v>19.465299999999999</v>
      </c>
      <c r="D1140" s="34">
        <v>100.96808</v>
      </c>
      <c r="E1140" s="35">
        <v>706589.47403299995</v>
      </c>
      <c r="F1140" s="35">
        <v>2153495.8608200001</v>
      </c>
      <c r="G1140" s="36" t="s">
        <v>48</v>
      </c>
      <c r="H1140" s="36" t="s">
        <v>471</v>
      </c>
      <c r="I1140" s="36" t="s">
        <v>472</v>
      </c>
      <c r="J1140" s="36" t="s">
        <v>119</v>
      </c>
      <c r="K1140" s="36" t="s">
        <v>52</v>
      </c>
      <c r="L1140" s="36" t="s">
        <v>464</v>
      </c>
      <c r="M1140" s="36" t="s">
        <v>85</v>
      </c>
      <c r="N1140" s="36" t="s">
        <v>56</v>
      </c>
      <c r="O1140" s="36" t="s">
        <v>122</v>
      </c>
      <c r="P1140" s="36" t="s">
        <v>57</v>
      </c>
      <c r="Q1140" s="36" t="s">
        <v>832</v>
      </c>
      <c r="R1140" s="42" t="str">
        <f t="shared" si="17"/>
        <v>http://maps.google.com/maps?q=19.4653,100.96808</v>
      </c>
    </row>
    <row r="1141" spans="1:18" s="31" customFormat="1">
      <c r="A1141" s="32">
        <v>45014</v>
      </c>
      <c r="B1141" s="33">
        <v>14.16</v>
      </c>
      <c r="C1141" s="34">
        <v>19.46658</v>
      </c>
      <c r="D1141" s="34">
        <v>100.96904000000001</v>
      </c>
      <c r="E1141" s="35">
        <v>706688.65288099996</v>
      </c>
      <c r="F1141" s="35">
        <v>2153638.7173000001</v>
      </c>
      <c r="G1141" s="36" t="s">
        <v>48</v>
      </c>
      <c r="H1141" s="36" t="s">
        <v>471</v>
      </c>
      <c r="I1141" s="36" t="s">
        <v>472</v>
      </c>
      <c r="J1141" s="36" t="s">
        <v>119</v>
      </c>
      <c r="K1141" s="36" t="s">
        <v>52</v>
      </c>
      <c r="L1141" s="36" t="s">
        <v>464</v>
      </c>
      <c r="M1141" s="36" t="s">
        <v>85</v>
      </c>
      <c r="N1141" s="36" t="s">
        <v>56</v>
      </c>
      <c r="O1141" s="36" t="s">
        <v>122</v>
      </c>
      <c r="P1141" s="36" t="s">
        <v>57</v>
      </c>
      <c r="Q1141" s="36" t="s">
        <v>832</v>
      </c>
      <c r="R1141" s="42" t="str">
        <f t="shared" si="17"/>
        <v>http://maps.google.com/maps?q=19.46658,100.96904</v>
      </c>
    </row>
    <row r="1142" spans="1:18" s="31" customFormat="1">
      <c r="A1142" s="32">
        <v>45014</v>
      </c>
      <c r="B1142" s="33">
        <v>14.16</v>
      </c>
      <c r="C1142" s="34">
        <v>19.540949999999999</v>
      </c>
      <c r="D1142" s="34">
        <v>101.04609000000001</v>
      </c>
      <c r="E1142" s="35">
        <v>714680.96822299995</v>
      </c>
      <c r="F1142" s="35">
        <v>2161966.6642800001</v>
      </c>
      <c r="G1142" s="36" t="s">
        <v>48</v>
      </c>
      <c r="H1142" s="36" t="s">
        <v>475</v>
      </c>
      <c r="I1142" s="36" t="s">
        <v>474</v>
      </c>
      <c r="J1142" s="36" t="s">
        <v>119</v>
      </c>
      <c r="K1142" s="36" t="s">
        <v>52</v>
      </c>
      <c r="L1142" s="36" t="s">
        <v>464</v>
      </c>
      <c r="M1142" s="36" t="s">
        <v>85</v>
      </c>
      <c r="N1142" s="36" t="s">
        <v>56</v>
      </c>
      <c r="O1142" s="36" t="s">
        <v>122</v>
      </c>
      <c r="P1142" s="36" t="s">
        <v>57</v>
      </c>
      <c r="Q1142" s="36" t="s">
        <v>832</v>
      </c>
      <c r="R1142" s="42" t="str">
        <f t="shared" si="17"/>
        <v>http://maps.google.com/maps?q=19.54095,101.04609</v>
      </c>
    </row>
    <row r="1143" spans="1:18" s="31" customFormat="1">
      <c r="A1143" s="32">
        <v>45014</v>
      </c>
      <c r="B1143" s="33">
        <v>14.16</v>
      </c>
      <c r="C1143" s="34">
        <v>19.062370000000001</v>
      </c>
      <c r="D1143" s="34">
        <v>100.94692000000001</v>
      </c>
      <c r="E1143" s="35">
        <v>704867.88024199998</v>
      </c>
      <c r="F1143" s="35">
        <v>2108865.6811500001</v>
      </c>
      <c r="G1143" s="36" t="s">
        <v>48</v>
      </c>
      <c r="H1143" s="36" t="s">
        <v>862</v>
      </c>
      <c r="I1143" s="36" t="s">
        <v>863</v>
      </c>
      <c r="J1143" s="36" t="s">
        <v>119</v>
      </c>
      <c r="K1143" s="36" t="s">
        <v>52</v>
      </c>
      <c r="L1143" s="36" t="s">
        <v>464</v>
      </c>
      <c r="M1143" s="36" t="s">
        <v>85</v>
      </c>
      <c r="N1143" s="36" t="s">
        <v>469</v>
      </c>
      <c r="O1143" s="36" t="s">
        <v>122</v>
      </c>
      <c r="P1143" s="36" t="s">
        <v>57</v>
      </c>
      <c r="Q1143" s="36" t="s">
        <v>832</v>
      </c>
      <c r="R1143" s="42" t="str">
        <f t="shared" si="17"/>
        <v>http://maps.google.com/maps?q=19.06237,100.94692</v>
      </c>
    </row>
    <row r="1144" spans="1:18" s="31" customFormat="1">
      <c r="A1144" s="32">
        <v>45014</v>
      </c>
      <c r="B1144" s="33">
        <v>14.16</v>
      </c>
      <c r="C1144" s="34">
        <v>19.066179999999999</v>
      </c>
      <c r="D1144" s="34">
        <v>100.94905</v>
      </c>
      <c r="E1144" s="35">
        <v>705087.39339300001</v>
      </c>
      <c r="F1144" s="35">
        <v>2109289.9358899998</v>
      </c>
      <c r="G1144" s="36" t="s">
        <v>48</v>
      </c>
      <c r="H1144" s="36" t="s">
        <v>862</v>
      </c>
      <c r="I1144" s="36" t="s">
        <v>863</v>
      </c>
      <c r="J1144" s="36" t="s">
        <v>119</v>
      </c>
      <c r="K1144" s="36" t="s">
        <v>52</v>
      </c>
      <c r="L1144" s="36" t="s">
        <v>464</v>
      </c>
      <c r="M1144" s="36" t="s">
        <v>85</v>
      </c>
      <c r="N1144" s="36" t="s">
        <v>469</v>
      </c>
      <c r="O1144" s="36" t="s">
        <v>122</v>
      </c>
      <c r="P1144" s="36" t="s">
        <v>57</v>
      </c>
      <c r="Q1144" s="36" t="s">
        <v>832</v>
      </c>
      <c r="R1144" s="42" t="str">
        <f t="shared" si="17"/>
        <v>http://maps.google.com/maps?q=19.06618,100.94905</v>
      </c>
    </row>
    <row r="1145" spans="1:18" s="31" customFormat="1">
      <c r="A1145" s="32">
        <v>45014</v>
      </c>
      <c r="B1145" s="33">
        <v>14.16</v>
      </c>
      <c r="C1145" s="34">
        <v>19.132480000000001</v>
      </c>
      <c r="D1145" s="34">
        <v>100.98058</v>
      </c>
      <c r="E1145" s="35">
        <v>708323.104574</v>
      </c>
      <c r="F1145" s="35">
        <v>2116666.62402</v>
      </c>
      <c r="G1145" s="36" t="s">
        <v>48</v>
      </c>
      <c r="H1145" s="36" t="s">
        <v>467</v>
      </c>
      <c r="I1145" s="36" t="s">
        <v>468</v>
      </c>
      <c r="J1145" s="36" t="s">
        <v>119</v>
      </c>
      <c r="K1145" s="36" t="s">
        <v>52</v>
      </c>
      <c r="L1145" s="36" t="s">
        <v>464</v>
      </c>
      <c r="M1145" s="36" t="s">
        <v>85</v>
      </c>
      <c r="N1145" s="36" t="s">
        <v>469</v>
      </c>
      <c r="O1145" s="36" t="s">
        <v>122</v>
      </c>
      <c r="P1145" s="36" t="s">
        <v>57</v>
      </c>
      <c r="Q1145" s="36" t="s">
        <v>832</v>
      </c>
      <c r="R1145" s="42" t="str">
        <f t="shared" si="17"/>
        <v>http://maps.google.com/maps?q=19.13248,100.98058</v>
      </c>
    </row>
    <row r="1146" spans="1:18" s="31" customFormat="1">
      <c r="A1146" s="32">
        <v>45014</v>
      </c>
      <c r="B1146" s="33">
        <v>14.16</v>
      </c>
      <c r="C1146" s="34">
        <v>18.86975</v>
      </c>
      <c r="D1146" s="34">
        <v>100.10335000000001</v>
      </c>
      <c r="E1146" s="35">
        <v>616223.24409299996</v>
      </c>
      <c r="F1146" s="35">
        <v>2086777.63374</v>
      </c>
      <c r="G1146" s="36" t="s">
        <v>48</v>
      </c>
      <c r="H1146" s="36" t="s">
        <v>460</v>
      </c>
      <c r="I1146" s="36" t="s">
        <v>461</v>
      </c>
      <c r="J1146" s="36" t="s">
        <v>127</v>
      </c>
      <c r="K1146" s="36" t="s">
        <v>52</v>
      </c>
      <c r="L1146" s="36" t="s">
        <v>462</v>
      </c>
      <c r="M1146" s="36" t="s">
        <v>85</v>
      </c>
      <c r="N1146" s="36" t="s">
        <v>56</v>
      </c>
      <c r="O1146" s="36" t="s">
        <v>130</v>
      </c>
      <c r="P1146" s="36" t="s">
        <v>57</v>
      </c>
      <c r="Q1146" s="36" t="s">
        <v>832</v>
      </c>
      <c r="R1146" s="42" t="str">
        <f t="shared" si="17"/>
        <v>http://maps.google.com/maps?q=18.86975,100.10335</v>
      </c>
    </row>
    <row r="1147" spans="1:18" s="31" customFormat="1">
      <c r="A1147" s="32">
        <v>45014</v>
      </c>
      <c r="B1147" s="33">
        <v>14.16</v>
      </c>
      <c r="C1147" s="34">
        <v>18.87152</v>
      </c>
      <c r="D1147" s="34">
        <v>100.10242</v>
      </c>
      <c r="E1147" s="35">
        <v>616124.05224300001</v>
      </c>
      <c r="F1147" s="35">
        <v>2086972.89647</v>
      </c>
      <c r="G1147" s="36" t="s">
        <v>48</v>
      </c>
      <c r="H1147" s="36" t="s">
        <v>460</v>
      </c>
      <c r="I1147" s="36" t="s">
        <v>461</v>
      </c>
      <c r="J1147" s="36" t="s">
        <v>127</v>
      </c>
      <c r="K1147" s="36" t="s">
        <v>52</v>
      </c>
      <c r="L1147" s="36" t="s">
        <v>462</v>
      </c>
      <c r="M1147" s="36" t="s">
        <v>85</v>
      </c>
      <c r="N1147" s="36" t="s">
        <v>56</v>
      </c>
      <c r="O1147" s="36" t="s">
        <v>130</v>
      </c>
      <c r="P1147" s="36" t="s">
        <v>57</v>
      </c>
      <c r="Q1147" s="36" t="s">
        <v>832</v>
      </c>
      <c r="R1147" s="42" t="str">
        <f t="shared" si="17"/>
        <v>http://maps.google.com/maps?q=18.87152,100.10242</v>
      </c>
    </row>
    <row r="1148" spans="1:18" s="31" customFormat="1">
      <c r="A1148" s="32">
        <v>45014</v>
      </c>
      <c r="B1148" s="33">
        <v>14.16</v>
      </c>
      <c r="C1148" s="34">
        <v>18.895679999999999</v>
      </c>
      <c r="D1148" s="34">
        <v>100.11391</v>
      </c>
      <c r="E1148" s="35">
        <v>617317.65391800005</v>
      </c>
      <c r="F1148" s="35">
        <v>2089654.0889600001</v>
      </c>
      <c r="G1148" s="36" t="s">
        <v>48</v>
      </c>
      <c r="H1148" s="36" t="s">
        <v>460</v>
      </c>
      <c r="I1148" s="36" t="s">
        <v>461</v>
      </c>
      <c r="J1148" s="36" t="s">
        <v>127</v>
      </c>
      <c r="K1148" s="36" t="s">
        <v>52</v>
      </c>
      <c r="L1148" s="36" t="s">
        <v>462</v>
      </c>
      <c r="M1148" s="36" t="s">
        <v>85</v>
      </c>
      <c r="N1148" s="36" t="s">
        <v>56</v>
      </c>
      <c r="O1148" s="36" t="s">
        <v>130</v>
      </c>
      <c r="P1148" s="36" t="s">
        <v>57</v>
      </c>
      <c r="Q1148" s="36" t="s">
        <v>832</v>
      </c>
      <c r="R1148" s="42" t="str">
        <f t="shared" si="17"/>
        <v>http://maps.google.com/maps?q=18.89568,100.11391</v>
      </c>
    </row>
    <row r="1149" spans="1:18" s="31" customFormat="1">
      <c r="A1149" s="32">
        <v>45014</v>
      </c>
      <c r="B1149" s="33">
        <v>14.16</v>
      </c>
      <c r="C1149" s="34">
        <v>18.915790000000001</v>
      </c>
      <c r="D1149" s="34">
        <v>100.08401000000001</v>
      </c>
      <c r="E1149" s="35">
        <v>614154.62145600002</v>
      </c>
      <c r="F1149" s="35">
        <v>2091859.94536</v>
      </c>
      <c r="G1149" s="36" t="s">
        <v>48</v>
      </c>
      <c r="H1149" s="36" t="s">
        <v>460</v>
      </c>
      <c r="I1149" s="36" t="s">
        <v>461</v>
      </c>
      <c r="J1149" s="36" t="s">
        <v>127</v>
      </c>
      <c r="K1149" s="36" t="s">
        <v>52</v>
      </c>
      <c r="L1149" s="36" t="s">
        <v>462</v>
      </c>
      <c r="M1149" s="36" t="s">
        <v>85</v>
      </c>
      <c r="N1149" s="36" t="s">
        <v>56</v>
      </c>
      <c r="O1149" s="36" t="s">
        <v>130</v>
      </c>
      <c r="P1149" s="36" t="s">
        <v>57</v>
      </c>
      <c r="Q1149" s="36" t="s">
        <v>832</v>
      </c>
      <c r="R1149" s="42" t="str">
        <f t="shared" si="17"/>
        <v>http://maps.google.com/maps?q=18.91579,100.08401</v>
      </c>
    </row>
    <row r="1150" spans="1:18" s="31" customFormat="1">
      <c r="A1150" s="32">
        <v>45014</v>
      </c>
      <c r="B1150" s="33">
        <v>14.16</v>
      </c>
      <c r="C1150" s="34">
        <v>19.067810000000001</v>
      </c>
      <c r="D1150" s="34">
        <v>100.19646</v>
      </c>
      <c r="E1150" s="35">
        <v>625883.43357600004</v>
      </c>
      <c r="F1150" s="35">
        <v>2108759.93432</v>
      </c>
      <c r="G1150" s="36" t="s">
        <v>48</v>
      </c>
      <c r="H1150" s="36" t="s">
        <v>282</v>
      </c>
      <c r="I1150" s="36" t="s">
        <v>282</v>
      </c>
      <c r="J1150" s="36" t="s">
        <v>127</v>
      </c>
      <c r="K1150" s="36" t="s">
        <v>52</v>
      </c>
      <c r="L1150" s="36" t="s">
        <v>462</v>
      </c>
      <c r="M1150" s="36" t="s">
        <v>85</v>
      </c>
      <c r="N1150" s="36" t="s">
        <v>56</v>
      </c>
      <c r="O1150" s="36" t="s">
        <v>130</v>
      </c>
      <c r="P1150" s="36" t="s">
        <v>57</v>
      </c>
      <c r="Q1150" s="36" t="s">
        <v>832</v>
      </c>
      <c r="R1150" s="42" t="str">
        <f t="shared" si="17"/>
        <v>http://maps.google.com/maps?q=19.06781,100.19646</v>
      </c>
    </row>
    <row r="1151" spans="1:18" s="31" customFormat="1">
      <c r="A1151" s="32">
        <v>45014</v>
      </c>
      <c r="B1151" s="33">
        <v>14.16</v>
      </c>
      <c r="C1151" s="34">
        <v>16.98715</v>
      </c>
      <c r="D1151" s="34">
        <v>98.955359999999999</v>
      </c>
      <c r="E1151" s="35">
        <v>495248.04983099998</v>
      </c>
      <c r="F1151" s="35">
        <v>1878134.0462799999</v>
      </c>
      <c r="G1151" s="36" t="s">
        <v>48</v>
      </c>
      <c r="H1151" s="36" t="s">
        <v>451</v>
      </c>
      <c r="I1151" s="36" t="s">
        <v>194</v>
      </c>
      <c r="J1151" s="36" t="s">
        <v>51</v>
      </c>
      <c r="K1151" s="36" t="s">
        <v>52</v>
      </c>
      <c r="L1151" s="36" t="s">
        <v>452</v>
      </c>
      <c r="M1151" s="36" t="s">
        <v>62</v>
      </c>
      <c r="N1151" s="36" t="s">
        <v>56</v>
      </c>
      <c r="O1151" s="36" t="s">
        <v>55</v>
      </c>
      <c r="P1151" s="36" t="s">
        <v>57</v>
      </c>
      <c r="Q1151" s="36" t="s">
        <v>832</v>
      </c>
      <c r="R1151" s="42" t="str">
        <f t="shared" si="17"/>
        <v>http://maps.google.com/maps?q=16.98715,98.95536</v>
      </c>
    </row>
    <row r="1152" spans="1:18" s="31" customFormat="1">
      <c r="A1152" s="32">
        <v>45014</v>
      </c>
      <c r="B1152" s="33">
        <v>14.16</v>
      </c>
      <c r="C1152" s="34">
        <v>17.117920000000002</v>
      </c>
      <c r="D1152" s="34">
        <v>98.89667</v>
      </c>
      <c r="E1152" s="35">
        <v>489008.11688699998</v>
      </c>
      <c r="F1152" s="35">
        <v>1892602.9273600001</v>
      </c>
      <c r="G1152" s="36" t="s">
        <v>48</v>
      </c>
      <c r="H1152" s="36" t="s">
        <v>453</v>
      </c>
      <c r="I1152" s="36" t="s">
        <v>194</v>
      </c>
      <c r="J1152" s="36" t="s">
        <v>51</v>
      </c>
      <c r="K1152" s="36" t="s">
        <v>52</v>
      </c>
      <c r="L1152" s="36" t="s">
        <v>452</v>
      </c>
      <c r="M1152" s="36" t="s">
        <v>62</v>
      </c>
      <c r="N1152" s="36" t="s">
        <v>56</v>
      </c>
      <c r="O1152" s="36" t="s">
        <v>55</v>
      </c>
      <c r="P1152" s="36" t="s">
        <v>57</v>
      </c>
      <c r="Q1152" s="36" t="s">
        <v>832</v>
      </c>
      <c r="R1152" s="42" t="str">
        <f t="shared" si="17"/>
        <v>http://maps.google.com/maps?q=17.11792,98.89667</v>
      </c>
    </row>
    <row r="1153" spans="1:18" s="31" customFormat="1">
      <c r="A1153" s="32">
        <v>45014</v>
      </c>
      <c r="B1153" s="33">
        <v>14.16</v>
      </c>
      <c r="C1153" s="34">
        <v>17.118310000000001</v>
      </c>
      <c r="D1153" s="34">
        <v>98.900090000000006</v>
      </c>
      <c r="E1153" s="35">
        <v>489371.94695200003</v>
      </c>
      <c r="F1153" s="35">
        <v>1892645.8817400001</v>
      </c>
      <c r="G1153" s="36" t="s">
        <v>48</v>
      </c>
      <c r="H1153" s="36" t="s">
        <v>453</v>
      </c>
      <c r="I1153" s="36" t="s">
        <v>194</v>
      </c>
      <c r="J1153" s="36" t="s">
        <v>51</v>
      </c>
      <c r="K1153" s="36" t="s">
        <v>52</v>
      </c>
      <c r="L1153" s="36" t="s">
        <v>452</v>
      </c>
      <c r="M1153" s="36" t="s">
        <v>62</v>
      </c>
      <c r="N1153" s="36" t="s">
        <v>56</v>
      </c>
      <c r="O1153" s="36" t="s">
        <v>55</v>
      </c>
      <c r="P1153" s="36" t="s">
        <v>57</v>
      </c>
      <c r="Q1153" s="36" t="s">
        <v>832</v>
      </c>
      <c r="R1153" s="42" t="str">
        <f t="shared" si="17"/>
        <v>http://maps.google.com/maps?q=17.11831,98.90009</v>
      </c>
    </row>
    <row r="1154" spans="1:18" s="31" customFormat="1">
      <c r="A1154" s="32">
        <v>45014</v>
      </c>
      <c r="B1154" s="33">
        <v>14.16</v>
      </c>
      <c r="C1154" s="34">
        <v>17.11994</v>
      </c>
      <c r="D1154" s="34">
        <v>98.914599999999993</v>
      </c>
      <c r="E1154" s="35">
        <v>490915.54676499998</v>
      </c>
      <c r="F1154" s="35">
        <v>1892825.4680399999</v>
      </c>
      <c r="G1154" s="36" t="s">
        <v>48</v>
      </c>
      <c r="H1154" s="36" t="s">
        <v>453</v>
      </c>
      <c r="I1154" s="36" t="s">
        <v>194</v>
      </c>
      <c r="J1154" s="36" t="s">
        <v>51</v>
      </c>
      <c r="K1154" s="36" t="s">
        <v>52</v>
      </c>
      <c r="L1154" s="36" t="s">
        <v>452</v>
      </c>
      <c r="M1154" s="36" t="s">
        <v>62</v>
      </c>
      <c r="N1154" s="36" t="s">
        <v>56</v>
      </c>
      <c r="O1154" s="36" t="s">
        <v>55</v>
      </c>
      <c r="P1154" s="36" t="s">
        <v>57</v>
      </c>
      <c r="Q1154" s="36" t="s">
        <v>832</v>
      </c>
      <c r="R1154" s="42" t="str">
        <f t="shared" si="17"/>
        <v>http://maps.google.com/maps?q=17.11994,98.9146</v>
      </c>
    </row>
    <row r="1155" spans="1:18" s="31" customFormat="1">
      <c r="A1155" s="32">
        <v>45014</v>
      </c>
      <c r="B1155" s="33">
        <v>14.16</v>
      </c>
      <c r="C1155" s="34">
        <v>17.123940000000001</v>
      </c>
      <c r="D1155" s="34">
        <v>98.903689999999997</v>
      </c>
      <c r="E1155" s="35">
        <v>489755.210035</v>
      </c>
      <c r="F1155" s="35">
        <v>1893268.51556</v>
      </c>
      <c r="G1155" s="36" t="s">
        <v>48</v>
      </c>
      <c r="H1155" s="36" t="s">
        <v>453</v>
      </c>
      <c r="I1155" s="36" t="s">
        <v>194</v>
      </c>
      <c r="J1155" s="36" t="s">
        <v>51</v>
      </c>
      <c r="K1155" s="36" t="s">
        <v>52</v>
      </c>
      <c r="L1155" s="36" t="s">
        <v>452</v>
      </c>
      <c r="M1155" s="36" t="s">
        <v>62</v>
      </c>
      <c r="N1155" s="36" t="s">
        <v>56</v>
      </c>
      <c r="O1155" s="36" t="s">
        <v>55</v>
      </c>
      <c r="P1155" s="36" t="s">
        <v>57</v>
      </c>
      <c r="Q1155" s="36" t="s">
        <v>832</v>
      </c>
      <c r="R1155" s="42" t="str">
        <f t="shared" si="17"/>
        <v>http://maps.google.com/maps?q=17.12394,98.90369</v>
      </c>
    </row>
    <row r="1156" spans="1:18" s="31" customFormat="1">
      <c r="A1156" s="32">
        <v>45014</v>
      </c>
      <c r="B1156" s="33">
        <v>14.16</v>
      </c>
      <c r="C1156" s="34">
        <v>18.80594</v>
      </c>
      <c r="D1156" s="34">
        <v>98.853200000000001</v>
      </c>
      <c r="E1156" s="35">
        <v>484531.47947199998</v>
      </c>
      <c r="F1156" s="35">
        <v>2079361.7533799999</v>
      </c>
      <c r="G1156" s="36" t="s">
        <v>48</v>
      </c>
      <c r="H1156" s="36" t="s">
        <v>69</v>
      </c>
      <c r="I1156" s="36" t="s">
        <v>66</v>
      </c>
      <c r="J1156" s="36" t="s">
        <v>60</v>
      </c>
      <c r="K1156" s="36" t="s">
        <v>52</v>
      </c>
      <c r="L1156" s="36" t="s">
        <v>449</v>
      </c>
      <c r="M1156" s="36" t="s">
        <v>85</v>
      </c>
      <c r="N1156" s="36" t="s">
        <v>450</v>
      </c>
      <c r="O1156" s="36" t="s">
        <v>64</v>
      </c>
      <c r="P1156" s="36" t="s">
        <v>57</v>
      </c>
      <c r="Q1156" s="36" t="s">
        <v>832</v>
      </c>
      <c r="R1156" s="42" t="str">
        <f t="shared" ref="R1156:R1219" si="18">HYPERLINK(CONCATENATE("http://maps.google.com/maps?q=",C1156,",",D1156))</f>
        <v>http://maps.google.com/maps?q=18.80594,98.8532</v>
      </c>
    </row>
    <row r="1157" spans="1:18" s="31" customFormat="1">
      <c r="A1157" s="32">
        <v>45014</v>
      </c>
      <c r="B1157" s="33">
        <v>14.16</v>
      </c>
      <c r="C1157" s="34">
        <v>18.806260000000002</v>
      </c>
      <c r="D1157" s="34">
        <v>98.856229999999996</v>
      </c>
      <c r="E1157" s="35">
        <v>484850.78397400002</v>
      </c>
      <c r="F1157" s="35">
        <v>2079396.89904</v>
      </c>
      <c r="G1157" s="36" t="s">
        <v>48</v>
      </c>
      <c r="H1157" s="36" t="s">
        <v>69</v>
      </c>
      <c r="I1157" s="36" t="s">
        <v>66</v>
      </c>
      <c r="J1157" s="36" t="s">
        <v>60</v>
      </c>
      <c r="K1157" s="36" t="s">
        <v>52</v>
      </c>
      <c r="L1157" s="36" t="s">
        <v>449</v>
      </c>
      <c r="M1157" s="36" t="s">
        <v>85</v>
      </c>
      <c r="N1157" s="36" t="s">
        <v>450</v>
      </c>
      <c r="O1157" s="36" t="s">
        <v>64</v>
      </c>
      <c r="P1157" s="36" t="s">
        <v>173</v>
      </c>
      <c r="Q1157" s="36" t="s">
        <v>832</v>
      </c>
      <c r="R1157" s="42" t="str">
        <f t="shared" si="18"/>
        <v>http://maps.google.com/maps?q=18.80626,98.85623</v>
      </c>
    </row>
    <row r="1158" spans="1:18" s="31" customFormat="1">
      <c r="A1158" s="32">
        <v>45014</v>
      </c>
      <c r="B1158" s="33">
        <v>14.16</v>
      </c>
      <c r="C1158" s="34">
        <v>18.815580000000001</v>
      </c>
      <c r="D1158" s="34">
        <v>98.84402</v>
      </c>
      <c r="E1158" s="35">
        <v>483565.104528</v>
      </c>
      <c r="F1158" s="35">
        <v>2080429.2034799999</v>
      </c>
      <c r="G1158" s="36" t="s">
        <v>48</v>
      </c>
      <c r="H1158" s="36" t="s">
        <v>69</v>
      </c>
      <c r="I1158" s="36" t="s">
        <v>66</v>
      </c>
      <c r="J1158" s="36" t="s">
        <v>60</v>
      </c>
      <c r="K1158" s="36" t="s">
        <v>52</v>
      </c>
      <c r="L1158" s="36" t="s">
        <v>449</v>
      </c>
      <c r="M1158" s="36" t="s">
        <v>85</v>
      </c>
      <c r="N1158" s="36" t="s">
        <v>450</v>
      </c>
      <c r="O1158" s="36" t="s">
        <v>64</v>
      </c>
      <c r="P1158" s="36" t="s">
        <v>57</v>
      </c>
      <c r="Q1158" s="36" t="s">
        <v>832</v>
      </c>
      <c r="R1158" s="42" t="str">
        <f t="shared" si="18"/>
        <v>http://maps.google.com/maps?q=18.81558,98.84402</v>
      </c>
    </row>
    <row r="1159" spans="1:18" s="31" customFormat="1">
      <c r="A1159" s="32">
        <v>45014</v>
      </c>
      <c r="B1159" s="33">
        <v>14.16</v>
      </c>
      <c r="C1159" s="34">
        <v>19.089120000000001</v>
      </c>
      <c r="D1159" s="34">
        <v>98.816019999999995</v>
      </c>
      <c r="E1159" s="35">
        <v>480646.43064500001</v>
      </c>
      <c r="F1159" s="35">
        <v>2110698.5926600001</v>
      </c>
      <c r="G1159" s="36" t="s">
        <v>48</v>
      </c>
      <c r="H1159" s="36" t="s">
        <v>448</v>
      </c>
      <c r="I1159" s="36" t="s">
        <v>105</v>
      </c>
      <c r="J1159" s="36" t="s">
        <v>60</v>
      </c>
      <c r="K1159" s="36" t="s">
        <v>52</v>
      </c>
      <c r="L1159" s="36" t="s">
        <v>449</v>
      </c>
      <c r="M1159" s="36" t="s">
        <v>85</v>
      </c>
      <c r="N1159" s="36" t="s">
        <v>450</v>
      </c>
      <c r="O1159" s="36" t="s">
        <v>64</v>
      </c>
      <c r="P1159" s="36" t="s">
        <v>57</v>
      </c>
      <c r="Q1159" s="36" t="s">
        <v>832</v>
      </c>
      <c r="R1159" s="42" t="str">
        <f t="shared" si="18"/>
        <v>http://maps.google.com/maps?q=19.08912,98.81602</v>
      </c>
    </row>
    <row r="1160" spans="1:18" s="31" customFormat="1">
      <c r="A1160" s="32">
        <v>45014</v>
      </c>
      <c r="B1160" s="33">
        <v>14.16</v>
      </c>
      <c r="C1160" s="34">
        <v>19.2743</v>
      </c>
      <c r="D1160" s="34">
        <v>99.659809999999993</v>
      </c>
      <c r="E1160" s="35">
        <v>569331.55496600003</v>
      </c>
      <c r="F1160" s="35">
        <v>2131310.3713199999</v>
      </c>
      <c r="G1160" s="36" t="s">
        <v>48</v>
      </c>
      <c r="H1160" s="36" t="s">
        <v>436</v>
      </c>
      <c r="I1160" s="36" t="s">
        <v>402</v>
      </c>
      <c r="J1160" s="36" t="s">
        <v>135</v>
      </c>
      <c r="K1160" s="36" t="s">
        <v>52</v>
      </c>
      <c r="L1160" s="36" t="s">
        <v>429</v>
      </c>
      <c r="M1160" s="36" t="s">
        <v>85</v>
      </c>
      <c r="N1160" s="36" t="s">
        <v>56</v>
      </c>
      <c r="O1160" s="36" t="s">
        <v>130</v>
      </c>
      <c r="P1160" s="36" t="s">
        <v>57</v>
      </c>
      <c r="Q1160" s="36" t="s">
        <v>93</v>
      </c>
      <c r="R1160" s="42" t="str">
        <f t="shared" si="18"/>
        <v>http://maps.google.com/maps?q=19.2743,99.65981</v>
      </c>
    </row>
    <row r="1161" spans="1:18" s="31" customFormat="1">
      <c r="A1161" s="32">
        <v>45014</v>
      </c>
      <c r="B1161" s="33">
        <v>14.16</v>
      </c>
      <c r="C1161" s="34">
        <v>19.281269999999999</v>
      </c>
      <c r="D1161" s="34">
        <v>99.673389999999998</v>
      </c>
      <c r="E1161" s="35">
        <v>570755.57338399999</v>
      </c>
      <c r="F1161" s="35">
        <v>2132087.1321999999</v>
      </c>
      <c r="G1161" s="36" t="s">
        <v>48</v>
      </c>
      <c r="H1161" s="36" t="s">
        <v>436</v>
      </c>
      <c r="I1161" s="36" t="s">
        <v>402</v>
      </c>
      <c r="J1161" s="36" t="s">
        <v>135</v>
      </c>
      <c r="K1161" s="36" t="s">
        <v>52</v>
      </c>
      <c r="L1161" s="36" t="s">
        <v>429</v>
      </c>
      <c r="M1161" s="36" t="s">
        <v>85</v>
      </c>
      <c r="N1161" s="36" t="s">
        <v>56</v>
      </c>
      <c r="O1161" s="36" t="s">
        <v>130</v>
      </c>
      <c r="P1161" s="36" t="s">
        <v>57</v>
      </c>
      <c r="Q1161" s="36" t="s">
        <v>832</v>
      </c>
      <c r="R1161" s="42" t="str">
        <f t="shared" si="18"/>
        <v>http://maps.google.com/maps?q=19.28127,99.67339</v>
      </c>
    </row>
    <row r="1162" spans="1:18" s="31" customFormat="1">
      <c r="A1162" s="32">
        <v>45014</v>
      </c>
      <c r="B1162" s="33">
        <v>14.16</v>
      </c>
      <c r="C1162" s="34">
        <v>19.281590000000001</v>
      </c>
      <c r="D1162" s="34">
        <v>99.676689999999994</v>
      </c>
      <c r="E1162" s="35">
        <v>571102.19112500001</v>
      </c>
      <c r="F1162" s="35">
        <v>2132123.8915900001</v>
      </c>
      <c r="G1162" s="36" t="s">
        <v>48</v>
      </c>
      <c r="H1162" s="36" t="s">
        <v>436</v>
      </c>
      <c r="I1162" s="36" t="s">
        <v>402</v>
      </c>
      <c r="J1162" s="36" t="s">
        <v>135</v>
      </c>
      <c r="K1162" s="36" t="s">
        <v>52</v>
      </c>
      <c r="L1162" s="36" t="s">
        <v>429</v>
      </c>
      <c r="M1162" s="36" t="s">
        <v>85</v>
      </c>
      <c r="N1162" s="36" t="s">
        <v>56</v>
      </c>
      <c r="O1162" s="36" t="s">
        <v>130</v>
      </c>
      <c r="P1162" s="36" t="s">
        <v>173</v>
      </c>
      <c r="Q1162" s="36" t="s">
        <v>832</v>
      </c>
      <c r="R1162" s="42" t="str">
        <f t="shared" si="18"/>
        <v>http://maps.google.com/maps?q=19.28159,99.67669</v>
      </c>
    </row>
    <row r="1163" spans="1:18" s="31" customFormat="1">
      <c r="A1163" s="32">
        <v>45014</v>
      </c>
      <c r="B1163" s="33">
        <v>14.16</v>
      </c>
      <c r="C1163" s="34">
        <v>19.333880000000001</v>
      </c>
      <c r="D1163" s="34">
        <v>99.636970000000005</v>
      </c>
      <c r="E1163" s="35">
        <v>566907.26177099999</v>
      </c>
      <c r="F1163" s="35">
        <v>2137894.3395400001</v>
      </c>
      <c r="G1163" s="36" t="s">
        <v>48</v>
      </c>
      <c r="H1163" s="36" t="s">
        <v>436</v>
      </c>
      <c r="I1163" s="36" t="s">
        <v>402</v>
      </c>
      <c r="J1163" s="36" t="s">
        <v>135</v>
      </c>
      <c r="K1163" s="36" t="s">
        <v>52</v>
      </c>
      <c r="L1163" s="36" t="s">
        <v>429</v>
      </c>
      <c r="M1163" s="36" t="s">
        <v>85</v>
      </c>
      <c r="N1163" s="36" t="s">
        <v>56</v>
      </c>
      <c r="O1163" s="36" t="s">
        <v>130</v>
      </c>
      <c r="P1163" s="36" t="s">
        <v>57</v>
      </c>
      <c r="Q1163" s="36" t="s">
        <v>832</v>
      </c>
      <c r="R1163" s="42" t="str">
        <f t="shared" si="18"/>
        <v>http://maps.google.com/maps?q=19.33388,99.63697</v>
      </c>
    </row>
    <row r="1164" spans="1:18" s="31" customFormat="1">
      <c r="A1164" s="32">
        <v>45014</v>
      </c>
      <c r="B1164" s="33">
        <v>14.16</v>
      </c>
      <c r="C1164" s="34">
        <v>19.448460000000001</v>
      </c>
      <c r="D1164" s="34">
        <v>99.505219999999994</v>
      </c>
      <c r="E1164" s="35">
        <v>553030.81661900005</v>
      </c>
      <c r="F1164" s="35">
        <v>2150527.61998</v>
      </c>
      <c r="G1164" s="36" t="s">
        <v>48</v>
      </c>
      <c r="H1164" s="36" t="s">
        <v>600</v>
      </c>
      <c r="I1164" s="36" t="s">
        <v>439</v>
      </c>
      <c r="J1164" s="36" t="s">
        <v>164</v>
      </c>
      <c r="K1164" s="36" t="s">
        <v>52</v>
      </c>
      <c r="L1164" s="36" t="s">
        <v>429</v>
      </c>
      <c r="M1164" s="36" t="s">
        <v>85</v>
      </c>
      <c r="N1164" s="36" t="s">
        <v>56</v>
      </c>
      <c r="O1164" s="36" t="s">
        <v>130</v>
      </c>
      <c r="P1164" s="36" t="s">
        <v>57</v>
      </c>
      <c r="Q1164" s="36" t="s">
        <v>832</v>
      </c>
      <c r="R1164" s="42" t="str">
        <f t="shared" si="18"/>
        <v>http://maps.google.com/maps?q=19.44846,99.50522</v>
      </c>
    </row>
    <row r="1165" spans="1:18" s="31" customFormat="1">
      <c r="A1165" s="32">
        <v>45014</v>
      </c>
      <c r="B1165" s="33">
        <v>14.16</v>
      </c>
      <c r="C1165" s="34">
        <v>19.467780000000001</v>
      </c>
      <c r="D1165" s="34">
        <v>99.691800000000001</v>
      </c>
      <c r="E1165" s="35">
        <v>572607.37949800002</v>
      </c>
      <c r="F1165" s="35">
        <v>2152733.6855899999</v>
      </c>
      <c r="G1165" s="36" t="s">
        <v>48</v>
      </c>
      <c r="H1165" s="36" t="s">
        <v>442</v>
      </c>
      <c r="I1165" s="36" t="s">
        <v>216</v>
      </c>
      <c r="J1165" s="36" t="s">
        <v>164</v>
      </c>
      <c r="K1165" s="36" t="s">
        <v>52</v>
      </c>
      <c r="L1165" s="36" t="s">
        <v>429</v>
      </c>
      <c r="M1165" s="36" t="s">
        <v>85</v>
      </c>
      <c r="N1165" s="36" t="s">
        <v>56</v>
      </c>
      <c r="O1165" s="36" t="s">
        <v>130</v>
      </c>
      <c r="P1165" s="36" t="s">
        <v>57</v>
      </c>
      <c r="Q1165" s="36" t="s">
        <v>832</v>
      </c>
      <c r="R1165" s="42" t="str">
        <f t="shared" si="18"/>
        <v>http://maps.google.com/maps?q=19.46778,99.6918</v>
      </c>
    </row>
    <row r="1166" spans="1:18" s="31" customFormat="1">
      <c r="A1166" s="32">
        <v>45014</v>
      </c>
      <c r="B1166" s="33">
        <v>14.16</v>
      </c>
      <c r="C1166" s="34">
        <v>19.4709</v>
      </c>
      <c r="D1166" s="34">
        <v>99.689139999999995</v>
      </c>
      <c r="E1166" s="35">
        <v>572326.80634799995</v>
      </c>
      <c r="F1166" s="35">
        <v>2153077.8225799999</v>
      </c>
      <c r="G1166" s="36" t="s">
        <v>48</v>
      </c>
      <c r="H1166" s="36" t="s">
        <v>442</v>
      </c>
      <c r="I1166" s="36" t="s">
        <v>216</v>
      </c>
      <c r="J1166" s="36" t="s">
        <v>164</v>
      </c>
      <c r="K1166" s="36" t="s">
        <v>52</v>
      </c>
      <c r="L1166" s="36" t="s">
        <v>429</v>
      </c>
      <c r="M1166" s="36" t="s">
        <v>85</v>
      </c>
      <c r="N1166" s="36" t="s">
        <v>56</v>
      </c>
      <c r="O1166" s="36" t="s">
        <v>130</v>
      </c>
      <c r="P1166" s="36" t="s">
        <v>57</v>
      </c>
      <c r="Q1166" s="36" t="s">
        <v>832</v>
      </c>
      <c r="R1166" s="42" t="str">
        <f t="shared" si="18"/>
        <v>http://maps.google.com/maps?q=19.4709,99.68914</v>
      </c>
    </row>
    <row r="1167" spans="1:18" s="31" customFormat="1">
      <c r="A1167" s="32">
        <v>45014</v>
      </c>
      <c r="B1167" s="33">
        <v>14.16</v>
      </c>
      <c r="C1167" s="34">
        <v>19.47147</v>
      </c>
      <c r="D1167" s="34">
        <v>99.695179999999993</v>
      </c>
      <c r="E1167" s="35">
        <v>572960.487188</v>
      </c>
      <c r="F1167" s="35">
        <v>2153143.4515399998</v>
      </c>
      <c r="G1167" s="36" t="s">
        <v>48</v>
      </c>
      <c r="H1167" s="36" t="s">
        <v>442</v>
      </c>
      <c r="I1167" s="36" t="s">
        <v>216</v>
      </c>
      <c r="J1167" s="36" t="s">
        <v>164</v>
      </c>
      <c r="K1167" s="36" t="s">
        <v>52</v>
      </c>
      <c r="L1167" s="36" t="s">
        <v>429</v>
      </c>
      <c r="M1167" s="36" t="s">
        <v>85</v>
      </c>
      <c r="N1167" s="36" t="s">
        <v>56</v>
      </c>
      <c r="O1167" s="36" t="s">
        <v>130</v>
      </c>
      <c r="P1167" s="36" t="s">
        <v>57</v>
      </c>
      <c r="Q1167" s="36" t="s">
        <v>832</v>
      </c>
      <c r="R1167" s="42" t="str">
        <f t="shared" si="18"/>
        <v>http://maps.google.com/maps?q=19.47147,99.69518</v>
      </c>
    </row>
    <row r="1168" spans="1:18" s="31" customFormat="1">
      <c r="A1168" s="32">
        <v>45014</v>
      </c>
      <c r="B1168" s="33">
        <v>14.16</v>
      </c>
      <c r="C1168" s="34">
        <v>19.49297</v>
      </c>
      <c r="D1168" s="34">
        <v>99.683809999999994</v>
      </c>
      <c r="E1168" s="35">
        <v>571757.66835399996</v>
      </c>
      <c r="F1168" s="35">
        <v>2155517.8497500001</v>
      </c>
      <c r="G1168" s="36" t="s">
        <v>48</v>
      </c>
      <c r="H1168" s="36" t="s">
        <v>443</v>
      </c>
      <c r="I1168" s="36" t="s">
        <v>216</v>
      </c>
      <c r="J1168" s="36" t="s">
        <v>164</v>
      </c>
      <c r="K1168" s="36" t="s">
        <v>52</v>
      </c>
      <c r="L1168" s="36" t="s">
        <v>429</v>
      </c>
      <c r="M1168" s="36" t="s">
        <v>85</v>
      </c>
      <c r="N1168" s="36" t="s">
        <v>56</v>
      </c>
      <c r="O1168" s="36" t="s">
        <v>130</v>
      </c>
      <c r="P1168" s="36" t="s">
        <v>57</v>
      </c>
      <c r="Q1168" s="36" t="s">
        <v>832</v>
      </c>
      <c r="R1168" s="42" t="str">
        <f t="shared" si="18"/>
        <v>http://maps.google.com/maps?q=19.49297,99.68381</v>
      </c>
    </row>
    <row r="1169" spans="1:18" s="31" customFormat="1">
      <c r="A1169" s="32">
        <v>45014</v>
      </c>
      <c r="B1169" s="33">
        <v>14.16</v>
      </c>
      <c r="C1169" s="34">
        <v>19.498609999999999</v>
      </c>
      <c r="D1169" s="34">
        <v>99.683639999999997</v>
      </c>
      <c r="E1169" s="35">
        <v>571737.34280300001</v>
      </c>
      <c r="F1169" s="35">
        <v>2156141.9007999999</v>
      </c>
      <c r="G1169" s="36" t="s">
        <v>48</v>
      </c>
      <c r="H1169" s="36" t="s">
        <v>443</v>
      </c>
      <c r="I1169" s="36" t="s">
        <v>216</v>
      </c>
      <c r="J1169" s="36" t="s">
        <v>164</v>
      </c>
      <c r="K1169" s="36" t="s">
        <v>52</v>
      </c>
      <c r="L1169" s="36" t="s">
        <v>429</v>
      </c>
      <c r="M1169" s="36" t="s">
        <v>85</v>
      </c>
      <c r="N1169" s="36" t="s">
        <v>56</v>
      </c>
      <c r="O1169" s="36" t="s">
        <v>130</v>
      </c>
      <c r="P1169" s="36" t="s">
        <v>57</v>
      </c>
      <c r="Q1169" s="36" t="s">
        <v>832</v>
      </c>
      <c r="R1169" s="42" t="str">
        <f t="shared" si="18"/>
        <v>http://maps.google.com/maps?q=19.49861,99.68364</v>
      </c>
    </row>
    <row r="1170" spans="1:18" s="31" customFormat="1">
      <c r="A1170" s="32">
        <v>45014</v>
      </c>
      <c r="B1170" s="33">
        <v>14.16</v>
      </c>
      <c r="C1170" s="34">
        <v>19.516220000000001</v>
      </c>
      <c r="D1170" s="34">
        <v>99.521709999999999</v>
      </c>
      <c r="E1170" s="35">
        <v>554738.96803999995</v>
      </c>
      <c r="F1170" s="35">
        <v>2158030.9174700002</v>
      </c>
      <c r="G1170" s="36" t="s">
        <v>48</v>
      </c>
      <c r="H1170" s="36" t="s">
        <v>445</v>
      </c>
      <c r="I1170" s="36" t="s">
        <v>163</v>
      </c>
      <c r="J1170" s="36" t="s">
        <v>164</v>
      </c>
      <c r="K1170" s="36" t="s">
        <v>52</v>
      </c>
      <c r="L1170" s="36" t="s">
        <v>429</v>
      </c>
      <c r="M1170" s="36" t="s">
        <v>85</v>
      </c>
      <c r="N1170" s="36" t="s">
        <v>56</v>
      </c>
      <c r="O1170" s="36" t="s">
        <v>130</v>
      </c>
      <c r="P1170" s="36" t="s">
        <v>57</v>
      </c>
      <c r="Q1170" s="36" t="s">
        <v>832</v>
      </c>
      <c r="R1170" s="42" t="str">
        <f t="shared" si="18"/>
        <v>http://maps.google.com/maps?q=19.51622,99.52171</v>
      </c>
    </row>
    <row r="1171" spans="1:18" s="31" customFormat="1">
      <c r="A1171" s="32">
        <v>45014</v>
      </c>
      <c r="B1171" s="33">
        <v>14.16</v>
      </c>
      <c r="C1171" s="34">
        <v>19.568709999999999</v>
      </c>
      <c r="D1171" s="34">
        <v>99.549850000000006</v>
      </c>
      <c r="E1171" s="35">
        <v>557672.90163500002</v>
      </c>
      <c r="F1171" s="35">
        <v>2163848.5975199998</v>
      </c>
      <c r="G1171" s="36" t="s">
        <v>48</v>
      </c>
      <c r="H1171" s="36" t="s">
        <v>446</v>
      </c>
      <c r="I1171" s="36" t="s">
        <v>163</v>
      </c>
      <c r="J1171" s="36" t="s">
        <v>164</v>
      </c>
      <c r="K1171" s="36" t="s">
        <v>52</v>
      </c>
      <c r="L1171" s="36" t="s">
        <v>429</v>
      </c>
      <c r="M1171" s="36" t="s">
        <v>85</v>
      </c>
      <c r="N1171" s="36" t="s">
        <v>56</v>
      </c>
      <c r="O1171" s="36" t="s">
        <v>130</v>
      </c>
      <c r="P1171" s="36" t="s">
        <v>57</v>
      </c>
      <c r="Q1171" s="36" t="s">
        <v>832</v>
      </c>
      <c r="R1171" s="42" t="str">
        <f t="shared" si="18"/>
        <v>http://maps.google.com/maps?q=19.56871,99.54985</v>
      </c>
    </row>
    <row r="1172" spans="1:18" s="31" customFormat="1">
      <c r="A1172" s="32">
        <v>45014</v>
      </c>
      <c r="B1172" s="33">
        <v>14.16</v>
      </c>
      <c r="C1172" s="34">
        <v>19.574940000000002</v>
      </c>
      <c r="D1172" s="34">
        <v>99.556299999999993</v>
      </c>
      <c r="E1172" s="35">
        <v>558347.20614400005</v>
      </c>
      <c r="F1172" s="35">
        <v>2164540.1891999999</v>
      </c>
      <c r="G1172" s="36" t="s">
        <v>48</v>
      </c>
      <c r="H1172" s="36" t="s">
        <v>446</v>
      </c>
      <c r="I1172" s="36" t="s">
        <v>163</v>
      </c>
      <c r="J1172" s="36" t="s">
        <v>164</v>
      </c>
      <c r="K1172" s="36" t="s">
        <v>52</v>
      </c>
      <c r="L1172" s="36" t="s">
        <v>429</v>
      </c>
      <c r="M1172" s="36" t="s">
        <v>85</v>
      </c>
      <c r="N1172" s="36" t="s">
        <v>56</v>
      </c>
      <c r="O1172" s="36" t="s">
        <v>130</v>
      </c>
      <c r="P1172" s="36" t="s">
        <v>57</v>
      </c>
      <c r="Q1172" s="36" t="s">
        <v>832</v>
      </c>
      <c r="R1172" s="42" t="str">
        <f t="shared" si="18"/>
        <v>http://maps.google.com/maps?q=19.57494,99.5563</v>
      </c>
    </row>
    <row r="1173" spans="1:18" s="31" customFormat="1">
      <c r="A1173" s="32">
        <v>45014</v>
      </c>
      <c r="B1173" s="33">
        <v>14.16</v>
      </c>
      <c r="C1173" s="34">
        <v>19.575299999999999</v>
      </c>
      <c r="D1173" s="34">
        <v>99.559989999999999</v>
      </c>
      <c r="E1173" s="35">
        <v>558734.10881100001</v>
      </c>
      <c r="F1173" s="35">
        <v>2164581.2896199999</v>
      </c>
      <c r="G1173" s="36" t="s">
        <v>48</v>
      </c>
      <c r="H1173" s="36" t="s">
        <v>446</v>
      </c>
      <c r="I1173" s="36" t="s">
        <v>163</v>
      </c>
      <c r="J1173" s="36" t="s">
        <v>164</v>
      </c>
      <c r="K1173" s="36" t="s">
        <v>52</v>
      </c>
      <c r="L1173" s="36" t="s">
        <v>429</v>
      </c>
      <c r="M1173" s="36" t="s">
        <v>85</v>
      </c>
      <c r="N1173" s="36" t="s">
        <v>56</v>
      </c>
      <c r="O1173" s="36" t="s">
        <v>130</v>
      </c>
      <c r="P1173" s="36" t="s">
        <v>57</v>
      </c>
      <c r="Q1173" s="36" t="s">
        <v>832</v>
      </c>
      <c r="R1173" s="42" t="str">
        <f t="shared" si="18"/>
        <v>http://maps.google.com/maps?q=19.5753,99.55999</v>
      </c>
    </row>
    <row r="1174" spans="1:18" s="31" customFormat="1">
      <c r="A1174" s="32">
        <v>45014</v>
      </c>
      <c r="B1174" s="33">
        <v>14.16</v>
      </c>
      <c r="C1174" s="34">
        <v>19.581340000000001</v>
      </c>
      <c r="D1174" s="34">
        <v>99.564390000000003</v>
      </c>
      <c r="E1174" s="35">
        <v>559193.40465499996</v>
      </c>
      <c r="F1174" s="35">
        <v>2165251.1871199999</v>
      </c>
      <c r="G1174" s="36" t="s">
        <v>48</v>
      </c>
      <c r="H1174" s="36" t="s">
        <v>446</v>
      </c>
      <c r="I1174" s="36" t="s">
        <v>163</v>
      </c>
      <c r="J1174" s="36" t="s">
        <v>164</v>
      </c>
      <c r="K1174" s="36" t="s">
        <v>52</v>
      </c>
      <c r="L1174" s="36" t="s">
        <v>429</v>
      </c>
      <c r="M1174" s="36" t="s">
        <v>85</v>
      </c>
      <c r="N1174" s="36" t="s">
        <v>56</v>
      </c>
      <c r="O1174" s="36" t="s">
        <v>130</v>
      </c>
      <c r="P1174" s="36" t="s">
        <v>57</v>
      </c>
      <c r="Q1174" s="36" t="s">
        <v>832</v>
      </c>
      <c r="R1174" s="42" t="str">
        <f t="shared" si="18"/>
        <v>http://maps.google.com/maps?q=19.58134,99.56439</v>
      </c>
    </row>
    <row r="1175" spans="1:18" s="31" customFormat="1">
      <c r="A1175" s="32">
        <v>45014</v>
      </c>
      <c r="B1175" s="33">
        <v>14.16</v>
      </c>
      <c r="C1175" s="34">
        <v>19.593530000000001</v>
      </c>
      <c r="D1175" s="34">
        <v>99.631770000000003</v>
      </c>
      <c r="E1175" s="35">
        <v>566255.46570399997</v>
      </c>
      <c r="F1175" s="35">
        <v>2166624.8586499998</v>
      </c>
      <c r="G1175" s="36" t="s">
        <v>48</v>
      </c>
      <c r="H1175" s="36" t="s">
        <v>447</v>
      </c>
      <c r="I1175" s="36" t="s">
        <v>163</v>
      </c>
      <c r="J1175" s="36" t="s">
        <v>164</v>
      </c>
      <c r="K1175" s="36" t="s">
        <v>52</v>
      </c>
      <c r="L1175" s="36" t="s">
        <v>429</v>
      </c>
      <c r="M1175" s="36" t="s">
        <v>85</v>
      </c>
      <c r="N1175" s="36" t="s">
        <v>56</v>
      </c>
      <c r="O1175" s="36" t="s">
        <v>130</v>
      </c>
      <c r="P1175" s="36" t="s">
        <v>57</v>
      </c>
      <c r="Q1175" s="36" t="s">
        <v>832</v>
      </c>
      <c r="R1175" s="42" t="str">
        <f t="shared" si="18"/>
        <v>http://maps.google.com/maps?q=19.59353,99.63177</v>
      </c>
    </row>
    <row r="1176" spans="1:18" s="31" customFormat="1">
      <c r="A1176" s="32">
        <v>45014</v>
      </c>
      <c r="B1176" s="33">
        <v>14.16</v>
      </c>
      <c r="C1176" s="34">
        <v>19.604030000000002</v>
      </c>
      <c r="D1176" s="34">
        <v>99.623859999999993</v>
      </c>
      <c r="E1176" s="35">
        <v>565421.65248699998</v>
      </c>
      <c r="F1176" s="35">
        <v>2167783.7419500002</v>
      </c>
      <c r="G1176" s="36" t="s">
        <v>48</v>
      </c>
      <c r="H1176" s="36" t="s">
        <v>447</v>
      </c>
      <c r="I1176" s="36" t="s">
        <v>163</v>
      </c>
      <c r="J1176" s="36" t="s">
        <v>164</v>
      </c>
      <c r="K1176" s="36" t="s">
        <v>52</v>
      </c>
      <c r="L1176" s="36" t="s">
        <v>429</v>
      </c>
      <c r="M1176" s="36" t="s">
        <v>85</v>
      </c>
      <c r="N1176" s="36" t="s">
        <v>56</v>
      </c>
      <c r="O1176" s="36" t="s">
        <v>130</v>
      </c>
      <c r="P1176" s="36" t="s">
        <v>57</v>
      </c>
      <c r="Q1176" s="36" t="s">
        <v>832</v>
      </c>
      <c r="R1176" s="42" t="str">
        <f t="shared" si="18"/>
        <v>http://maps.google.com/maps?q=19.60403,99.62386</v>
      </c>
    </row>
    <row r="1177" spans="1:18" s="31" customFormat="1">
      <c r="A1177" s="32">
        <v>45014</v>
      </c>
      <c r="B1177" s="33">
        <v>14.16</v>
      </c>
      <c r="C1177" s="34">
        <v>18.540700000000001</v>
      </c>
      <c r="D1177" s="34">
        <v>98.653800000000004</v>
      </c>
      <c r="E1177" s="35">
        <v>463463.50235000002</v>
      </c>
      <c r="F1177" s="35">
        <v>2050043.2713899999</v>
      </c>
      <c r="G1177" s="36" t="s">
        <v>48</v>
      </c>
      <c r="H1177" s="36" t="s">
        <v>371</v>
      </c>
      <c r="I1177" s="36" t="s">
        <v>851</v>
      </c>
      <c r="J1177" s="36" t="s">
        <v>60</v>
      </c>
      <c r="K1177" s="36" t="s">
        <v>52</v>
      </c>
      <c r="L1177" s="36" t="s">
        <v>426</v>
      </c>
      <c r="M1177" s="36" t="s">
        <v>85</v>
      </c>
      <c r="N1177" s="36" t="s">
        <v>427</v>
      </c>
      <c r="O1177" s="36" t="s">
        <v>64</v>
      </c>
      <c r="P1177" s="36" t="s">
        <v>57</v>
      </c>
      <c r="Q1177" s="36" t="s">
        <v>832</v>
      </c>
      <c r="R1177" s="42" t="str">
        <f t="shared" si="18"/>
        <v>http://maps.google.com/maps?q=18.5407,98.6538</v>
      </c>
    </row>
    <row r="1178" spans="1:18" s="31" customFormat="1">
      <c r="A1178" s="32">
        <v>45014</v>
      </c>
      <c r="B1178" s="33">
        <v>14.16</v>
      </c>
      <c r="C1178" s="34">
        <v>18.54102</v>
      </c>
      <c r="D1178" s="34">
        <v>98.656800000000004</v>
      </c>
      <c r="E1178" s="35">
        <v>463780.18027499999</v>
      </c>
      <c r="F1178" s="35">
        <v>2050078.07177</v>
      </c>
      <c r="G1178" s="36" t="s">
        <v>48</v>
      </c>
      <c r="H1178" s="36" t="s">
        <v>371</v>
      </c>
      <c r="I1178" s="36" t="s">
        <v>851</v>
      </c>
      <c r="J1178" s="36" t="s">
        <v>60</v>
      </c>
      <c r="K1178" s="36" t="s">
        <v>52</v>
      </c>
      <c r="L1178" s="36" t="s">
        <v>426</v>
      </c>
      <c r="M1178" s="36" t="s">
        <v>85</v>
      </c>
      <c r="N1178" s="36" t="s">
        <v>427</v>
      </c>
      <c r="O1178" s="36" t="s">
        <v>64</v>
      </c>
      <c r="P1178" s="36" t="s">
        <v>57</v>
      </c>
      <c r="Q1178" s="36" t="s">
        <v>832</v>
      </c>
      <c r="R1178" s="42" t="str">
        <f t="shared" si="18"/>
        <v>http://maps.google.com/maps?q=18.54102,98.6568</v>
      </c>
    </row>
    <row r="1179" spans="1:18" s="31" customFormat="1">
      <c r="A1179" s="32">
        <v>45014</v>
      </c>
      <c r="B1179" s="33">
        <v>14.16</v>
      </c>
      <c r="C1179" s="34">
        <v>18.547720000000002</v>
      </c>
      <c r="D1179" s="34">
        <v>98.670630000000003</v>
      </c>
      <c r="E1179" s="35">
        <v>465241.10622299998</v>
      </c>
      <c r="F1179" s="35">
        <v>2050816.6616499999</v>
      </c>
      <c r="G1179" s="36" t="s">
        <v>48</v>
      </c>
      <c r="H1179" s="36" t="s">
        <v>371</v>
      </c>
      <c r="I1179" s="36" t="s">
        <v>851</v>
      </c>
      <c r="J1179" s="36" t="s">
        <v>60</v>
      </c>
      <c r="K1179" s="36" t="s">
        <v>52</v>
      </c>
      <c r="L1179" s="36" t="s">
        <v>426</v>
      </c>
      <c r="M1179" s="36" t="s">
        <v>85</v>
      </c>
      <c r="N1179" s="36" t="s">
        <v>427</v>
      </c>
      <c r="O1179" s="36" t="s">
        <v>64</v>
      </c>
      <c r="P1179" s="36" t="s">
        <v>845</v>
      </c>
      <c r="Q1179" s="36" t="s">
        <v>832</v>
      </c>
      <c r="R1179" s="42" t="str">
        <f t="shared" si="18"/>
        <v>http://maps.google.com/maps?q=18.54772,98.67063</v>
      </c>
    </row>
    <row r="1180" spans="1:18" s="31" customFormat="1">
      <c r="A1180" s="32">
        <v>45014</v>
      </c>
      <c r="B1180" s="33">
        <v>14.16</v>
      </c>
      <c r="C1180" s="34">
        <v>18.568639999999998</v>
      </c>
      <c r="D1180" s="34">
        <v>98.670299999999997</v>
      </c>
      <c r="E1180" s="35">
        <v>465210.51972799998</v>
      </c>
      <c r="F1180" s="35">
        <v>2053131.39864</v>
      </c>
      <c r="G1180" s="36" t="s">
        <v>48</v>
      </c>
      <c r="H1180" s="36" t="s">
        <v>424</v>
      </c>
      <c r="I1180" s="36" t="s">
        <v>425</v>
      </c>
      <c r="J1180" s="36" t="s">
        <v>60</v>
      </c>
      <c r="K1180" s="36" t="s">
        <v>52</v>
      </c>
      <c r="L1180" s="36" t="s">
        <v>426</v>
      </c>
      <c r="M1180" s="36" t="s">
        <v>85</v>
      </c>
      <c r="N1180" s="36" t="s">
        <v>427</v>
      </c>
      <c r="O1180" s="36" t="s">
        <v>64</v>
      </c>
      <c r="P1180" s="36" t="s">
        <v>57</v>
      </c>
      <c r="Q1180" s="36" t="s">
        <v>832</v>
      </c>
      <c r="R1180" s="42" t="str">
        <f t="shared" si="18"/>
        <v>http://maps.google.com/maps?q=18.56864,98.6703</v>
      </c>
    </row>
    <row r="1181" spans="1:18" s="31" customFormat="1">
      <c r="A1181" s="32">
        <v>45014</v>
      </c>
      <c r="B1181" s="33">
        <v>14.16</v>
      </c>
      <c r="C1181" s="34">
        <v>17.472539999999999</v>
      </c>
      <c r="D1181" s="34">
        <v>100.4873</v>
      </c>
      <c r="E1181" s="35">
        <v>657925.56943899998</v>
      </c>
      <c r="F1181" s="35">
        <v>1932446.5190900001</v>
      </c>
      <c r="G1181" s="36" t="s">
        <v>48</v>
      </c>
      <c r="H1181" s="36" t="s">
        <v>291</v>
      </c>
      <c r="I1181" s="36" t="s">
        <v>292</v>
      </c>
      <c r="J1181" s="36" t="s">
        <v>75</v>
      </c>
      <c r="K1181" s="36" t="s">
        <v>52</v>
      </c>
      <c r="L1181" s="36" t="s">
        <v>417</v>
      </c>
      <c r="M1181" s="36" t="s">
        <v>85</v>
      </c>
      <c r="N1181" s="36" t="s">
        <v>56</v>
      </c>
      <c r="O1181" s="36" t="s">
        <v>78</v>
      </c>
      <c r="P1181" s="36" t="s">
        <v>57</v>
      </c>
      <c r="Q1181" s="36" t="s">
        <v>832</v>
      </c>
      <c r="R1181" s="42" t="str">
        <f t="shared" si="18"/>
        <v>http://maps.google.com/maps?q=17.47254,100.4873</v>
      </c>
    </row>
    <row r="1182" spans="1:18" s="31" customFormat="1">
      <c r="A1182" s="32">
        <v>45014</v>
      </c>
      <c r="B1182" s="33">
        <v>14.16</v>
      </c>
      <c r="C1182" s="34">
        <v>17.58887</v>
      </c>
      <c r="D1182" s="34">
        <v>100.36797</v>
      </c>
      <c r="E1182" s="35">
        <v>645160.11591699999</v>
      </c>
      <c r="F1182" s="35">
        <v>1945224.3972700001</v>
      </c>
      <c r="G1182" s="36" t="s">
        <v>48</v>
      </c>
      <c r="H1182" s="36" t="s">
        <v>420</v>
      </c>
      <c r="I1182" s="36" t="s">
        <v>292</v>
      </c>
      <c r="J1182" s="36" t="s">
        <v>75</v>
      </c>
      <c r="K1182" s="36" t="s">
        <v>52</v>
      </c>
      <c r="L1182" s="36" t="s">
        <v>417</v>
      </c>
      <c r="M1182" s="36" t="s">
        <v>85</v>
      </c>
      <c r="N1182" s="36" t="s">
        <v>419</v>
      </c>
      <c r="O1182" s="36" t="s">
        <v>78</v>
      </c>
      <c r="P1182" s="36" t="s">
        <v>57</v>
      </c>
      <c r="Q1182" s="36" t="s">
        <v>832</v>
      </c>
      <c r="R1182" s="42" t="str">
        <f t="shared" si="18"/>
        <v>http://maps.google.com/maps?q=17.58887,100.36797</v>
      </c>
    </row>
    <row r="1183" spans="1:18" s="31" customFormat="1">
      <c r="A1183" s="32">
        <v>45014</v>
      </c>
      <c r="B1183" s="33">
        <v>14.16</v>
      </c>
      <c r="C1183" s="34">
        <v>17.594090000000001</v>
      </c>
      <c r="D1183" s="34">
        <v>100.36262000000001</v>
      </c>
      <c r="E1183" s="35">
        <v>644588.16770300001</v>
      </c>
      <c r="F1183" s="35">
        <v>1945797.93879</v>
      </c>
      <c r="G1183" s="36" t="s">
        <v>48</v>
      </c>
      <c r="H1183" s="36" t="s">
        <v>421</v>
      </c>
      <c r="I1183" s="36" t="s">
        <v>349</v>
      </c>
      <c r="J1183" s="36" t="s">
        <v>75</v>
      </c>
      <c r="K1183" s="36" t="s">
        <v>52</v>
      </c>
      <c r="L1183" s="36" t="s">
        <v>417</v>
      </c>
      <c r="M1183" s="36" t="s">
        <v>85</v>
      </c>
      <c r="N1183" s="36" t="s">
        <v>419</v>
      </c>
      <c r="O1183" s="36" t="s">
        <v>78</v>
      </c>
      <c r="P1183" s="36" t="s">
        <v>57</v>
      </c>
      <c r="Q1183" s="36" t="s">
        <v>832</v>
      </c>
      <c r="R1183" s="42" t="str">
        <f t="shared" si="18"/>
        <v>http://maps.google.com/maps?q=17.59409,100.36262</v>
      </c>
    </row>
    <row r="1184" spans="1:18" s="31" customFormat="1">
      <c r="A1184" s="32">
        <v>45014</v>
      </c>
      <c r="B1184" s="33">
        <v>14.16</v>
      </c>
      <c r="C1184" s="34">
        <v>17.594480000000001</v>
      </c>
      <c r="D1184" s="34">
        <v>100.36636</v>
      </c>
      <c r="E1184" s="35">
        <v>644984.77130999998</v>
      </c>
      <c r="F1184" s="35">
        <v>1945843.9529500001</v>
      </c>
      <c r="G1184" s="36" t="s">
        <v>48</v>
      </c>
      <c r="H1184" s="36" t="s">
        <v>421</v>
      </c>
      <c r="I1184" s="36" t="s">
        <v>349</v>
      </c>
      <c r="J1184" s="36" t="s">
        <v>75</v>
      </c>
      <c r="K1184" s="36" t="s">
        <v>52</v>
      </c>
      <c r="L1184" s="36" t="s">
        <v>417</v>
      </c>
      <c r="M1184" s="36" t="s">
        <v>85</v>
      </c>
      <c r="N1184" s="36" t="s">
        <v>419</v>
      </c>
      <c r="O1184" s="36" t="s">
        <v>78</v>
      </c>
      <c r="P1184" s="36" t="s">
        <v>57</v>
      </c>
      <c r="Q1184" s="36" t="s">
        <v>832</v>
      </c>
      <c r="R1184" s="42" t="str">
        <f t="shared" si="18"/>
        <v>http://maps.google.com/maps?q=17.59448,100.36636</v>
      </c>
    </row>
    <row r="1185" spans="1:18" s="31" customFormat="1">
      <c r="A1185" s="32">
        <v>45014</v>
      </c>
      <c r="B1185" s="33">
        <v>14.16</v>
      </c>
      <c r="C1185" s="34">
        <v>17.599460000000001</v>
      </c>
      <c r="D1185" s="34">
        <v>100.35872999999999</v>
      </c>
      <c r="E1185" s="35">
        <v>644171.07346900005</v>
      </c>
      <c r="F1185" s="35">
        <v>1946389.2036900001</v>
      </c>
      <c r="G1185" s="36" t="s">
        <v>48</v>
      </c>
      <c r="H1185" s="36" t="s">
        <v>421</v>
      </c>
      <c r="I1185" s="36" t="s">
        <v>349</v>
      </c>
      <c r="J1185" s="36" t="s">
        <v>75</v>
      </c>
      <c r="K1185" s="36" t="s">
        <v>52</v>
      </c>
      <c r="L1185" s="36" t="s">
        <v>417</v>
      </c>
      <c r="M1185" s="36" t="s">
        <v>85</v>
      </c>
      <c r="N1185" s="36" t="s">
        <v>419</v>
      </c>
      <c r="O1185" s="36" t="s">
        <v>78</v>
      </c>
      <c r="P1185" s="36" t="s">
        <v>57</v>
      </c>
      <c r="Q1185" s="36" t="s">
        <v>832</v>
      </c>
      <c r="R1185" s="42" t="str">
        <f t="shared" si="18"/>
        <v>http://maps.google.com/maps?q=17.59946,100.35873</v>
      </c>
    </row>
    <row r="1186" spans="1:18" s="31" customFormat="1">
      <c r="A1186" s="32">
        <v>45014</v>
      </c>
      <c r="B1186" s="33">
        <v>14.16</v>
      </c>
      <c r="C1186" s="34">
        <v>16.094200000000001</v>
      </c>
      <c r="D1186" s="34">
        <v>101.43547</v>
      </c>
      <c r="E1186" s="35">
        <v>760519.17775300005</v>
      </c>
      <c r="F1186" s="35">
        <v>1780890.9042499999</v>
      </c>
      <c r="G1186" s="36" t="s">
        <v>48</v>
      </c>
      <c r="H1186" s="36" t="s">
        <v>413</v>
      </c>
      <c r="I1186" s="36" t="s">
        <v>414</v>
      </c>
      <c r="J1186" s="36" t="s">
        <v>336</v>
      </c>
      <c r="K1186" s="36" t="s">
        <v>263</v>
      </c>
      <c r="L1186" s="36" t="s">
        <v>415</v>
      </c>
      <c r="M1186" s="36" t="s">
        <v>53</v>
      </c>
      <c r="N1186" s="36" t="s">
        <v>56</v>
      </c>
      <c r="O1186" s="36" t="s">
        <v>78</v>
      </c>
      <c r="P1186" s="36" t="s">
        <v>57</v>
      </c>
      <c r="Q1186" s="36" t="s">
        <v>832</v>
      </c>
      <c r="R1186" s="42" t="str">
        <f t="shared" si="18"/>
        <v>http://maps.google.com/maps?q=16.0942,101.43547</v>
      </c>
    </row>
    <row r="1187" spans="1:18" s="31" customFormat="1">
      <c r="A1187" s="32">
        <v>45014</v>
      </c>
      <c r="B1187" s="33">
        <v>14.16</v>
      </c>
      <c r="C1187" s="34">
        <v>17.38599</v>
      </c>
      <c r="D1187" s="34">
        <v>99.452240000000003</v>
      </c>
      <c r="E1187" s="35">
        <v>548038.67530600005</v>
      </c>
      <c r="F1187" s="35">
        <v>1922312.63943</v>
      </c>
      <c r="G1187" s="36" t="s">
        <v>48</v>
      </c>
      <c r="H1187" s="36" t="s">
        <v>406</v>
      </c>
      <c r="I1187" s="36" t="s">
        <v>407</v>
      </c>
      <c r="J1187" s="36" t="s">
        <v>186</v>
      </c>
      <c r="K1187" s="36" t="s">
        <v>52</v>
      </c>
      <c r="L1187" s="36" t="s">
        <v>408</v>
      </c>
      <c r="M1187" s="36" t="s">
        <v>53</v>
      </c>
      <c r="N1187" s="36" t="s">
        <v>409</v>
      </c>
      <c r="O1187" s="36" t="s">
        <v>55</v>
      </c>
      <c r="P1187" s="36" t="s">
        <v>57</v>
      </c>
      <c r="Q1187" s="36" t="s">
        <v>832</v>
      </c>
      <c r="R1187" s="42" t="str">
        <f t="shared" si="18"/>
        <v>http://maps.google.com/maps?q=17.38599,99.45224</v>
      </c>
    </row>
    <row r="1188" spans="1:18" s="31" customFormat="1">
      <c r="A1188" s="32">
        <v>45014</v>
      </c>
      <c r="B1188" s="33">
        <v>14.16</v>
      </c>
      <c r="C1188" s="34">
        <v>19.614229999999999</v>
      </c>
      <c r="D1188" s="34">
        <v>98.0535</v>
      </c>
      <c r="E1188" s="35">
        <v>400748.67396799999</v>
      </c>
      <c r="F1188" s="35">
        <v>2169068.1306500002</v>
      </c>
      <c r="G1188" s="36" t="s">
        <v>48</v>
      </c>
      <c r="H1188" s="36" t="s">
        <v>148</v>
      </c>
      <c r="I1188" s="36" t="s">
        <v>142</v>
      </c>
      <c r="J1188" s="36" t="s">
        <v>83</v>
      </c>
      <c r="K1188" s="36" t="s">
        <v>52</v>
      </c>
      <c r="L1188" s="36" t="s">
        <v>403</v>
      </c>
      <c r="M1188" s="36" t="s">
        <v>85</v>
      </c>
      <c r="N1188" s="36" t="s">
        <v>56</v>
      </c>
      <c r="O1188" s="36" t="s">
        <v>98</v>
      </c>
      <c r="P1188" s="36" t="s">
        <v>57</v>
      </c>
      <c r="Q1188" s="36" t="s">
        <v>93</v>
      </c>
      <c r="R1188" s="42" t="str">
        <f t="shared" si="18"/>
        <v>http://maps.google.com/maps?q=19.61423,98.0535</v>
      </c>
    </row>
    <row r="1189" spans="1:18" s="31" customFormat="1">
      <c r="A1189" s="32">
        <v>45014</v>
      </c>
      <c r="B1189" s="33">
        <v>14.16</v>
      </c>
      <c r="C1189" s="34">
        <v>19.61918</v>
      </c>
      <c r="D1189" s="34">
        <v>98.052059999999997</v>
      </c>
      <c r="E1189" s="35">
        <v>400600.70583599998</v>
      </c>
      <c r="F1189" s="35">
        <v>2169616.77079</v>
      </c>
      <c r="G1189" s="36" t="s">
        <v>48</v>
      </c>
      <c r="H1189" s="36" t="s">
        <v>148</v>
      </c>
      <c r="I1189" s="36" t="s">
        <v>142</v>
      </c>
      <c r="J1189" s="36" t="s">
        <v>83</v>
      </c>
      <c r="K1189" s="36" t="s">
        <v>52</v>
      </c>
      <c r="L1189" s="36" t="s">
        <v>403</v>
      </c>
      <c r="M1189" s="36" t="s">
        <v>85</v>
      </c>
      <c r="N1189" s="36" t="s">
        <v>56</v>
      </c>
      <c r="O1189" s="36" t="s">
        <v>98</v>
      </c>
      <c r="P1189" s="36" t="s">
        <v>57</v>
      </c>
      <c r="Q1189" s="36" t="s">
        <v>93</v>
      </c>
      <c r="R1189" s="42" t="str">
        <f t="shared" si="18"/>
        <v>http://maps.google.com/maps?q=19.61918,98.05206</v>
      </c>
    </row>
    <row r="1190" spans="1:18" s="31" customFormat="1">
      <c r="A1190" s="32">
        <v>45014</v>
      </c>
      <c r="B1190" s="33">
        <v>14.16</v>
      </c>
      <c r="C1190" s="34">
        <v>19.363060000000001</v>
      </c>
      <c r="D1190" s="34">
        <v>97.823909999999998</v>
      </c>
      <c r="E1190" s="35">
        <v>376480.77568299999</v>
      </c>
      <c r="F1190" s="35">
        <v>2141420.3884200002</v>
      </c>
      <c r="G1190" s="36" t="s">
        <v>48</v>
      </c>
      <c r="H1190" s="36" t="s">
        <v>347</v>
      </c>
      <c r="I1190" s="36" t="s">
        <v>142</v>
      </c>
      <c r="J1190" s="36" t="s">
        <v>83</v>
      </c>
      <c r="K1190" s="36" t="s">
        <v>52</v>
      </c>
      <c r="L1190" s="36" t="s">
        <v>403</v>
      </c>
      <c r="M1190" s="36" t="s">
        <v>85</v>
      </c>
      <c r="N1190" s="36" t="s">
        <v>56</v>
      </c>
      <c r="O1190" s="36" t="s">
        <v>98</v>
      </c>
      <c r="P1190" s="36" t="s">
        <v>845</v>
      </c>
      <c r="Q1190" s="36" t="s">
        <v>832</v>
      </c>
      <c r="R1190" s="42" t="str">
        <f t="shared" si="18"/>
        <v>http://maps.google.com/maps?q=19.36306,97.82391</v>
      </c>
    </row>
    <row r="1191" spans="1:18" s="31" customFormat="1">
      <c r="A1191" s="32">
        <v>45014</v>
      </c>
      <c r="B1191" s="33">
        <v>14.16</v>
      </c>
      <c r="C1191" s="34">
        <v>19.394760000000002</v>
      </c>
      <c r="D1191" s="34">
        <v>97.839550000000003</v>
      </c>
      <c r="E1191" s="35">
        <v>378147.12951499998</v>
      </c>
      <c r="F1191" s="35">
        <v>2144917.5257199998</v>
      </c>
      <c r="G1191" s="36" t="s">
        <v>48</v>
      </c>
      <c r="H1191" s="36" t="s">
        <v>347</v>
      </c>
      <c r="I1191" s="36" t="s">
        <v>142</v>
      </c>
      <c r="J1191" s="36" t="s">
        <v>83</v>
      </c>
      <c r="K1191" s="36" t="s">
        <v>52</v>
      </c>
      <c r="L1191" s="36" t="s">
        <v>403</v>
      </c>
      <c r="M1191" s="36" t="s">
        <v>85</v>
      </c>
      <c r="N1191" s="36" t="s">
        <v>56</v>
      </c>
      <c r="O1191" s="36" t="s">
        <v>98</v>
      </c>
      <c r="P1191" s="36" t="s">
        <v>57</v>
      </c>
      <c r="Q1191" s="36" t="s">
        <v>832</v>
      </c>
      <c r="R1191" s="42" t="str">
        <f t="shared" si="18"/>
        <v>http://maps.google.com/maps?q=19.39476,97.83955</v>
      </c>
    </row>
    <row r="1192" spans="1:18" s="31" customFormat="1">
      <c r="A1192" s="32">
        <v>45014</v>
      </c>
      <c r="B1192" s="33">
        <v>14.16</v>
      </c>
      <c r="C1192" s="34">
        <v>19.39969</v>
      </c>
      <c r="D1192" s="34">
        <v>97.838769999999997</v>
      </c>
      <c r="E1192" s="35">
        <v>378068.88996100001</v>
      </c>
      <c r="F1192" s="35">
        <v>2145463.68206</v>
      </c>
      <c r="G1192" s="36" t="s">
        <v>48</v>
      </c>
      <c r="H1192" s="36" t="s">
        <v>347</v>
      </c>
      <c r="I1192" s="36" t="s">
        <v>142</v>
      </c>
      <c r="J1192" s="36" t="s">
        <v>83</v>
      </c>
      <c r="K1192" s="36" t="s">
        <v>52</v>
      </c>
      <c r="L1192" s="36" t="s">
        <v>403</v>
      </c>
      <c r="M1192" s="36" t="s">
        <v>85</v>
      </c>
      <c r="N1192" s="36" t="s">
        <v>56</v>
      </c>
      <c r="O1192" s="36" t="s">
        <v>98</v>
      </c>
      <c r="P1192" s="36" t="s">
        <v>57</v>
      </c>
      <c r="Q1192" s="36" t="s">
        <v>832</v>
      </c>
      <c r="R1192" s="42" t="str">
        <f t="shared" si="18"/>
        <v>http://maps.google.com/maps?q=19.39969,97.83877</v>
      </c>
    </row>
    <row r="1193" spans="1:18" s="31" customFormat="1">
      <c r="A1193" s="32">
        <v>45014</v>
      </c>
      <c r="B1193" s="33">
        <v>14.16</v>
      </c>
      <c r="C1193" s="34">
        <v>19.40307</v>
      </c>
      <c r="D1193" s="34">
        <v>97.870410000000007</v>
      </c>
      <c r="E1193" s="35">
        <v>381393.935941</v>
      </c>
      <c r="F1193" s="35">
        <v>2145815.6793399998</v>
      </c>
      <c r="G1193" s="36" t="s">
        <v>48</v>
      </c>
      <c r="H1193" s="36" t="s">
        <v>347</v>
      </c>
      <c r="I1193" s="36" t="s">
        <v>142</v>
      </c>
      <c r="J1193" s="36" t="s">
        <v>83</v>
      </c>
      <c r="K1193" s="36" t="s">
        <v>52</v>
      </c>
      <c r="L1193" s="36" t="s">
        <v>403</v>
      </c>
      <c r="M1193" s="36" t="s">
        <v>85</v>
      </c>
      <c r="N1193" s="36" t="s">
        <v>56</v>
      </c>
      <c r="O1193" s="36" t="s">
        <v>98</v>
      </c>
      <c r="P1193" s="36" t="s">
        <v>57</v>
      </c>
      <c r="Q1193" s="36" t="s">
        <v>832</v>
      </c>
      <c r="R1193" s="42" t="str">
        <f t="shared" si="18"/>
        <v>http://maps.google.com/maps?q=19.40307,97.87041</v>
      </c>
    </row>
    <row r="1194" spans="1:18" s="31" customFormat="1">
      <c r="A1194" s="32">
        <v>45014</v>
      </c>
      <c r="B1194" s="33">
        <v>14.16</v>
      </c>
      <c r="C1194" s="34">
        <v>19.615079999999999</v>
      </c>
      <c r="D1194" s="34">
        <v>98.055139999999994</v>
      </c>
      <c r="E1194" s="35">
        <v>400921.17964400002</v>
      </c>
      <c r="F1194" s="35">
        <v>2169161.2445899998</v>
      </c>
      <c r="G1194" s="36" t="s">
        <v>48</v>
      </c>
      <c r="H1194" s="36" t="s">
        <v>148</v>
      </c>
      <c r="I1194" s="36" t="s">
        <v>142</v>
      </c>
      <c r="J1194" s="36" t="s">
        <v>83</v>
      </c>
      <c r="K1194" s="36" t="s">
        <v>52</v>
      </c>
      <c r="L1194" s="36" t="s">
        <v>403</v>
      </c>
      <c r="M1194" s="36" t="s">
        <v>85</v>
      </c>
      <c r="N1194" s="36" t="s">
        <v>56</v>
      </c>
      <c r="O1194" s="36" t="s">
        <v>98</v>
      </c>
      <c r="P1194" s="36" t="s">
        <v>57</v>
      </c>
      <c r="Q1194" s="36" t="s">
        <v>832</v>
      </c>
      <c r="R1194" s="42" t="str">
        <f t="shared" si="18"/>
        <v>http://maps.google.com/maps?q=19.61508,98.05514</v>
      </c>
    </row>
    <row r="1195" spans="1:18" s="31" customFormat="1">
      <c r="A1195" s="32">
        <v>45014</v>
      </c>
      <c r="B1195" s="33">
        <v>14.16</v>
      </c>
      <c r="C1195" s="34">
        <v>19.62002</v>
      </c>
      <c r="D1195" s="34">
        <v>98.053759999999997</v>
      </c>
      <c r="E1195" s="35">
        <v>400779.49298899999</v>
      </c>
      <c r="F1195" s="35">
        <v>2169708.7415999998</v>
      </c>
      <c r="G1195" s="36" t="s">
        <v>48</v>
      </c>
      <c r="H1195" s="36" t="s">
        <v>148</v>
      </c>
      <c r="I1195" s="36" t="s">
        <v>142</v>
      </c>
      <c r="J1195" s="36" t="s">
        <v>83</v>
      </c>
      <c r="K1195" s="36" t="s">
        <v>52</v>
      </c>
      <c r="L1195" s="36" t="s">
        <v>403</v>
      </c>
      <c r="M1195" s="36" t="s">
        <v>85</v>
      </c>
      <c r="N1195" s="36" t="s">
        <v>56</v>
      </c>
      <c r="O1195" s="36" t="s">
        <v>98</v>
      </c>
      <c r="P1195" s="36" t="s">
        <v>57</v>
      </c>
      <c r="Q1195" s="36" t="s">
        <v>832</v>
      </c>
      <c r="R1195" s="42" t="str">
        <f t="shared" si="18"/>
        <v>http://maps.google.com/maps?q=19.62002,98.05376</v>
      </c>
    </row>
    <row r="1196" spans="1:18" s="31" customFormat="1">
      <c r="A1196" s="32">
        <v>45014</v>
      </c>
      <c r="B1196" s="33">
        <v>14.16</v>
      </c>
      <c r="C1196" s="34">
        <v>19.482030000000002</v>
      </c>
      <c r="D1196" s="34">
        <v>97.902789999999996</v>
      </c>
      <c r="E1196" s="35">
        <v>384849.849499</v>
      </c>
      <c r="F1196" s="35">
        <v>2154532.1529000001</v>
      </c>
      <c r="G1196" s="36" t="s">
        <v>48</v>
      </c>
      <c r="H1196" s="36" t="s">
        <v>148</v>
      </c>
      <c r="I1196" s="36" t="s">
        <v>142</v>
      </c>
      <c r="J1196" s="36" t="s">
        <v>83</v>
      </c>
      <c r="K1196" s="36" t="s">
        <v>52</v>
      </c>
      <c r="L1196" s="36" t="s">
        <v>403</v>
      </c>
      <c r="M1196" s="36" t="s">
        <v>85</v>
      </c>
      <c r="N1196" s="36" t="s">
        <v>404</v>
      </c>
      <c r="O1196" s="36" t="s">
        <v>98</v>
      </c>
      <c r="P1196" s="36" t="s">
        <v>57</v>
      </c>
      <c r="Q1196" s="36" t="s">
        <v>832</v>
      </c>
      <c r="R1196" s="42" t="str">
        <f t="shared" si="18"/>
        <v>http://maps.google.com/maps?q=19.48203,97.90279</v>
      </c>
    </row>
    <row r="1197" spans="1:18" s="31" customFormat="1">
      <c r="A1197" s="32">
        <v>45014</v>
      </c>
      <c r="B1197" s="33">
        <v>14.16</v>
      </c>
      <c r="C1197" s="34">
        <v>19.482050000000001</v>
      </c>
      <c r="D1197" s="34">
        <v>97.901650000000004</v>
      </c>
      <c r="E1197" s="35">
        <v>384730.21130199998</v>
      </c>
      <c r="F1197" s="35">
        <v>2154535.1309699998</v>
      </c>
      <c r="G1197" s="36" t="s">
        <v>48</v>
      </c>
      <c r="H1197" s="36" t="s">
        <v>148</v>
      </c>
      <c r="I1197" s="36" t="s">
        <v>142</v>
      </c>
      <c r="J1197" s="36" t="s">
        <v>83</v>
      </c>
      <c r="K1197" s="36" t="s">
        <v>52</v>
      </c>
      <c r="L1197" s="36" t="s">
        <v>403</v>
      </c>
      <c r="M1197" s="36" t="s">
        <v>85</v>
      </c>
      <c r="N1197" s="36" t="s">
        <v>404</v>
      </c>
      <c r="O1197" s="36" t="s">
        <v>98</v>
      </c>
      <c r="P1197" s="36" t="s">
        <v>57</v>
      </c>
      <c r="Q1197" s="36" t="s">
        <v>832</v>
      </c>
      <c r="R1197" s="42" t="str">
        <f t="shared" si="18"/>
        <v>http://maps.google.com/maps?q=19.48205,97.90165</v>
      </c>
    </row>
    <row r="1198" spans="1:18" s="31" customFormat="1">
      <c r="A1198" s="32">
        <v>45014</v>
      </c>
      <c r="B1198" s="33">
        <v>14.16</v>
      </c>
      <c r="C1198" s="34">
        <v>19.49568</v>
      </c>
      <c r="D1198" s="34">
        <v>97.887619999999998</v>
      </c>
      <c r="E1198" s="35">
        <v>383267.41665199999</v>
      </c>
      <c r="F1198" s="35">
        <v>2156053.0393400001</v>
      </c>
      <c r="G1198" s="36" t="s">
        <v>48</v>
      </c>
      <c r="H1198" s="36" t="s">
        <v>148</v>
      </c>
      <c r="I1198" s="36" t="s">
        <v>142</v>
      </c>
      <c r="J1198" s="36" t="s">
        <v>83</v>
      </c>
      <c r="K1198" s="36" t="s">
        <v>52</v>
      </c>
      <c r="L1198" s="36" t="s">
        <v>403</v>
      </c>
      <c r="M1198" s="36" t="s">
        <v>85</v>
      </c>
      <c r="N1198" s="36" t="s">
        <v>404</v>
      </c>
      <c r="O1198" s="36" t="s">
        <v>98</v>
      </c>
      <c r="P1198" s="36" t="s">
        <v>57</v>
      </c>
      <c r="Q1198" s="36" t="s">
        <v>832</v>
      </c>
      <c r="R1198" s="42" t="str">
        <f t="shared" si="18"/>
        <v>http://maps.google.com/maps?q=19.49568,97.88762</v>
      </c>
    </row>
    <row r="1199" spans="1:18" s="31" customFormat="1">
      <c r="A1199" s="32">
        <v>45014</v>
      </c>
      <c r="B1199" s="33">
        <v>14.16</v>
      </c>
      <c r="C1199" s="34">
        <v>18.691610000000001</v>
      </c>
      <c r="D1199" s="34">
        <v>99.733819999999994</v>
      </c>
      <c r="E1199" s="35">
        <v>577377.33577400004</v>
      </c>
      <c r="F1199" s="35">
        <v>2066864.148</v>
      </c>
      <c r="G1199" s="36" t="s">
        <v>48</v>
      </c>
      <c r="H1199" s="36" t="s">
        <v>398</v>
      </c>
      <c r="I1199" s="36" t="s">
        <v>398</v>
      </c>
      <c r="J1199" s="36" t="s">
        <v>135</v>
      </c>
      <c r="K1199" s="36" t="s">
        <v>52</v>
      </c>
      <c r="L1199" s="36" t="s">
        <v>393</v>
      </c>
      <c r="M1199" s="36" t="s">
        <v>62</v>
      </c>
      <c r="N1199" s="36" t="s">
        <v>56</v>
      </c>
      <c r="O1199" s="36" t="s">
        <v>192</v>
      </c>
      <c r="P1199" s="36" t="s">
        <v>57</v>
      </c>
      <c r="Q1199" s="36" t="s">
        <v>832</v>
      </c>
      <c r="R1199" s="42" t="str">
        <f t="shared" si="18"/>
        <v>http://maps.google.com/maps?q=18.69161,99.73382</v>
      </c>
    </row>
    <row r="1200" spans="1:18" s="31" customFormat="1">
      <c r="A1200" s="32">
        <v>45014</v>
      </c>
      <c r="B1200" s="33">
        <v>14.16</v>
      </c>
      <c r="C1200" s="34">
        <v>18.701740000000001</v>
      </c>
      <c r="D1200" s="34">
        <v>99.723179999999999</v>
      </c>
      <c r="E1200" s="35">
        <v>576250.82206999999</v>
      </c>
      <c r="F1200" s="35">
        <v>2067980.4730799999</v>
      </c>
      <c r="G1200" s="36" t="s">
        <v>48</v>
      </c>
      <c r="H1200" s="36" t="s">
        <v>398</v>
      </c>
      <c r="I1200" s="36" t="s">
        <v>398</v>
      </c>
      <c r="J1200" s="36" t="s">
        <v>135</v>
      </c>
      <c r="K1200" s="36" t="s">
        <v>52</v>
      </c>
      <c r="L1200" s="36" t="s">
        <v>393</v>
      </c>
      <c r="M1200" s="36" t="s">
        <v>62</v>
      </c>
      <c r="N1200" s="36" t="s">
        <v>56</v>
      </c>
      <c r="O1200" s="36" t="s">
        <v>192</v>
      </c>
      <c r="P1200" s="36" t="s">
        <v>57</v>
      </c>
      <c r="Q1200" s="36" t="s">
        <v>832</v>
      </c>
      <c r="R1200" s="42" t="str">
        <f t="shared" si="18"/>
        <v>http://maps.google.com/maps?q=18.70174,99.72318</v>
      </c>
    </row>
    <row r="1201" spans="1:18" s="31" customFormat="1">
      <c r="A1201" s="32">
        <v>45014</v>
      </c>
      <c r="B1201" s="33">
        <v>14.16</v>
      </c>
      <c r="C1201" s="34">
        <v>18.7073</v>
      </c>
      <c r="D1201" s="34">
        <v>99.722629999999995</v>
      </c>
      <c r="E1201" s="35">
        <v>576190.34012199997</v>
      </c>
      <c r="F1201" s="35">
        <v>2068595.45982</v>
      </c>
      <c r="G1201" s="36" t="s">
        <v>48</v>
      </c>
      <c r="H1201" s="36" t="s">
        <v>398</v>
      </c>
      <c r="I1201" s="36" t="s">
        <v>398</v>
      </c>
      <c r="J1201" s="36" t="s">
        <v>135</v>
      </c>
      <c r="K1201" s="36" t="s">
        <v>52</v>
      </c>
      <c r="L1201" s="36" t="s">
        <v>393</v>
      </c>
      <c r="M1201" s="36" t="s">
        <v>62</v>
      </c>
      <c r="N1201" s="36" t="s">
        <v>56</v>
      </c>
      <c r="O1201" s="36" t="s">
        <v>192</v>
      </c>
      <c r="P1201" s="36" t="s">
        <v>57</v>
      </c>
      <c r="Q1201" s="36" t="s">
        <v>832</v>
      </c>
      <c r="R1201" s="42" t="str">
        <f t="shared" si="18"/>
        <v>http://maps.google.com/maps?q=18.7073,99.72263</v>
      </c>
    </row>
    <row r="1202" spans="1:18" s="31" customFormat="1">
      <c r="A1202" s="32">
        <v>45014</v>
      </c>
      <c r="B1202" s="33">
        <v>14.16</v>
      </c>
      <c r="C1202" s="34">
        <v>18.936119999999999</v>
      </c>
      <c r="D1202" s="34">
        <v>99.888210000000001</v>
      </c>
      <c r="E1202" s="35">
        <v>593522.59918200003</v>
      </c>
      <c r="F1202" s="35">
        <v>2093994.5492799999</v>
      </c>
      <c r="G1202" s="36" t="s">
        <v>48</v>
      </c>
      <c r="H1202" s="36" t="s">
        <v>400</v>
      </c>
      <c r="I1202" s="36" t="s">
        <v>392</v>
      </c>
      <c r="J1202" s="36" t="s">
        <v>135</v>
      </c>
      <c r="K1202" s="36" t="s">
        <v>52</v>
      </c>
      <c r="L1202" s="36" t="s">
        <v>393</v>
      </c>
      <c r="M1202" s="36" t="s">
        <v>62</v>
      </c>
      <c r="N1202" s="36" t="s">
        <v>56</v>
      </c>
      <c r="O1202" s="36" t="s">
        <v>192</v>
      </c>
      <c r="P1202" s="36" t="s">
        <v>57</v>
      </c>
      <c r="Q1202" s="36" t="s">
        <v>832</v>
      </c>
      <c r="R1202" s="42" t="str">
        <f t="shared" si="18"/>
        <v>http://maps.google.com/maps?q=18.93612,99.88821</v>
      </c>
    </row>
    <row r="1203" spans="1:18" s="31" customFormat="1">
      <c r="A1203" s="32">
        <v>45014</v>
      </c>
      <c r="B1203" s="33">
        <v>14.16</v>
      </c>
      <c r="C1203" s="34">
        <v>18.936789999999998</v>
      </c>
      <c r="D1203" s="34">
        <v>99.894739999999999</v>
      </c>
      <c r="E1203" s="35">
        <v>594209.83320700005</v>
      </c>
      <c r="F1203" s="35">
        <v>2094072.16212</v>
      </c>
      <c r="G1203" s="36" t="s">
        <v>48</v>
      </c>
      <c r="H1203" s="36" t="s">
        <v>400</v>
      </c>
      <c r="I1203" s="36" t="s">
        <v>392</v>
      </c>
      <c r="J1203" s="36" t="s">
        <v>135</v>
      </c>
      <c r="K1203" s="36" t="s">
        <v>52</v>
      </c>
      <c r="L1203" s="36" t="s">
        <v>393</v>
      </c>
      <c r="M1203" s="36" t="s">
        <v>62</v>
      </c>
      <c r="N1203" s="36" t="s">
        <v>56</v>
      </c>
      <c r="O1203" s="36" t="s">
        <v>192</v>
      </c>
      <c r="P1203" s="36" t="s">
        <v>57</v>
      </c>
      <c r="Q1203" s="36" t="s">
        <v>832</v>
      </c>
      <c r="R1203" s="42" t="str">
        <f t="shared" si="18"/>
        <v>http://maps.google.com/maps?q=18.93679,99.89474</v>
      </c>
    </row>
    <row r="1204" spans="1:18" s="31" customFormat="1">
      <c r="A1204" s="32">
        <v>45014</v>
      </c>
      <c r="B1204" s="33">
        <v>14.16</v>
      </c>
      <c r="C1204" s="34">
        <v>18.939900000000002</v>
      </c>
      <c r="D1204" s="34">
        <v>99.887659999999997</v>
      </c>
      <c r="E1204" s="35">
        <v>593462.58082999999</v>
      </c>
      <c r="F1204" s="35">
        <v>2094412.54375</v>
      </c>
      <c r="G1204" s="36" t="s">
        <v>48</v>
      </c>
      <c r="H1204" s="36" t="s">
        <v>400</v>
      </c>
      <c r="I1204" s="36" t="s">
        <v>392</v>
      </c>
      <c r="J1204" s="36" t="s">
        <v>135</v>
      </c>
      <c r="K1204" s="36" t="s">
        <v>52</v>
      </c>
      <c r="L1204" s="36" t="s">
        <v>393</v>
      </c>
      <c r="M1204" s="36" t="s">
        <v>62</v>
      </c>
      <c r="N1204" s="36" t="s">
        <v>56</v>
      </c>
      <c r="O1204" s="36" t="s">
        <v>192</v>
      </c>
      <c r="P1204" s="36" t="s">
        <v>57</v>
      </c>
      <c r="Q1204" s="36" t="s">
        <v>832</v>
      </c>
      <c r="R1204" s="42" t="str">
        <f t="shared" si="18"/>
        <v>http://maps.google.com/maps?q=18.9399,99.88766</v>
      </c>
    </row>
    <row r="1205" spans="1:18" s="31" customFormat="1">
      <c r="A1205" s="32">
        <v>45014</v>
      </c>
      <c r="B1205" s="33">
        <v>14.16</v>
      </c>
      <c r="C1205" s="34">
        <v>18.941690000000001</v>
      </c>
      <c r="D1205" s="34">
        <v>99.887039999999999</v>
      </c>
      <c r="E1205" s="35">
        <v>593396.30081699998</v>
      </c>
      <c r="F1205" s="35">
        <v>2094610.2927000001</v>
      </c>
      <c r="G1205" s="36" t="s">
        <v>48</v>
      </c>
      <c r="H1205" s="36" t="s">
        <v>400</v>
      </c>
      <c r="I1205" s="36" t="s">
        <v>392</v>
      </c>
      <c r="J1205" s="36" t="s">
        <v>135</v>
      </c>
      <c r="K1205" s="36" t="s">
        <v>52</v>
      </c>
      <c r="L1205" s="36" t="s">
        <v>393</v>
      </c>
      <c r="M1205" s="36" t="s">
        <v>62</v>
      </c>
      <c r="N1205" s="36" t="s">
        <v>56</v>
      </c>
      <c r="O1205" s="36" t="s">
        <v>192</v>
      </c>
      <c r="P1205" s="36" t="s">
        <v>57</v>
      </c>
      <c r="Q1205" s="36" t="s">
        <v>832</v>
      </c>
      <c r="R1205" s="42" t="str">
        <f t="shared" si="18"/>
        <v>http://maps.google.com/maps?q=18.94169,99.88704</v>
      </c>
    </row>
    <row r="1206" spans="1:18" s="31" customFormat="1">
      <c r="A1206" s="32">
        <v>45014</v>
      </c>
      <c r="B1206" s="33">
        <v>14.16</v>
      </c>
      <c r="C1206" s="34">
        <v>18.94727</v>
      </c>
      <c r="D1206" s="34">
        <v>99.88597</v>
      </c>
      <c r="E1206" s="35">
        <v>593280.53352399997</v>
      </c>
      <c r="F1206" s="35">
        <v>2095227.1964400001</v>
      </c>
      <c r="G1206" s="36" t="s">
        <v>48</v>
      </c>
      <c r="H1206" s="36" t="s">
        <v>400</v>
      </c>
      <c r="I1206" s="36" t="s">
        <v>392</v>
      </c>
      <c r="J1206" s="36" t="s">
        <v>135</v>
      </c>
      <c r="K1206" s="36" t="s">
        <v>52</v>
      </c>
      <c r="L1206" s="36" t="s">
        <v>393</v>
      </c>
      <c r="M1206" s="36" t="s">
        <v>62</v>
      </c>
      <c r="N1206" s="36" t="s">
        <v>56</v>
      </c>
      <c r="O1206" s="36" t="s">
        <v>192</v>
      </c>
      <c r="P1206" s="36" t="s">
        <v>845</v>
      </c>
      <c r="Q1206" s="36" t="s">
        <v>832</v>
      </c>
      <c r="R1206" s="42" t="str">
        <f t="shared" si="18"/>
        <v>http://maps.google.com/maps?q=18.94727,99.88597</v>
      </c>
    </row>
    <row r="1207" spans="1:18" s="31" customFormat="1">
      <c r="A1207" s="32">
        <v>45014</v>
      </c>
      <c r="B1207" s="33">
        <v>14.16</v>
      </c>
      <c r="C1207" s="34">
        <v>18.951090000000001</v>
      </c>
      <c r="D1207" s="34">
        <v>99.885679999999994</v>
      </c>
      <c r="E1207" s="35">
        <v>593247.87650300004</v>
      </c>
      <c r="F1207" s="35">
        <v>2095649.7555199999</v>
      </c>
      <c r="G1207" s="36" t="s">
        <v>48</v>
      </c>
      <c r="H1207" s="36" t="s">
        <v>400</v>
      </c>
      <c r="I1207" s="36" t="s">
        <v>392</v>
      </c>
      <c r="J1207" s="36" t="s">
        <v>135</v>
      </c>
      <c r="K1207" s="36" t="s">
        <v>52</v>
      </c>
      <c r="L1207" s="36" t="s">
        <v>393</v>
      </c>
      <c r="M1207" s="36" t="s">
        <v>62</v>
      </c>
      <c r="N1207" s="36" t="s">
        <v>56</v>
      </c>
      <c r="O1207" s="36" t="s">
        <v>192</v>
      </c>
      <c r="P1207" s="36" t="s">
        <v>845</v>
      </c>
      <c r="Q1207" s="36" t="s">
        <v>832</v>
      </c>
      <c r="R1207" s="42" t="str">
        <f t="shared" si="18"/>
        <v>http://maps.google.com/maps?q=18.95109,99.88568</v>
      </c>
    </row>
    <row r="1208" spans="1:18" s="31" customFormat="1">
      <c r="A1208" s="32">
        <v>45014</v>
      </c>
      <c r="B1208" s="33">
        <v>14.16</v>
      </c>
      <c r="C1208" s="34">
        <v>18.952549999999999</v>
      </c>
      <c r="D1208" s="34">
        <v>99.882069999999999</v>
      </c>
      <c r="E1208" s="35">
        <v>592866.96974099998</v>
      </c>
      <c r="F1208" s="35">
        <v>2095809.41124</v>
      </c>
      <c r="G1208" s="36" t="s">
        <v>48</v>
      </c>
      <c r="H1208" s="36" t="s">
        <v>400</v>
      </c>
      <c r="I1208" s="36" t="s">
        <v>392</v>
      </c>
      <c r="J1208" s="36" t="s">
        <v>135</v>
      </c>
      <c r="K1208" s="36" t="s">
        <v>52</v>
      </c>
      <c r="L1208" s="36" t="s">
        <v>393</v>
      </c>
      <c r="M1208" s="36" t="s">
        <v>62</v>
      </c>
      <c r="N1208" s="36" t="s">
        <v>56</v>
      </c>
      <c r="O1208" s="36" t="s">
        <v>192</v>
      </c>
      <c r="P1208" s="36" t="s">
        <v>57</v>
      </c>
      <c r="Q1208" s="36" t="s">
        <v>832</v>
      </c>
      <c r="R1208" s="42" t="str">
        <f t="shared" si="18"/>
        <v>http://maps.google.com/maps?q=18.95255,99.88207</v>
      </c>
    </row>
    <row r="1209" spans="1:18" s="31" customFormat="1">
      <c r="A1209" s="32">
        <v>45014</v>
      </c>
      <c r="B1209" s="33">
        <v>14.16</v>
      </c>
      <c r="C1209" s="34">
        <v>19.007940000000001</v>
      </c>
      <c r="D1209" s="34">
        <v>99.828819999999993</v>
      </c>
      <c r="E1209" s="35">
        <v>587231.49042799999</v>
      </c>
      <c r="F1209" s="35">
        <v>2101911.4990300001</v>
      </c>
      <c r="G1209" s="36" t="s">
        <v>48</v>
      </c>
      <c r="H1209" s="36" t="s">
        <v>400</v>
      </c>
      <c r="I1209" s="36" t="s">
        <v>392</v>
      </c>
      <c r="J1209" s="36" t="s">
        <v>135</v>
      </c>
      <c r="K1209" s="36" t="s">
        <v>52</v>
      </c>
      <c r="L1209" s="36" t="s">
        <v>393</v>
      </c>
      <c r="M1209" s="36" t="s">
        <v>62</v>
      </c>
      <c r="N1209" s="36" t="s">
        <v>56</v>
      </c>
      <c r="O1209" s="36" t="s">
        <v>192</v>
      </c>
      <c r="P1209" s="36" t="s">
        <v>57</v>
      </c>
      <c r="Q1209" s="36" t="s">
        <v>832</v>
      </c>
      <c r="R1209" s="42" t="str">
        <f t="shared" si="18"/>
        <v>http://maps.google.com/maps?q=19.00794,99.82882</v>
      </c>
    </row>
    <row r="1210" spans="1:18" s="31" customFormat="1">
      <c r="A1210" s="32">
        <v>45014</v>
      </c>
      <c r="B1210" s="33">
        <v>14.16</v>
      </c>
      <c r="C1210" s="34">
        <v>18.598549999999999</v>
      </c>
      <c r="D1210" s="34">
        <v>99.691069999999996</v>
      </c>
      <c r="E1210" s="35">
        <v>572909.10863999999</v>
      </c>
      <c r="F1210" s="35">
        <v>2056549.09103</v>
      </c>
      <c r="G1210" s="36" t="s">
        <v>48</v>
      </c>
      <c r="H1210" s="36" t="s">
        <v>864</v>
      </c>
      <c r="I1210" s="36" t="s">
        <v>865</v>
      </c>
      <c r="J1210" s="36" t="s">
        <v>135</v>
      </c>
      <c r="K1210" s="36" t="s">
        <v>52</v>
      </c>
      <c r="L1210" s="36" t="s">
        <v>393</v>
      </c>
      <c r="M1210" s="36" t="s">
        <v>62</v>
      </c>
      <c r="N1210" s="36" t="s">
        <v>866</v>
      </c>
      <c r="O1210" s="36" t="s">
        <v>192</v>
      </c>
      <c r="P1210" s="36" t="s">
        <v>57</v>
      </c>
      <c r="Q1210" s="36" t="s">
        <v>832</v>
      </c>
      <c r="R1210" s="42" t="str">
        <f t="shared" si="18"/>
        <v>http://maps.google.com/maps?q=18.59855,99.69107</v>
      </c>
    </row>
    <row r="1211" spans="1:18" s="31" customFormat="1">
      <c r="A1211" s="32">
        <v>45014</v>
      </c>
      <c r="B1211" s="33">
        <v>14.16</v>
      </c>
      <c r="C1211" s="34">
        <v>18.66872</v>
      </c>
      <c r="D1211" s="34">
        <v>99.674530000000004</v>
      </c>
      <c r="E1211" s="35">
        <v>571134.83653600002</v>
      </c>
      <c r="F1211" s="35">
        <v>2064306.74027</v>
      </c>
      <c r="G1211" s="36" t="s">
        <v>48</v>
      </c>
      <c r="H1211" s="36" t="s">
        <v>867</v>
      </c>
      <c r="I1211" s="36" t="s">
        <v>398</v>
      </c>
      <c r="J1211" s="36" t="s">
        <v>135</v>
      </c>
      <c r="K1211" s="36" t="s">
        <v>52</v>
      </c>
      <c r="L1211" s="36" t="s">
        <v>393</v>
      </c>
      <c r="M1211" s="36" t="s">
        <v>62</v>
      </c>
      <c r="N1211" s="36" t="s">
        <v>866</v>
      </c>
      <c r="O1211" s="36" t="s">
        <v>192</v>
      </c>
      <c r="P1211" s="36" t="s">
        <v>57</v>
      </c>
      <c r="Q1211" s="36" t="s">
        <v>832</v>
      </c>
      <c r="R1211" s="42" t="str">
        <f t="shared" si="18"/>
        <v>http://maps.google.com/maps?q=18.66872,99.67453</v>
      </c>
    </row>
    <row r="1212" spans="1:18" s="31" customFormat="1">
      <c r="A1212" s="32">
        <v>45014</v>
      </c>
      <c r="B1212" s="33">
        <v>14.16</v>
      </c>
      <c r="C1212" s="34">
        <v>18.686810000000001</v>
      </c>
      <c r="D1212" s="34">
        <v>99.687160000000006</v>
      </c>
      <c r="E1212" s="35">
        <v>572459.13813800004</v>
      </c>
      <c r="F1212" s="35">
        <v>2066313.47165</v>
      </c>
      <c r="G1212" s="36" t="s">
        <v>48</v>
      </c>
      <c r="H1212" s="36" t="s">
        <v>398</v>
      </c>
      <c r="I1212" s="36" t="s">
        <v>398</v>
      </c>
      <c r="J1212" s="36" t="s">
        <v>135</v>
      </c>
      <c r="K1212" s="36" t="s">
        <v>52</v>
      </c>
      <c r="L1212" s="36" t="s">
        <v>393</v>
      </c>
      <c r="M1212" s="36" t="s">
        <v>62</v>
      </c>
      <c r="N1212" s="36" t="s">
        <v>866</v>
      </c>
      <c r="O1212" s="36" t="s">
        <v>192</v>
      </c>
      <c r="P1212" s="36" t="s">
        <v>57</v>
      </c>
      <c r="Q1212" s="36" t="s">
        <v>832</v>
      </c>
      <c r="R1212" s="42" t="str">
        <f t="shared" si="18"/>
        <v>http://maps.google.com/maps?q=18.68681,99.68716</v>
      </c>
    </row>
    <row r="1213" spans="1:18" s="31" customFormat="1">
      <c r="A1213" s="32">
        <v>45014</v>
      </c>
      <c r="B1213" s="33">
        <v>14.16</v>
      </c>
      <c r="C1213" s="34">
        <v>18.73357</v>
      </c>
      <c r="D1213" s="34">
        <v>99.768169999999998</v>
      </c>
      <c r="E1213" s="35">
        <v>580979.554627</v>
      </c>
      <c r="F1213" s="35">
        <v>2071522.33604</v>
      </c>
      <c r="G1213" s="36" t="s">
        <v>48</v>
      </c>
      <c r="H1213" s="36" t="s">
        <v>868</v>
      </c>
      <c r="I1213" s="36" t="s">
        <v>398</v>
      </c>
      <c r="J1213" s="36" t="s">
        <v>135</v>
      </c>
      <c r="K1213" s="36" t="s">
        <v>52</v>
      </c>
      <c r="L1213" s="36" t="s">
        <v>393</v>
      </c>
      <c r="M1213" s="36" t="s">
        <v>62</v>
      </c>
      <c r="N1213" s="36" t="s">
        <v>399</v>
      </c>
      <c r="O1213" s="36" t="s">
        <v>192</v>
      </c>
      <c r="P1213" s="36" t="s">
        <v>57</v>
      </c>
      <c r="Q1213" s="36" t="s">
        <v>832</v>
      </c>
      <c r="R1213" s="42" t="str">
        <f t="shared" si="18"/>
        <v>http://maps.google.com/maps?q=18.73357,99.76817</v>
      </c>
    </row>
    <row r="1214" spans="1:18" s="31" customFormat="1">
      <c r="A1214" s="32">
        <v>45014</v>
      </c>
      <c r="B1214" s="33">
        <v>14.16</v>
      </c>
      <c r="C1214" s="34">
        <v>18.733730000000001</v>
      </c>
      <c r="D1214" s="34">
        <v>99.827590000000001</v>
      </c>
      <c r="E1214" s="35">
        <v>587243.79283499997</v>
      </c>
      <c r="F1214" s="35">
        <v>2071568.0594599999</v>
      </c>
      <c r="G1214" s="36" t="s">
        <v>48</v>
      </c>
      <c r="H1214" s="36" t="s">
        <v>396</v>
      </c>
      <c r="I1214" s="36" t="s">
        <v>392</v>
      </c>
      <c r="J1214" s="36" t="s">
        <v>135</v>
      </c>
      <c r="K1214" s="36" t="s">
        <v>52</v>
      </c>
      <c r="L1214" s="36" t="s">
        <v>393</v>
      </c>
      <c r="M1214" s="36" t="s">
        <v>62</v>
      </c>
      <c r="N1214" s="36" t="s">
        <v>394</v>
      </c>
      <c r="O1214" s="36" t="s">
        <v>192</v>
      </c>
      <c r="P1214" s="36" t="s">
        <v>57</v>
      </c>
      <c r="Q1214" s="36" t="s">
        <v>832</v>
      </c>
      <c r="R1214" s="42" t="str">
        <f t="shared" si="18"/>
        <v>http://maps.google.com/maps?q=18.73373,99.82759</v>
      </c>
    </row>
    <row r="1215" spans="1:18" s="31" customFormat="1">
      <c r="A1215" s="32">
        <v>45014</v>
      </c>
      <c r="B1215" s="33">
        <v>14.16</v>
      </c>
      <c r="C1215" s="34">
        <v>18.734749999999998</v>
      </c>
      <c r="D1215" s="34">
        <v>99.770039999999995</v>
      </c>
      <c r="E1215" s="35">
        <v>581176.13359900005</v>
      </c>
      <c r="F1215" s="35">
        <v>2071653.7561000001</v>
      </c>
      <c r="G1215" s="36" t="s">
        <v>48</v>
      </c>
      <c r="H1215" s="36" t="s">
        <v>868</v>
      </c>
      <c r="I1215" s="36" t="s">
        <v>398</v>
      </c>
      <c r="J1215" s="36" t="s">
        <v>135</v>
      </c>
      <c r="K1215" s="36" t="s">
        <v>52</v>
      </c>
      <c r="L1215" s="36" t="s">
        <v>393</v>
      </c>
      <c r="M1215" s="36" t="s">
        <v>62</v>
      </c>
      <c r="N1215" s="36" t="s">
        <v>399</v>
      </c>
      <c r="O1215" s="36" t="s">
        <v>192</v>
      </c>
      <c r="P1215" s="36" t="s">
        <v>57</v>
      </c>
      <c r="Q1215" s="36" t="s">
        <v>832</v>
      </c>
      <c r="R1215" s="42" t="str">
        <f t="shared" si="18"/>
        <v>http://maps.google.com/maps?q=18.73475,99.77004</v>
      </c>
    </row>
    <row r="1216" spans="1:18" s="31" customFormat="1">
      <c r="A1216" s="32">
        <v>45014</v>
      </c>
      <c r="B1216" s="33">
        <v>14.16</v>
      </c>
      <c r="C1216" s="34">
        <v>18.73498</v>
      </c>
      <c r="D1216" s="34">
        <v>99.825850000000003</v>
      </c>
      <c r="E1216" s="35">
        <v>587059.713063</v>
      </c>
      <c r="F1216" s="35">
        <v>2071705.5265899999</v>
      </c>
      <c r="G1216" s="36" t="s">
        <v>48</v>
      </c>
      <c r="H1216" s="36" t="s">
        <v>396</v>
      </c>
      <c r="I1216" s="36" t="s">
        <v>392</v>
      </c>
      <c r="J1216" s="36" t="s">
        <v>135</v>
      </c>
      <c r="K1216" s="36" t="s">
        <v>52</v>
      </c>
      <c r="L1216" s="36" t="s">
        <v>393</v>
      </c>
      <c r="M1216" s="36" t="s">
        <v>62</v>
      </c>
      <c r="N1216" s="36" t="s">
        <v>394</v>
      </c>
      <c r="O1216" s="36" t="s">
        <v>192</v>
      </c>
      <c r="P1216" s="36" t="s">
        <v>57</v>
      </c>
      <c r="Q1216" s="36" t="s">
        <v>832</v>
      </c>
      <c r="R1216" s="42" t="str">
        <f t="shared" si="18"/>
        <v>http://maps.google.com/maps?q=18.73498,99.82585</v>
      </c>
    </row>
    <row r="1217" spans="1:18" s="31" customFormat="1">
      <c r="A1217" s="32">
        <v>45014</v>
      </c>
      <c r="B1217" s="33">
        <v>14.16</v>
      </c>
      <c r="C1217" s="34">
        <v>18.759699999999999</v>
      </c>
      <c r="D1217" s="34">
        <v>99.691990000000004</v>
      </c>
      <c r="E1217" s="35">
        <v>572937.19847199996</v>
      </c>
      <c r="F1217" s="35">
        <v>2074380.78412</v>
      </c>
      <c r="G1217" s="36" t="s">
        <v>48</v>
      </c>
      <c r="H1217" s="36" t="s">
        <v>868</v>
      </c>
      <c r="I1217" s="36" t="s">
        <v>398</v>
      </c>
      <c r="J1217" s="36" t="s">
        <v>135</v>
      </c>
      <c r="K1217" s="36" t="s">
        <v>52</v>
      </c>
      <c r="L1217" s="36" t="s">
        <v>393</v>
      </c>
      <c r="M1217" s="36" t="s">
        <v>62</v>
      </c>
      <c r="N1217" s="36" t="s">
        <v>399</v>
      </c>
      <c r="O1217" s="36" t="s">
        <v>192</v>
      </c>
      <c r="P1217" s="36" t="s">
        <v>57</v>
      </c>
      <c r="Q1217" s="36" t="s">
        <v>832</v>
      </c>
      <c r="R1217" s="42" t="str">
        <f t="shared" si="18"/>
        <v>http://maps.google.com/maps?q=18.7597,99.69199</v>
      </c>
    </row>
    <row r="1218" spans="1:18" s="31" customFormat="1">
      <c r="A1218" s="32">
        <v>45014</v>
      </c>
      <c r="B1218" s="33">
        <v>14.16</v>
      </c>
      <c r="C1218" s="34">
        <v>18.868300000000001</v>
      </c>
      <c r="D1218" s="34">
        <v>99.721080000000001</v>
      </c>
      <c r="E1218" s="35">
        <v>575954.69677499996</v>
      </c>
      <c r="F1218" s="35">
        <v>2086409.8137699999</v>
      </c>
      <c r="G1218" s="36" t="s">
        <v>48</v>
      </c>
      <c r="H1218" s="36" t="s">
        <v>397</v>
      </c>
      <c r="I1218" s="36" t="s">
        <v>398</v>
      </c>
      <c r="J1218" s="36" t="s">
        <v>135</v>
      </c>
      <c r="K1218" s="36" t="s">
        <v>52</v>
      </c>
      <c r="L1218" s="36" t="s">
        <v>393</v>
      </c>
      <c r="M1218" s="36" t="s">
        <v>62</v>
      </c>
      <c r="N1218" s="36" t="s">
        <v>399</v>
      </c>
      <c r="O1218" s="36" t="s">
        <v>192</v>
      </c>
      <c r="P1218" s="36" t="s">
        <v>57</v>
      </c>
      <c r="Q1218" s="36" t="s">
        <v>832</v>
      </c>
      <c r="R1218" s="42" t="str">
        <f t="shared" si="18"/>
        <v>http://maps.google.com/maps?q=18.8683,99.72108</v>
      </c>
    </row>
    <row r="1219" spans="1:18" s="31" customFormat="1">
      <c r="A1219" s="32">
        <v>45014</v>
      </c>
      <c r="B1219" s="33">
        <v>14.16</v>
      </c>
      <c r="C1219" s="34">
        <v>18.894749999999998</v>
      </c>
      <c r="D1219" s="34">
        <v>99.704769999999996</v>
      </c>
      <c r="E1219" s="35">
        <v>574224.96818299999</v>
      </c>
      <c r="F1219" s="35">
        <v>2089329.67298</v>
      </c>
      <c r="G1219" s="36" t="s">
        <v>48</v>
      </c>
      <c r="H1219" s="36" t="s">
        <v>397</v>
      </c>
      <c r="I1219" s="36" t="s">
        <v>398</v>
      </c>
      <c r="J1219" s="36" t="s">
        <v>135</v>
      </c>
      <c r="K1219" s="36" t="s">
        <v>52</v>
      </c>
      <c r="L1219" s="36" t="s">
        <v>393</v>
      </c>
      <c r="M1219" s="36" t="s">
        <v>62</v>
      </c>
      <c r="N1219" s="36" t="s">
        <v>399</v>
      </c>
      <c r="O1219" s="36" t="s">
        <v>192</v>
      </c>
      <c r="P1219" s="36" t="s">
        <v>57</v>
      </c>
      <c r="Q1219" s="36" t="s">
        <v>832</v>
      </c>
      <c r="R1219" s="42" t="str">
        <f t="shared" si="18"/>
        <v>http://maps.google.com/maps?q=18.89475,99.70477</v>
      </c>
    </row>
    <row r="1220" spans="1:18" s="31" customFormat="1">
      <c r="A1220" s="32">
        <v>45014</v>
      </c>
      <c r="B1220" s="33">
        <v>14.16</v>
      </c>
      <c r="C1220" s="34">
        <v>18.895099999999999</v>
      </c>
      <c r="D1220" s="34">
        <v>99.708190000000002</v>
      </c>
      <c r="E1220" s="35">
        <v>574585.01528399996</v>
      </c>
      <c r="F1220" s="35">
        <v>2089369.8399700001</v>
      </c>
      <c r="G1220" s="36" t="s">
        <v>48</v>
      </c>
      <c r="H1220" s="36" t="s">
        <v>397</v>
      </c>
      <c r="I1220" s="36" t="s">
        <v>398</v>
      </c>
      <c r="J1220" s="36" t="s">
        <v>135</v>
      </c>
      <c r="K1220" s="36" t="s">
        <v>52</v>
      </c>
      <c r="L1220" s="36" t="s">
        <v>393</v>
      </c>
      <c r="M1220" s="36" t="s">
        <v>62</v>
      </c>
      <c r="N1220" s="36" t="s">
        <v>399</v>
      </c>
      <c r="O1220" s="36" t="s">
        <v>192</v>
      </c>
      <c r="P1220" s="36" t="s">
        <v>173</v>
      </c>
      <c r="Q1220" s="36" t="s">
        <v>832</v>
      </c>
      <c r="R1220" s="42" t="str">
        <f t="shared" ref="R1220:R1283" si="19">HYPERLINK(CONCATENATE("http://maps.google.com/maps?q=",C1220,",",D1220))</f>
        <v>http://maps.google.com/maps?q=18.8951,99.70819</v>
      </c>
    </row>
    <row r="1221" spans="1:18" s="31" customFormat="1">
      <c r="A1221" s="32">
        <v>45014</v>
      </c>
      <c r="B1221" s="33">
        <v>14.16</v>
      </c>
      <c r="C1221" s="34">
        <v>18.89546</v>
      </c>
      <c r="D1221" s="34">
        <v>99.711650000000006</v>
      </c>
      <c r="E1221" s="35">
        <v>574949.26952099998</v>
      </c>
      <c r="F1221" s="35">
        <v>2089411.13745</v>
      </c>
      <c r="G1221" s="36" t="s">
        <v>48</v>
      </c>
      <c r="H1221" s="36" t="s">
        <v>397</v>
      </c>
      <c r="I1221" s="36" t="s">
        <v>398</v>
      </c>
      <c r="J1221" s="36" t="s">
        <v>135</v>
      </c>
      <c r="K1221" s="36" t="s">
        <v>52</v>
      </c>
      <c r="L1221" s="36" t="s">
        <v>393</v>
      </c>
      <c r="M1221" s="36" t="s">
        <v>62</v>
      </c>
      <c r="N1221" s="36" t="s">
        <v>399</v>
      </c>
      <c r="O1221" s="36" t="s">
        <v>192</v>
      </c>
      <c r="P1221" s="36" t="s">
        <v>57</v>
      </c>
      <c r="Q1221" s="36" t="s">
        <v>832</v>
      </c>
      <c r="R1221" s="42" t="str">
        <f t="shared" si="19"/>
        <v>http://maps.google.com/maps?q=18.89546,99.71165</v>
      </c>
    </row>
    <row r="1222" spans="1:18" s="31" customFormat="1">
      <c r="A1222" s="32">
        <v>45014</v>
      </c>
      <c r="B1222" s="33">
        <v>14.16</v>
      </c>
      <c r="C1222" s="34">
        <v>14.60158</v>
      </c>
      <c r="D1222" s="34">
        <v>98.524249999999995</v>
      </c>
      <c r="E1222" s="35">
        <v>448759.33211900003</v>
      </c>
      <c r="F1222" s="35">
        <v>1614313.3681000001</v>
      </c>
      <c r="G1222" s="36" t="s">
        <v>48</v>
      </c>
      <c r="H1222" s="36" t="s">
        <v>385</v>
      </c>
      <c r="I1222" s="36" t="s">
        <v>384</v>
      </c>
      <c r="J1222" s="36" t="s">
        <v>375</v>
      </c>
      <c r="K1222" s="36" t="s">
        <v>376</v>
      </c>
      <c r="L1222" s="36" t="s">
        <v>384</v>
      </c>
      <c r="M1222" s="36" t="s">
        <v>85</v>
      </c>
      <c r="N1222" s="36" t="s">
        <v>56</v>
      </c>
      <c r="O1222" s="36" t="s">
        <v>377</v>
      </c>
      <c r="P1222" s="36" t="s">
        <v>57</v>
      </c>
      <c r="Q1222" s="36" t="s">
        <v>832</v>
      </c>
      <c r="R1222" s="42" t="str">
        <f t="shared" si="19"/>
        <v>http://maps.google.com/maps?q=14.60158,98.52425</v>
      </c>
    </row>
    <row r="1223" spans="1:18" s="31" customFormat="1">
      <c r="A1223" s="32">
        <v>45014</v>
      </c>
      <c r="B1223" s="33">
        <v>14.16</v>
      </c>
      <c r="C1223" s="34">
        <v>14.753360000000001</v>
      </c>
      <c r="D1223" s="34">
        <v>98.377870000000001</v>
      </c>
      <c r="E1223" s="35">
        <v>433039.17870300001</v>
      </c>
      <c r="F1223" s="35">
        <v>1631139.3893899999</v>
      </c>
      <c r="G1223" s="36" t="s">
        <v>48</v>
      </c>
      <c r="H1223" s="36" t="s">
        <v>385</v>
      </c>
      <c r="I1223" s="36" t="s">
        <v>384</v>
      </c>
      <c r="J1223" s="36" t="s">
        <v>375</v>
      </c>
      <c r="K1223" s="36" t="s">
        <v>376</v>
      </c>
      <c r="L1223" s="36" t="s">
        <v>384</v>
      </c>
      <c r="M1223" s="36" t="s">
        <v>85</v>
      </c>
      <c r="N1223" s="36" t="s">
        <v>56</v>
      </c>
      <c r="O1223" s="36" t="s">
        <v>377</v>
      </c>
      <c r="P1223" s="36" t="s">
        <v>57</v>
      </c>
      <c r="Q1223" s="36" t="s">
        <v>832</v>
      </c>
      <c r="R1223" s="42" t="str">
        <f t="shared" si="19"/>
        <v>http://maps.google.com/maps?q=14.75336,98.37787</v>
      </c>
    </row>
    <row r="1224" spans="1:18" s="31" customFormat="1">
      <c r="A1224" s="32">
        <v>45014</v>
      </c>
      <c r="B1224" s="33">
        <v>14.16</v>
      </c>
      <c r="C1224" s="34">
        <v>14.7582</v>
      </c>
      <c r="D1224" s="34">
        <v>98.377390000000005</v>
      </c>
      <c r="E1224" s="35">
        <v>432988.99550700001</v>
      </c>
      <c r="F1224" s="35">
        <v>1631674.8740999999</v>
      </c>
      <c r="G1224" s="36" t="s">
        <v>48</v>
      </c>
      <c r="H1224" s="36" t="s">
        <v>385</v>
      </c>
      <c r="I1224" s="36" t="s">
        <v>384</v>
      </c>
      <c r="J1224" s="36" t="s">
        <v>375</v>
      </c>
      <c r="K1224" s="36" t="s">
        <v>376</v>
      </c>
      <c r="L1224" s="36" t="s">
        <v>384</v>
      </c>
      <c r="M1224" s="36" t="s">
        <v>85</v>
      </c>
      <c r="N1224" s="36" t="s">
        <v>56</v>
      </c>
      <c r="O1224" s="36" t="s">
        <v>377</v>
      </c>
      <c r="P1224" s="36" t="s">
        <v>57</v>
      </c>
      <c r="Q1224" s="36" t="s">
        <v>832</v>
      </c>
      <c r="R1224" s="42" t="str">
        <f t="shared" si="19"/>
        <v>http://maps.google.com/maps?q=14.7582,98.37739</v>
      </c>
    </row>
    <row r="1225" spans="1:18" s="31" customFormat="1">
      <c r="A1225" s="32">
        <v>45014</v>
      </c>
      <c r="B1225" s="33">
        <v>14.16</v>
      </c>
      <c r="C1225" s="34">
        <v>14.759270000000001</v>
      </c>
      <c r="D1225" s="34">
        <v>98.38015</v>
      </c>
      <c r="E1225" s="35">
        <v>433286.388408</v>
      </c>
      <c r="F1225" s="35">
        <v>1631792.40389</v>
      </c>
      <c r="G1225" s="36" t="s">
        <v>48</v>
      </c>
      <c r="H1225" s="36" t="s">
        <v>385</v>
      </c>
      <c r="I1225" s="36" t="s">
        <v>384</v>
      </c>
      <c r="J1225" s="36" t="s">
        <v>375</v>
      </c>
      <c r="K1225" s="36" t="s">
        <v>376</v>
      </c>
      <c r="L1225" s="36" t="s">
        <v>384</v>
      </c>
      <c r="M1225" s="36" t="s">
        <v>85</v>
      </c>
      <c r="N1225" s="36" t="s">
        <v>56</v>
      </c>
      <c r="O1225" s="36" t="s">
        <v>377</v>
      </c>
      <c r="P1225" s="36" t="s">
        <v>57</v>
      </c>
      <c r="Q1225" s="36" t="s">
        <v>832</v>
      </c>
      <c r="R1225" s="42" t="str">
        <f t="shared" si="19"/>
        <v>http://maps.google.com/maps?q=14.75927,98.38015</v>
      </c>
    </row>
    <row r="1226" spans="1:18" s="31" customFormat="1">
      <c r="A1226" s="32">
        <v>45014</v>
      </c>
      <c r="B1226" s="33">
        <v>14.16</v>
      </c>
      <c r="C1226" s="34">
        <v>14.762359999999999</v>
      </c>
      <c r="D1226" s="34">
        <v>98.371099999999998</v>
      </c>
      <c r="E1226" s="35">
        <v>432313.27106499998</v>
      </c>
      <c r="F1226" s="35">
        <v>1632136.88686</v>
      </c>
      <c r="G1226" s="36" t="s">
        <v>48</v>
      </c>
      <c r="H1226" s="36" t="s">
        <v>385</v>
      </c>
      <c r="I1226" s="36" t="s">
        <v>384</v>
      </c>
      <c r="J1226" s="36" t="s">
        <v>375</v>
      </c>
      <c r="K1226" s="36" t="s">
        <v>376</v>
      </c>
      <c r="L1226" s="36" t="s">
        <v>384</v>
      </c>
      <c r="M1226" s="36" t="s">
        <v>85</v>
      </c>
      <c r="N1226" s="36" t="s">
        <v>56</v>
      </c>
      <c r="O1226" s="36" t="s">
        <v>377</v>
      </c>
      <c r="P1226" s="36" t="s">
        <v>57</v>
      </c>
      <c r="Q1226" s="36" t="s">
        <v>832</v>
      </c>
      <c r="R1226" s="42" t="str">
        <f t="shared" si="19"/>
        <v>http://maps.google.com/maps?q=14.76236,98.3711</v>
      </c>
    </row>
    <row r="1227" spans="1:18" s="31" customFormat="1">
      <c r="A1227" s="32">
        <v>45014</v>
      </c>
      <c r="B1227" s="33">
        <v>14.16</v>
      </c>
      <c r="C1227" s="34">
        <v>14.762639999999999</v>
      </c>
      <c r="D1227" s="34">
        <v>98.36806</v>
      </c>
      <c r="E1227" s="35">
        <v>431986.15990899998</v>
      </c>
      <c r="F1227" s="35">
        <v>1632168.7745000001</v>
      </c>
      <c r="G1227" s="36" t="s">
        <v>48</v>
      </c>
      <c r="H1227" s="36" t="s">
        <v>385</v>
      </c>
      <c r="I1227" s="36" t="s">
        <v>384</v>
      </c>
      <c r="J1227" s="36" t="s">
        <v>375</v>
      </c>
      <c r="K1227" s="36" t="s">
        <v>376</v>
      </c>
      <c r="L1227" s="36" t="s">
        <v>384</v>
      </c>
      <c r="M1227" s="36" t="s">
        <v>85</v>
      </c>
      <c r="N1227" s="36" t="s">
        <v>56</v>
      </c>
      <c r="O1227" s="36" t="s">
        <v>377</v>
      </c>
      <c r="P1227" s="36" t="s">
        <v>57</v>
      </c>
      <c r="Q1227" s="36" t="s">
        <v>832</v>
      </c>
      <c r="R1227" s="42" t="str">
        <f t="shared" si="19"/>
        <v>http://maps.google.com/maps?q=14.76264,98.36806</v>
      </c>
    </row>
    <row r="1228" spans="1:18" s="31" customFormat="1">
      <c r="A1228" s="32">
        <v>45014</v>
      </c>
      <c r="B1228" s="33">
        <v>14.16</v>
      </c>
      <c r="C1228" s="34">
        <v>14.763059999999999</v>
      </c>
      <c r="D1228" s="34">
        <v>98.377080000000007</v>
      </c>
      <c r="E1228" s="35">
        <v>432957.11838599999</v>
      </c>
      <c r="F1228" s="35">
        <v>1632212.5206899999</v>
      </c>
      <c r="G1228" s="36" t="s">
        <v>48</v>
      </c>
      <c r="H1228" s="36" t="s">
        <v>385</v>
      </c>
      <c r="I1228" s="36" t="s">
        <v>384</v>
      </c>
      <c r="J1228" s="36" t="s">
        <v>375</v>
      </c>
      <c r="K1228" s="36" t="s">
        <v>376</v>
      </c>
      <c r="L1228" s="36" t="s">
        <v>384</v>
      </c>
      <c r="M1228" s="36" t="s">
        <v>85</v>
      </c>
      <c r="N1228" s="36" t="s">
        <v>56</v>
      </c>
      <c r="O1228" s="36" t="s">
        <v>377</v>
      </c>
      <c r="P1228" s="36" t="s">
        <v>57</v>
      </c>
      <c r="Q1228" s="36" t="s">
        <v>832</v>
      </c>
      <c r="R1228" s="42" t="str">
        <f t="shared" si="19"/>
        <v>http://maps.google.com/maps?q=14.76306,98.37708</v>
      </c>
    </row>
    <row r="1229" spans="1:18" s="31" customFormat="1">
      <c r="A1229" s="32">
        <v>45014</v>
      </c>
      <c r="B1229" s="33">
        <v>14.16</v>
      </c>
      <c r="C1229" s="34">
        <v>14.76338</v>
      </c>
      <c r="D1229" s="34">
        <v>98.373930000000001</v>
      </c>
      <c r="E1229" s="35">
        <v>432618.180758</v>
      </c>
      <c r="F1229" s="35">
        <v>1632248.8569199999</v>
      </c>
      <c r="G1229" s="36" t="s">
        <v>48</v>
      </c>
      <c r="H1229" s="36" t="s">
        <v>385</v>
      </c>
      <c r="I1229" s="36" t="s">
        <v>384</v>
      </c>
      <c r="J1229" s="36" t="s">
        <v>375</v>
      </c>
      <c r="K1229" s="36" t="s">
        <v>376</v>
      </c>
      <c r="L1229" s="36" t="s">
        <v>384</v>
      </c>
      <c r="M1229" s="36" t="s">
        <v>85</v>
      </c>
      <c r="N1229" s="36" t="s">
        <v>56</v>
      </c>
      <c r="O1229" s="36" t="s">
        <v>377</v>
      </c>
      <c r="P1229" s="36" t="s">
        <v>57</v>
      </c>
      <c r="Q1229" s="36" t="s">
        <v>832</v>
      </c>
      <c r="R1229" s="42" t="str">
        <f t="shared" si="19"/>
        <v>http://maps.google.com/maps?q=14.76338,98.37393</v>
      </c>
    </row>
    <row r="1230" spans="1:18" s="31" customFormat="1">
      <c r="A1230" s="32">
        <v>45014</v>
      </c>
      <c r="B1230" s="33">
        <v>14.16</v>
      </c>
      <c r="C1230" s="34">
        <v>14.76914</v>
      </c>
      <c r="D1230" s="34">
        <v>98.345759999999999</v>
      </c>
      <c r="E1230" s="35">
        <v>429588.07923999999</v>
      </c>
      <c r="F1230" s="35">
        <v>1632894.59467</v>
      </c>
      <c r="G1230" s="36" t="s">
        <v>48</v>
      </c>
      <c r="H1230" s="36" t="s">
        <v>385</v>
      </c>
      <c r="I1230" s="36" t="s">
        <v>384</v>
      </c>
      <c r="J1230" s="36" t="s">
        <v>375</v>
      </c>
      <c r="K1230" s="36" t="s">
        <v>376</v>
      </c>
      <c r="L1230" s="36" t="s">
        <v>384</v>
      </c>
      <c r="M1230" s="36" t="s">
        <v>85</v>
      </c>
      <c r="N1230" s="36" t="s">
        <v>56</v>
      </c>
      <c r="O1230" s="36" t="s">
        <v>377</v>
      </c>
      <c r="P1230" s="36" t="s">
        <v>57</v>
      </c>
      <c r="Q1230" s="36" t="s">
        <v>832</v>
      </c>
      <c r="R1230" s="42" t="str">
        <f t="shared" si="19"/>
        <v>http://maps.google.com/maps?q=14.76914,98.34576</v>
      </c>
    </row>
    <row r="1231" spans="1:18" s="31" customFormat="1">
      <c r="A1231" s="32">
        <v>45014</v>
      </c>
      <c r="B1231" s="33">
        <v>14.16</v>
      </c>
      <c r="C1231" s="34">
        <v>14.77211</v>
      </c>
      <c r="D1231" s="34">
        <v>98.370859999999993</v>
      </c>
      <c r="E1231" s="35">
        <v>432290.45813599997</v>
      </c>
      <c r="F1231" s="35">
        <v>1633215.38748</v>
      </c>
      <c r="G1231" s="36" t="s">
        <v>48</v>
      </c>
      <c r="H1231" s="36" t="s">
        <v>385</v>
      </c>
      <c r="I1231" s="36" t="s">
        <v>384</v>
      </c>
      <c r="J1231" s="36" t="s">
        <v>375</v>
      </c>
      <c r="K1231" s="36" t="s">
        <v>376</v>
      </c>
      <c r="L1231" s="36" t="s">
        <v>384</v>
      </c>
      <c r="M1231" s="36" t="s">
        <v>85</v>
      </c>
      <c r="N1231" s="36" t="s">
        <v>56</v>
      </c>
      <c r="O1231" s="36" t="s">
        <v>377</v>
      </c>
      <c r="P1231" s="36" t="s">
        <v>57</v>
      </c>
      <c r="Q1231" s="36" t="s">
        <v>832</v>
      </c>
      <c r="R1231" s="42" t="str">
        <f t="shared" si="19"/>
        <v>http://maps.google.com/maps?q=14.77211,98.37086</v>
      </c>
    </row>
    <row r="1232" spans="1:18" s="31" customFormat="1">
      <c r="A1232" s="32">
        <v>45014</v>
      </c>
      <c r="B1232" s="33">
        <v>14.16</v>
      </c>
      <c r="C1232" s="34">
        <v>14.78177</v>
      </c>
      <c r="D1232" s="34">
        <v>98.369780000000006</v>
      </c>
      <c r="E1232" s="35">
        <v>432177.21956699999</v>
      </c>
      <c r="F1232" s="35">
        <v>1634284.1879199999</v>
      </c>
      <c r="G1232" s="36" t="s">
        <v>48</v>
      </c>
      <c r="H1232" s="36" t="s">
        <v>385</v>
      </c>
      <c r="I1232" s="36" t="s">
        <v>384</v>
      </c>
      <c r="J1232" s="36" t="s">
        <v>375</v>
      </c>
      <c r="K1232" s="36" t="s">
        <v>376</v>
      </c>
      <c r="L1232" s="36" t="s">
        <v>384</v>
      </c>
      <c r="M1232" s="36" t="s">
        <v>85</v>
      </c>
      <c r="N1232" s="36" t="s">
        <v>56</v>
      </c>
      <c r="O1232" s="36" t="s">
        <v>377</v>
      </c>
      <c r="P1232" s="36" t="s">
        <v>57</v>
      </c>
      <c r="Q1232" s="36" t="s">
        <v>832</v>
      </c>
      <c r="R1232" s="42" t="str">
        <f t="shared" si="19"/>
        <v>http://maps.google.com/maps?q=14.78177,98.36978</v>
      </c>
    </row>
    <row r="1233" spans="1:18" s="31" customFormat="1">
      <c r="A1233" s="32">
        <v>45014</v>
      </c>
      <c r="B1233" s="33">
        <v>14.16</v>
      </c>
      <c r="C1233" s="34">
        <v>14.82499</v>
      </c>
      <c r="D1233" s="34">
        <v>98.323040000000006</v>
      </c>
      <c r="E1233" s="35">
        <v>427161.40603100002</v>
      </c>
      <c r="F1233" s="35">
        <v>1639079.3626999999</v>
      </c>
      <c r="G1233" s="36" t="s">
        <v>48</v>
      </c>
      <c r="H1233" s="36" t="s">
        <v>385</v>
      </c>
      <c r="I1233" s="36" t="s">
        <v>384</v>
      </c>
      <c r="J1233" s="36" t="s">
        <v>375</v>
      </c>
      <c r="K1233" s="36" t="s">
        <v>376</v>
      </c>
      <c r="L1233" s="36" t="s">
        <v>384</v>
      </c>
      <c r="M1233" s="36" t="s">
        <v>85</v>
      </c>
      <c r="N1233" s="36" t="s">
        <v>56</v>
      </c>
      <c r="O1233" s="36" t="s">
        <v>377</v>
      </c>
      <c r="P1233" s="36" t="s">
        <v>57</v>
      </c>
      <c r="Q1233" s="36" t="s">
        <v>832</v>
      </c>
      <c r="R1233" s="42" t="str">
        <f t="shared" si="19"/>
        <v>http://maps.google.com/maps?q=14.82499,98.32304</v>
      </c>
    </row>
    <row r="1234" spans="1:18" s="31" customFormat="1">
      <c r="A1234" s="32">
        <v>45014</v>
      </c>
      <c r="B1234" s="33">
        <v>14.16</v>
      </c>
      <c r="C1234" s="34">
        <v>14.825810000000001</v>
      </c>
      <c r="D1234" s="34">
        <v>98.329729999999998</v>
      </c>
      <c r="E1234" s="35">
        <v>427881.52766199998</v>
      </c>
      <c r="F1234" s="35">
        <v>1639167.8968400001</v>
      </c>
      <c r="G1234" s="36" t="s">
        <v>48</v>
      </c>
      <c r="H1234" s="36" t="s">
        <v>385</v>
      </c>
      <c r="I1234" s="36" t="s">
        <v>384</v>
      </c>
      <c r="J1234" s="36" t="s">
        <v>375</v>
      </c>
      <c r="K1234" s="36" t="s">
        <v>376</v>
      </c>
      <c r="L1234" s="36" t="s">
        <v>384</v>
      </c>
      <c r="M1234" s="36" t="s">
        <v>85</v>
      </c>
      <c r="N1234" s="36" t="s">
        <v>56</v>
      </c>
      <c r="O1234" s="36" t="s">
        <v>377</v>
      </c>
      <c r="P1234" s="36" t="s">
        <v>57</v>
      </c>
      <c r="Q1234" s="36" t="s">
        <v>832</v>
      </c>
      <c r="R1234" s="42" t="str">
        <f t="shared" si="19"/>
        <v>http://maps.google.com/maps?q=14.82581,98.32973</v>
      </c>
    </row>
    <row r="1235" spans="1:18" s="31" customFormat="1">
      <c r="A1235" s="32">
        <v>45014</v>
      </c>
      <c r="B1235" s="33">
        <v>14.16</v>
      </c>
      <c r="C1235" s="34">
        <v>14.91896</v>
      </c>
      <c r="D1235" s="34">
        <v>98.300219999999996</v>
      </c>
      <c r="E1235" s="35">
        <v>424738.53054900002</v>
      </c>
      <c r="F1235" s="35">
        <v>1649480.97171</v>
      </c>
      <c r="G1235" s="36" t="s">
        <v>48</v>
      </c>
      <c r="H1235" s="36" t="s">
        <v>386</v>
      </c>
      <c r="I1235" s="36" t="s">
        <v>381</v>
      </c>
      <c r="J1235" s="36" t="s">
        <v>375</v>
      </c>
      <c r="K1235" s="36" t="s">
        <v>376</v>
      </c>
      <c r="L1235" s="36" t="s">
        <v>384</v>
      </c>
      <c r="M1235" s="36" t="s">
        <v>85</v>
      </c>
      <c r="N1235" s="36" t="s">
        <v>56</v>
      </c>
      <c r="O1235" s="36" t="s">
        <v>377</v>
      </c>
      <c r="P1235" s="36" t="s">
        <v>57</v>
      </c>
      <c r="Q1235" s="36" t="s">
        <v>832</v>
      </c>
      <c r="R1235" s="42" t="str">
        <f t="shared" si="19"/>
        <v>http://maps.google.com/maps?q=14.91896,98.30022</v>
      </c>
    </row>
    <row r="1236" spans="1:18" s="31" customFormat="1">
      <c r="A1236" s="32">
        <v>45014</v>
      </c>
      <c r="B1236" s="33">
        <v>14.16</v>
      </c>
      <c r="C1236" s="34">
        <v>14.920920000000001</v>
      </c>
      <c r="D1236" s="34">
        <v>98.316310000000001</v>
      </c>
      <c r="E1236" s="35">
        <v>426469.75171600003</v>
      </c>
      <c r="F1236" s="35">
        <v>1649692.3891199999</v>
      </c>
      <c r="G1236" s="36" t="s">
        <v>48</v>
      </c>
      <c r="H1236" s="36" t="s">
        <v>386</v>
      </c>
      <c r="I1236" s="36" t="s">
        <v>381</v>
      </c>
      <c r="J1236" s="36" t="s">
        <v>375</v>
      </c>
      <c r="K1236" s="36" t="s">
        <v>376</v>
      </c>
      <c r="L1236" s="36" t="s">
        <v>384</v>
      </c>
      <c r="M1236" s="36" t="s">
        <v>85</v>
      </c>
      <c r="N1236" s="36" t="s">
        <v>56</v>
      </c>
      <c r="O1236" s="36" t="s">
        <v>377</v>
      </c>
      <c r="P1236" s="36" t="s">
        <v>57</v>
      </c>
      <c r="Q1236" s="36" t="s">
        <v>832</v>
      </c>
      <c r="R1236" s="42" t="str">
        <f t="shared" si="19"/>
        <v>http://maps.google.com/maps?q=14.92092,98.31631</v>
      </c>
    </row>
    <row r="1237" spans="1:18" s="31" customFormat="1">
      <c r="A1237" s="32">
        <v>45014</v>
      </c>
      <c r="B1237" s="33">
        <v>14.16</v>
      </c>
      <c r="C1237" s="34">
        <v>14.923719999999999</v>
      </c>
      <c r="D1237" s="34">
        <v>98.299210000000002</v>
      </c>
      <c r="E1237" s="35">
        <v>424631.55841</v>
      </c>
      <c r="F1237" s="35">
        <v>1650007.8214400001</v>
      </c>
      <c r="G1237" s="36" t="s">
        <v>48</v>
      </c>
      <c r="H1237" s="36" t="s">
        <v>386</v>
      </c>
      <c r="I1237" s="36" t="s">
        <v>381</v>
      </c>
      <c r="J1237" s="36" t="s">
        <v>375</v>
      </c>
      <c r="K1237" s="36" t="s">
        <v>376</v>
      </c>
      <c r="L1237" s="36" t="s">
        <v>384</v>
      </c>
      <c r="M1237" s="36" t="s">
        <v>85</v>
      </c>
      <c r="N1237" s="36" t="s">
        <v>56</v>
      </c>
      <c r="O1237" s="36" t="s">
        <v>377</v>
      </c>
      <c r="P1237" s="36" t="s">
        <v>57</v>
      </c>
      <c r="Q1237" s="36" t="s">
        <v>832</v>
      </c>
      <c r="R1237" s="42" t="str">
        <f t="shared" si="19"/>
        <v>http://maps.google.com/maps?q=14.92372,98.29921</v>
      </c>
    </row>
    <row r="1238" spans="1:18" s="31" customFormat="1">
      <c r="A1238" s="32">
        <v>45014</v>
      </c>
      <c r="B1238" s="33">
        <v>14.16</v>
      </c>
      <c r="C1238" s="34">
        <v>14.933199999999999</v>
      </c>
      <c r="D1238" s="34">
        <v>98.29701</v>
      </c>
      <c r="E1238" s="35">
        <v>424398.25737599999</v>
      </c>
      <c r="F1238" s="35">
        <v>1651057.16038</v>
      </c>
      <c r="G1238" s="36" t="s">
        <v>48</v>
      </c>
      <c r="H1238" s="36" t="s">
        <v>386</v>
      </c>
      <c r="I1238" s="36" t="s">
        <v>381</v>
      </c>
      <c r="J1238" s="36" t="s">
        <v>375</v>
      </c>
      <c r="K1238" s="36" t="s">
        <v>376</v>
      </c>
      <c r="L1238" s="36" t="s">
        <v>384</v>
      </c>
      <c r="M1238" s="36" t="s">
        <v>85</v>
      </c>
      <c r="N1238" s="36" t="s">
        <v>56</v>
      </c>
      <c r="O1238" s="36" t="s">
        <v>377</v>
      </c>
      <c r="P1238" s="36" t="s">
        <v>57</v>
      </c>
      <c r="Q1238" s="36" t="s">
        <v>832</v>
      </c>
      <c r="R1238" s="42" t="str">
        <f t="shared" si="19"/>
        <v>http://maps.google.com/maps?q=14.9332,98.29701</v>
      </c>
    </row>
    <row r="1239" spans="1:18" s="31" customFormat="1">
      <c r="A1239" s="32">
        <v>45014</v>
      </c>
      <c r="B1239" s="33">
        <v>14.16</v>
      </c>
      <c r="C1239" s="34">
        <v>15.225989999999999</v>
      </c>
      <c r="D1239" s="34">
        <v>98.270790000000005</v>
      </c>
      <c r="E1239" s="35">
        <v>421685.58621799998</v>
      </c>
      <c r="F1239" s="35">
        <v>1683452.62637</v>
      </c>
      <c r="G1239" s="36" t="s">
        <v>48</v>
      </c>
      <c r="H1239" s="36" t="s">
        <v>386</v>
      </c>
      <c r="I1239" s="36" t="s">
        <v>381</v>
      </c>
      <c r="J1239" s="36" t="s">
        <v>375</v>
      </c>
      <c r="K1239" s="36" t="s">
        <v>376</v>
      </c>
      <c r="L1239" s="36" t="s">
        <v>384</v>
      </c>
      <c r="M1239" s="36" t="s">
        <v>85</v>
      </c>
      <c r="N1239" s="36" t="s">
        <v>56</v>
      </c>
      <c r="O1239" s="36" t="s">
        <v>377</v>
      </c>
      <c r="P1239" s="36" t="s">
        <v>57</v>
      </c>
      <c r="Q1239" s="36" t="s">
        <v>832</v>
      </c>
      <c r="R1239" s="42" t="str">
        <f t="shared" si="19"/>
        <v>http://maps.google.com/maps?q=15.22599,98.27079</v>
      </c>
    </row>
    <row r="1240" spans="1:18" s="31" customFormat="1">
      <c r="A1240" s="32">
        <v>45014</v>
      </c>
      <c r="B1240" s="33">
        <v>14.16</v>
      </c>
      <c r="C1240" s="34">
        <v>15.22669</v>
      </c>
      <c r="D1240" s="34">
        <v>98.276619999999994</v>
      </c>
      <c r="E1240" s="35">
        <v>422311.99205900001</v>
      </c>
      <c r="F1240" s="35">
        <v>1683527.9717399999</v>
      </c>
      <c r="G1240" s="36" t="s">
        <v>48</v>
      </c>
      <c r="H1240" s="36" t="s">
        <v>386</v>
      </c>
      <c r="I1240" s="36" t="s">
        <v>381</v>
      </c>
      <c r="J1240" s="36" t="s">
        <v>375</v>
      </c>
      <c r="K1240" s="36" t="s">
        <v>376</v>
      </c>
      <c r="L1240" s="36" t="s">
        <v>384</v>
      </c>
      <c r="M1240" s="36" t="s">
        <v>85</v>
      </c>
      <c r="N1240" s="36" t="s">
        <v>56</v>
      </c>
      <c r="O1240" s="36" t="s">
        <v>377</v>
      </c>
      <c r="P1240" s="36" t="s">
        <v>57</v>
      </c>
      <c r="Q1240" s="36" t="s">
        <v>832</v>
      </c>
      <c r="R1240" s="42" t="str">
        <f t="shared" si="19"/>
        <v>http://maps.google.com/maps?q=15.22669,98.27662</v>
      </c>
    </row>
    <row r="1241" spans="1:18" s="31" customFormat="1">
      <c r="A1241" s="32">
        <v>45014</v>
      </c>
      <c r="B1241" s="33">
        <v>14.16</v>
      </c>
      <c r="C1241" s="34">
        <v>15.231490000000001</v>
      </c>
      <c r="D1241" s="34">
        <v>98.275819999999996</v>
      </c>
      <c r="E1241" s="35">
        <v>422227.83430400002</v>
      </c>
      <c r="F1241" s="35">
        <v>1684059.2056499999</v>
      </c>
      <c r="G1241" s="36" t="s">
        <v>48</v>
      </c>
      <c r="H1241" s="36" t="s">
        <v>386</v>
      </c>
      <c r="I1241" s="36" t="s">
        <v>381</v>
      </c>
      <c r="J1241" s="36" t="s">
        <v>375</v>
      </c>
      <c r="K1241" s="36" t="s">
        <v>376</v>
      </c>
      <c r="L1241" s="36" t="s">
        <v>384</v>
      </c>
      <c r="M1241" s="36" t="s">
        <v>85</v>
      </c>
      <c r="N1241" s="36" t="s">
        <v>56</v>
      </c>
      <c r="O1241" s="36" t="s">
        <v>377</v>
      </c>
      <c r="P1241" s="36" t="s">
        <v>57</v>
      </c>
      <c r="Q1241" s="36" t="s">
        <v>832</v>
      </c>
      <c r="R1241" s="42" t="str">
        <f t="shared" si="19"/>
        <v>http://maps.google.com/maps?q=15.23149,98.27582</v>
      </c>
    </row>
    <row r="1242" spans="1:18" s="31" customFormat="1">
      <c r="A1242" s="32">
        <v>45014</v>
      </c>
      <c r="B1242" s="33">
        <v>14.16</v>
      </c>
      <c r="C1242" s="34">
        <v>14.953110000000001</v>
      </c>
      <c r="D1242" s="34">
        <v>98.791319999999999</v>
      </c>
      <c r="E1242" s="35">
        <v>477560.41679300001</v>
      </c>
      <c r="F1242" s="35">
        <v>1653150.3063399999</v>
      </c>
      <c r="G1242" s="36" t="s">
        <v>48</v>
      </c>
      <c r="H1242" s="36" t="s">
        <v>869</v>
      </c>
      <c r="I1242" s="36" t="s">
        <v>384</v>
      </c>
      <c r="J1242" s="36" t="s">
        <v>375</v>
      </c>
      <c r="K1242" s="36" t="s">
        <v>376</v>
      </c>
      <c r="L1242" s="36" t="s">
        <v>382</v>
      </c>
      <c r="M1242" s="36" t="s">
        <v>53</v>
      </c>
      <c r="N1242" s="36" t="s">
        <v>56</v>
      </c>
      <c r="O1242" s="36" t="s">
        <v>377</v>
      </c>
      <c r="P1242" s="36" t="s">
        <v>57</v>
      </c>
      <c r="Q1242" s="36" t="s">
        <v>832</v>
      </c>
      <c r="R1242" s="42" t="str">
        <f t="shared" si="19"/>
        <v>http://maps.google.com/maps?q=14.95311,98.79132</v>
      </c>
    </row>
    <row r="1243" spans="1:18" s="31" customFormat="1">
      <c r="A1243" s="32">
        <v>45014</v>
      </c>
      <c r="B1243" s="33">
        <v>14.16</v>
      </c>
      <c r="C1243" s="34">
        <v>14.9772</v>
      </c>
      <c r="D1243" s="34">
        <v>98.781819999999996</v>
      </c>
      <c r="E1243" s="35">
        <v>476541.48751499999</v>
      </c>
      <c r="F1243" s="35">
        <v>1655815.75783</v>
      </c>
      <c r="G1243" s="36" t="s">
        <v>48</v>
      </c>
      <c r="H1243" s="36" t="s">
        <v>869</v>
      </c>
      <c r="I1243" s="36" t="s">
        <v>384</v>
      </c>
      <c r="J1243" s="36" t="s">
        <v>375</v>
      </c>
      <c r="K1243" s="36" t="s">
        <v>376</v>
      </c>
      <c r="L1243" s="36" t="s">
        <v>382</v>
      </c>
      <c r="M1243" s="36" t="s">
        <v>53</v>
      </c>
      <c r="N1243" s="36" t="s">
        <v>56</v>
      </c>
      <c r="O1243" s="36" t="s">
        <v>377</v>
      </c>
      <c r="P1243" s="36" t="s">
        <v>57</v>
      </c>
      <c r="Q1243" s="36" t="s">
        <v>832</v>
      </c>
      <c r="R1243" s="42" t="str">
        <f t="shared" si="19"/>
        <v>http://maps.google.com/maps?q=14.9772,98.78182</v>
      </c>
    </row>
    <row r="1244" spans="1:18" s="31" customFormat="1">
      <c r="A1244" s="32">
        <v>45014</v>
      </c>
      <c r="B1244" s="33">
        <v>14.16</v>
      </c>
      <c r="C1244" s="34">
        <v>14.9778</v>
      </c>
      <c r="D1244" s="34">
        <v>98.786869999999993</v>
      </c>
      <c r="E1244" s="35">
        <v>477084.52486800001</v>
      </c>
      <c r="F1244" s="35">
        <v>1655881.5926000001</v>
      </c>
      <c r="G1244" s="36" t="s">
        <v>48</v>
      </c>
      <c r="H1244" s="36" t="s">
        <v>869</v>
      </c>
      <c r="I1244" s="36" t="s">
        <v>384</v>
      </c>
      <c r="J1244" s="36" t="s">
        <v>375</v>
      </c>
      <c r="K1244" s="36" t="s">
        <v>376</v>
      </c>
      <c r="L1244" s="36" t="s">
        <v>382</v>
      </c>
      <c r="M1244" s="36" t="s">
        <v>53</v>
      </c>
      <c r="N1244" s="36" t="s">
        <v>56</v>
      </c>
      <c r="O1244" s="36" t="s">
        <v>377</v>
      </c>
      <c r="P1244" s="36" t="s">
        <v>173</v>
      </c>
      <c r="Q1244" s="36" t="s">
        <v>832</v>
      </c>
      <c r="R1244" s="42" t="str">
        <f t="shared" si="19"/>
        <v>http://maps.google.com/maps?q=14.9778,98.78687</v>
      </c>
    </row>
    <row r="1245" spans="1:18" s="31" customFormat="1">
      <c r="A1245" s="32">
        <v>45014</v>
      </c>
      <c r="B1245" s="33">
        <v>14.16</v>
      </c>
      <c r="C1245" s="34">
        <v>15.43807</v>
      </c>
      <c r="D1245" s="34">
        <v>98.598110000000005</v>
      </c>
      <c r="E1245" s="35">
        <v>456882.73616700002</v>
      </c>
      <c r="F1245" s="35">
        <v>1706819.67218</v>
      </c>
      <c r="G1245" s="36" t="s">
        <v>48</v>
      </c>
      <c r="H1245" s="36" t="s">
        <v>380</v>
      </c>
      <c r="I1245" s="36" t="s">
        <v>381</v>
      </c>
      <c r="J1245" s="36" t="s">
        <v>375</v>
      </c>
      <c r="K1245" s="36" t="s">
        <v>376</v>
      </c>
      <c r="L1245" s="36" t="s">
        <v>382</v>
      </c>
      <c r="M1245" s="36" t="s">
        <v>53</v>
      </c>
      <c r="N1245" s="36" t="s">
        <v>56</v>
      </c>
      <c r="O1245" s="36" t="s">
        <v>377</v>
      </c>
      <c r="P1245" s="36" t="s">
        <v>57</v>
      </c>
      <c r="Q1245" s="36" t="s">
        <v>832</v>
      </c>
      <c r="R1245" s="42" t="str">
        <f t="shared" si="19"/>
        <v>http://maps.google.com/maps?q=15.43807,98.59811</v>
      </c>
    </row>
    <row r="1246" spans="1:18" s="31" customFormat="1">
      <c r="A1246" s="32">
        <v>45014</v>
      </c>
      <c r="B1246" s="33">
        <v>14.16</v>
      </c>
      <c r="C1246" s="34">
        <v>15.62039</v>
      </c>
      <c r="D1246" s="34">
        <v>98.949100000000001</v>
      </c>
      <c r="E1246" s="35">
        <v>494543.965303</v>
      </c>
      <c r="F1246" s="35">
        <v>1726946.42193</v>
      </c>
      <c r="G1246" s="36" t="s">
        <v>48</v>
      </c>
      <c r="H1246" s="36" t="s">
        <v>378</v>
      </c>
      <c r="I1246" s="36" t="s">
        <v>50</v>
      </c>
      <c r="J1246" s="36" t="s">
        <v>51</v>
      </c>
      <c r="K1246" s="36" t="s">
        <v>52</v>
      </c>
      <c r="L1246" s="36" t="s">
        <v>379</v>
      </c>
      <c r="M1246" s="36" t="s">
        <v>53</v>
      </c>
      <c r="N1246" s="36" t="s">
        <v>56</v>
      </c>
      <c r="O1246" s="36" t="s">
        <v>55</v>
      </c>
      <c r="P1246" s="36" t="s">
        <v>57</v>
      </c>
      <c r="Q1246" s="36" t="s">
        <v>832</v>
      </c>
      <c r="R1246" s="42" t="str">
        <f t="shared" si="19"/>
        <v>http://maps.google.com/maps?q=15.62039,98.9491</v>
      </c>
    </row>
    <row r="1247" spans="1:18" s="31" customFormat="1">
      <c r="A1247" s="32">
        <v>45014</v>
      </c>
      <c r="B1247" s="33">
        <v>14.16</v>
      </c>
      <c r="C1247" s="34">
        <v>15.681150000000001</v>
      </c>
      <c r="D1247" s="34">
        <v>98.906509999999997</v>
      </c>
      <c r="E1247" s="35">
        <v>489981.64561800001</v>
      </c>
      <c r="F1247" s="35">
        <v>1733668.6950600001</v>
      </c>
      <c r="G1247" s="36" t="s">
        <v>48</v>
      </c>
      <c r="H1247" s="36" t="s">
        <v>378</v>
      </c>
      <c r="I1247" s="36" t="s">
        <v>50</v>
      </c>
      <c r="J1247" s="36" t="s">
        <v>51</v>
      </c>
      <c r="K1247" s="36" t="s">
        <v>52</v>
      </c>
      <c r="L1247" s="36" t="s">
        <v>379</v>
      </c>
      <c r="M1247" s="36" t="s">
        <v>53</v>
      </c>
      <c r="N1247" s="36" t="s">
        <v>56</v>
      </c>
      <c r="O1247" s="36" t="s">
        <v>55</v>
      </c>
      <c r="P1247" s="36" t="s">
        <v>57</v>
      </c>
      <c r="Q1247" s="36" t="s">
        <v>832</v>
      </c>
      <c r="R1247" s="42" t="str">
        <f t="shared" si="19"/>
        <v>http://maps.google.com/maps?q=15.68115,98.90651</v>
      </c>
    </row>
    <row r="1248" spans="1:18" s="31" customFormat="1">
      <c r="A1248" s="32">
        <v>45014</v>
      </c>
      <c r="B1248" s="33">
        <v>14.16</v>
      </c>
      <c r="C1248" s="34">
        <v>15.681480000000001</v>
      </c>
      <c r="D1248" s="34">
        <v>98.909450000000007</v>
      </c>
      <c r="E1248" s="35">
        <v>490296.71077000001</v>
      </c>
      <c r="F1248" s="35">
        <v>1733705.0600300001</v>
      </c>
      <c r="G1248" s="36" t="s">
        <v>48</v>
      </c>
      <c r="H1248" s="36" t="s">
        <v>378</v>
      </c>
      <c r="I1248" s="36" t="s">
        <v>50</v>
      </c>
      <c r="J1248" s="36" t="s">
        <v>51</v>
      </c>
      <c r="K1248" s="36" t="s">
        <v>52</v>
      </c>
      <c r="L1248" s="36" t="s">
        <v>379</v>
      </c>
      <c r="M1248" s="36" t="s">
        <v>53</v>
      </c>
      <c r="N1248" s="36" t="s">
        <v>56</v>
      </c>
      <c r="O1248" s="36" t="s">
        <v>55</v>
      </c>
      <c r="P1248" s="36" t="s">
        <v>57</v>
      </c>
      <c r="Q1248" s="36" t="s">
        <v>832</v>
      </c>
      <c r="R1248" s="42" t="str">
        <f t="shared" si="19"/>
        <v>http://maps.google.com/maps?q=15.68148,98.90945</v>
      </c>
    </row>
    <row r="1249" spans="1:18" s="31" customFormat="1">
      <c r="A1249" s="32">
        <v>45014</v>
      </c>
      <c r="B1249" s="33">
        <v>12.36</v>
      </c>
      <c r="C1249" s="34">
        <v>18.8371</v>
      </c>
      <c r="D1249" s="34">
        <v>100.52576999999999</v>
      </c>
      <c r="E1249" s="35">
        <v>660757.89136200002</v>
      </c>
      <c r="F1249" s="35">
        <v>2083494.31128</v>
      </c>
      <c r="G1249" s="36" t="s">
        <v>48</v>
      </c>
      <c r="H1249" s="36" t="s">
        <v>870</v>
      </c>
      <c r="I1249" s="36" t="s">
        <v>371</v>
      </c>
      <c r="J1249" s="36" t="s">
        <v>119</v>
      </c>
      <c r="K1249" s="36" t="s">
        <v>52</v>
      </c>
      <c r="L1249" s="36" t="s">
        <v>372</v>
      </c>
      <c r="M1249" s="36" t="s">
        <v>62</v>
      </c>
      <c r="N1249" s="36" t="s">
        <v>56</v>
      </c>
      <c r="O1249" s="36" t="s">
        <v>122</v>
      </c>
      <c r="P1249" s="36" t="s">
        <v>57</v>
      </c>
      <c r="Q1249" s="36" t="s">
        <v>832</v>
      </c>
      <c r="R1249" s="42" t="str">
        <f t="shared" si="19"/>
        <v>http://maps.google.com/maps?q=18.8371,100.52577</v>
      </c>
    </row>
    <row r="1250" spans="1:18" s="31" customFormat="1">
      <c r="A1250" s="32">
        <v>45014</v>
      </c>
      <c r="B1250" s="33">
        <v>12.36</v>
      </c>
      <c r="C1250" s="34">
        <v>19.112380000000002</v>
      </c>
      <c r="D1250" s="34">
        <v>100.67950999999999</v>
      </c>
      <c r="E1250" s="35">
        <v>676669.25167799997</v>
      </c>
      <c r="F1250" s="35">
        <v>2114110.1085199998</v>
      </c>
      <c r="G1250" s="36" t="s">
        <v>48</v>
      </c>
      <c r="H1250" s="36" t="s">
        <v>871</v>
      </c>
      <c r="I1250" s="36" t="s">
        <v>863</v>
      </c>
      <c r="J1250" s="36" t="s">
        <v>119</v>
      </c>
      <c r="K1250" s="36" t="s">
        <v>52</v>
      </c>
      <c r="L1250" s="36" t="s">
        <v>372</v>
      </c>
      <c r="M1250" s="36" t="s">
        <v>62</v>
      </c>
      <c r="N1250" s="36" t="s">
        <v>872</v>
      </c>
      <c r="O1250" s="36" t="s">
        <v>122</v>
      </c>
      <c r="P1250" s="36" t="s">
        <v>57</v>
      </c>
      <c r="Q1250" s="36" t="s">
        <v>832</v>
      </c>
      <c r="R1250" s="42" t="str">
        <f t="shared" si="19"/>
        <v>http://maps.google.com/maps?q=19.11238,100.67951</v>
      </c>
    </row>
    <row r="1251" spans="1:18" s="31" customFormat="1">
      <c r="A1251" s="32">
        <v>45014</v>
      </c>
      <c r="B1251" s="33">
        <v>14.16</v>
      </c>
      <c r="C1251" s="34">
        <v>17.75177</v>
      </c>
      <c r="D1251" s="34">
        <v>100.17941</v>
      </c>
      <c r="E1251" s="35">
        <v>625036.196704</v>
      </c>
      <c r="F1251" s="35">
        <v>1963115.0989699999</v>
      </c>
      <c r="G1251" s="36" t="s">
        <v>48</v>
      </c>
      <c r="H1251" s="36" t="s">
        <v>348</v>
      </c>
      <c r="I1251" s="36" t="s">
        <v>349</v>
      </c>
      <c r="J1251" s="36" t="s">
        <v>75</v>
      </c>
      <c r="K1251" s="36" t="s">
        <v>52</v>
      </c>
      <c r="L1251" s="36" t="s">
        <v>350</v>
      </c>
      <c r="M1251" s="36" t="s">
        <v>351</v>
      </c>
      <c r="N1251" s="36" t="s">
        <v>56</v>
      </c>
      <c r="O1251" s="36" t="s">
        <v>78</v>
      </c>
      <c r="P1251" s="36" t="s">
        <v>57</v>
      </c>
      <c r="Q1251" s="36" t="s">
        <v>832</v>
      </c>
      <c r="R1251" s="42" t="str">
        <f t="shared" si="19"/>
        <v>http://maps.google.com/maps?q=17.75177,100.17941</v>
      </c>
    </row>
    <row r="1252" spans="1:18" s="31" customFormat="1">
      <c r="A1252" s="32">
        <v>45014</v>
      </c>
      <c r="B1252" s="33">
        <v>14.16</v>
      </c>
      <c r="C1252" s="34">
        <v>17.77786</v>
      </c>
      <c r="D1252" s="34">
        <v>100.15537999999999</v>
      </c>
      <c r="E1252" s="35">
        <v>622470.58449599997</v>
      </c>
      <c r="F1252" s="35">
        <v>1965986.17667</v>
      </c>
      <c r="G1252" s="36" t="s">
        <v>48</v>
      </c>
      <c r="H1252" s="36" t="s">
        <v>348</v>
      </c>
      <c r="I1252" s="36" t="s">
        <v>349</v>
      </c>
      <c r="J1252" s="36" t="s">
        <v>75</v>
      </c>
      <c r="K1252" s="36" t="s">
        <v>52</v>
      </c>
      <c r="L1252" s="36" t="s">
        <v>350</v>
      </c>
      <c r="M1252" s="36" t="s">
        <v>351</v>
      </c>
      <c r="N1252" s="36" t="s">
        <v>56</v>
      </c>
      <c r="O1252" s="36" t="s">
        <v>78</v>
      </c>
      <c r="P1252" s="36" t="s">
        <v>57</v>
      </c>
      <c r="Q1252" s="36" t="s">
        <v>832</v>
      </c>
      <c r="R1252" s="42" t="str">
        <f t="shared" si="19"/>
        <v>http://maps.google.com/maps?q=17.77786,100.15538</v>
      </c>
    </row>
    <row r="1253" spans="1:18" s="31" customFormat="1">
      <c r="A1253" s="32">
        <v>45014</v>
      </c>
      <c r="B1253" s="33">
        <v>14.16</v>
      </c>
      <c r="C1253" s="34">
        <v>19.055250000000001</v>
      </c>
      <c r="D1253" s="34">
        <v>98.064610000000002</v>
      </c>
      <c r="E1253" s="35">
        <v>401579.37830600003</v>
      </c>
      <c r="F1253" s="35">
        <v>2107203.0675400002</v>
      </c>
      <c r="G1253" s="36" t="s">
        <v>48</v>
      </c>
      <c r="H1253" s="36" t="s">
        <v>141</v>
      </c>
      <c r="I1253" s="36" t="s">
        <v>142</v>
      </c>
      <c r="J1253" s="36" t="s">
        <v>83</v>
      </c>
      <c r="K1253" s="36" t="s">
        <v>52</v>
      </c>
      <c r="L1253" s="36" t="s">
        <v>343</v>
      </c>
      <c r="M1253" s="36" t="s">
        <v>85</v>
      </c>
      <c r="N1253" s="36" t="s">
        <v>344</v>
      </c>
      <c r="O1253" s="36" t="s">
        <v>98</v>
      </c>
      <c r="P1253" s="36" t="s">
        <v>57</v>
      </c>
      <c r="Q1253" s="36" t="s">
        <v>93</v>
      </c>
      <c r="R1253" s="42" t="str">
        <f t="shared" si="19"/>
        <v>http://maps.google.com/maps?q=19.05525,98.06461</v>
      </c>
    </row>
    <row r="1254" spans="1:18" s="31" customFormat="1">
      <c r="A1254" s="32">
        <v>45014</v>
      </c>
      <c r="B1254" s="33">
        <v>14.16</v>
      </c>
      <c r="C1254" s="34">
        <v>19.060289999999998</v>
      </c>
      <c r="D1254" s="34">
        <v>98.064359999999994</v>
      </c>
      <c r="E1254" s="35">
        <v>401556.045874</v>
      </c>
      <c r="F1254" s="35">
        <v>2107760.93505</v>
      </c>
      <c r="G1254" s="36" t="s">
        <v>48</v>
      </c>
      <c r="H1254" s="36" t="s">
        <v>141</v>
      </c>
      <c r="I1254" s="36" t="s">
        <v>142</v>
      </c>
      <c r="J1254" s="36" t="s">
        <v>83</v>
      </c>
      <c r="K1254" s="36" t="s">
        <v>52</v>
      </c>
      <c r="L1254" s="36" t="s">
        <v>343</v>
      </c>
      <c r="M1254" s="36" t="s">
        <v>85</v>
      </c>
      <c r="N1254" s="36" t="s">
        <v>344</v>
      </c>
      <c r="O1254" s="36" t="s">
        <v>98</v>
      </c>
      <c r="P1254" s="36" t="s">
        <v>57</v>
      </c>
      <c r="Q1254" s="36" t="s">
        <v>93</v>
      </c>
      <c r="R1254" s="42" t="str">
        <f t="shared" si="19"/>
        <v>http://maps.google.com/maps?q=19.06029,98.06436</v>
      </c>
    </row>
    <row r="1255" spans="1:18" s="31" customFormat="1">
      <c r="A1255" s="32">
        <v>45014</v>
      </c>
      <c r="B1255" s="33">
        <v>14.16</v>
      </c>
      <c r="C1255" s="34">
        <v>17.168399999999998</v>
      </c>
      <c r="D1255" s="34">
        <v>100.71912</v>
      </c>
      <c r="E1255" s="35">
        <v>682847.29527400003</v>
      </c>
      <c r="F1255" s="35">
        <v>1898994.32448</v>
      </c>
      <c r="G1255" s="36" t="s">
        <v>48</v>
      </c>
      <c r="H1255" s="36" t="s">
        <v>873</v>
      </c>
      <c r="I1255" s="36" t="s">
        <v>309</v>
      </c>
      <c r="J1255" s="36" t="s">
        <v>288</v>
      </c>
      <c r="K1255" s="36" t="s">
        <v>52</v>
      </c>
      <c r="L1255" s="36" t="s">
        <v>363</v>
      </c>
      <c r="M1255" s="36" t="s">
        <v>85</v>
      </c>
      <c r="N1255" s="36" t="s">
        <v>56</v>
      </c>
      <c r="O1255" s="36" t="s">
        <v>78</v>
      </c>
      <c r="P1255" s="36" t="s">
        <v>57</v>
      </c>
      <c r="Q1255" s="36" t="s">
        <v>832</v>
      </c>
      <c r="R1255" s="42" t="str">
        <f t="shared" si="19"/>
        <v>http://maps.google.com/maps?q=17.1684,100.71912</v>
      </c>
    </row>
    <row r="1256" spans="1:18" s="31" customFormat="1">
      <c r="A1256" s="32">
        <v>45014</v>
      </c>
      <c r="B1256" s="33">
        <v>14.16</v>
      </c>
      <c r="C1256" s="34">
        <v>19.990880000000001</v>
      </c>
      <c r="D1256" s="34">
        <v>100.1174</v>
      </c>
      <c r="E1256" s="35">
        <v>616898.32839399995</v>
      </c>
      <c r="F1256" s="35">
        <v>2210861.81965</v>
      </c>
      <c r="G1256" s="36" t="s">
        <v>48</v>
      </c>
      <c r="H1256" s="36" t="s">
        <v>735</v>
      </c>
      <c r="I1256" s="36" t="s">
        <v>734</v>
      </c>
      <c r="J1256" s="36" t="s">
        <v>164</v>
      </c>
      <c r="K1256" s="36" t="s">
        <v>52</v>
      </c>
      <c r="L1256" s="36" t="s">
        <v>874</v>
      </c>
      <c r="M1256" s="36" t="s">
        <v>351</v>
      </c>
      <c r="N1256" s="36" t="s">
        <v>56</v>
      </c>
      <c r="O1256" s="36" t="s">
        <v>130</v>
      </c>
      <c r="P1256" s="36" t="s">
        <v>57</v>
      </c>
      <c r="Q1256" s="36" t="s">
        <v>832</v>
      </c>
      <c r="R1256" s="42" t="str">
        <f t="shared" si="19"/>
        <v>http://maps.google.com/maps?q=19.99088,100.1174</v>
      </c>
    </row>
    <row r="1257" spans="1:18" s="31" customFormat="1">
      <c r="A1257" s="32">
        <v>45014</v>
      </c>
      <c r="B1257" s="33">
        <v>14.16</v>
      </c>
      <c r="C1257" s="34">
        <v>19.026250000000001</v>
      </c>
      <c r="D1257" s="34">
        <v>99.027969999999996</v>
      </c>
      <c r="E1257" s="35">
        <v>502943.37764899997</v>
      </c>
      <c r="F1257" s="35">
        <v>2103732.19471</v>
      </c>
      <c r="G1257" s="36" t="s">
        <v>48</v>
      </c>
      <c r="H1257" s="36" t="s">
        <v>353</v>
      </c>
      <c r="I1257" s="36" t="s">
        <v>116</v>
      </c>
      <c r="J1257" s="36" t="s">
        <v>60</v>
      </c>
      <c r="K1257" s="36" t="s">
        <v>52</v>
      </c>
      <c r="L1257" s="36" t="s">
        <v>354</v>
      </c>
      <c r="M1257" s="36" t="s">
        <v>62</v>
      </c>
      <c r="N1257" s="36" t="s">
        <v>56</v>
      </c>
      <c r="O1257" s="36" t="s">
        <v>64</v>
      </c>
      <c r="P1257" s="36" t="s">
        <v>57</v>
      </c>
      <c r="Q1257" s="36" t="s">
        <v>832</v>
      </c>
      <c r="R1257" s="42" t="str">
        <f t="shared" si="19"/>
        <v>http://maps.google.com/maps?q=19.02625,99.02797</v>
      </c>
    </row>
    <row r="1258" spans="1:18" s="31" customFormat="1">
      <c r="A1258" s="32">
        <v>45014</v>
      </c>
      <c r="B1258" s="33">
        <v>14.16</v>
      </c>
      <c r="C1258" s="34">
        <v>17.99136</v>
      </c>
      <c r="D1258" s="34">
        <v>101.00951999999999</v>
      </c>
      <c r="E1258" s="35">
        <v>712778.95247200003</v>
      </c>
      <c r="F1258" s="35">
        <v>1990382.5048199999</v>
      </c>
      <c r="G1258" s="36" t="s">
        <v>48</v>
      </c>
      <c r="H1258" s="36" t="s">
        <v>823</v>
      </c>
      <c r="I1258" s="36" t="s">
        <v>251</v>
      </c>
      <c r="J1258" s="36" t="s">
        <v>75</v>
      </c>
      <c r="K1258" s="36" t="s">
        <v>52</v>
      </c>
      <c r="L1258" s="36" t="s">
        <v>80</v>
      </c>
      <c r="M1258" s="36" t="s">
        <v>53</v>
      </c>
      <c r="N1258" s="36" t="s">
        <v>56</v>
      </c>
      <c r="O1258" s="36" t="s">
        <v>78</v>
      </c>
      <c r="P1258" s="36" t="s">
        <v>173</v>
      </c>
      <c r="Q1258" s="36" t="s">
        <v>832</v>
      </c>
      <c r="R1258" s="42" t="str">
        <f t="shared" si="19"/>
        <v>http://maps.google.com/maps?q=17.99136,101.00952</v>
      </c>
    </row>
    <row r="1259" spans="1:18" s="31" customFormat="1">
      <c r="A1259" s="32">
        <v>45014</v>
      </c>
      <c r="B1259" s="33">
        <v>14.16</v>
      </c>
      <c r="C1259" s="34">
        <v>17.994060000000001</v>
      </c>
      <c r="D1259" s="34">
        <v>101.00818</v>
      </c>
      <c r="E1259" s="35">
        <v>712633.78153100004</v>
      </c>
      <c r="F1259" s="35">
        <v>1990679.83393</v>
      </c>
      <c r="G1259" s="36" t="s">
        <v>48</v>
      </c>
      <c r="H1259" s="36" t="s">
        <v>823</v>
      </c>
      <c r="I1259" s="36" t="s">
        <v>251</v>
      </c>
      <c r="J1259" s="36" t="s">
        <v>75</v>
      </c>
      <c r="K1259" s="36" t="s">
        <v>52</v>
      </c>
      <c r="L1259" s="36" t="s">
        <v>80</v>
      </c>
      <c r="M1259" s="36" t="s">
        <v>53</v>
      </c>
      <c r="N1259" s="36" t="s">
        <v>56</v>
      </c>
      <c r="O1259" s="36" t="s">
        <v>78</v>
      </c>
      <c r="P1259" s="36" t="s">
        <v>57</v>
      </c>
      <c r="Q1259" s="36" t="s">
        <v>832</v>
      </c>
      <c r="R1259" s="42" t="str">
        <f t="shared" si="19"/>
        <v>http://maps.google.com/maps?q=17.99406,101.00818</v>
      </c>
    </row>
    <row r="1260" spans="1:18" s="31" customFormat="1">
      <c r="A1260" s="32">
        <v>45014</v>
      </c>
      <c r="B1260" s="33">
        <v>14.16</v>
      </c>
      <c r="C1260" s="34">
        <v>18.007000000000001</v>
      </c>
      <c r="D1260" s="34">
        <v>98.76755</v>
      </c>
      <c r="E1260" s="35">
        <v>475393.14993900002</v>
      </c>
      <c r="F1260" s="35">
        <v>1990975.4257100001</v>
      </c>
      <c r="G1260" s="36" t="s">
        <v>48</v>
      </c>
      <c r="H1260" s="36" t="s">
        <v>327</v>
      </c>
      <c r="I1260" s="36" t="s">
        <v>227</v>
      </c>
      <c r="J1260" s="36" t="s">
        <v>60</v>
      </c>
      <c r="K1260" s="36" t="s">
        <v>52</v>
      </c>
      <c r="L1260" s="36" t="s">
        <v>328</v>
      </c>
      <c r="M1260" s="36" t="s">
        <v>77</v>
      </c>
      <c r="N1260" s="36" t="s">
        <v>329</v>
      </c>
      <c r="O1260" s="36" t="s">
        <v>64</v>
      </c>
      <c r="P1260" s="36" t="s">
        <v>173</v>
      </c>
      <c r="Q1260" s="36" t="s">
        <v>832</v>
      </c>
      <c r="R1260" s="42" t="str">
        <f t="shared" si="19"/>
        <v>http://maps.google.com/maps?q=18.007,98.76755</v>
      </c>
    </row>
    <row r="1261" spans="1:18" s="31" customFormat="1">
      <c r="A1261" s="32">
        <v>45014</v>
      </c>
      <c r="B1261" s="33">
        <v>14.16</v>
      </c>
      <c r="C1261" s="34">
        <v>18.007919999999999</v>
      </c>
      <c r="D1261" s="34">
        <v>98.776120000000006</v>
      </c>
      <c r="E1261" s="35">
        <v>476300.48560800002</v>
      </c>
      <c r="F1261" s="35">
        <v>1991076.0948300001</v>
      </c>
      <c r="G1261" s="36" t="s">
        <v>48</v>
      </c>
      <c r="H1261" s="36" t="s">
        <v>330</v>
      </c>
      <c r="I1261" s="36" t="s">
        <v>331</v>
      </c>
      <c r="J1261" s="36" t="s">
        <v>60</v>
      </c>
      <c r="K1261" s="36" t="s">
        <v>52</v>
      </c>
      <c r="L1261" s="36" t="s">
        <v>328</v>
      </c>
      <c r="M1261" s="36" t="s">
        <v>77</v>
      </c>
      <c r="N1261" s="36" t="s">
        <v>329</v>
      </c>
      <c r="O1261" s="36" t="s">
        <v>64</v>
      </c>
      <c r="P1261" s="36" t="s">
        <v>57</v>
      </c>
      <c r="Q1261" s="36" t="s">
        <v>832</v>
      </c>
      <c r="R1261" s="42" t="str">
        <f t="shared" si="19"/>
        <v>http://maps.google.com/maps?q=18.00792,98.77612</v>
      </c>
    </row>
    <row r="1262" spans="1:18" s="31" customFormat="1">
      <c r="A1262" s="32">
        <v>45014</v>
      </c>
      <c r="B1262" s="33">
        <v>14.16</v>
      </c>
      <c r="C1262" s="34">
        <v>18.030159999999999</v>
      </c>
      <c r="D1262" s="34">
        <v>98.788120000000006</v>
      </c>
      <c r="E1262" s="35">
        <v>477573.60250600002</v>
      </c>
      <c r="F1262" s="35">
        <v>1993535.1672</v>
      </c>
      <c r="G1262" s="36" t="s">
        <v>48</v>
      </c>
      <c r="H1262" s="36" t="s">
        <v>330</v>
      </c>
      <c r="I1262" s="36" t="s">
        <v>331</v>
      </c>
      <c r="J1262" s="36" t="s">
        <v>60</v>
      </c>
      <c r="K1262" s="36" t="s">
        <v>52</v>
      </c>
      <c r="L1262" s="36" t="s">
        <v>328</v>
      </c>
      <c r="M1262" s="36" t="s">
        <v>77</v>
      </c>
      <c r="N1262" s="36" t="s">
        <v>329</v>
      </c>
      <c r="O1262" s="36" t="s">
        <v>64</v>
      </c>
      <c r="P1262" s="36" t="s">
        <v>57</v>
      </c>
      <c r="Q1262" s="36" t="s">
        <v>832</v>
      </c>
      <c r="R1262" s="42" t="str">
        <f t="shared" si="19"/>
        <v>http://maps.google.com/maps?q=18.03016,98.78812</v>
      </c>
    </row>
    <row r="1263" spans="1:18" s="31" customFormat="1">
      <c r="A1263" s="32">
        <v>45014</v>
      </c>
      <c r="B1263" s="33">
        <v>14.16</v>
      </c>
      <c r="C1263" s="34">
        <v>18.0641</v>
      </c>
      <c r="D1263" s="34">
        <v>98.762919999999994</v>
      </c>
      <c r="E1263" s="35">
        <v>474911.11525199999</v>
      </c>
      <c r="F1263" s="35">
        <v>1997293.43597</v>
      </c>
      <c r="G1263" s="36" t="s">
        <v>48</v>
      </c>
      <c r="H1263" s="36" t="s">
        <v>330</v>
      </c>
      <c r="I1263" s="36" t="s">
        <v>331</v>
      </c>
      <c r="J1263" s="36" t="s">
        <v>60</v>
      </c>
      <c r="K1263" s="36" t="s">
        <v>52</v>
      </c>
      <c r="L1263" s="36" t="s">
        <v>328</v>
      </c>
      <c r="M1263" s="36" t="s">
        <v>77</v>
      </c>
      <c r="N1263" s="36" t="s">
        <v>329</v>
      </c>
      <c r="O1263" s="36" t="s">
        <v>64</v>
      </c>
      <c r="P1263" s="36" t="s">
        <v>57</v>
      </c>
      <c r="Q1263" s="36" t="s">
        <v>832</v>
      </c>
      <c r="R1263" s="42" t="str">
        <f t="shared" si="19"/>
        <v>http://maps.google.com/maps?q=18.0641,98.76292</v>
      </c>
    </row>
    <row r="1264" spans="1:18" s="31" customFormat="1">
      <c r="A1264" s="32">
        <v>45014</v>
      </c>
      <c r="B1264" s="33">
        <v>14.16</v>
      </c>
      <c r="C1264" s="34">
        <v>18.068670000000001</v>
      </c>
      <c r="D1264" s="34">
        <v>98.756870000000006</v>
      </c>
      <c r="E1264" s="35">
        <v>474271.539002</v>
      </c>
      <c r="F1264" s="35">
        <v>1997799.8821399999</v>
      </c>
      <c r="G1264" s="36" t="s">
        <v>48</v>
      </c>
      <c r="H1264" s="36" t="s">
        <v>330</v>
      </c>
      <c r="I1264" s="36" t="s">
        <v>331</v>
      </c>
      <c r="J1264" s="36" t="s">
        <v>60</v>
      </c>
      <c r="K1264" s="36" t="s">
        <v>52</v>
      </c>
      <c r="L1264" s="36" t="s">
        <v>328</v>
      </c>
      <c r="M1264" s="36" t="s">
        <v>77</v>
      </c>
      <c r="N1264" s="36" t="s">
        <v>329</v>
      </c>
      <c r="O1264" s="36" t="s">
        <v>64</v>
      </c>
      <c r="P1264" s="36" t="s">
        <v>57</v>
      </c>
      <c r="Q1264" s="36" t="s">
        <v>832</v>
      </c>
      <c r="R1264" s="42" t="str">
        <f t="shared" si="19"/>
        <v>http://maps.google.com/maps?q=18.06867,98.75687</v>
      </c>
    </row>
    <row r="1265" spans="1:18" s="31" customFormat="1">
      <c r="A1265" s="32">
        <v>45014</v>
      </c>
      <c r="B1265" s="33">
        <v>14.16</v>
      </c>
      <c r="C1265" s="34">
        <v>18.07752</v>
      </c>
      <c r="D1265" s="34">
        <v>98.742289999999997</v>
      </c>
      <c r="E1265" s="35">
        <v>472730.01481999998</v>
      </c>
      <c r="F1265" s="35">
        <v>1998781.1187499999</v>
      </c>
      <c r="G1265" s="36" t="s">
        <v>48</v>
      </c>
      <c r="H1265" s="36" t="s">
        <v>330</v>
      </c>
      <c r="I1265" s="36" t="s">
        <v>331</v>
      </c>
      <c r="J1265" s="36" t="s">
        <v>60</v>
      </c>
      <c r="K1265" s="36" t="s">
        <v>52</v>
      </c>
      <c r="L1265" s="36" t="s">
        <v>328</v>
      </c>
      <c r="M1265" s="36" t="s">
        <v>77</v>
      </c>
      <c r="N1265" s="36" t="s">
        <v>329</v>
      </c>
      <c r="O1265" s="36" t="s">
        <v>64</v>
      </c>
      <c r="P1265" s="36" t="s">
        <v>57</v>
      </c>
      <c r="Q1265" s="36" t="s">
        <v>832</v>
      </c>
      <c r="R1265" s="42" t="str">
        <f t="shared" si="19"/>
        <v>http://maps.google.com/maps?q=18.07752,98.74229</v>
      </c>
    </row>
    <row r="1266" spans="1:18" s="31" customFormat="1">
      <c r="A1266" s="32">
        <v>45014</v>
      </c>
      <c r="B1266" s="33">
        <v>14.16</v>
      </c>
      <c r="C1266" s="34">
        <v>18.138000000000002</v>
      </c>
      <c r="D1266" s="34">
        <v>98.806629999999998</v>
      </c>
      <c r="E1266" s="35">
        <v>479545.29562200001</v>
      </c>
      <c r="F1266" s="35">
        <v>2005464.1803299999</v>
      </c>
      <c r="G1266" s="36" t="s">
        <v>48</v>
      </c>
      <c r="H1266" s="36" t="s">
        <v>333</v>
      </c>
      <c r="I1266" s="36" t="s">
        <v>328</v>
      </c>
      <c r="J1266" s="36" t="s">
        <v>224</v>
      </c>
      <c r="K1266" s="36" t="s">
        <v>52</v>
      </c>
      <c r="L1266" s="36" t="s">
        <v>328</v>
      </c>
      <c r="M1266" s="36" t="s">
        <v>77</v>
      </c>
      <c r="N1266" s="36" t="s">
        <v>329</v>
      </c>
      <c r="O1266" s="36" t="s">
        <v>64</v>
      </c>
      <c r="P1266" s="36" t="s">
        <v>57</v>
      </c>
      <c r="Q1266" s="36" t="s">
        <v>832</v>
      </c>
      <c r="R1266" s="42" t="str">
        <f t="shared" si="19"/>
        <v>http://maps.google.com/maps?q=18.138,98.80663</v>
      </c>
    </row>
    <row r="1267" spans="1:18" s="31" customFormat="1">
      <c r="A1267" s="32">
        <v>45014</v>
      </c>
      <c r="B1267" s="33">
        <v>14.16</v>
      </c>
      <c r="C1267" s="34">
        <v>15.61431</v>
      </c>
      <c r="D1267" s="34">
        <v>101.48238000000001</v>
      </c>
      <c r="E1267" s="35">
        <v>766168.92678500002</v>
      </c>
      <c r="F1267" s="35">
        <v>1727825.9335700001</v>
      </c>
      <c r="G1267" s="36" t="s">
        <v>48</v>
      </c>
      <c r="H1267" s="36" t="s">
        <v>557</v>
      </c>
      <c r="I1267" s="36" t="s">
        <v>875</v>
      </c>
      <c r="J1267" s="36" t="s">
        <v>336</v>
      </c>
      <c r="K1267" s="36" t="s">
        <v>263</v>
      </c>
      <c r="L1267" s="36" t="s">
        <v>876</v>
      </c>
      <c r="M1267" s="36" t="s">
        <v>85</v>
      </c>
      <c r="N1267" s="36" t="s">
        <v>56</v>
      </c>
      <c r="O1267" s="36" t="s">
        <v>877</v>
      </c>
      <c r="P1267" s="36" t="s">
        <v>57</v>
      </c>
      <c r="Q1267" s="36" t="s">
        <v>832</v>
      </c>
      <c r="R1267" s="42" t="str">
        <f t="shared" si="19"/>
        <v>http://maps.google.com/maps?q=15.61431,101.48238</v>
      </c>
    </row>
    <row r="1268" spans="1:18" s="31" customFormat="1">
      <c r="A1268" s="32">
        <v>45014</v>
      </c>
      <c r="B1268" s="33">
        <v>14.16</v>
      </c>
      <c r="C1268" s="34">
        <v>19.665610000000001</v>
      </c>
      <c r="D1268" s="34">
        <v>98.865170000000006</v>
      </c>
      <c r="E1268" s="35">
        <v>485866.52412900003</v>
      </c>
      <c r="F1268" s="35">
        <v>2174483.9987699999</v>
      </c>
      <c r="G1268" s="36" t="s">
        <v>48</v>
      </c>
      <c r="H1268" s="36" t="s">
        <v>323</v>
      </c>
      <c r="I1268" s="36" t="s">
        <v>88</v>
      </c>
      <c r="J1268" s="36" t="s">
        <v>60</v>
      </c>
      <c r="K1268" s="36" t="s">
        <v>52</v>
      </c>
      <c r="L1268" s="36" t="s">
        <v>320</v>
      </c>
      <c r="M1268" s="36" t="s">
        <v>85</v>
      </c>
      <c r="N1268" s="36" t="s">
        <v>56</v>
      </c>
      <c r="O1268" s="36" t="s">
        <v>64</v>
      </c>
      <c r="P1268" s="36" t="s">
        <v>57</v>
      </c>
      <c r="Q1268" s="36" t="s">
        <v>93</v>
      </c>
      <c r="R1268" s="42" t="str">
        <f t="shared" si="19"/>
        <v>http://maps.google.com/maps?q=19.66561,98.86517</v>
      </c>
    </row>
    <row r="1269" spans="1:18" s="31" customFormat="1">
      <c r="A1269" s="32">
        <v>45014</v>
      </c>
      <c r="B1269" s="33">
        <v>14.16</v>
      </c>
      <c r="C1269" s="34">
        <v>19.6691</v>
      </c>
      <c r="D1269" s="34">
        <v>98.695340000000002</v>
      </c>
      <c r="E1269" s="35">
        <v>468064.79062099999</v>
      </c>
      <c r="F1269" s="35">
        <v>2174893.1695300001</v>
      </c>
      <c r="G1269" s="36" t="s">
        <v>48</v>
      </c>
      <c r="H1269" s="36" t="s">
        <v>326</v>
      </c>
      <c r="I1269" s="36" t="s">
        <v>91</v>
      </c>
      <c r="J1269" s="36" t="s">
        <v>60</v>
      </c>
      <c r="K1269" s="36" t="s">
        <v>52</v>
      </c>
      <c r="L1269" s="36" t="s">
        <v>320</v>
      </c>
      <c r="M1269" s="36" t="s">
        <v>85</v>
      </c>
      <c r="N1269" s="36" t="s">
        <v>56</v>
      </c>
      <c r="O1269" s="36" t="s">
        <v>64</v>
      </c>
      <c r="P1269" s="36" t="s">
        <v>57</v>
      </c>
      <c r="Q1269" s="36" t="s">
        <v>93</v>
      </c>
      <c r="R1269" s="42" t="str">
        <f t="shared" si="19"/>
        <v>http://maps.google.com/maps?q=19.6691,98.69534</v>
      </c>
    </row>
    <row r="1270" spans="1:18" s="31" customFormat="1">
      <c r="A1270" s="32">
        <v>45014</v>
      </c>
      <c r="B1270" s="33">
        <v>14.16</v>
      </c>
      <c r="C1270" s="34">
        <v>19.671389999999999</v>
      </c>
      <c r="D1270" s="34">
        <v>98.869029999999995</v>
      </c>
      <c r="E1270" s="35">
        <v>486271.63901099999</v>
      </c>
      <c r="F1270" s="35">
        <v>2175123.2753300001</v>
      </c>
      <c r="G1270" s="36" t="s">
        <v>48</v>
      </c>
      <c r="H1270" s="36" t="s">
        <v>323</v>
      </c>
      <c r="I1270" s="36" t="s">
        <v>88</v>
      </c>
      <c r="J1270" s="36" t="s">
        <v>60</v>
      </c>
      <c r="K1270" s="36" t="s">
        <v>52</v>
      </c>
      <c r="L1270" s="36" t="s">
        <v>320</v>
      </c>
      <c r="M1270" s="36" t="s">
        <v>85</v>
      </c>
      <c r="N1270" s="36" t="s">
        <v>56</v>
      </c>
      <c r="O1270" s="36" t="s">
        <v>64</v>
      </c>
      <c r="P1270" s="36" t="s">
        <v>57</v>
      </c>
      <c r="Q1270" s="36" t="s">
        <v>93</v>
      </c>
      <c r="R1270" s="42" t="str">
        <f t="shared" si="19"/>
        <v>http://maps.google.com/maps?q=19.67139,98.86903</v>
      </c>
    </row>
    <row r="1271" spans="1:18" s="31" customFormat="1">
      <c r="A1271" s="32">
        <v>45014</v>
      </c>
      <c r="B1271" s="33">
        <v>14.16</v>
      </c>
      <c r="C1271" s="34">
        <v>19.689229999999998</v>
      </c>
      <c r="D1271" s="34">
        <v>98.686109999999999</v>
      </c>
      <c r="E1271" s="35">
        <v>467101.38147999998</v>
      </c>
      <c r="F1271" s="35">
        <v>2177122.4593099998</v>
      </c>
      <c r="G1271" s="36" t="s">
        <v>48</v>
      </c>
      <c r="H1271" s="36" t="s">
        <v>326</v>
      </c>
      <c r="I1271" s="36" t="s">
        <v>91</v>
      </c>
      <c r="J1271" s="36" t="s">
        <v>60</v>
      </c>
      <c r="K1271" s="36" t="s">
        <v>52</v>
      </c>
      <c r="L1271" s="36" t="s">
        <v>320</v>
      </c>
      <c r="M1271" s="36" t="s">
        <v>85</v>
      </c>
      <c r="N1271" s="36" t="s">
        <v>56</v>
      </c>
      <c r="O1271" s="36" t="s">
        <v>64</v>
      </c>
      <c r="P1271" s="36" t="s">
        <v>57</v>
      </c>
      <c r="Q1271" s="36" t="s">
        <v>93</v>
      </c>
      <c r="R1271" s="42" t="str">
        <f t="shared" si="19"/>
        <v>http://maps.google.com/maps?q=19.68923,98.68611</v>
      </c>
    </row>
    <row r="1272" spans="1:18" s="31" customFormat="1">
      <c r="A1272" s="32">
        <v>45014</v>
      </c>
      <c r="B1272" s="33">
        <v>14.16</v>
      </c>
      <c r="C1272" s="34">
        <v>19.53726</v>
      </c>
      <c r="D1272" s="34">
        <v>98.749510000000001</v>
      </c>
      <c r="E1272" s="35">
        <v>473721.655447</v>
      </c>
      <c r="F1272" s="35">
        <v>2160295.0335200001</v>
      </c>
      <c r="G1272" s="36" t="s">
        <v>48</v>
      </c>
      <c r="H1272" s="36" t="s">
        <v>90</v>
      </c>
      <c r="I1272" s="36" t="s">
        <v>91</v>
      </c>
      <c r="J1272" s="36" t="s">
        <v>60</v>
      </c>
      <c r="K1272" s="36" t="s">
        <v>52</v>
      </c>
      <c r="L1272" s="36" t="s">
        <v>320</v>
      </c>
      <c r="M1272" s="36" t="s">
        <v>85</v>
      </c>
      <c r="N1272" s="36" t="s">
        <v>56</v>
      </c>
      <c r="O1272" s="36" t="s">
        <v>64</v>
      </c>
      <c r="P1272" s="36" t="s">
        <v>57</v>
      </c>
      <c r="Q1272" s="36" t="s">
        <v>832</v>
      </c>
      <c r="R1272" s="42" t="str">
        <f t="shared" si="19"/>
        <v>http://maps.google.com/maps?q=19.53726,98.74951</v>
      </c>
    </row>
    <row r="1273" spans="1:18" s="31" customFormat="1">
      <c r="A1273" s="32">
        <v>45014</v>
      </c>
      <c r="B1273" s="33">
        <v>14.16</v>
      </c>
      <c r="C1273" s="34">
        <v>19.59957</v>
      </c>
      <c r="D1273" s="34">
        <v>98.883210000000005</v>
      </c>
      <c r="E1273" s="35">
        <v>487752.55396699999</v>
      </c>
      <c r="F1273" s="35">
        <v>2167174.9031099998</v>
      </c>
      <c r="G1273" s="36" t="s">
        <v>48</v>
      </c>
      <c r="H1273" s="36" t="s">
        <v>319</v>
      </c>
      <c r="I1273" s="36" t="s">
        <v>88</v>
      </c>
      <c r="J1273" s="36" t="s">
        <v>60</v>
      </c>
      <c r="K1273" s="36" t="s">
        <v>52</v>
      </c>
      <c r="L1273" s="36" t="s">
        <v>320</v>
      </c>
      <c r="M1273" s="36" t="s">
        <v>85</v>
      </c>
      <c r="N1273" s="36" t="s">
        <v>56</v>
      </c>
      <c r="O1273" s="36" t="s">
        <v>64</v>
      </c>
      <c r="P1273" s="36" t="s">
        <v>57</v>
      </c>
      <c r="Q1273" s="36" t="s">
        <v>832</v>
      </c>
      <c r="R1273" s="42" t="str">
        <f t="shared" si="19"/>
        <v>http://maps.google.com/maps?q=19.59957,98.88321</v>
      </c>
    </row>
    <row r="1274" spans="1:18" s="31" customFormat="1">
      <c r="A1274" s="32">
        <v>45014</v>
      </c>
      <c r="B1274" s="33">
        <v>14.16</v>
      </c>
      <c r="C1274" s="34">
        <v>19.64894</v>
      </c>
      <c r="D1274" s="34">
        <v>98.859830000000002</v>
      </c>
      <c r="E1274" s="35">
        <v>485305.24283200002</v>
      </c>
      <c r="F1274" s="35">
        <v>2172639.81501</v>
      </c>
      <c r="G1274" s="36" t="s">
        <v>48</v>
      </c>
      <c r="H1274" s="36" t="s">
        <v>323</v>
      </c>
      <c r="I1274" s="36" t="s">
        <v>88</v>
      </c>
      <c r="J1274" s="36" t="s">
        <v>60</v>
      </c>
      <c r="K1274" s="36" t="s">
        <v>52</v>
      </c>
      <c r="L1274" s="36" t="s">
        <v>320</v>
      </c>
      <c r="M1274" s="36" t="s">
        <v>85</v>
      </c>
      <c r="N1274" s="36" t="s">
        <v>56</v>
      </c>
      <c r="O1274" s="36" t="s">
        <v>64</v>
      </c>
      <c r="P1274" s="36" t="s">
        <v>57</v>
      </c>
      <c r="Q1274" s="36" t="s">
        <v>832</v>
      </c>
      <c r="R1274" s="42" t="str">
        <f t="shared" si="19"/>
        <v>http://maps.google.com/maps?q=19.64894,98.85983</v>
      </c>
    </row>
    <row r="1275" spans="1:18" s="31" customFormat="1">
      <c r="A1275" s="32">
        <v>45014</v>
      </c>
      <c r="B1275" s="33">
        <v>14.16</v>
      </c>
      <c r="C1275" s="34">
        <v>19.665970000000002</v>
      </c>
      <c r="D1275" s="34">
        <v>98.868639999999999</v>
      </c>
      <c r="E1275" s="35">
        <v>486230.296088</v>
      </c>
      <c r="F1275" s="35">
        <v>2174523.5506199999</v>
      </c>
      <c r="G1275" s="36" t="s">
        <v>48</v>
      </c>
      <c r="H1275" s="36" t="s">
        <v>323</v>
      </c>
      <c r="I1275" s="36" t="s">
        <v>88</v>
      </c>
      <c r="J1275" s="36" t="s">
        <v>60</v>
      </c>
      <c r="K1275" s="36" t="s">
        <v>52</v>
      </c>
      <c r="L1275" s="36" t="s">
        <v>320</v>
      </c>
      <c r="M1275" s="36" t="s">
        <v>85</v>
      </c>
      <c r="N1275" s="36" t="s">
        <v>56</v>
      </c>
      <c r="O1275" s="36" t="s">
        <v>64</v>
      </c>
      <c r="P1275" s="36" t="s">
        <v>173</v>
      </c>
      <c r="Q1275" s="36" t="s">
        <v>832</v>
      </c>
      <c r="R1275" s="42" t="str">
        <f t="shared" si="19"/>
        <v>http://maps.google.com/maps?q=19.66597,98.86864</v>
      </c>
    </row>
    <row r="1276" spans="1:18" s="31" customFormat="1">
      <c r="A1276" s="32">
        <v>45014</v>
      </c>
      <c r="B1276" s="33">
        <v>14.16</v>
      </c>
      <c r="C1276" s="34">
        <v>19.67099</v>
      </c>
      <c r="D1276" s="34">
        <v>98.865250000000003</v>
      </c>
      <c r="E1276" s="35">
        <v>485875.38133800001</v>
      </c>
      <c r="F1276" s="35">
        <v>2175079.3221399998</v>
      </c>
      <c r="G1276" s="36" t="s">
        <v>48</v>
      </c>
      <c r="H1276" s="36" t="s">
        <v>323</v>
      </c>
      <c r="I1276" s="36" t="s">
        <v>88</v>
      </c>
      <c r="J1276" s="36" t="s">
        <v>60</v>
      </c>
      <c r="K1276" s="36" t="s">
        <v>52</v>
      </c>
      <c r="L1276" s="36" t="s">
        <v>320</v>
      </c>
      <c r="M1276" s="36" t="s">
        <v>85</v>
      </c>
      <c r="N1276" s="36" t="s">
        <v>56</v>
      </c>
      <c r="O1276" s="36" t="s">
        <v>64</v>
      </c>
      <c r="P1276" s="36" t="s">
        <v>173</v>
      </c>
      <c r="Q1276" s="36" t="s">
        <v>832</v>
      </c>
      <c r="R1276" s="42" t="str">
        <f t="shared" si="19"/>
        <v>http://maps.google.com/maps?q=19.67099,98.86525</v>
      </c>
    </row>
    <row r="1277" spans="1:18" s="31" customFormat="1">
      <c r="A1277" s="32">
        <v>45014</v>
      </c>
      <c r="B1277" s="33">
        <v>14.16</v>
      </c>
      <c r="C1277" s="34">
        <v>19.676749999999998</v>
      </c>
      <c r="D1277" s="34">
        <v>98.868899999999996</v>
      </c>
      <c r="E1277" s="35">
        <v>486258.46921100002</v>
      </c>
      <c r="F1277" s="35">
        <v>2175716.40301</v>
      </c>
      <c r="G1277" s="36" t="s">
        <v>48</v>
      </c>
      <c r="H1277" s="36" t="s">
        <v>323</v>
      </c>
      <c r="I1277" s="36" t="s">
        <v>88</v>
      </c>
      <c r="J1277" s="36" t="s">
        <v>60</v>
      </c>
      <c r="K1277" s="36" t="s">
        <v>52</v>
      </c>
      <c r="L1277" s="36" t="s">
        <v>320</v>
      </c>
      <c r="M1277" s="36" t="s">
        <v>85</v>
      </c>
      <c r="N1277" s="36" t="s">
        <v>56</v>
      </c>
      <c r="O1277" s="36" t="s">
        <v>64</v>
      </c>
      <c r="P1277" s="36" t="s">
        <v>57</v>
      </c>
      <c r="Q1277" s="36" t="s">
        <v>832</v>
      </c>
      <c r="R1277" s="42" t="str">
        <f t="shared" si="19"/>
        <v>http://maps.google.com/maps?q=19.67675,98.8689</v>
      </c>
    </row>
    <row r="1278" spans="1:18" s="31" customFormat="1">
      <c r="A1278" s="32">
        <v>45014</v>
      </c>
      <c r="B1278" s="33">
        <v>14.16</v>
      </c>
      <c r="C1278" s="34">
        <v>19.678809999999999</v>
      </c>
      <c r="D1278" s="34">
        <v>98.688159999999996</v>
      </c>
      <c r="E1278" s="35">
        <v>467314.12852199998</v>
      </c>
      <c r="F1278" s="35">
        <v>2175969.0142600001</v>
      </c>
      <c r="G1278" s="36" t="s">
        <v>48</v>
      </c>
      <c r="H1278" s="36" t="s">
        <v>326</v>
      </c>
      <c r="I1278" s="36" t="s">
        <v>91</v>
      </c>
      <c r="J1278" s="36" t="s">
        <v>60</v>
      </c>
      <c r="K1278" s="36" t="s">
        <v>52</v>
      </c>
      <c r="L1278" s="36" t="s">
        <v>320</v>
      </c>
      <c r="M1278" s="36" t="s">
        <v>85</v>
      </c>
      <c r="N1278" s="36" t="s">
        <v>56</v>
      </c>
      <c r="O1278" s="36" t="s">
        <v>64</v>
      </c>
      <c r="P1278" s="36" t="s">
        <v>57</v>
      </c>
      <c r="Q1278" s="36" t="s">
        <v>832</v>
      </c>
      <c r="R1278" s="42" t="str">
        <f t="shared" si="19"/>
        <v>http://maps.google.com/maps?q=19.67881,98.68816</v>
      </c>
    </row>
    <row r="1279" spans="1:18" s="31" customFormat="1">
      <c r="A1279" s="32">
        <v>45014</v>
      </c>
      <c r="B1279" s="33">
        <v>14.16</v>
      </c>
      <c r="C1279" s="34">
        <v>19.680859999999999</v>
      </c>
      <c r="D1279" s="34">
        <v>98.708709999999996</v>
      </c>
      <c r="E1279" s="35">
        <v>469468.50396399997</v>
      </c>
      <c r="F1279" s="35">
        <v>2176192.04366</v>
      </c>
      <c r="G1279" s="36" t="s">
        <v>48</v>
      </c>
      <c r="H1279" s="36" t="s">
        <v>326</v>
      </c>
      <c r="I1279" s="36" t="s">
        <v>91</v>
      </c>
      <c r="J1279" s="36" t="s">
        <v>60</v>
      </c>
      <c r="K1279" s="36" t="s">
        <v>52</v>
      </c>
      <c r="L1279" s="36" t="s">
        <v>320</v>
      </c>
      <c r="M1279" s="36" t="s">
        <v>85</v>
      </c>
      <c r="N1279" s="36" t="s">
        <v>56</v>
      </c>
      <c r="O1279" s="36" t="s">
        <v>64</v>
      </c>
      <c r="P1279" s="36" t="s">
        <v>57</v>
      </c>
      <c r="Q1279" s="36" t="s">
        <v>832</v>
      </c>
      <c r="R1279" s="42" t="str">
        <f t="shared" si="19"/>
        <v>http://maps.google.com/maps?q=19.68086,98.70871</v>
      </c>
    </row>
    <row r="1280" spans="1:18" s="31" customFormat="1">
      <c r="A1280" s="32">
        <v>45014</v>
      </c>
      <c r="B1280" s="33">
        <v>14.16</v>
      </c>
      <c r="C1280" s="34">
        <v>19.680910000000001</v>
      </c>
      <c r="D1280" s="34">
        <v>98.706440000000001</v>
      </c>
      <c r="E1280" s="35">
        <v>469230.58235600003</v>
      </c>
      <c r="F1280" s="35">
        <v>2176197.9854899999</v>
      </c>
      <c r="G1280" s="36" t="s">
        <v>48</v>
      </c>
      <c r="H1280" s="36" t="s">
        <v>326</v>
      </c>
      <c r="I1280" s="36" t="s">
        <v>91</v>
      </c>
      <c r="J1280" s="36" t="s">
        <v>60</v>
      </c>
      <c r="K1280" s="36" t="s">
        <v>52</v>
      </c>
      <c r="L1280" s="36" t="s">
        <v>320</v>
      </c>
      <c r="M1280" s="36" t="s">
        <v>85</v>
      </c>
      <c r="N1280" s="36" t="s">
        <v>56</v>
      </c>
      <c r="O1280" s="36" t="s">
        <v>64</v>
      </c>
      <c r="P1280" s="36" t="s">
        <v>57</v>
      </c>
      <c r="Q1280" s="36" t="s">
        <v>832</v>
      </c>
      <c r="R1280" s="42" t="str">
        <f t="shared" si="19"/>
        <v>http://maps.google.com/maps?q=19.68091,98.70644</v>
      </c>
    </row>
    <row r="1281" spans="1:18" s="31" customFormat="1">
      <c r="A1281" s="32">
        <v>45014</v>
      </c>
      <c r="B1281" s="33">
        <v>14.16</v>
      </c>
      <c r="C1281" s="34">
        <v>19.681290000000001</v>
      </c>
      <c r="D1281" s="34">
        <v>98.709950000000006</v>
      </c>
      <c r="E1281" s="35">
        <v>469598.556277</v>
      </c>
      <c r="F1281" s="35">
        <v>2176239.40417</v>
      </c>
      <c r="G1281" s="36" t="s">
        <v>48</v>
      </c>
      <c r="H1281" s="36" t="s">
        <v>326</v>
      </c>
      <c r="I1281" s="36" t="s">
        <v>91</v>
      </c>
      <c r="J1281" s="36" t="s">
        <v>60</v>
      </c>
      <c r="K1281" s="36" t="s">
        <v>52</v>
      </c>
      <c r="L1281" s="36" t="s">
        <v>320</v>
      </c>
      <c r="M1281" s="36" t="s">
        <v>85</v>
      </c>
      <c r="N1281" s="36" t="s">
        <v>56</v>
      </c>
      <c r="O1281" s="36" t="s">
        <v>64</v>
      </c>
      <c r="P1281" s="36" t="s">
        <v>57</v>
      </c>
      <c r="Q1281" s="36" t="s">
        <v>832</v>
      </c>
      <c r="R1281" s="42" t="str">
        <f t="shared" si="19"/>
        <v>http://maps.google.com/maps?q=19.68129,98.70995</v>
      </c>
    </row>
    <row r="1282" spans="1:18" s="31" customFormat="1">
      <c r="A1282" s="32">
        <v>45014</v>
      </c>
      <c r="B1282" s="33">
        <v>14.16</v>
      </c>
      <c r="C1282" s="34">
        <v>19.703430000000001</v>
      </c>
      <c r="D1282" s="34">
        <v>98.721500000000006</v>
      </c>
      <c r="E1282" s="35">
        <v>470813.18410999997</v>
      </c>
      <c r="F1282" s="35">
        <v>2178687.3318699999</v>
      </c>
      <c r="G1282" s="36" t="s">
        <v>48</v>
      </c>
      <c r="H1282" s="36" t="s">
        <v>326</v>
      </c>
      <c r="I1282" s="36" t="s">
        <v>91</v>
      </c>
      <c r="J1282" s="36" t="s">
        <v>60</v>
      </c>
      <c r="K1282" s="36" t="s">
        <v>52</v>
      </c>
      <c r="L1282" s="36" t="s">
        <v>320</v>
      </c>
      <c r="M1282" s="36" t="s">
        <v>85</v>
      </c>
      <c r="N1282" s="36" t="s">
        <v>56</v>
      </c>
      <c r="O1282" s="36" t="s">
        <v>64</v>
      </c>
      <c r="P1282" s="36" t="s">
        <v>57</v>
      </c>
      <c r="Q1282" s="36" t="s">
        <v>832</v>
      </c>
      <c r="R1282" s="42" t="str">
        <f t="shared" si="19"/>
        <v>http://maps.google.com/maps?q=19.70343,98.7215</v>
      </c>
    </row>
    <row r="1283" spans="1:18" s="31" customFormat="1">
      <c r="A1283" s="32">
        <v>45014</v>
      </c>
      <c r="B1283" s="33">
        <v>14.16</v>
      </c>
      <c r="C1283" s="34">
        <v>19.70374</v>
      </c>
      <c r="D1283" s="34">
        <v>98.724490000000003</v>
      </c>
      <c r="E1283" s="35">
        <v>471126.59378400003</v>
      </c>
      <c r="F1283" s="35">
        <v>2178721.1248699999</v>
      </c>
      <c r="G1283" s="36" t="s">
        <v>48</v>
      </c>
      <c r="H1283" s="36" t="s">
        <v>326</v>
      </c>
      <c r="I1283" s="36" t="s">
        <v>91</v>
      </c>
      <c r="J1283" s="36" t="s">
        <v>60</v>
      </c>
      <c r="K1283" s="36" t="s">
        <v>52</v>
      </c>
      <c r="L1283" s="36" t="s">
        <v>320</v>
      </c>
      <c r="M1283" s="36" t="s">
        <v>85</v>
      </c>
      <c r="N1283" s="36" t="s">
        <v>56</v>
      </c>
      <c r="O1283" s="36" t="s">
        <v>64</v>
      </c>
      <c r="P1283" s="36" t="s">
        <v>57</v>
      </c>
      <c r="Q1283" s="36" t="s">
        <v>832</v>
      </c>
      <c r="R1283" s="42" t="str">
        <f t="shared" si="19"/>
        <v>http://maps.google.com/maps?q=19.70374,98.72449</v>
      </c>
    </row>
    <row r="1284" spans="1:18" s="31" customFormat="1">
      <c r="A1284" s="32">
        <v>45014</v>
      </c>
      <c r="B1284" s="33">
        <v>14.16</v>
      </c>
      <c r="C1284" s="34">
        <v>17.419460000000001</v>
      </c>
      <c r="D1284" s="34">
        <v>100.70824</v>
      </c>
      <c r="E1284" s="35">
        <v>681443.47209599998</v>
      </c>
      <c r="F1284" s="35">
        <v>1926768.6531400001</v>
      </c>
      <c r="G1284" s="36" t="s">
        <v>48</v>
      </c>
      <c r="H1284" s="36" t="s">
        <v>878</v>
      </c>
      <c r="I1284" s="36" t="s">
        <v>287</v>
      </c>
      <c r="J1284" s="36" t="s">
        <v>288</v>
      </c>
      <c r="K1284" s="36" t="s">
        <v>52</v>
      </c>
      <c r="L1284" s="36" t="s">
        <v>289</v>
      </c>
      <c r="M1284" s="36" t="s">
        <v>53</v>
      </c>
      <c r="N1284" s="36" t="s">
        <v>290</v>
      </c>
      <c r="O1284" s="36" t="s">
        <v>78</v>
      </c>
      <c r="P1284" s="36" t="s">
        <v>57</v>
      </c>
      <c r="Q1284" s="36" t="s">
        <v>832</v>
      </c>
      <c r="R1284" s="42" t="str">
        <f t="shared" ref="R1284:R1347" si="20">HYPERLINK(CONCATENATE("http://maps.google.com/maps?q=",C1284,",",D1284))</f>
        <v>http://maps.google.com/maps?q=17.41946,100.70824</v>
      </c>
    </row>
    <row r="1285" spans="1:18" s="31" customFormat="1">
      <c r="A1285" s="32">
        <v>45014</v>
      </c>
      <c r="B1285" s="33">
        <v>14.16</v>
      </c>
      <c r="C1285" s="34">
        <v>17.216090000000001</v>
      </c>
      <c r="D1285" s="34">
        <v>101.01457000000001</v>
      </c>
      <c r="E1285" s="35">
        <v>714226.74523400003</v>
      </c>
      <c r="F1285" s="35">
        <v>1904575.27893</v>
      </c>
      <c r="G1285" s="36" t="s">
        <v>48</v>
      </c>
      <c r="H1285" s="36" t="s">
        <v>308</v>
      </c>
      <c r="I1285" s="36" t="s">
        <v>309</v>
      </c>
      <c r="J1285" s="36" t="s">
        <v>288</v>
      </c>
      <c r="K1285" s="36" t="s">
        <v>52</v>
      </c>
      <c r="L1285" s="36" t="s">
        <v>310</v>
      </c>
      <c r="M1285" s="36" t="s">
        <v>53</v>
      </c>
      <c r="N1285" s="36" t="s">
        <v>56</v>
      </c>
      <c r="O1285" s="36" t="s">
        <v>78</v>
      </c>
      <c r="P1285" s="36" t="s">
        <v>57</v>
      </c>
      <c r="Q1285" s="36" t="s">
        <v>832</v>
      </c>
      <c r="R1285" s="42" t="str">
        <f t="shared" si="20"/>
        <v>http://maps.google.com/maps?q=17.21609,101.01457</v>
      </c>
    </row>
    <row r="1286" spans="1:18" s="31" customFormat="1">
      <c r="A1286" s="32">
        <v>45014</v>
      </c>
      <c r="B1286" s="33">
        <v>14.16</v>
      </c>
      <c r="C1286" s="34">
        <v>17.317889999999998</v>
      </c>
      <c r="D1286" s="34">
        <v>100.92272</v>
      </c>
      <c r="E1286" s="35">
        <v>704344.145273</v>
      </c>
      <c r="F1286" s="35">
        <v>1915743.06106</v>
      </c>
      <c r="G1286" s="36" t="s">
        <v>48</v>
      </c>
      <c r="H1286" s="36" t="s">
        <v>311</v>
      </c>
      <c r="I1286" s="36" t="s">
        <v>309</v>
      </c>
      <c r="J1286" s="36" t="s">
        <v>288</v>
      </c>
      <c r="K1286" s="36" t="s">
        <v>52</v>
      </c>
      <c r="L1286" s="36" t="s">
        <v>310</v>
      </c>
      <c r="M1286" s="36" t="s">
        <v>53</v>
      </c>
      <c r="N1286" s="36" t="s">
        <v>56</v>
      </c>
      <c r="O1286" s="36" t="s">
        <v>78</v>
      </c>
      <c r="P1286" s="36" t="s">
        <v>57</v>
      </c>
      <c r="Q1286" s="36" t="s">
        <v>832</v>
      </c>
      <c r="R1286" s="42" t="str">
        <f t="shared" si="20"/>
        <v>http://maps.google.com/maps?q=17.31789,100.92272</v>
      </c>
    </row>
    <row r="1287" spans="1:18" s="31" customFormat="1">
      <c r="A1287" s="32">
        <v>45014</v>
      </c>
      <c r="B1287" s="33">
        <v>14.16</v>
      </c>
      <c r="C1287" s="34">
        <v>19.734349999999999</v>
      </c>
      <c r="D1287" s="34">
        <v>100.25154999999999</v>
      </c>
      <c r="E1287" s="35">
        <v>631144.99881300004</v>
      </c>
      <c r="F1287" s="35">
        <v>2182568.6143</v>
      </c>
      <c r="G1287" s="36" t="s">
        <v>48</v>
      </c>
      <c r="H1287" s="36" t="s">
        <v>303</v>
      </c>
      <c r="I1287" s="36" t="s">
        <v>304</v>
      </c>
      <c r="J1287" s="36" t="s">
        <v>164</v>
      </c>
      <c r="K1287" s="36" t="s">
        <v>52</v>
      </c>
      <c r="L1287" s="36" t="s">
        <v>305</v>
      </c>
      <c r="M1287" s="36" t="s">
        <v>62</v>
      </c>
      <c r="N1287" s="36" t="s">
        <v>56</v>
      </c>
      <c r="O1287" s="36" t="s">
        <v>130</v>
      </c>
      <c r="P1287" s="36" t="s">
        <v>57</v>
      </c>
      <c r="Q1287" s="36" t="s">
        <v>832</v>
      </c>
      <c r="R1287" s="42" t="str">
        <f t="shared" si="20"/>
        <v>http://maps.google.com/maps?q=19.73435,100.25155</v>
      </c>
    </row>
    <row r="1288" spans="1:18" s="31" customFormat="1">
      <c r="A1288" s="32">
        <v>45014</v>
      </c>
      <c r="B1288" s="33">
        <v>14.16</v>
      </c>
      <c r="C1288" s="34">
        <v>20.147200000000002</v>
      </c>
      <c r="D1288" s="34">
        <v>100.46386</v>
      </c>
      <c r="E1288" s="35">
        <v>652997.34778299998</v>
      </c>
      <c r="F1288" s="35">
        <v>2228443.8857499999</v>
      </c>
      <c r="G1288" s="36" t="s">
        <v>48</v>
      </c>
      <c r="H1288" s="36" t="s">
        <v>879</v>
      </c>
      <c r="I1288" s="36" t="s">
        <v>662</v>
      </c>
      <c r="J1288" s="36" t="s">
        <v>164</v>
      </c>
      <c r="K1288" s="36" t="s">
        <v>52</v>
      </c>
      <c r="L1288" s="36" t="s">
        <v>305</v>
      </c>
      <c r="M1288" s="36" t="s">
        <v>62</v>
      </c>
      <c r="N1288" s="36" t="s">
        <v>56</v>
      </c>
      <c r="O1288" s="36" t="s">
        <v>130</v>
      </c>
      <c r="P1288" s="36" t="s">
        <v>57</v>
      </c>
      <c r="Q1288" s="36" t="s">
        <v>832</v>
      </c>
      <c r="R1288" s="42" t="str">
        <f t="shared" si="20"/>
        <v>http://maps.google.com/maps?q=20.1472,100.46386</v>
      </c>
    </row>
    <row r="1289" spans="1:18" s="31" customFormat="1">
      <c r="A1289" s="32">
        <v>45014</v>
      </c>
      <c r="B1289" s="33">
        <v>14.16</v>
      </c>
      <c r="C1289" s="34">
        <v>20.15043</v>
      </c>
      <c r="D1289" s="34">
        <v>100.46134000000001</v>
      </c>
      <c r="E1289" s="35">
        <v>652730.78085400001</v>
      </c>
      <c r="F1289" s="35">
        <v>2228799.0962200002</v>
      </c>
      <c r="G1289" s="36" t="s">
        <v>48</v>
      </c>
      <c r="H1289" s="36" t="s">
        <v>879</v>
      </c>
      <c r="I1289" s="36" t="s">
        <v>662</v>
      </c>
      <c r="J1289" s="36" t="s">
        <v>164</v>
      </c>
      <c r="K1289" s="36" t="s">
        <v>52</v>
      </c>
      <c r="L1289" s="36" t="s">
        <v>305</v>
      </c>
      <c r="M1289" s="36" t="s">
        <v>62</v>
      </c>
      <c r="N1289" s="36" t="s">
        <v>56</v>
      </c>
      <c r="O1289" s="36" t="s">
        <v>130</v>
      </c>
      <c r="P1289" s="36" t="s">
        <v>57</v>
      </c>
      <c r="Q1289" s="36" t="s">
        <v>832</v>
      </c>
      <c r="R1289" s="42" t="str">
        <f t="shared" si="20"/>
        <v>http://maps.google.com/maps?q=20.15043,100.46134</v>
      </c>
    </row>
    <row r="1290" spans="1:18" s="31" customFormat="1">
      <c r="A1290" s="32">
        <v>45014</v>
      </c>
      <c r="B1290" s="33">
        <v>14.16</v>
      </c>
      <c r="C1290" s="34">
        <v>19.569400000000002</v>
      </c>
      <c r="D1290" s="34">
        <v>100.42153</v>
      </c>
      <c r="E1290" s="35">
        <v>649111.57052299997</v>
      </c>
      <c r="F1290" s="35">
        <v>2164451.9212400001</v>
      </c>
      <c r="G1290" s="36" t="s">
        <v>48</v>
      </c>
      <c r="H1290" s="36" t="s">
        <v>301</v>
      </c>
      <c r="I1290" s="36" t="s">
        <v>132</v>
      </c>
      <c r="J1290" s="36" t="s">
        <v>127</v>
      </c>
      <c r="K1290" s="36" t="s">
        <v>52</v>
      </c>
      <c r="L1290" s="36" t="s">
        <v>300</v>
      </c>
      <c r="M1290" s="36" t="s">
        <v>85</v>
      </c>
      <c r="N1290" s="36" t="s">
        <v>56</v>
      </c>
      <c r="O1290" s="36" t="s">
        <v>130</v>
      </c>
      <c r="P1290" s="36" t="s">
        <v>57</v>
      </c>
      <c r="Q1290" s="36" t="s">
        <v>832</v>
      </c>
      <c r="R1290" s="42" t="str">
        <f t="shared" si="20"/>
        <v>http://maps.google.com/maps?q=19.5694,100.42153</v>
      </c>
    </row>
    <row r="1291" spans="1:18" s="31" customFormat="1">
      <c r="A1291" s="32">
        <v>45014</v>
      </c>
      <c r="B1291" s="33">
        <v>14.16</v>
      </c>
      <c r="C1291" s="34">
        <v>19.70073</v>
      </c>
      <c r="D1291" s="34">
        <v>100.38347</v>
      </c>
      <c r="E1291" s="35">
        <v>645000.68518899998</v>
      </c>
      <c r="F1291" s="35">
        <v>2178954.86479</v>
      </c>
      <c r="G1291" s="36" t="s">
        <v>48</v>
      </c>
      <c r="H1291" s="36" t="s">
        <v>300</v>
      </c>
      <c r="I1291" s="36" t="s">
        <v>300</v>
      </c>
      <c r="J1291" s="36" t="s">
        <v>127</v>
      </c>
      <c r="K1291" s="36" t="s">
        <v>52</v>
      </c>
      <c r="L1291" s="36" t="s">
        <v>300</v>
      </c>
      <c r="M1291" s="36" t="s">
        <v>85</v>
      </c>
      <c r="N1291" s="36" t="s">
        <v>56</v>
      </c>
      <c r="O1291" s="36" t="s">
        <v>130</v>
      </c>
      <c r="P1291" s="36" t="s">
        <v>57</v>
      </c>
      <c r="Q1291" s="36" t="s">
        <v>832</v>
      </c>
      <c r="R1291" s="42" t="str">
        <f t="shared" si="20"/>
        <v>http://maps.google.com/maps?q=19.70073,100.38347</v>
      </c>
    </row>
    <row r="1292" spans="1:18" s="31" customFormat="1">
      <c r="A1292" s="32">
        <v>45014</v>
      </c>
      <c r="B1292" s="33">
        <v>14.16</v>
      </c>
      <c r="C1292" s="34">
        <v>19.730720000000002</v>
      </c>
      <c r="D1292" s="34">
        <v>100.34047</v>
      </c>
      <c r="E1292" s="35">
        <v>640467.02746799996</v>
      </c>
      <c r="F1292" s="35">
        <v>2182238.03241</v>
      </c>
      <c r="G1292" s="36" t="s">
        <v>48</v>
      </c>
      <c r="H1292" s="36" t="s">
        <v>549</v>
      </c>
      <c r="I1292" s="36" t="s">
        <v>304</v>
      </c>
      <c r="J1292" s="36" t="s">
        <v>164</v>
      </c>
      <c r="K1292" s="36" t="s">
        <v>52</v>
      </c>
      <c r="L1292" s="36" t="s">
        <v>300</v>
      </c>
      <c r="M1292" s="36" t="s">
        <v>85</v>
      </c>
      <c r="N1292" s="36" t="s">
        <v>56</v>
      </c>
      <c r="O1292" s="36" t="s">
        <v>130</v>
      </c>
      <c r="P1292" s="36" t="s">
        <v>57</v>
      </c>
      <c r="Q1292" s="36" t="s">
        <v>832</v>
      </c>
      <c r="R1292" s="42" t="str">
        <f t="shared" si="20"/>
        <v>http://maps.google.com/maps?q=19.73072,100.34047</v>
      </c>
    </row>
    <row r="1293" spans="1:18" s="31" customFormat="1">
      <c r="A1293" s="32">
        <v>45014</v>
      </c>
      <c r="B1293" s="33">
        <v>14.16</v>
      </c>
      <c r="C1293" s="34">
        <v>19.731819999999999</v>
      </c>
      <c r="D1293" s="34">
        <v>100.33842</v>
      </c>
      <c r="E1293" s="35">
        <v>640251.21848399995</v>
      </c>
      <c r="F1293" s="35">
        <v>2182358.0846000002</v>
      </c>
      <c r="G1293" s="36" t="s">
        <v>48</v>
      </c>
      <c r="H1293" s="36" t="s">
        <v>549</v>
      </c>
      <c r="I1293" s="36" t="s">
        <v>304</v>
      </c>
      <c r="J1293" s="36" t="s">
        <v>164</v>
      </c>
      <c r="K1293" s="36" t="s">
        <v>52</v>
      </c>
      <c r="L1293" s="36" t="s">
        <v>300</v>
      </c>
      <c r="M1293" s="36" t="s">
        <v>85</v>
      </c>
      <c r="N1293" s="36" t="s">
        <v>56</v>
      </c>
      <c r="O1293" s="36" t="s">
        <v>130</v>
      </c>
      <c r="P1293" s="36" t="s">
        <v>57</v>
      </c>
      <c r="Q1293" s="36" t="s">
        <v>832</v>
      </c>
      <c r="R1293" s="42" t="str">
        <f t="shared" si="20"/>
        <v>http://maps.google.com/maps?q=19.73182,100.33842</v>
      </c>
    </row>
    <row r="1294" spans="1:18" s="31" customFormat="1">
      <c r="A1294" s="32">
        <v>45014</v>
      </c>
      <c r="B1294" s="33">
        <v>14.16</v>
      </c>
      <c r="C1294" s="34">
        <v>19.74661</v>
      </c>
      <c r="D1294" s="34">
        <v>100.32080999999999</v>
      </c>
      <c r="E1294" s="35">
        <v>638392.88747299998</v>
      </c>
      <c r="F1294" s="35">
        <v>2183980.5737800002</v>
      </c>
      <c r="G1294" s="36" t="s">
        <v>48</v>
      </c>
      <c r="H1294" s="36" t="s">
        <v>549</v>
      </c>
      <c r="I1294" s="36" t="s">
        <v>304</v>
      </c>
      <c r="J1294" s="36" t="s">
        <v>164</v>
      </c>
      <c r="K1294" s="36" t="s">
        <v>52</v>
      </c>
      <c r="L1294" s="36" t="s">
        <v>300</v>
      </c>
      <c r="M1294" s="36" t="s">
        <v>85</v>
      </c>
      <c r="N1294" s="36" t="s">
        <v>56</v>
      </c>
      <c r="O1294" s="36" t="s">
        <v>130</v>
      </c>
      <c r="P1294" s="36" t="s">
        <v>57</v>
      </c>
      <c r="Q1294" s="36" t="s">
        <v>832</v>
      </c>
      <c r="R1294" s="42" t="str">
        <f t="shared" si="20"/>
        <v>http://maps.google.com/maps?q=19.74661,100.32081</v>
      </c>
    </row>
    <row r="1295" spans="1:18" s="31" customFormat="1">
      <c r="A1295" s="32">
        <v>45014</v>
      </c>
      <c r="B1295" s="33">
        <v>14.16</v>
      </c>
      <c r="C1295" s="34">
        <v>19.746929999999999</v>
      </c>
      <c r="D1295" s="34">
        <v>100.32427</v>
      </c>
      <c r="E1295" s="35">
        <v>638755.19559500006</v>
      </c>
      <c r="F1295" s="35">
        <v>2184018.8195400001</v>
      </c>
      <c r="G1295" s="36" t="s">
        <v>48</v>
      </c>
      <c r="H1295" s="36" t="s">
        <v>549</v>
      </c>
      <c r="I1295" s="36" t="s">
        <v>304</v>
      </c>
      <c r="J1295" s="36" t="s">
        <v>164</v>
      </c>
      <c r="K1295" s="36" t="s">
        <v>52</v>
      </c>
      <c r="L1295" s="36" t="s">
        <v>300</v>
      </c>
      <c r="M1295" s="36" t="s">
        <v>85</v>
      </c>
      <c r="N1295" s="36" t="s">
        <v>56</v>
      </c>
      <c r="O1295" s="36" t="s">
        <v>130</v>
      </c>
      <c r="P1295" s="36" t="s">
        <v>57</v>
      </c>
      <c r="Q1295" s="36" t="s">
        <v>832</v>
      </c>
      <c r="R1295" s="42" t="str">
        <f t="shared" si="20"/>
        <v>http://maps.google.com/maps?q=19.74693,100.32427</v>
      </c>
    </row>
    <row r="1296" spans="1:18" s="31" customFormat="1">
      <c r="A1296" s="32">
        <v>45014</v>
      </c>
      <c r="B1296" s="33">
        <v>14.16</v>
      </c>
      <c r="C1296" s="34">
        <v>19.747669999999999</v>
      </c>
      <c r="D1296" s="34">
        <v>100.3197</v>
      </c>
      <c r="E1296" s="35">
        <v>638275.65384200006</v>
      </c>
      <c r="F1296" s="35">
        <v>2184096.9884899999</v>
      </c>
      <c r="G1296" s="36" t="s">
        <v>48</v>
      </c>
      <c r="H1296" s="36" t="s">
        <v>549</v>
      </c>
      <c r="I1296" s="36" t="s">
        <v>304</v>
      </c>
      <c r="J1296" s="36" t="s">
        <v>164</v>
      </c>
      <c r="K1296" s="36" t="s">
        <v>52</v>
      </c>
      <c r="L1296" s="36" t="s">
        <v>300</v>
      </c>
      <c r="M1296" s="36" t="s">
        <v>85</v>
      </c>
      <c r="N1296" s="36" t="s">
        <v>56</v>
      </c>
      <c r="O1296" s="36" t="s">
        <v>130</v>
      </c>
      <c r="P1296" s="36" t="s">
        <v>57</v>
      </c>
      <c r="Q1296" s="36" t="s">
        <v>832</v>
      </c>
      <c r="R1296" s="42" t="str">
        <f t="shared" si="20"/>
        <v>http://maps.google.com/maps?q=19.74767,100.3197</v>
      </c>
    </row>
    <row r="1297" spans="1:18" s="31" customFormat="1">
      <c r="A1297" s="32">
        <v>45014</v>
      </c>
      <c r="B1297" s="33">
        <v>14.16</v>
      </c>
      <c r="C1297" s="34">
        <v>19.748000000000001</v>
      </c>
      <c r="D1297" s="34">
        <v>100.32315</v>
      </c>
      <c r="E1297" s="35">
        <v>638636.90309699997</v>
      </c>
      <c r="F1297" s="35">
        <v>2184136.3306200001</v>
      </c>
      <c r="G1297" s="36" t="s">
        <v>48</v>
      </c>
      <c r="H1297" s="36" t="s">
        <v>549</v>
      </c>
      <c r="I1297" s="36" t="s">
        <v>304</v>
      </c>
      <c r="J1297" s="36" t="s">
        <v>164</v>
      </c>
      <c r="K1297" s="36" t="s">
        <v>52</v>
      </c>
      <c r="L1297" s="36" t="s">
        <v>300</v>
      </c>
      <c r="M1297" s="36" t="s">
        <v>85</v>
      </c>
      <c r="N1297" s="36" t="s">
        <v>56</v>
      </c>
      <c r="O1297" s="36" t="s">
        <v>130</v>
      </c>
      <c r="P1297" s="36" t="s">
        <v>57</v>
      </c>
      <c r="Q1297" s="36" t="s">
        <v>832</v>
      </c>
      <c r="R1297" s="42" t="str">
        <f t="shared" si="20"/>
        <v>http://maps.google.com/maps?q=19.748,100.32315</v>
      </c>
    </row>
    <row r="1298" spans="1:18" s="31" customFormat="1">
      <c r="A1298" s="32">
        <v>45014</v>
      </c>
      <c r="B1298" s="33">
        <v>14.16</v>
      </c>
      <c r="C1298" s="34">
        <v>19.748370000000001</v>
      </c>
      <c r="D1298" s="34">
        <v>100.32684</v>
      </c>
      <c r="E1298" s="35">
        <v>639023.26675399998</v>
      </c>
      <c r="F1298" s="35">
        <v>2184180.3041900001</v>
      </c>
      <c r="G1298" s="36" t="s">
        <v>48</v>
      </c>
      <c r="H1298" s="36" t="s">
        <v>549</v>
      </c>
      <c r="I1298" s="36" t="s">
        <v>304</v>
      </c>
      <c r="J1298" s="36" t="s">
        <v>164</v>
      </c>
      <c r="K1298" s="36" t="s">
        <v>52</v>
      </c>
      <c r="L1298" s="36" t="s">
        <v>300</v>
      </c>
      <c r="M1298" s="36" t="s">
        <v>85</v>
      </c>
      <c r="N1298" s="36" t="s">
        <v>56</v>
      </c>
      <c r="O1298" s="36" t="s">
        <v>130</v>
      </c>
      <c r="P1298" s="36" t="s">
        <v>57</v>
      </c>
      <c r="Q1298" s="36" t="s">
        <v>832</v>
      </c>
      <c r="R1298" s="42" t="str">
        <f t="shared" si="20"/>
        <v>http://maps.google.com/maps?q=19.74837,100.32684</v>
      </c>
    </row>
    <row r="1299" spans="1:18" s="31" customFormat="1">
      <c r="A1299" s="32">
        <v>45014</v>
      </c>
      <c r="B1299" s="33">
        <v>12.36</v>
      </c>
      <c r="C1299" s="34">
        <v>17.213380000000001</v>
      </c>
      <c r="D1299" s="34">
        <v>101.35675000000001</v>
      </c>
      <c r="E1299" s="35">
        <v>750633.18323700002</v>
      </c>
      <c r="F1299" s="35">
        <v>1904686.4824300001</v>
      </c>
      <c r="G1299" s="36" t="s">
        <v>48</v>
      </c>
      <c r="H1299" s="36" t="s">
        <v>273</v>
      </c>
      <c r="I1299" s="36" t="s">
        <v>261</v>
      </c>
      <c r="J1299" s="36" t="s">
        <v>262</v>
      </c>
      <c r="K1299" s="36" t="s">
        <v>263</v>
      </c>
      <c r="L1299" s="36" t="s">
        <v>269</v>
      </c>
      <c r="M1299" s="36" t="s">
        <v>53</v>
      </c>
      <c r="N1299" s="36" t="s">
        <v>56</v>
      </c>
      <c r="O1299" s="36" t="s">
        <v>270</v>
      </c>
      <c r="P1299" s="36" t="s">
        <v>173</v>
      </c>
      <c r="Q1299" s="36" t="s">
        <v>93</v>
      </c>
      <c r="R1299" s="42" t="str">
        <f t="shared" si="20"/>
        <v>http://maps.google.com/maps?q=17.21338,101.35675</v>
      </c>
    </row>
    <row r="1300" spans="1:18" s="31" customFormat="1">
      <c r="A1300" s="32">
        <v>45014</v>
      </c>
      <c r="B1300" s="33">
        <v>12.36</v>
      </c>
      <c r="C1300" s="34">
        <v>17.23901</v>
      </c>
      <c r="D1300" s="34">
        <v>101.3421</v>
      </c>
      <c r="E1300" s="35">
        <v>749040.109895</v>
      </c>
      <c r="F1300" s="35">
        <v>1907504.9065099999</v>
      </c>
      <c r="G1300" s="36" t="s">
        <v>48</v>
      </c>
      <c r="H1300" s="36" t="s">
        <v>273</v>
      </c>
      <c r="I1300" s="36" t="s">
        <v>261</v>
      </c>
      <c r="J1300" s="36" t="s">
        <v>262</v>
      </c>
      <c r="K1300" s="36" t="s">
        <v>263</v>
      </c>
      <c r="L1300" s="36" t="s">
        <v>269</v>
      </c>
      <c r="M1300" s="36" t="s">
        <v>53</v>
      </c>
      <c r="N1300" s="36" t="s">
        <v>56</v>
      </c>
      <c r="O1300" s="36" t="s">
        <v>270</v>
      </c>
      <c r="P1300" s="36" t="s">
        <v>57</v>
      </c>
      <c r="Q1300" s="36" t="s">
        <v>93</v>
      </c>
      <c r="R1300" s="42" t="str">
        <f t="shared" si="20"/>
        <v>http://maps.google.com/maps?q=17.23901,101.3421</v>
      </c>
    </row>
    <row r="1301" spans="1:18" s="31" customFormat="1">
      <c r="A1301" s="32">
        <v>45014</v>
      </c>
      <c r="B1301" s="33">
        <v>14.16</v>
      </c>
      <c r="C1301" s="34">
        <v>17.243310000000001</v>
      </c>
      <c r="D1301" s="34">
        <v>101.34739999999999</v>
      </c>
      <c r="E1301" s="35">
        <v>749598.14699499996</v>
      </c>
      <c r="F1301" s="35">
        <v>1907987.7786999999</v>
      </c>
      <c r="G1301" s="36" t="s">
        <v>48</v>
      </c>
      <c r="H1301" s="36" t="s">
        <v>273</v>
      </c>
      <c r="I1301" s="36" t="s">
        <v>261</v>
      </c>
      <c r="J1301" s="36" t="s">
        <v>262</v>
      </c>
      <c r="K1301" s="36" t="s">
        <v>263</v>
      </c>
      <c r="L1301" s="36" t="s">
        <v>269</v>
      </c>
      <c r="M1301" s="36" t="s">
        <v>53</v>
      </c>
      <c r="N1301" s="36" t="s">
        <v>56</v>
      </c>
      <c r="O1301" s="36" t="s">
        <v>270</v>
      </c>
      <c r="P1301" s="36" t="s">
        <v>57</v>
      </c>
      <c r="Q1301" s="36" t="s">
        <v>93</v>
      </c>
      <c r="R1301" s="42" t="str">
        <f t="shared" si="20"/>
        <v>http://maps.google.com/maps?q=17.24331,101.3474</v>
      </c>
    </row>
    <row r="1302" spans="1:18" s="31" customFormat="1">
      <c r="A1302" s="32">
        <v>45014</v>
      </c>
      <c r="B1302" s="33">
        <v>14.16</v>
      </c>
      <c r="C1302" s="34">
        <v>17.194739999999999</v>
      </c>
      <c r="D1302" s="34">
        <v>101.42657</v>
      </c>
      <c r="E1302" s="35">
        <v>758087.828462</v>
      </c>
      <c r="F1302" s="35">
        <v>1902714.67515</v>
      </c>
      <c r="G1302" s="36" t="s">
        <v>48</v>
      </c>
      <c r="H1302" s="36" t="s">
        <v>273</v>
      </c>
      <c r="I1302" s="36" t="s">
        <v>261</v>
      </c>
      <c r="J1302" s="36" t="s">
        <v>262</v>
      </c>
      <c r="K1302" s="36" t="s">
        <v>263</v>
      </c>
      <c r="L1302" s="36" t="s">
        <v>269</v>
      </c>
      <c r="M1302" s="36" t="s">
        <v>53</v>
      </c>
      <c r="N1302" s="36" t="s">
        <v>56</v>
      </c>
      <c r="O1302" s="36" t="s">
        <v>270</v>
      </c>
      <c r="P1302" s="36" t="s">
        <v>57</v>
      </c>
      <c r="Q1302" s="36" t="s">
        <v>832</v>
      </c>
      <c r="R1302" s="42" t="str">
        <f t="shared" si="20"/>
        <v>http://maps.google.com/maps?q=17.19474,101.42657</v>
      </c>
    </row>
    <row r="1303" spans="1:18" s="31" customFormat="1">
      <c r="A1303" s="32">
        <v>45014</v>
      </c>
      <c r="B1303" s="33">
        <v>14.16</v>
      </c>
      <c r="C1303" s="34">
        <v>17.195540000000001</v>
      </c>
      <c r="D1303" s="34">
        <v>101.42301</v>
      </c>
      <c r="E1303" s="35">
        <v>757707.89435299998</v>
      </c>
      <c r="F1303" s="35">
        <v>1902798.5003200001</v>
      </c>
      <c r="G1303" s="36" t="s">
        <v>48</v>
      </c>
      <c r="H1303" s="36" t="s">
        <v>273</v>
      </c>
      <c r="I1303" s="36" t="s">
        <v>261</v>
      </c>
      <c r="J1303" s="36" t="s">
        <v>262</v>
      </c>
      <c r="K1303" s="36" t="s">
        <v>263</v>
      </c>
      <c r="L1303" s="36" t="s">
        <v>269</v>
      </c>
      <c r="M1303" s="36" t="s">
        <v>53</v>
      </c>
      <c r="N1303" s="36" t="s">
        <v>56</v>
      </c>
      <c r="O1303" s="36" t="s">
        <v>270</v>
      </c>
      <c r="P1303" s="36" t="s">
        <v>57</v>
      </c>
      <c r="Q1303" s="36" t="s">
        <v>832</v>
      </c>
      <c r="R1303" s="42" t="str">
        <f t="shared" si="20"/>
        <v>http://maps.google.com/maps?q=17.19554,101.42301</v>
      </c>
    </row>
    <row r="1304" spans="1:18" s="31" customFormat="1">
      <c r="A1304" s="32">
        <v>45014</v>
      </c>
      <c r="B1304" s="33">
        <v>14.16</v>
      </c>
      <c r="C1304" s="34">
        <v>17.195979999999999</v>
      </c>
      <c r="D1304" s="34">
        <v>101.42765</v>
      </c>
      <c r="E1304" s="35">
        <v>758201.03280100005</v>
      </c>
      <c r="F1304" s="35">
        <v>1902853.3951900001</v>
      </c>
      <c r="G1304" s="36" t="s">
        <v>48</v>
      </c>
      <c r="H1304" s="36" t="s">
        <v>273</v>
      </c>
      <c r="I1304" s="36" t="s">
        <v>261</v>
      </c>
      <c r="J1304" s="36" t="s">
        <v>262</v>
      </c>
      <c r="K1304" s="36" t="s">
        <v>263</v>
      </c>
      <c r="L1304" s="36" t="s">
        <v>269</v>
      </c>
      <c r="M1304" s="36" t="s">
        <v>53</v>
      </c>
      <c r="N1304" s="36" t="s">
        <v>56</v>
      </c>
      <c r="O1304" s="36" t="s">
        <v>270</v>
      </c>
      <c r="P1304" s="36" t="s">
        <v>57</v>
      </c>
      <c r="Q1304" s="36" t="s">
        <v>832</v>
      </c>
      <c r="R1304" s="42" t="str">
        <f t="shared" si="20"/>
        <v>http://maps.google.com/maps?q=17.19598,101.42765</v>
      </c>
    </row>
    <row r="1305" spans="1:18" s="31" customFormat="1">
      <c r="A1305" s="32">
        <v>45014</v>
      </c>
      <c r="B1305" s="33">
        <v>14.16</v>
      </c>
      <c r="C1305" s="34">
        <v>17.243880000000001</v>
      </c>
      <c r="D1305" s="34">
        <v>101.35312999999999</v>
      </c>
      <c r="E1305" s="35">
        <v>750206.93105799996</v>
      </c>
      <c r="F1305" s="35">
        <v>1908058.29672</v>
      </c>
      <c r="G1305" s="36" t="s">
        <v>48</v>
      </c>
      <c r="H1305" s="36" t="s">
        <v>273</v>
      </c>
      <c r="I1305" s="36" t="s">
        <v>261</v>
      </c>
      <c r="J1305" s="36" t="s">
        <v>262</v>
      </c>
      <c r="K1305" s="36" t="s">
        <v>263</v>
      </c>
      <c r="L1305" s="36" t="s">
        <v>269</v>
      </c>
      <c r="M1305" s="36" t="s">
        <v>53</v>
      </c>
      <c r="N1305" s="36" t="s">
        <v>56</v>
      </c>
      <c r="O1305" s="36" t="s">
        <v>270</v>
      </c>
      <c r="P1305" s="36" t="s">
        <v>57</v>
      </c>
      <c r="Q1305" s="36" t="s">
        <v>832</v>
      </c>
      <c r="R1305" s="42" t="str">
        <f t="shared" si="20"/>
        <v>http://maps.google.com/maps?q=17.24388,101.35313</v>
      </c>
    </row>
    <row r="1306" spans="1:18" s="31" customFormat="1">
      <c r="A1306" s="32">
        <v>45014</v>
      </c>
      <c r="B1306" s="33">
        <v>12.36</v>
      </c>
      <c r="C1306" s="34">
        <v>17.40438</v>
      </c>
      <c r="D1306" s="34">
        <v>101.53348</v>
      </c>
      <c r="E1306" s="35">
        <v>769159.31100400002</v>
      </c>
      <c r="F1306" s="35">
        <v>1926071.2535300001</v>
      </c>
      <c r="G1306" s="36" t="s">
        <v>48</v>
      </c>
      <c r="H1306" s="36" t="s">
        <v>277</v>
      </c>
      <c r="I1306" s="36" t="s">
        <v>278</v>
      </c>
      <c r="J1306" s="36" t="s">
        <v>262</v>
      </c>
      <c r="K1306" s="36" t="s">
        <v>263</v>
      </c>
      <c r="L1306" s="36" t="s">
        <v>269</v>
      </c>
      <c r="M1306" s="36" t="s">
        <v>53</v>
      </c>
      <c r="N1306" s="36" t="s">
        <v>56</v>
      </c>
      <c r="O1306" s="36" t="s">
        <v>270</v>
      </c>
      <c r="P1306" s="36" t="s">
        <v>57</v>
      </c>
      <c r="Q1306" s="36" t="s">
        <v>832</v>
      </c>
      <c r="R1306" s="42" t="str">
        <f t="shared" si="20"/>
        <v>http://maps.google.com/maps?q=17.40438,101.53348</v>
      </c>
    </row>
    <row r="1307" spans="1:18" s="31" customFormat="1">
      <c r="A1307" s="32">
        <v>45014</v>
      </c>
      <c r="B1307" s="33">
        <v>12.36</v>
      </c>
      <c r="C1307" s="34">
        <v>17.404509999999998</v>
      </c>
      <c r="D1307" s="34">
        <v>101.53118000000001</v>
      </c>
      <c r="E1307" s="35">
        <v>768914.63499000005</v>
      </c>
      <c r="F1307" s="35">
        <v>1926082.4127</v>
      </c>
      <c r="G1307" s="36" t="s">
        <v>48</v>
      </c>
      <c r="H1307" s="36" t="s">
        <v>277</v>
      </c>
      <c r="I1307" s="36" t="s">
        <v>278</v>
      </c>
      <c r="J1307" s="36" t="s">
        <v>262</v>
      </c>
      <c r="K1307" s="36" t="s">
        <v>263</v>
      </c>
      <c r="L1307" s="36" t="s">
        <v>269</v>
      </c>
      <c r="M1307" s="36" t="s">
        <v>53</v>
      </c>
      <c r="N1307" s="36" t="s">
        <v>56</v>
      </c>
      <c r="O1307" s="36" t="s">
        <v>270</v>
      </c>
      <c r="P1307" s="36" t="s">
        <v>57</v>
      </c>
      <c r="Q1307" s="36" t="s">
        <v>832</v>
      </c>
      <c r="R1307" s="42" t="str">
        <f t="shared" si="20"/>
        <v>http://maps.google.com/maps?q=17.40451,101.53118</v>
      </c>
    </row>
    <row r="1308" spans="1:18" s="31" customFormat="1">
      <c r="A1308" s="32">
        <v>45014</v>
      </c>
      <c r="B1308" s="33">
        <v>14.16</v>
      </c>
      <c r="C1308" s="34">
        <v>17.079630000000002</v>
      </c>
      <c r="D1308" s="34">
        <v>101.06574999999999</v>
      </c>
      <c r="E1308" s="35">
        <v>719831.72558600002</v>
      </c>
      <c r="F1308" s="35">
        <v>1889528.4117399999</v>
      </c>
      <c r="G1308" s="36" t="s">
        <v>48</v>
      </c>
      <c r="H1308" s="36" t="s">
        <v>260</v>
      </c>
      <c r="I1308" s="36" t="s">
        <v>261</v>
      </c>
      <c r="J1308" s="36" t="s">
        <v>262</v>
      </c>
      <c r="K1308" s="36" t="s">
        <v>263</v>
      </c>
      <c r="L1308" s="36" t="s">
        <v>264</v>
      </c>
      <c r="M1308" s="36" t="s">
        <v>85</v>
      </c>
      <c r="N1308" s="36" t="s">
        <v>265</v>
      </c>
      <c r="O1308" s="36" t="s">
        <v>78</v>
      </c>
      <c r="P1308" s="36" t="s">
        <v>57</v>
      </c>
      <c r="Q1308" s="36" t="s">
        <v>93</v>
      </c>
      <c r="R1308" s="42" t="str">
        <f t="shared" si="20"/>
        <v>http://maps.google.com/maps?q=17.07963,101.06575</v>
      </c>
    </row>
    <row r="1309" spans="1:18" s="31" customFormat="1">
      <c r="A1309" s="32">
        <v>45014</v>
      </c>
      <c r="B1309" s="33">
        <v>14.16</v>
      </c>
      <c r="C1309" s="34">
        <v>16.896719999999998</v>
      </c>
      <c r="D1309" s="34">
        <v>99.619510000000005</v>
      </c>
      <c r="E1309" s="35">
        <v>565979.73696200002</v>
      </c>
      <c r="F1309" s="35">
        <v>1868233.4221300001</v>
      </c>
      <c r="G1309" s="36" t="s">
        <v>48</v>
      </c>
      <c r="H1309" s="36" t="s">
        <v>880</v>
      </c>
      <c r="I1309" s="36" t="s">
        <v>881</v>
      </c>
      <c r="J1309" s="36" t="s">
        <v>186</v>
      </c>
      <c r="K1309" s="36" t="s">
        <v>52</v>
      </c>
      <c r="L1309" s="36" t="s">
        <v>187</v>
      </c>
      <c r="M1309" s="36" t="s">
        <v>85</v>
      </c>
      <c r="N1309" s="36" t="s">
        <v>188</v>
      </c>
      <c r="O1309" s="36" t="s">
        <v>55</v>
      </c>
      <c r="P1309" s="36" t="s">
        <v>57</v>
      </c>
      <c r="Q1309" s="36" t="s">
        <v>832</v>
      </c>
      <c r="R1309" s="42" t="str">
        <f t="shared" si="20"/>
        <v>http://maps.google.com/maps?q=16.89672,99.61951</v>
      </c>
    </row>
    <row r="1310" spans="1:18" s="31" customFormat="1">
      <c r="A1310" s="32">
        <v>45014</v>
      </c>
      <c r="B1310" s="33">
        <v>14.16</v>
      </c>
      <c r="C1310" s="34">
        <v>16.72551</v>
      </c>
      <c r="D1310" s="34">
        <v>99.044219999999996</v>
      </c>
      <c r="E1310" s="35">
        <v>504713.71840999997</v>
      </c>
      <c r="F1310" s="35">
        <v>1849190.5125800001</v>
      </c>
      <c r="G1310" s="36" t="s">
        <v>48</v>
      </c>
      <c r="H1310" s="36" t="s">
        <v>180</v>
      </c>
      <c r="I1310" s="36" t="s">
        <v>181</v>
      </c>
      <c r="J1310" s="36" t="s">
        <v>51</v>
      </c>
      <c r="K1310" s="36" t="s">
        <v>52</v>
      </c>
      <c r="L1310" s="36" t="s">
        <v>182</v>
      </c>
      <c r="M1310" s="36" t="s">
        <v>85</v>
      </c>
      <c r="N1310" s="36" t="s">
        <v>183</v>
      </c>
      <c r="O1310" s="36" t="s">
        <v>55</v>
      </c>
      <c r="P1310" s="36" t="s">
        <v>57</v>
      </c>
      <c r="Q1310" s="36" t="s">
        <v>832</v>
      </c>
      <c r="R1310" s="42" t="str">
        <f t="shared" si="20"/>
        <v>http://maps.google.com/maps?q=16.72551,99.04422</v>
      </c>
    </row>
    <row r="1311" spans="1:18" s="31" customFormat="1">
      <c r="A1311" s="32">
        <v>45014</v>
      </c>
      <c r="B1311" s="33">
        <v>14.16</v>
      </c>
      <c r="C1311" s="34">
        <v>16.728400000000001</v>
      </c>
      <c r="D1311" s="34">
        <v>99.023759999999996</v>
      </c>
      <c r="E1311" s="35">
        <v>502532.70591299998</v>
      </c>
      <c r="F1311" s="35">
        <v>1849509.83797</v>
      </c>
      <c r="G1311" s="36" t="s">
        <v>48</v>
      </c>
      <c r="H1311" s="36" t="s">
        <v>180</v>
      </c>
      <c r="I1311" s="36" t="s">
        <v>181</v>
      </c>
      <c r="J1311" s="36" t="s">
        <v>51</v>
      </c>
      <c r="K1311" s="36" t="s">
        <v>52</v>
      </c>
      <c r="L1311" s="36" t="s">
        <v>182</v>
      </c>
      <c r="M1311" s="36" t="s">
        <v>85</v>
      </c>
      <c r="N1311" s="36" t="s">
        <v>183</v>
      </c>
      <c r="O1311" s="36" t="s">
        <v>55</v>
      </c>
      <c r="P1311" s="36" t="s">
        <v>57</v>
      </c>
      <c r="Q1311" s="36" t="s">
        <v>832</v>
      </c>
      <c r="R1311" s="42" t="str">
        <f t="shared" si="20"/>
        <v>http://maps.google.com/maps?q=16.7284,99.02376</v>
      </c>
    </row>
    <row r="1312" spans="1:18" s="31" customFormat="1">
      <c r="A1312" s="32">
        <v>45014</v>
      </c>
      <c r="B1312" s="33">
        <v>14.16</v>
      </c>
      <c r="C1312" s="34">
        <v>14.7881</v>
      </c>
      <c r="D1312" s="34">
        <v>98.691730000000007</v>
      </c>
      <c r="E1312" s="35">
        <v>466826.12128600001</v>
      </c>
      <c r="F1312" s="35">
        <v>1634911.90922</v>
      </c>
      <c r="G1312" s="36" t="s">
        <v>48</v>
      </c>
      <c r="H1312" s="36" t="s">
        <v>745</v>
      </c>
      <c r="I1312" s="36" t="s">
        <v>384</v>
      </c>
      <c r="J1312" s="36" t="s">
        <v>375</v>
      </c>
      <c r="K1312" s="36" t="s">
        <v>376</v>
      </c>
      <c r="L1312" s="36" t="s">
        <v>882</v>
      </c>
      <c r="M1312" s="36" t="s">
        <v>85</v>
      </c>
      <c r="N1312" s="36" t="s">
        <v>56</v>
      </c>
      <c r="O1312" s="36" t="s">
        <v>377</v>
      </c>
      <c r="P1312" s="36" t="s">
        <v>57</v>
      </c>
      <c r="Q1312" s="36" t="s">
        <v>832</v>
      </c>
      <c r="R1312" s="42" t="str">
        <f t="shared" si="20"/>
        <v>http://maps.google.com/maps?q=14.7881,98.69173</v>
      </c>
    </row>
    <row r="1313" spans="1:18" s="31" customFormat="1">
      <c r="A1313" s="32">
        <v>45014</v>
      </c>
      <c r="B1313" s="33">
        <v>14.16</v>
      </c>
      <c r="C1313" s="34">
        <v>14.789669999999999</v>
      </c>
      <c r="D1313" s="34">
        <v>98.689480000000003</v>
      </c>
      <c r="E1313" s="35">
        <v>466584.23005399999</v>
      </c>
      <c r="F1313" s="35">
        <v>1635085.89096</v>
      </c>
      <c r="G1313" s="36" t="s">
        <v>48</v>
      </c>
      <c r="H1313" s="36" t="s">
        <v>745</v>
      </c>
      <c r="I1313" s="36" t="s">
        <v>384</v>
      </c>
      <c r="J1313" s="36" t="s">
        <v>375</v>
      </c>
      <c r="K1313" s="36" t="s">
        <v>376</v>
      </c>
      <c r="L1313" s="36" t="s">
        <v>882</v>
      </c>
      <c r="M1313" s="36" t="s">
        <v>85</v>
      </c>
      <c r="N1313" s="36" t="s">
        <v>56</v>
      </c>
      <c r="O1313" s="36" t="s">
        <v>377</v>
      </c>
      <c r="P1313" s="36" t="s">
        <v>57</v>
      </c>
      <c r="Q1313" s="36" t="s">
        <v>832</v>
      </c>
      <c r="R1313" s="42" t="str">
        <f t="shared" si="20"/>
        <v>http://maps.google.com/maps?q=14.78967,98.68948</v>
      </c>
    </row>
    <row r="1314" spans="1:18" s="31" customFormat="1">
      <c r="A1314" s="32">
        <v>45014</v>
      </c>
      <c r="B1314" s="33">
        <v>14.16</v>
      </c>
      <c r="C1314" s="34">
        <v>19.691089999999999</v>
      </c>
      <c r="D1314" s="34">
        <v>99.496049999999997</v>
      </c>
      <c r="E1314" s="35">
        <v>551990.39913899999</v>
      </c>
      <c r="F1314" s="35">
        <v>2177373.7524299999</v>
      </c>
      <c r="G1314" s="36" t="s">
        <v>48</v>
      </c>
      <c r="H1314" s="36" t="s">
        <v>163</v>
      </c>
      <c r="I1314" s="36" t="s">
        <v>163</v>
      </c>
      <c r="J1314" s="36" t="s">
        <v>164</v>
      </c>
      <c r="K1314" s="36" t="s">
        <v>52</v>
      </c>
      <c r="L1314" s="36" t="s">
        <v>165</v>
      </c>
      <c r="M1314" s="36" t="s">
        <v>62</v>
      </c>
      <c r="N1314" s="36" t="s">
        <v>56</v>
      </c>
      <c r="O1314" s="36" t="s">
        <v>130</v>
      </c>
      <c r="P1314" s="36" t="s">
        <v>57</v>
      </c>
      <c r="Q1314" s="36" t="s">
        <v>832</v>
      </c>
      <c r="R1314" s="42" t="str">
        <f t="shared" si="20"/>
        <v>http://maps.google.com/maps?q=19.69109,99.49605</v>
      </c>
    </row>
    <row r="1315" spans="1:18" s="31" customFormat="1">
      <c r="A1315" s="32">
        <v>45014</v>
      </c>
      <c r="B1315" s="33">
        <v>12.36</v>
      </c>
      <c r="C1315" s="34">
        <v>20.0153</v>
      </c>
      <c r="D1315" s="34">
        <v>99.793679999999995</v>
      </c>
      <c r="E1315" s="35">
        <v>583017.09934700001</v>
      </c>
      <c r="F1315" s="35">
        <v>2213371.2185200001</v>
      </c>
      <c r="G1315" s="36" t="s">
        <v>48</v>
      </c>
      <c r="H1315" s="36" t="s">
        <v>175</v>
      </c>
      <c r="I1315" s="36" t="s">
        <v>169</v>
      </c>
      <c r="J1315" s="36" t="s">
        <v>164</v>
      </c>
      <c r="K1315" s="36" t="s">
        <v>52</v>
      </c>
      <c r="L1315" s="36" t="s">
        <v>165</v>
      </c>
      <c r="M1315" s="36" t="s">
        <v>62</v>
      </c>
      <c r="N1315" s="36" t="s">
        <v>56</v>
      </c>
      <c r="O1315" s="36" t="s">
        <v>130</v>
      </c>
      <c r="P1315" s="36" t="s">
        <v>57</v>
      </c>
      <c r="Q1315" s="36" t="s">
        <v>832</v>
      </c>
      <c r="R1315" s="42" t="str">
        <f t="shared" si="20"/>
        <v>http://maps.google.com/maps?q=20.0153,99.79368</v>
      </c>
    </row>
    <row r="1316" spans="1:18" s="31" customFormat="1">
      <c r="A1316" s="32">
        <v>45014</v>
      </c>
      <c r="B1316" s="33">
        <v>14.16</v>
      </c>
      <c r="C1316" s="34">
        <v>19.749079999999999</v>
      </c>
      <c r="D1316" s="34">
        <v>99.571380000000005</v>
      </c>
      <c r="E1316" s="35">
        <v>559864.24095400004</v>
      </c>
      <c r="F1316" s="35">
        <v>2183815.7551899999</v>
      </c>
      <c r="G1316" s="36" t="s">
        <v>48</v>
      </c>
      <c r="H1316" s="36" t="s">
        <v>166</v>
      </c>
      <c r="I1316" s="36" t="s">
        <v>163</v>
      </c>
      <c r="J1316" s="36" t="s">
        <v>164</v>
      </c>
      <c r="K1316" s="36" t="s">
        <v>52</v>
      </c>
      <c r="L1316" s="36" t="s">
        <v>165</v>
      </c>
      <c r="M1316" s="36" t="s">
        <v>62</v>
      </c>
      <c r="N1316" s="36" t="s">
        <v>167</v>
      </c>
      <c r="O1316" s="36" t="s">
        <v>130</v>
      </c>
      <c r="P1316" s="36" t="s">
        <v>57</v>
      </c>
      <c r="Q1316" s="36" t="s">
        <v>832</v>
      </c>
      <c r="R1316" s="42" t="str">
        <f t="shared" si="20"/>
        <v>http://maps.google.com/maps?q=19.74908,99.57138</v>
      </c>
    </row>
    <row r="1317" spans="1:18" s="31" customFormat="1">
      <c r="A1317" s="32">
        <v>45014</v>
      </c>
      <c r="B1317" s="33">
        <v>14.16</v>
      </c>
      <c r="C1317" s="34">
        <v>19.78107</v>
      </c>
      <c r="D1317" s="34">
        <v>99.623620000000003</v>
      </c>
      <c r="E1317" s="35">
        <v>565324.62562800001</v>
      </c>
      <c r="F1317" s="35">
        <v>2187375.1260099998</v>
      </c>
      <c r="G1317" s="36" t="s">
        <v>48</v>
      </c>
      <c r="H1317" s="36" t="s">
        <v>168</v>
      </c>
      <c r="I1317" s="36" t="s">
        <v>169</v>
      </c>
      <c r="J1317" s="36" t="s">
        <v>164</v>
      </c>
      <c r="K1317" s="36" t="s">
        <v>52</v>
      </c>
      <c r="L1317" s="36" t="s">
        <v>165</v>
      </c>
      <c r="M1317" s="36" t="s">
        <v>62</v>
      </c>
      <c r="N1317" s="36" t="s">
        <v>167</v>
      </c>
      <c r="O1317" s="36" t="s">
        <v>130</v>
      </c>
      <c r="P1317" s="36" t="s">
        <v>57</v>
      </c>
      <c r="Q1317" s="36" t="s">
        <v>832</v>
      </c>
      <c r="R1317" s="42" t="str">
        <f t="shared" si="20"/>
        <v>http://maps.google.com/maps?q=19.78107,99.62362</v>
      </c>
    </row>
    <row r="1318" spans="1:18" s="31" customFormat="1">
      <c r="A1318" s="32">
        <v>45014</v>
      </c>
      <c r="B1318" s="33">
        <v>14.16</v>
      </c>
      <c r="C1318" s="34">
        <v>19.781500000000001</v>
      </c>
      <c r="D1318" s="34">
        <v>99.628110000000007</v>
      </c>
      <c r="E1318" s="35">
        <v>565794.79425100004</v>
      </c>
      <c r="F1318" s="35">
        <v>2187424.4496900002</v>
      </c>
      <c r="G1318" s="36" t="s">
        <v>48</v>
      </c>
      <c r="H1318" s="36" t="s">
        <v>168</v>
      </c>
      <c r="I1318" s="36" t="s">
        <v>169</v>
      </c>
      <c r="J1318" s="36" t="s">
        <v>164</v>
      </c>
      <c r="K1318" s="36" t="s">
        <v>52</v>
      </c>
      <c r="L1318" s="36" t="s">
        <v>165</v>
      </c>
      <c r="M1318" s="36" t="s">
        <v>62</v>
      </c>
      <c r="N1318" s="36" t="s">
        <v>167</v>
      </c>
      <c r="O1318" s="36" t="s">
        <v>130</v>
      </c>
      <c r="P1318" s="36" t="s">
        <v>57</v>
      </c>
      <c r="Q1318" s="36" t="s">
        <v>832</v>
      </c>
      <c r="R1318" s="42" t="str">
        <f t="shared" si="20"/>
        <v>http://maps.google.com/maps?q=19.7815,99.62811</v>
      </c>
    </row>
    <row r="1319" spans="1:18" s="31" customFormat="1">
      <c r="A1319" s="32">
        <v>45014</v>
      </c>
      <c r="B1319" s="33">
        <v>14.16</v>
      </c>
      <c r="C1319" s="34">
        <v>19.782609999999998</v>
      </c>
      <c r="D1319" s="34">
        <v>99.62379</v>
      </c>
      <c r="E1319" s="35">
        <v>565341.80582699995</v>
      </c>
      <c r="F1319" s="35">
        <v>2187545.6116900002</v>
      </c>
      <c r="G1319" s="36" t="s">
        <v>48</v>
      </c>
      <c r="H1319" s="36" t="s">
        <v>168</v>
      </c>
      <c r="I1319" s="36" t="s">
        <v>169</v>
      </c>
      <c r="J1319" s="36" t="s">
        <v>164</v>
      </c>
      <c r="K1319" s="36" t="s">
        <v>52</v>
      </c>
      <c r="L1319" s="36" t="s">
        <v>165</v>
      </c>
      <c r="M1319" s="36" t="s">
        <v>62</v>
      </c>
      <c r="N1319" s="36" t="s">
        <v>167</v>
      </c>
      <c r="O1319" s="36" t="s">
        <v>130</v>
      </c>
      <c r="P1319" s="36" t="s">
        <v>173</v>
      </c>
      <c r="Q1319" s="36" t="s">
        <v>832</v>
      </c>
      <c r="R1319" s="42" t="str">
        <f t="shared" si="20"/>
        <v>http://maps.google.com/maps?q=19.78261,99.62379</v>
      </c>
    </row>
    <row r="1320" spans="1:18" s="31" customFormat="1">
      <c r="A1320" s="32">
        <v>45014</v>
      </c>
      <c r="B1320" s="33">
        <v>14.16</v>
      </c>
      <c r="C1320" s="34">
        <v>19.783059999999999</v>
      </c>
      <c r="D1320" s="34">
        <v>99.628190000000004</v>
      </c>
      <c r="E1320" s="35">
        <v>565802.533925</v>
      </c>
      <c r="F1320" s="35">
        <v>2187597.1142299999</v>
      </c>
      <c r="G1320" s="36" t="s">
        <v>48</v>
      </c>
      <c r="H1320" s="36" t="s">
        <v>168</v>
      </c>
      <c r="I1320" s="36" t="s">
        <v>169</v>
      </c>
      <c r="J1320" s="36" t="s">
        <v>164</v>
      </c>
      <c r="K1320" s="36" t="s">
        <v>52</v>
      </c>
      <c r="L1320" s="36" t="s">
        <v>165</v>
      </c>
      <c r="M1320" s="36" t="s">
        <v>62</v>
      </c>
      <c r="N1320" s="36" t="s">
        <v>167</v>
      </c>
      <c r="O1320" s="36" t="s">
        <v>130</v>
      </c>
      <c r="P1320" s="36" t="s">
        <v>57</v>
      </c>
      <c r="Q1320" s="36" t="s">
        <v>832</v>
      </c>
      <c r="R1320" s="42" t="str">
        <f t="shared" si="20"/>
        <v>http://maps.google.com/maps?q=19.78306,99.62819</v>
      </c>
    </row>
    <row r="1321" spans="1:18" s="31" customFormat="1">
      <c r="A1321" s="32">
        <v>45014</v>
      </c>
      <c r="B1321" s="33">
        <v>14.16</v>
      </c>
      <c r="C1321" s="34">
        <v>19.786259999999999</v>
      </c>
      <c r="D1321" s="34">
        <v>99.618840000000006</v>
      </c>
      <c r="E1321" s="35">
        <v>564821.80244300002</v>
      </c>
      <c r="F1321" s="35">
        <v>2187947.6260700002</v>
      </c>
      <c r="G1321" s="36" t="s">
        <v>48</v>
      </c>
      <c r="H1321" s="36" t="s">
        <v>168</v>
      </c>
      <c r="I1321" s="36" t="s">
        <v>169</v>
      </c>
      <c r="J1321" s="36" t="s">
        <v>164</v>
      </c>
      <c r="K1321" s="36" t="s">
        <v>52</v>
      </c>
      <c r="L1321" s="36" t="s">
        <v>165</v>
      </c>
      <c r="M1321" s="36" t="s">
        <v>62</v>
      </c>
      <c r="N1321" s="36" t="s">
        <v>167</v>
      </c>
      <c r="O1321" s="36" t="s">
        <v>130</v>
      </c>
      <c r="P1321" s="36" t="s">
        <v>57</v>
      </c>
      <c r="Q1321" s="36" t="s">
        <v>832</v>
      </c>
      <c r="R1321" s="42" t="str">
        <f t="shared" si="20"/>
        <v>http://maps.google.com/maps?q=19.78626,99.61884</v>
      </c>
    </row>
    <row r="1322" spans="1:18" s="31" customFormat="1">
      <c r="A1322" s="32">
        <v>45014</v>
      </c>
      <c r="B1322" s="33">
        <v>14.16</v>
      </c>
      <c r="C1322" s="34">
        <v>19.78668</v>
      </c>
      <c r="D1322" s="34">
        <v>99.623239999999996</v>
      </c>
      <c r="E1322" s="35">
        <v>565282.53335200006</v>
      </c>
      <c r="F1322" s="35">
        <v>2187995.7955</v>
      </c>
      <c r="G1322" s="36" t="s">
        <v>48</v>
      </c>
      <c r="H1322" s="36" t="s">
        <v>168</v>
      </c>
      <c r="I1322" s="36" t="s">
        <v>169</v>
      </c>
      <c r="J1322" s="36" t="s">
        <v>164</v>
      </c>
      <c r="K1322" s="36" t="s">
        <v>52</v>
      </c>
      <c r="L1322" s="36" t="s">
        <v>165</v>
      </c>
      <c r="M1322" s="36" t="s">
        <v>62</v>
      </c>
      <c r="N1322" s="36" t="s">
        <v>167</v>
      </c>
      <c r="O1322" s="36" t="s">
        <v>130</v>
      </c>
      <c r="P1322" s="36" t="s">
        <v>57</v>
      </c>
      <c r="Q1322" s="36" t="s">
        <v>832</v>
      </c>
      <c r="R1322" s="42" t="str">
        <f t="shared" si="20"/>
        <v>http://maps.google.com/maps?q=19.78668,99.62324</v>
      </c>
    </row>
    <row r="1323" spans="1:18" s="31" customFormat="1">
      <c r="A1323" s="32">
        <v>45014</v>
      </c>
      <c r="B1323" s="33">
        <v>14.16</v>
      </c>
      <c r="C1323" s="34">
        <v>19.8033</v>
      </c>
      <c r="D1323" s="34">
        <v>99.619990000000001</v>
      </c>
      <c r="E1323" s="35">
        <v>564935.35505300004</v>
      </c>
      <c r="F1323" s="35">
        <v>2189833.7556599998</v>
      </c>
      <c r="G1323" s="36" t="s">
        <v>48</v>
      </c>
      <c r="H1323" s="36" t="s">
        <v>170</v>
      </c>
      <c r="I1323" s="36" t="s">
        <v>171</v>
      </c>
      <c r="J1323" s="36" t="s">
        <v>164</v>
      </c>
      <c r="K1323" s="36" t="s">
        <v>52</v>
      </c>
      <c r="L1323" s="36" t="s">
        <v>165</v>
      </c>
      <c r="M1323" s="36" t="s">
        <v>62</v>
      </c>
      <c r="N1323" s="36" t="s">
        <v>167</v>
      </c>
      <c r="O1323" s="36" t="s">
        <v>130</v>
      </c>
      <c r="P1323" s="36" t="s">
        <v>173</v>
      </c>
      <c r="Q1323" s="36" t="s">
        <v>832</v>
      </c>
      <c r="R1323" s="42" t="str">
        <f t="shared" si="20"/>
        <v>http://maps.google.com/maps?q=19.8033,99.61999</v>
      </c>
    </row>
    <row r="1324" spans="1:18" s="31" customFormat="1">
      <c r="A1324" s="32">
        <v>45014</v>
      </c>
      <c r="B1324" s="33">
        <v>14.16</v>
      </c>
      <c r="C1324" s="34">
        <v>19.98021</v>
      </c>
      <c r="D1324" s="34">
        <v>99.556240000000003</v>
      </c>
      <c r="E1324" s="35">
        <v>558193.58530399995</v>
      </c>
      <c r="F1324" s="35">
        <v>2209387.8722000001</v>
      </c>
      <c r="G1324" s="36" t="s">
        <v>48</v>
      </c>
      <c r="H1324" s="36" t="s">
        <v>168</v>
      </c>
      <c r="I1324" s="36" t="s">
        <v>169</v>
      </c>
      <c r="J1324" s="36" t="s">
        <v>164</v>
      </c>
      <c r="K1324" s="36" t="s">
        <v>52</v>
      </c>
      <c r="L1324" s="36" t="s">
        <v>165</v>
      </c>
      <c r="M1324" s="36" t="s">
        <v>62</v>
      </c>
      <c r="N1324" s="36" t="s">
        <v>167</v>
      </c>
      <c r="O1324" s="36" t="s">
        <v>130</v>
      </c>
      <c r="P1324" s="36" t="s">
        <v>57</v>
      </c>
      <c r="Q1324" s="36" t="s">
        <v>832</v>
      </c>
      <c r="R1324" s="42" t="str">
        <f t="shared" si="20"/>
        <v>http://maps.google.com/maps?q=19.98021,99.55624</v>
      </c>
    </row>
    <row r="1325" spans="1:18" s="31" customFormat="1">
      <c r="A1325" s="32">
        <v>45014</v>
      </c>
      <c r="B1325" s="33">
        <v>14.16</v>
      </c>
      <c r="C1325" s="34">
        <v>18.112410000000001</v>
      </c>
      <c r="D1325" s="34">
        <v>100.38087</v>
      </c>
      <c r="E1325" s="35">
        <v>646101.10265100002</v>
      </c>
      <c r="F1325" s="35">
        <v>2003169.62604</v>
      </c>
      <c r="G1325" s="36" t="s">
        <v>48</v>
      </c>
      <c r="H1325" s="36" t="s">
        <v>161</v>
      </c>
      <c r="I1325" s="36" t="s">
        <v>159</v>
      </c>
      <c r="J1325" s="36" t="s">
        <v>139</v>
      </c>
      <c r="K1325" s="36" t="s">
        <v>52</v>
      </c>
      <c r="L1325" s="36" t="s">
        <v>156</v>
      </c>
      <c r="M1325" s="36" t="s">
        <v>85</v>
      </c>
      <c r="N1325" s="36" t="s">
        <v>56</v>
      </c>
      <c r="O1325" s="36" t="s">
        <v>78</v>
      </c>
      <c r="P1325" s="36" t="s">
        <v>57</v>
      </c>
      <c r="Q1325" s="36" t="s">
        <v>832</v>
      </c>
      <c r="R1325" s="42" t="str">
        <f t="shared" si="20"/>
        <v>http://maps.google.com/maps?q=18.11241,100.38087</v>
      </c>
    </row>
    <row r="1326" spans="1:18" s="31" customFormat="1">
      <c r="A1326" s="32">
        <v>45014</v>
      </c>
      <c r="B1326" s="33">
        <v>14.16</v>
      </c>
      <c r="C1326" s="34">
        <v>18.115670000000001</v>
      </c>
      <c r="D1326" s="34">
        <v>100.35579</v>
      </c>
      <c r="E1326" s="35">
        <v>643444.48615100002</v>
      </c>
      <c r="F1326" s="35">
        <v>2003510.6780399999</v>
      </c>
      <c r="G1326" s="36" t="s">
        <v>48</v>
      </c>
      <c r="H1326" s="36" t="s">
        <v>161</v>
      </c>
      <c r="I1326" s="36" t="s">
        <v>159</v>
      </c>
      <c r="J1326" s="36" t="s">
        <v>139</v>
      </c>
      <c r="K1326" s="36" t="s">
        <v>52</v>
      </c>
      <c r="L1326" s="36" t="s">
        <v>156</v>
      </c>
      <c r="M1326" s="36" t="s">
        <v>85</v>
      </c>
      <c r="N1326" s="36" t="s">
        <v>56</v>
      </c>
      <c r="O1326" s="36" t="s">
        <v>78</v>
      </c>
      <c r="P1326" s="36" t="s">
        <v>57</v>
      </c>
      <c r="Q1326" s="36" t="s">
        <v>832</v>
      </c>
      <c r="R1326" s="42" t="str">
        <f t="shared" si="20"/>
        <v>http://maps.google.com/maps?q=18.11567,100.35579</v>
      </c>
    </row>
    <row r="1327" spans="1:18" s="31" customFormat="1">
      <c r="A1327" s="32">
        <v>45014</v>
      </c>
      <c r="B1327" s="33">
        <v>14.16</v>
      </c>
      <c r="C1327" s="34">
        <v>18.116109999999999</v>
      </c>
      <c r="D1327" s="34">
        <v>100.36004</v>
      </c>
      <c r="E1327" s="35">
        <v>643893.85115400003</v>
      </c>
      <c r="F1327" s="35">
        <v>2003562.6843999999</v>
      </c>
      <c r="G1327" s="36" t="s">
        <v>48</v>
      </c>
      <c r="H1327" s="36" t="s">
        <v>161</v>
      </c>
      <c r="I1327" s="36" t="s">
        <v>159</v>
      </c>
      <c r="J1327" s="36" t="s">
        <v>139</v>
      </c>
      <c r="K1327" s="36" t="s">
        <v>52</v>
      </c>
      <c r="L1327" s="36" t="s">
        <v>156</v>
      </c>
      <c r="M1327" s="36" t="s">
        <v>85</v>
      </c>
      <c r="N1327" s="36" t="s">
        <v>56</v>
      </c>
      <c r="O1327" s="36" t="s">
        <v>78</v>
      </c>
      <c r="P1327" s="36" t="s">
        <v>57</v>
      </c>
      <c r="Q1327" s="36" t="s">
        <v>832</v>
      </c>
      <c r="R1327" s="42" t="str">
        <f t="shared" si="20"/>
        <v>http://maps.google.com/maps?q=18.11611,100.36004</v>
      </c>
    </row>
    <row r="1328" spans="1:18" s="31" customFormat="1">
      <c r="A1328" s="32">
        <v>45014</v>
      </c>
      <c r="B1328" s="33">
        <v>14.16</v>
      </c>
      <c r="C1328" s="34">
        <v>18.136559999999999</v>
      </c>
      <c r="D1328" s="34">
        <v>100.38963</v>
      </c>
      <c r="E1328" s="35">
        <v>647007.92191399995</v>
      </c>
      <c r="F1328" s="35">
        <v>2005849.1296699999</v>
      </c>
      <c r="G1328" s="36" t="s">
        <v>48</v>
      </c>
      <c r="H1328" s="36" t="s">
        <v>161</v>
      </c>
      <c r="I1328" s="36" t="s">
        <v>159</v>
      </c>
      <c r="J1328" s="36" t="s">
        <v>139</v>
      </c>
      <c r="K1328" s="36" t="s">
        <v>52</v>
      </c>
      <c r="L1328" s="36" t="s">
        <v>156</v>
      </c>
      <c r="M1328" s="36" t="s">
        <v>85</v>
      </c>
      <c r="N1328" s="36" t="s">
        <v>56</v>
      </c>
      <c r="O1328" s="36" t="s">
        <v>78</v>
      </c>
      <c r="P1328" s="36" t="s">
        <v>57</v>
      </c>
      <c r="Q1328" s="36" t="s">
        <v>832</v>
      </c>
      <c r="R1328" s="42" t="str">
        <f t="shared" si="20"/>
        <v>http://maps.google.com/maps?q=18.13656,100.38963</v>
      </c>
    </row>
    <row r="1329" spans="1:18" s="31" customFormat="1">
      <c r="A1329" s="32">
        <v>45014</v>
      </c>
      <c r="B1329" s="33">
        <v>14.16</v>
      </c>
      <c r="C1329" s="34">
        <v>17.792909999999999</v>
      </c>
      <c r="D1329" s="34">
        <v>100.58722</v>
      </c>
      <c r="E1329" s="35">
        <v>668239.92865400005</v>
      </c>
      <c r="F1329" s="35">
        <v>1967986.37246</v>
      </c>
      <c r="G1329" s="36" t="s">
        <v>48</v>
      </c>
      <c r="H1329" s="36" t="s">
        <v>155</v>
      </c>
      <c r="I1329" s="36" t="s">
        <v>74</v>
      </c>
      <c r="J1329" s="36" t="s">
        <v>75</v>
      </c>
      <c r="K1329" s="36" t="s">
        <v>52</v>
      </c>
      <c r="L1329" s="36" t="s">
        <v>156</v>
      </c>
      <c r="M1329" s="36" t="s">
        <v>85</v>
      </c>
      <c r="N1329" s="36" t="s">
        <v>157</v>
      </c>
      <c r="O1329" s="36" t="s">
        <v>78</v>
      </c>
      <c r="P1329" s="36" t="s">
        <v>57</v>
      </c>
      <c r="Q1329" s="36" t="s">
        <v>832</v>
      </c>
      <c r="R1329" s="42" t="str">
        <f t="shared" si="20"/>
        <v>http://maps.google.com/maps?q=17.79291,100.58722</v>
      </c>
    </row>
    <row r="1330" spans="1:18" s="31" customFormat="1">
      <c r="A1330" s="32">
        <v>45014</v>
      </c>
      <c r="B1330" s="33">
        <v>14.16</v>
      </c>
      <c r="C1330" s="34">
        <v>17.837219999999999</v>
      </c>
      <c r="D1330" s="34">
        <v>100.44878</v>
      </c>
      <c r="E1330" s="35">
        <v>653525.13332999998</v>
      </c>
      <c r="F1330" s="35">
        <v>1972770.9962599999</v>
      </c>
      <c r="G1330" s="36" t="s">
        <v>48</v>
      </c>
      <c r="H1330" s="36" t="s">
        <v>74</v>
      </c>
      <c r="I1330" s="36" t="s">
        <v>74</v>
      </c>
      <c r="J1330" s="36" t="s">
        <v>75</v>
      </c>
      <c r="K1330" s="36" t="s">
        <v>52</v>
      </c>
      <c r="L1330" s="36" t="s">
        <v>156</v>
      </c>
      <c r="M1330" s="36" t="s">
        <v>85</v>
      </c>
      <c r="N1330" s="36" t="s">
        <v>157</v>
      </c>
      <c r="O1330" s="36" t="s">
        <v>78</v>
      </c>
      <c r="P1330" s="36" t="s">
        <v>57</v>
      </c>
      <c r="Q1330" s="36" t="s">
        <v>832</v>
      </c>
      <c r="R1330" s="42" t="str">
        <f t="shared" si="20"/>
        <v>http://maps.google.com/maps?q=17.83722,100.44878</v>
      </c>
    </row>
    <row r="1331" spans="1:18" s="31" customFormat="1">
      <c r="A1331" s="32">
        <v>45014</v>
      </c>
      <c r="B1331" s="33">
        <v>14.16</v>
      </c>
      <c r="C1331" s="34">
        <v>17.837620000000001</v>
      </c>
      <c r="D1331" s="34">
        <v>100.4526</v>
      </c>
      <c r="E1331" s="35">
        <v>653929.66024899995</v>
      </c>
      <c r="F1331" s="35">
        <v>1972818.4023200001</v>
      </c>
      <c r="G1331" s="36" t="s">
        <v>48</v>
      </c>
      <c r="H1331" s="36" t="s">
        <v>74</v>
      </c>
      <c r="I1331" s="36" t="s">
        <v>74</v>
      </c>
      <c r="J1331" s="36" t="s">
        <v>75</v>
      </c>
      <c r="K1331" s="36" t="s">
        <v>52</v>
      </c>
      <c r="L1331" s="36" t="s">
        <v>156</v>
      </c>
      <c r="M1331" s="36" t="s">
        <v>85</v>
      </c>
      <c r="N1331" s="36" t="s">
        <v>157</v>
      </c>
      <c r="O1331" s="36" t="s">
        <v>78</v>
      </c>
      <c r="P1331" s="36" t="s">
        <v>57</v>
      </c>
      <c r="Q1331" s="36" t="s">
        <v>832</v>
      </c>
      <c r="R1331" s="42" t="str">
        <f t="shared" si="20"/>
        <v>http://maps.google.com/maps?q=17.83762,100.4526</v>
      </c>
    </row>
    <row r="1332" spans="1:18" s="31" customFormat="1">
      <c r="A1332" s="32">
        <v>45014</v>
      </c>
      <c r="B1332" s="33">
        <v>14.16</v>
      </c>
      <c r="C1332" s="34">
        <v>17.838100000000001</v>
      </c>
      <c r="D1332" s="34">
        <v>100.45005</v>
      </c>
      <c r="E1332" s="35">
        <v>653658.98177399999</v>
      </c>
      <c r="F1332" s="35">
        <v>1972869.4231700001</v>
      </c>
      <c r="G1332" s="36" t="s">
        <v>48</v>
      </c>
      <c r="H1332" s="36" t="s">
        <v>74</v>
      </c>
      <c r="I1332" s="36" t="s">
        <v>74</v>
      </c>
      <c r="J1332" s="36" t="s">
        <v>75</v>
      </c>
      <c r="K1332" s="36" t="s">
        <v>52</v>
      </c>
      <c r="L1332" s="36" t="s">
        <v>156</v>
      </c>
      <c r="M1332" s="36" t="s">
        <v>85</v>
      </c>
      <c r="N1332" s="36" t="s">
        <v>157</v>
      </c>
      <c r="O1332" s="36" t="s">
        <v>78</v>
      </c>
      <c r="P1332" s="36" t="s">
        <v>173</v>
      </c>
      <c r="Q1332" s="36" t="s">
        <v>832</v>
      </c>
      <c r="R1332" s="42" t="str">
        <f t="shared" si="20"/>
        <v>http://maps.google.com/maps?q=17.8381,100.45005</v>
      </c>
    </row>
    <row r="1333" spans="1:18" s="31" customFormat="1">
      <c r="A1333" s="32">
        <v>45014</v>
      </c>
      <c r="B1333" s="33">
        <v>14.16</v>
      </c>
      <c r="C1333" s="34">
        <v>17.894290000000002</v>
      </c>
      <c r="D1333" s="34">
        <v>100.14928</v>
      </c>
      <c r="E1333" s="35">
        <v>621744.74763700005</v>
      </c>
      <c r="F1333" s="35">
        <v>1978865.47107</v>
      </c>
      <c r="G1333" s="36" t="s">
        <v>48</v>
      </c>
      <c r="H1333" s="36" t="s">
        <v>149</v>
      </c>
      <c r="I1333" s="36" t="s">
        <v>150</v>
      </c>
      <c r="J1333" s="36" t="s">
        <v>139</v>
      </c>
      <c r="K1333" s="36" t="s">
        <v>52</v>
      </c>
      <c r="L1333" s="36" t="s">
        <v>151</v>
      </c>
      <c r="M1333" s="36" t="s">
        <v>53</v>
      </c>
      <c r="N1333" s="36" t="s">
        <v>152</v>
      </c>
      <c r="O1333" s="36" t="s">
        <v>122</v>
      </c>
      <c r="P1333" s="36" t="s">
        <v>57</v>
      </c>
      <c r="Q1333" s="36" t="s">
        <v>832</v>
      </c>
      <c r="R1333" s="42" t="str">
        <f t="shared" si="20"/>
        <v>http://maps.google.com/maps?q=17.89429,100.14928</v>
      </c>
    </row>
    <row r="1334" spans="1:18" s="31" customFormat="1">
      <c r="A1334" s="32">
        <v>45014</v>
      </c>
      <c r="B1334" s="33">
        <v>14.16</v>
      </c>
      <c r="C1334" s="34">
        <v>18.042020000000001</v>
      </c>
      <c r="D1334" s="34">
        <v>100.21751</v>
      </c>
      <c r="E1334" s="35">
        <v>628866.12886599998</v>
      </c>
      <c r="F1334" s="35">
        <v>1995258.58018</v>
      </c>
      <c r="G1334" s="36" t="s">
        <v>48</v>
      </c>
      <c r="H1334" s="36" t="s">
        <v>883</v>
      </c>
      <c r="I1334" s="36" t="s">
        <v>154</v>
      </c>
      <c r="J1334" s="36" t="s">
        <v>139</v>
      </c>
      <c r="K1334" s="36" t="s">
        <v>52</v>
      </c>
      <c r="L1334" s="36" t="s">
        <v>151</v>
      </c>
      <c r="M1334" s="36" t="s">
        <v>53</v>
      </c>
      <c r="N1334" s="36" t="s">
        <v>152</v>
      </c>
      <c r="O1334" s="36" t="s">
        <v>122</v>
      </c>
      <c r="P1334" s="36" t="s">
        <v>57</v>
      </c>
      <c r="Q1334" s="36" t="s">
        <v>832</v>
      </c>
      <c r="R1334" s="42" t="str">
        <f t="shared" si="20"/>
        <v>http://maps.google.com/maps?q=18.04202,100.21751</v>
      </c>
    </row>
    <row r="1335" spans="1:18" s="31" customFormat="1">
      <c r="A1335" s="32">
        <v>45014</v>
      </c>
      <c r="B1335" s="33">
        <v>14.16</v>
      </c>
      <c r="C1335" s="34">
        <v>19.411300000000001</v>
      </c>
      <c r="D1335" s="34">
        <v>98.270790000000005</v>
      </c>
      <c r="E1335" s="35">
        <v>423439.64348899998</v>
      </c>
      <c r="F1335" s="35">
        <v>2146499.8304499998</v>
      </c>
      <c r="G1335" s="36" t="s">
        <v>48</v>
      </c>
      <c r="H1335" s="36" t="s">
        <v>144</v>
      </c>
      <c r="I1335" s="36" t="s">
        <v>102</v>
      </c>
      <c r="J1335" s="36" t="s">
        <v>83</v>
      </c>
      <c r="K1335" s="36" t="s">
        <v>52</v>
      </c>
      <c r="L1335" s="36" t="s">
        <v>145</v>
      </c>
      <c r="M1335" s="36" t="s">
        <v>53</v>
      </c>
      <c r="N1335" s="36" t="s">
        <v>56</v>
      </c>
      <c r="O1335" s="36" t="s">
        <v>98</v>
      </c>
      <c r="P1335" s="36" t="s">
        <v>57</v>
      </c>
      <c r="Q1335" s="36" t="s">
        <v>93</v>
      </c>
      <c r="R1335" s="42" t="str">
        <f t="shared" si="20"/>
        <v>http://maps.google.com/maps?q=19.4113,98.27079</v>
      </c>
    </row>
    <row r="1336" spans="1:18" s="31" customFormat="1">
      <c r="A1336" s="32">
        <v>45014</v>
      </c>
      <c r="B1336" s="33">
        <v>14.16</v>
      </c>
      <c r="C1336" s="34">
        <v>19.345770000000002</v>
      </c>
      <c r="D1336" s="34">
        <v>98.235810000000001</v>
      </c>
      <c r="E1336" s="35">
        <v>419734.80374800001</v>
      </c>
      <c r="F1336" s="35">
        <v>2139264.1838400001</v>
      </c>
      <c r="G1336" s="36" t="s">
        <v>48</v>
      </c>
      <c r="H1336" s="36" t="s">
        <v>884</v>
      </c>
      <c r="I1336" s="36" t="s">
        <v>82</v>
      </c>
      <c r="J1336" s="36" t="s">
        <v>83</v>
      </c>
      <c r="K1336" s="36" t="s">
        <v>52</v>
      </c>
      <c r="L1336" s="36" t="s">
        <v>145</v>
      </c>
      <c r="M1336" s="36" t="s">
        <v>53</v>
      </c>
      <c r="N1336" s="36" t="s">
        <v>56</v>
      </c>
      <c r="O1336" s="36" t="s">
        <v>98</v>
      </c>
      <c r="P1336" s="36" t="s">
        <v>57</v>
      </c>
      <c r="Q1336" s="36" t="s">
        <v>832</v>
      </c>
      <c r="R1336" s="42" t="str">
        <f t="shared" si="20"/>
        <v>http://maps.google.com/maps?q=19.34577,98.23581</v>
      </c>
    </row>
    <row r="1337" spans="1:18" s="31" customFormat="1">
      <c r="A1337" s="32">
        <v>45014</v>
      </c>
      <c r="B1337" s="33">
        <v>14.16</v>
      </c>
      <c r="C1337" s="34">
        <v>19.346080000000001</v>
      </c>
      <c r="D1337" s="34">
        <v>98.238720000000001</v>
      </c>
      <c r="E1337" s="35">
        <v>420040.61504800001</v>
      </c>
      <c r="F1337" s="35">
        <v>2139297.1403100002</v>
      </c>
      <c r="G1337" s="36" t="s">
        <v>48</v>
      </c>
      <c r="H1337" s="36" t="s">
        <v>884</v>
      </c>
      <c r="I1337" s="36" t="s">
        <v>82</v>
      </c>
      <c r="J1337" s="36" t="s">
        <v>83</v>
      </c>
      <c r="K1337" s="36" t="s">
        <v>52</v>
      </c>
      <c r="L1337" s="36" t="s">
        <v>145</v>
      </c>
      <c r="M1337" s="36" t="s">
        <v>53</v>
      </c>
      <c r="N1337" s="36" t="s">
        <v>56</v>
      </c>
      <c r="O1337" s="36" t="s">
        <v>98</v>
      </c>
      <c r="P1337" s="36" t="s">
        <v>57</v>
      </c>
      <c r="Q1337" s="36" t="s">
        <v>832</v>
      </c>
      <c r="R1337" s="42" t="str">
        <f t="shared" si="20"/>
        <v>http://maps.google.com/maps?q=19.34608,98.23872</v>
      </c>
    </row>
    <row r="1338" spans="1:18" s="31" customFormat="1">
      <c r="A1338" s="32">
        <v>45014</v>
      </c>
      <c r="B1338" s="33">
        <v>14.16</v>
      </c>
      <c r="C1338" s="34">
        <v>19.395589999999999</v>
      </c>
      <c r="D1338" s="34">
        <v>98.221149999999994</v>
      </c>
      <c r="E1338" s="35">
        <v>418219.80387800001</v>
      </c>
      <c r="F1338" s="35">
        <v>2144784.14867</v>
      </c>
      <c r="G1338" s="36" t="s">
        <v>48</v>
      </c>
      <c r="H1338" s="36" t="s">
        <v>144</v>
      </c>
      <c r="I1338" s="36" t="s">
        <v>102</v>
      </c>
      <c r="J1338" s="36" t="s">
        <v>83</v>
      </c>
      <c r="K1338" s="36" t="s">
        <v>52</v>
      </c>
      <c r="L1338" s="36" t="s">
        <v>145</v>
      </c>
      <c r="M1338" s="36" t="s">
        <v>53</v>
      </c>
      <c r="N1338" s="36" t="s">
        <v>56</v>
      </c>
      <c r="O1338" s="36" t="s">
        <v>98</v>
      </c>
      <c r="P1338" s="36" t="s">
        <v>57</v>
      </c>
      <c r="Q1338" s="36" t="s">
        <v>832</v>
      </c>
      <c r="R1338" s="42" t="str">
        <f t="shared" si="20"/>
        <v>http://maps.google.com/maps?q=19.39559,98.22115</v>
      </c>
    </row>
    <row r="1339" spans="1:18" s="31" customFormat="1">
      <c r="A1339" s="32">
        <v>45014</v>
      </c>
      <c r="B1339" s="33">
        <v>14.16</v>
      </c>
      <c r="C1339" s="34">
        <v>19.39593</v>
      </c>
      <c r="D1339" s="34">
        <v>98.224249999999998</v>
      </c>
      <c r="E1339" s="35">
        <v>418545.49246699997</v>
      </c>
      <c r="F1339" s="35">
        <v>2144820.3065999998</v>
      </c>
      <c r="G1339" s="36" t="s">
        <v>48</v>
      </c>
      <c r="H1339" s="36" t="s">
        <v>144</v>
      </c>
      <c r="I1339" s="36" t="s">
        <v>102</v>
      </c>
      <c r="J1339" s="36" t="s">
        <v>83</v>
      </c>
      <c r="K1339" s="36" t="s">
        <v>52</v>
      </c>
      <c r="L1339" s="36" t="s">
        <v>145</v>
      </c>
      <c r="M1339" s="36" t="s">
        <v>53</v>
      </c>
      <c r="N1339" s="36" t="s">
        <v>56</v>
      </c>
      <c r="O1339" s="36" t="s">
        <v>98</v>
      </c>
      <c r="P1339" s="36" t="s">
        <v>57</v>
      </c>
      <c r="Q1339" s="36" t="s">
        <v>832</v>
      </c>
      <c r="R1339" s="42" t="str">
        <f t="shared" si="20"/>
        <v>http://maps.google.com/maps?q=19.39593,98.22425</v>
      </c>
    </row>
    <row r="1340" spans="1:18" s="31" customFormat="1">
      <c r="A1340" s="32">
        <v>45014</v>
      </c>
      <c r="B1340" s="33">
        <v>14.16</v>
      </c>
      <c r="C1340" s="34">
        <v>19.405460000000001</v>
      </c>
      <c r="D1340" s="34">
        <v>98.217489999999998</v>
      </c>
      <c r="E1340" s="35">
        <v>417840.43597300001</v>
      </c>
      <c r="F1340" s="35">
        <v>2145878.1090799998</v>
      </c>
      <c r="G1340" s="36" t="s">
        <v>48</v>
      </c>
      <c r="H1340" s="36" t="s">
        <v>144</v>
      </c>
      <c r="I1340" s="36" t="s">
        <v>102</v>
      </c>
      <c r="J1340" s="36" t="s">
        <v>83</v>
      </c>
      <c r="K1340" s="36" t="s">
        <v>52</v>
      </c>
      <c r="L1340" s="36" t="s">
        <v>145</v>
      </c>
      <c r="M1340" s="36" t="s">
        <v>53</v>
      </c>
      <c r="N1340" s="36" t="s">
        <v>56</v>
      </c>
      <c r="O1340" s="36" t="s">
        <v>98</v>
      </c>
      <c r="P1340" s="36" t="s">
        <v>57</v>
      </c>
      <c r="Q1340" s="36" t="s">
        <v>832</v>
      </c>
      <c r="R1340" s="42" t="str">
        <f t="shared" si="20"/>
        <v>http://maps.google.com/maps?q=19.40546,98.21749</v>
      </c>
    </row>
    <row r="1341" spans="1:18" s="31" customFormat="1">
      <c r="A1341" s="32">
        <v>45014</v>
      </c>
      <c r="B1341" s="33">
        <v>14.16</v>
      </c>
      <c r="C1341" s="34">
        <v>19.48893</v>
      </c>
      <c r="D1341" s="34">
        <v>98.066479999999999</v>
      </c>
      <c r="E1341" s="35">
        <v>402034.255588</v>
      </c>
      <c r="F1341" s="35">
        <v>2155194.1909699999</v>
      </c>
      <c r="G1341" s="36" t="s">
        <v>48</v>
      </c>
      <c r="H1341" s="36" t="s">
        <v>148</v>
      </c>
      <c r="I1341" s="36" t="s">
        <v>142</v>
      </c>
      <c r="J1341" s="36" t="s">
        <v>83</v>
      </c>
      <c r="K1341" s="36" t="s">
        <v>52</v>
      </c>
      <c r="L1341" s="36" t="s">
        <v>145</v>
      </c>
      <c r="M1341" s="36" t="s">
        <v>53</v>
      </c>
      <c r="N1341" s="36" t="s">
        <v>56</v>
      </c>
      <c r="O1341" s="36" t="s">
        <v>98</v>
      </c>
      <c r="P1341" s="36" t="s">
        <v>57</v>
      </c>
      <c r="Q1341" s="36" t="s">
        <v>832</v>
      </c>
      <c r="R1341" s="42" t="str">
        <f t="shared" si="20"/>
        <v>http://maps.google.com/maps?q=19.48893,98.06648</v>
      </c>
    </row>
    <row r="1342" spans="1:18" s="31" customFormat="1">
      <c r="A1342" s="32">
        <v>45014</v>
      </c>
      <c r="B1342" s="33">
        <v>14.16</v>
      </c>
      <c r="C1342" s="34">
        <v>19.516349999999999</v>
      </c>
      <c r="D1342" s="34">
        <v>98.354969999999994</v>
      </c>
      <c r="E1342" s="35">
        <v>432321.692025</v>
      </c>
      <c r="F1342" s="35">
        <v>2158089.31745</v>
      </c>
      <c r="G1342" s="36" t="s">
        <v>48</v>
      </c>
      <c r="H1342" s="36" t="s">
        <v>92</v>
      </c>
      <c r="I1342" s="36" t="s">
        <v>82</v>
      </c>
      <c r="J1342" s="36" t="s">
        <v>83</v>
      </c>
      <c r="K1342" s="36" t="s">
        <v>52</v>
      </c>
      <c r="L1342" s="36" t="s">
        <v>145</v>
      </c>
      <c r="M1342" s="36" t="s">
        <v>53</v>
      </c>
      <c r="N1342" s="36" t="s">
        <v>56</v>
      </c>
      <c r="O1342" s="36" t="s">
        <v>98</v>
      </c>
      <c r="P1342" s="36" t="s">
        <v>57</v>
      </c>
      <c r="Q1342" s="36" t="s">
        <v>832</v>
      </c>
      <c r="R1342" s="42" t="str">
        <f t="shared" si="20"/>
        <v>http://maps.google.com/maps?q=19.51635,98.35497</v>
      </c>
    </row>
    <row r="1343" spans="1:18" s="31" customFormat="1">
      <c r="A1343" s="32">
        <v>45014</v>
      </c>
      <c r="B1343" s="33">
        <v>14.16</v>
      </c>
      <c r="C1343" s="34">
        <v>19.423030000000001</v>
      </c>
      <c r="D1343" s="34">
        <v>98.378069999999994</v>
      </c>
      <c r="E1343" s="35">
        <v>434708.11989099998</v>
      </c>
      <c r="F1343" s="35">
        <v>2147753.70676</v>
      </c>
      <c r="G1343" s="36" t="s">
        <v>48</v>
      </c>
      <c r="H1343" s="36" t="s">
        <v>92</v>
      </c>
      <c r="I1343" s="36" t="s">
        <v>82</v>
      </c>
      <c r="J1343" s="36" t="s">
        <v>83</v>
      </c>
      <c r="K1343" s="36" t="s">
        <v>52</v>
      </c>
      <c r="L1343" s="36" t="s">
        <v>145</v>
      </c>
      <c r="M1343" s="36" t="s">
        <v>53</v>
      </c>
      <c r="N1343" s="36" t="s">
        <v>146</v>
      </c>
      <c r="O1343" s="36" t="s">
        <v>98</v>
      </c>
      <c r="P1343" s="36" t="s">
        <v>57</v>
      </c>
      <c r="Q1343" s="36" t="s">
        <v>832</v>
      </c>
      <c r="R1343" s="42" t="str">
        <f t="shared" si="20"/>
        <v>http://maps.google.com/maps?q=19.42303,98.37807</v>
      </c>
    </row>
    <row r="1344" spans="1:18" s="31" customFormat="1">
      <c r="A1344" s="32">
        <v>45014</v>
      </c>
      <c r="B1344" s="33">
        <v>14.16</v>
      </c>
      <c r="C1344" s="34">
        <v>19.470089999999999</v>
      </c>
      <c r="D1344" s="34">
        <v>98.359059999999999</v>
      </c>
      <c r="E1344" s="35">
        <v>432731.73022600001</v>
      </c>
      <c r="F1344" s="35">
        <v>2152968.6152900001</v>
      </c>
      <c r="G1344" s="36" t="s">
        <v>48</v>
      </c>
      <c r="H1344" s="36" t="s">
        <v>92</v>
      </c>
      <c r="I1344" s="36" t="s">
        <v>82</v>
      </c>
      <c r="J1344" s="36" t="s">
        <v>83</v>
      </c>
      <c r="K1344" s="36" t="s">
        <v>52</v>
      </c>
      <c r="L1344" s="36" t="s">
        <v>145</v>
      </c>
      <c r="M1344" s="36" t="s">
        <v>53</v>
      </c>
      <c r="N1344" s="36" t="s">
        <v>146</v>
      </c>
      <c r="O1344" s="36" t="s">
        <v>98</v>
      </c>
      <c r="P1344" s="36" t="s">
        <v>57</v>
      </c>
      <c r="Q1344" s="36" t="s">
        <v>832</v>
      </c>
      <c r="R1344" s="42" t="str">
        <f t="shared" si="20"/>
        <v>http://maps.google.com/maps?q=19.47009,98.35906</v>
      </c>
    </row>
    <row r="1345" spans="1:18" s="31" customFormat="1">
      <c r="A1345" s="32">
        <v>45014</v>
      </c>
      <c r="B1345" s="33">
        <v>14.16</v>
      </c>
      <c r="C1345" s="34">
        <v>19.470420000000001</v>
      </c>
      <c r="D1345" s="34">
        <v>98.36224</v>
      </c>
      <c r="E1345" s="35">
        <v>433065.62556100002</v>
      </c>
      <c r="F1345" s="35">
        <v>2153003.89127</v>
      </c>
      <c r="G1345" s="36" t="s">
        <v>48</v>
      </c>
      <c r="H1345" s="36" t="s">
        <v>92</v>
      </c>
      <c r="I1345" s="36" t="s">
        <v>82</v>
      </c>
      <c r="J1345" s="36" t="s">
        <v>83</v>
      </c>
      <c r="K1345" s="36" t="s">
        <v>52</v>
      </c>
      <c r="L1345" s="36" t="s">
        <v>145</v>
      </c>
      <c r="M1345" s="36" t="s">
        <v>53</v>
      </c>
      <c r="N1345" s="36" t="s">
        <v>146</v>
      </c>
      <c r="O1345" s="36" t="s">
        <v>98</v>
      </c>
      <c r="P1345" s="36" t="s">
        <v>57</v>
      </c>
      <c r="Q1345" s="36" t="s">
        <v>832</v>
      </c>
      <c r="R1345" s="42" t="str">
        <f t="shared" si="20"/>
        <v>http://maps.google.com/maps?q=19.47042,98.36224</v>
      </c>
    </row>
    <row r="1346" spans="1:18" s="31" customFormat="1">
      <c r="A1346" s="32">
        <v>45014</v>
      </c>
      <c r="B1346" s="33">
        <v>14.16</v>
      </c>
      <c r="C1346" s="34">
        <v>19.52045</v>
      </c>
      <c r="D1346" s="34">
        <v>98.174189999999996</v>
      </c>
      <c r="E1346" s="35">
        <v>413355.03126700001</v>
      </c>
      <c r="F1346" s="35">
        <v>2158624.3796000001</v>
      </c>
      <c r="G1346" s="36" t="s">
        <v>48</v>
      </c>
      <c r="H1346" s="36" t="s">
        <v>144</v>
      </c>
      <c r="I1346" s="36" t="s">
        <v>102</v>
      </c>
      <c r="J1346" s="36" t="s">
        <v>83</v>
      </c>
      <c r="K1346" s="36" t="s">
        <v>52</v>
      </c>
      <c r="L1346" s="36" t="s">
        <v>145</v>
      </c>
      <c r="M1346" s="36" t="s">
        <v>53</v>
      </c>
      <c r="N1346" s="36" t="s">
        <v>147</v>
      </c>
      <c r="O1346" s="36" t="s">
        <v>98</v>
      </c>
      <c r="P1346" s="36" t="s">
        <v>57</v>
      </c>
      <c r="Q1346" s="36" t="s">
        <v>832</v>
      </c>
      <c r="R1346" s="42" t="str">
        <f t="shared" si="20"/>
        <v>http://maps.google.com/maps?q=19.52045,98.17419</v>
      </c>
    </row>
    <row r="1347" spans="1:18" s="31" customFormat="1">
      <c r="A1347" s="32">
        <v>45014</v>
      </c>
      <c r="B1347" s="33">
        <v>14.16</v>
      </c>
      <c r="C1347" s="34">
        <v>19.522490000000001</v>
      </c>
      <c r="D1347" s="34">
        <v>98.175129999999996</v>
      </c>
      <c r="E1347" s="35">
        <v>413454.74864599999</v>
      </c>
      <c r="F1347" s="35">
        <v>2158849.65747</v>
      </c>
      <c r="G1347" s="36" t="s">
        <v>48</v>
      </c>
      <c r="H1347" s="36" t="s">
        <v>144</v>
      </c>
      <c r="I1347" s="36" t="s">
        <v>102</v>
      </c>
      <c r="J1347" s="36" t="s">
        <v>83</v>
      </c>
      <c r="K1347" s="36" t="s">
        <v>52</v>
      </c>
      <c r="L1347" s="36" t="s">
        <v>145</v>
      </c>
      <c r="M1347" s="36" t="s">
        <v>53</v>
      </c>
      <c r="N1347" s="36" t="s">
        <v>147</v>
      </c>
      <c r="O1347" s="36" t="s">
        <v>98</v>
      </c>
      <c r="P1347" s="36" t="s">
        <v>57</v>
      </c>
      <c r="Q1347" s="36" t="s">
        <v>832</v>
      </c>
      <c r="R1347" s="42" t="str">
        <f t="shared" si="20"/>
        <v>http://maps.google.com/maps?q=19.52249,98.17513</v>
      </c>
    </row>
    <row r="1348" spans="1:18" s="31" customFormat="1">
      <c r="A1348" s="32">
        <v>45014</v>
      </c>
      <c r="B1348" s="33">
        <v>14.16</v>
      </c>
      <c r="C1348" s="34">
        <v>19.541550000000001</v>
      </c>
      <c r="D1348" s="34">
        <v>98.130790000000005</v>
      </c>
      <c r="E1348" s="35">
        <v>408813.02880500001</v>
      </c>
      <c r="F1348" s="35">
        <v>2160981.9030200001</v>
      </c>
      <c r="G1348" s="36" t="s">
        <v>48</v>
      </c>
      <c r="H1348" s="36" t="s">
        <v>102</v>
      </c>
      <c r="I1348" s="36" t="s">
        <v>102</v>
      </c>
      <c r="J1348" s="36" t="s">
        <v>83</v>
      </c>
      <c r="K1348" s="36" t="s">
        <v>52</v>
      </c>
      <c r="L1348" s="36" t="s">
        <v>145</v>
      </c>
      <c r="M1348" s="36" t="s">
        <v>53</v>
      </c>
      <c r="N1348" s="36" t="s">
        <v>147</v>
      </c>
      <c r="O1348" s="36" t="s">
        <v>98</v>
      </c>
      <c r="P1348" s="36" t="s">
        <v>57</v>
      </c>
      <c r="Q1348" s="36" t="s">
        <v>832</v>
      </c>
      <c r="R1348" s="42" t="str">
        <f t="shared" ref="R1348:R1411" si="21">HYPERLINK(CONCATENATE("http://maps.google.com/maps?q=",C1348,",",D1348))</f>
        <v>http://maps.google.com/maps?q=19.54155,98.13079</v>
      </c>
    </row>
    <row r="1349" spans="1:18" s="31" customFormat="1">
      <c r="A1349" s="32">
        <v>45014</v>
      </c>
      <c r="B1349" s="33">
        <v>14.16</v>
      </c>
      <c r="C1349" s="34">
        <v>19.541820000000001</v>
      </c>
      <c r="D1349" s="34">
        <v>98.133390000000006</v>
      </c>
      <c r="E1349" s="35">
        <v>409085.95673199999</v>
      </c>
      <c r="F1349" s="35">
        <v>2161010.4001500001</v>
      </c>
      <c r="G1349" s="36" t="s">
        <v>48</v>
      </c>
      <c r="H1349" s="36" t="s">
        <v>102</v>
      </c>
      <c r="I1349" s="36" t="s">
        <v>102</v>
      </c>
      <c r="J1349" s="36" t="s">
        <v>83</v>
      </c>
      <c r="K1349" s="36" t="s">
        <v>52</v>
      </c>
      <c r="L1349" s="36" t="s">
        <v>145</v>
      </c>
      <c r="M1349" s="36" t="s">
        <v>53</v>
      </c>
      <c r="N1349" s="36" t="s">
        <v>147</v>
      </c>
      <c r="O1349" s="36" t="s">
        <v>98</v>
      </c>
      <c r="P1349" s="36" t="s">
        <v>173</v>
      </c>
      <c r="Q1349" s="36" t="s">
        <v>832</v>
      </c>
      <c r="R1349" s="42" t="str">
        <f t="shared" si="21"/>
        <v>http://maps.google.com/maps?q=19.54182,98.13339</v>
      </c>
    </row>
    <row r="1350" spans="1:18" s="31" customFormat="1">
      <c r="A1350" s="32">
        <v>45014</v>
      </c>
      <c r="B1350" s="33">
        <v>14.16</v>
      </c>
      <c r="C1350" s="34">
        <v>19.546939999999999</v>
      </c>
      <c r="D1350" s="34">
        <v>98.133399999999995</v>
      </c>
      <c r="E1350" s="35">
        <v>409089.87302599999</v>
      </c>
      <c r="F1350" s="35">
        <v>2161576.9958899999</v>
      </c>
      <c r="G1350" s="36" t="s">
        <v>48</v>
      </c>
      <c r="H1350" s="36" t="s">
        <v>102</v>
      </c>
      <c r="I1350" s="36" t="s">
        <v>102</v>
      </c>
      <c r="J1350" s="36" t="s">
        <v>83</v>
      </c>
      <c r="K1350" s="36" t="s">
        <v>52</v>
      </c>
      <c r="L1350" s="36" t="s">
        <v>145</v>
      </c>
      <c r="M1350" s="36" t="s">
        <v>53</v>
      </c>
      <c r="N1350" s="36" t="s">
        <v>147</v>
      </c>
      <c r="O1350" s="36" t="s">
        <v>98</v>
      </c>
      <c r="P1350" s="36" t="s">
        <v>57</v>
      </c>
      <c r="Q1350" s="36" t="s">
        <v>832</v>
      </c>
      <c r="R1350" s="42" t="str">
        <f t="shared" si="21"/>
        <v>http://maps.google.com/maps?q=19.54694,98.1334</v>
      </c>
    </row>
    <row r="1351" spans="1:18" s="31" customFormat="1">
      <c r="A1351" s="32">
        <v>45014</v>
      </c>
      <c r="B1351" s="33">
        <v>14.16</v>
      </c>
      <c r="C1351" s="34">
        <v>19.547219999999999</v>
      </c>
      <c r="D1351" s="34">
        <v>98.136080000000007</v>
      </c>
      <c r="E1351" s="35">
        <v>409371.18974599999</v>
      </c>
      <c r="F1351" s="35">
        <v>2161606.56115</v>
      </c>
      <c r="G1351" s="36" t="s">
        <v>48</v>
      </c>
      <c r="H1351" s="36" t="s">
        <v>102</v>
      </c>
      <c r="I1351" s="36" t="s">
        <v>102</v>
      </c>
      <c r="J1351" s="36" t="s">
        <v>83</v>
      </c>
      <c r="K1351" s="36" t="s">
        <v>52</v>
      </c>
      <c r="L1351" s="36" t="s">
        <v>145</v>
      </c>
      <c r="M1351" s="36" t="s">
        <v>53</v>
      </c>
      <c r="N1351" s="36" t="s">
        <v>147</v>
      </c>
      <c r="O1351" s="36" t="s">
        <v>98</v>
      </c>
      <c r="P1351" s="36" t="s">
        <v>57</v>
      </c>
      <c r="Q1351" s="36" t="s">
        <v>832</v>
      </c>
      <c r="R1351" s="42" t="str">
        <f t="shared" si="21"/>
        <v>http://maps.google.com/maps?q=19.54722,98.13608</v>
      </c>
    </row>
    <row r="1352" spans="1:18" s="31" customFormat="1">
      <c r="A1352" s="32">
        <v>45014</v>
      </c>
      <c r="B1352" s="33">
        <v>14.16</v>
      </c>
      <c r="C1352" s="34">
        <v>19.613199999999999</v>
      </c>
      <c r="D1352" s="34">
        <v>98.177390000000003</v>
      </c>
      <c r="E1352" s="35">
        <v>413740.15351899998</v>
      </c>
      <c r="F1352" s="35">
        <v>2168886.8106200001</v>
      </c>
      <c r="G1352" s="36" t="s">
        <v>48</v>
      </c>
      <c r="H1352" s="36" t="s">
        <v>102</v>
      </c>
      <c r="I1352" s="36" t="s">
        <v>102</v>
      </c>
      <c r="J1352" s="36" t="s">
        <v>83</v>
      </c>
      <c r="K1352" s="36" t="s">
        <v>52</v>
      </c>
      <c r="L1352" s="36" t="s">
        <v>145</v>
      </c>
      <c r="M1352" s="36" t="s">
        <v>53</v>
      </c>
      <c r="N1352" s="36" t="s">
        <v>147</v>
      </c>
      <c r="O1352" s="36" t="s">
        <v>98</v>
      </c>
      <c r="P1352" s="36" t="s">
        <v>57</v>
      </c>
      <c r="Q1352" s="36" t="s">
        <v>832</v>
      </c>
      <c r="R1352" s="42" t="str">
        <f t="shared" si="21"/>
        <v>http://maps.google.com/maps?q=19.6132,98.17739</v>
      </c>
    </row>
    <row r="1353" spans="1:18" s="31" customFormat="1">
      <c r="A1353" s="32">
        <v>45014</v>
      </c>
      <c r="B1353" s="33">
        <v>14.16</v>
      </c>
      <c r="C1353" s="34">
        <v>19.133669999999999</v>
      </c>
      <c r="D1353" s="34">
        <v>99.091080000000005</v>
      </c>
      <c r="E1353" s="35">
        <v>509578.482846</v>
      </c>
      <c r="F1353" s="35">
        <v>2115620.3447099999</v>
      </c>
      <c r="G1353" s="36" t="s">
        <v>48</v>
      </c>
      <c r="H1353" s="36" t="s">
        <v>104</v>
      </c>
      <c r="I1353" s="36" t="s">
        <v>105</v>
      </c>
      <c r="J1353" s="36" t="s">
        <v>60</v>
      </c>
      <c r="K1353" s="36" t="s">
        <v>52</v>
      </c>
      <c r="L1353" s="36" t="s">
        <v>106</v>
      </c>
      <c r="M1353" s="36" t="s">
        <v>85</v>
      </c>
      <c r="N1353" s="36" t="s">
        <v>56</v>
      </c>
      <c r="O1353" s="36" t="s">
        <v>64</v>
      </c>
      <c r="P1353" s="36" t="s">
        <v>57</v>
      </c>
      <c r="Q1353" s="36" t="s">
        <v>832</v>
      </c>
      <c r="R1353" s="42" t="str">
        <f t="shared" si="21"/>
        <v>http://maps.google.com/maps?q=19.13367,99.09108</v>
      </c>
    </row>
    <row r="1354" spans="1:18" s="31" customFormat="1">
      <c r="A1354" s="32">
        <v>45014</v>
      </c>
      <c r="B1354" s="33">
        <v>14.16</v>
      </c>
      <c r="C1354" s="34">
        <v>19.249199999999998</v>
      </c>
      <c r="D1354" s="34">
        <v>99.135140000000007</v>
      </c>
      <c r="E1354" s="35">
        <v>514202.17328599998</v>
      </c>
      <c r="F1354" s="35">
        <v>2128406.7760200002</v>
      </c>
      <c r="G1354" s="36" t="s">
        <v>48</v>
      </c>
      <c r="H1354" s="36" t="s">
        <v>110</v>
      </c>
      <c r="I1354" s="36" t="s">
        <v>108</v>
      </c>
      <c r="J1354" s="36" t="s">
        <v>60</v>
      </c>
      <c r="K1354" s="36" t="s">
        <v>52</v>
      </c>
      <c r="L1354" s="36" t="s">
        <v>106</v>
      </c>
      <c r="M1354" s="36" t="s">
        <v>85</v>
      </c>
      <c r="N1354" s="36" t="s">
        <v>56</v>
      </c>
      <c r="O1354" s="36" t="s">
        <v>64</v>
      </c>
      <c r="P1354" s="36" t="s">
        <v>57</v>
      </c>
      <c r="Q1354" s="36" t="s">
        <v>832</v>
      </c>
      <c r="R1354" s="42" t="str">
        <f t="shared" si="21"/>
        <v>http://maps.google.com/maps?q=19.2492,99.13514</v>
      </c>
    </row>
    <row r="1355" spans="1:18" s="31" customFormat="1">
      <c r="A1355" s="32">
        <v>45014</v>
      </c>
      <c r="B1355" s="33">
        <v>14.16</v>
      </c>
      <c r="C1355" s="34">
        <v>19.285039999999999</v>
      </c>
      <c r="D1355" s="34">
        <v>98.978449999999995</v>
      </c>
      <c r="E1355" s="35">
        <v>497735.75475199998</v>
      </c>
      <c r="F1355" s="35">
        <v>2132367.1269</v>
      </c>
      <c r="G1355" s="36" t="s">
        <v>48</v>
      </c>
      <c r="H1355" s="36" t="s">
        <v>112</v>
      </c>
      <c r="I1355" s="36" t="s">
        <v>88</v>
      </c>
      <c r="J1355" s="36" t="s">
        <v>60</v>
      </c>
      <c r="K1355" s="36" t="s">
        <v>52</v>
      </c>
      <c r="L1355" s="36" t="s">
        <v>106</v>
      </c>
      <c r="M1355" s="36" t="s">
        <v>85</v>
      </c>
      <c r="N1355" s="36" t="s">
        <v>56</v>
      </c>
      <c r="O1355" s="36" t="s">
        <v>64</v>
      </c>
      <c r="P1355" s="36" t="s">
        <v>57</v>
      </c>
      <c r="Q1355" s="36" t="s">
        <v>832</v>
      </c>
      <c r="R1355" s="42" t="str">
        <f t="shared" si="21"/>
        <v>http://maps.google.com/maps?q=19.28504,98.97845</v>
      </c>
    </row>
    <row r="1356" spans="1:18" s="31" customFormat="1">
      <c r="A1356" s="32">
        <v>45014</v>
      </c>
      <c r="B1356" s="33">
        <v>14.16</v>
      </c>
      <c r="C1356" s="34">
        <v>19.500129999999999</v>
      </c>
      <c r="D1356" s="34">
        <v>99.202629999999999</v>
      </c>
      <c r="E1356" s="35">
        <v>521262.29572699999</v>
      </c>
      <c r="F1356" s="35">
        <v>2156179.7885699999</v>
      </c>
      <c r="G1356" s="36" t="s">
        <v>48</v>
      </c>
      <c r="H1356" s="36" t="s">
        <v>116</v>
      </c>
      <c r="I1356" s="36" t="s">
        <v>108</v>
      </c>
      <c r="J1356" s="36" t="s">
        <v>60</v>
      </c>
      <c r="K1356" s="36" t="s">
        <v>52</v>
      </c>
      <c r="L1356" s="36" t="s">
        <v>106</v>
      </c>
      <c r="M1356" s="36" t="s">
        <v>85</v>
      </c>
      <c r="N1356" s="36" t="s">
        <v>56</v>
      </c>
      <c r="O1356" s="36" t="s">
        <v>64</v>
      </c>
      <c r="P1356" s="36" t="s">
        <v>57</v>
      </c>
      <c r="Q1356" s="36" t="s">
        <v>832</v>
      </c>
      <c r="R1356" s="42" t="str">
        <f t="shared" si="21"/>
        <v>http://maps.google.com/maps?q=19.50013,99.20263</v>
      </c>
    </row>
    <row r="1357" spans="1:18" s="31" customFormat="1">
      <c r="A1357" s="32">
        <v>45014</v>
      </c>
      <c r="B1357" s="33">
        <v>14.16</v>
      </c>
      <c r="C1357" s="34">
        <v>18.99522</v>
      </c>
      <c r="D1357" s="34">
        <v>98.584720000000004</v>
      </c>
      <c r="E1357" s="35">
        <v>456290.273223</v>
      </c>
      <c r="F1357" s="35">
        <v>2100350.1149599999</v>
      </c>
      <c r="G1357" s="36" t="s">
        <v>48</v>
      </c>
      <c r="H1357" s="36" t="s">
        <v>570</v>
      </c>
      <c r="I1357" s="36" t="s">
        <v>68</v>
      </c>
      <c r="J1357" s="36" t="s">
        <v>60</v>
      </c>
      <c r="K1357" s="36" t="s">
        <v>52</v>
      </c>
      <c r="L1357" s="36" t="s">
        <v>68</v>
      </c>
      <c r="M1357" s="36" t="s">
        <v>53</v>
      </c>
      <c r="N1357" s="36" t="s">
        <v>56</v>
      </c>
      <c r="O1357" s="36" t="s">
        <v>64</v>
      </c>
      <c r="P1357" s="36" t="s">
        <v>845</v>
      </c>
      <c r="Q1357" s="36" t="s">
        <v>832</v>
      </c>
      <c r="R1357" s="42" t="str">
        <f t="shared" si="21"/>
        <v>http://maps.google.com/maps?q=18.99522,98.58472</v>
      </c>
    </row>
    <row r="1358" spans="1:18" s="31" customFormat="1">
      <c r="A1358" s="32">
        <v>45014</v>
      </c>
      <c r="B1358" s="33">
        <v>14.16</v>
      </c>
      <c r="C1358" s="34">
        <v>19.661819999999999</v>
      </c>
      <c r="D1358" s="34">
        <v>98.166290000000004</v>
      </c>
      <c r="E1358" s="35">
        <v>412602.44416299998</v>
      </c>
      <c r="F1358" s="35">
        <v>2174272.9738799999</v>
      </c>
      <c r="G1358" s="36" t="s">
        <v>48</v>
      </c>
      <c r="H1358" s="36" t="s">
        <v>405</v>
      </c>
      <c r="I1358" s="36" t="s">
        <v>102</v>
      </c>
      <c r="J1358" s="36" t="s">
        <v>83</v>
      </c>
      <c r="K1358" s="36" t="s">
        <v>52</v>
      </c>
      <c r="L1358" s="36" t="s">
        <v>103</v>
      </c>
      <c r="M1358" s="36" t="s">
        <v>53</v>
      </c>
      <c r="N1358" s="36" t="s">
        <v>56</v>
      </c>
      <c r="O1358" s="36" t="s">
        <v>98</v>
      </c>
      <c r="P1358" s="36" t="s">
        <v>57</v>
      </c>
      <c r="Q1358" s="36" t="s">
        <v>832</v>
      </c>
      <c r="R1358" s="42" t="str">
        <f t="shared" si="21"/>
        <v>http://maps.google.com/maps?q=19.66182,98.16629</v>
      </c>
    </row>
    <row r="1359" spans="1:18" s="31" customFormat="1">
      <c r="A1359" s="32">
        <v>45014</v>
      </c>
      <c r="B1359" s="33">
        <v>14.16</v>
      </c>
      <c r="C1359" s="34">
        <v>18.418759999999999</v>
      </c>
      <c r="D1359" s="34">
        <v>97.757850000000005</v>
      </c>
      <c r="E1359" s="35">
        <v>368808.34098899999</v>
      </c>
      <c r="F1359" s="35">
        <v>2036965.90255</v>
      </c>
      <c r="G1359" s="36" t="s">
        <v>48</v>
      </c>
      <c r="H1359" s="36" t="s">
        <v>100</v>
      </c>
      <c r="I1359" s="36" t="s">
        <v>95</v>
      </c>
      <c r="J1359" s="36" t="s">
        <v>83</v>
      </c>
      <c r="K1359" s="36" t="s">
        <v>52</v>
      </c>
      <c r="L1359" s="36" t="s">
        <v>96</v>
      </c>
      <c r="M1359" s="36" t="s">
        <v>53</v>
      </c>
      <c r="N1359" s="36" t="s">
        <v>56</v>
      </c>
      <c r="O1359" s="36" t="s">
        <v>98</v>
      </c>
      <c r="P1359" s="36" t="s">
        <v>57</v>
      </c>
      <c r="Q1359" s="36" t="s">
        <v>93</v>
      </c>
      <c r="R1359" s="42" t="str">
        <f t="shared" si="21"/>
        <v>http://maps.google.com/maps?q=18.41876,97.75785</v>
      </c>
    </row>
    <row r="1360" spans="1:18" s="31" customFormat="1">
      <c r="A1360" s="32">
        <v>45014</v>
      </c>
      <c r="B1360" s="33">
        <v>14.16</v>
      </c>
      <c r="C1360" s="34">
        <v>18.521529999999998</v>
      </c>
      <c r="D1360" s="34">
        <v>97.677620000000005</v>
      </c>
      <c r="E1360" s="35">
        <v>360416.71979599999</v>
      </c>
      <c r="F1360" s="35">
        <v>2048398.9071800001</v>
      </c>
      <c r="G1360" s="36" t="s">
        <v>48</v>
      </c>
      <c r="H1360" s="36" t="s">
        <v>100</v>
      </c>
      <c r="I1360" s="36" t="s">
        <v>95</v>
      </c>
      <c r="J1360" s="36" t="s">
        <v>83</v>
      </c>
      <c r="K1360" s="36" t="s">
        <v>52</v>
      </c>
      <c r="L1360" s="36" t="s">
        <v>96</v>
      </c>
      <c r="M1360" s="36" t="s">
        <v>53</v>
      </c>
      <c r="N1360" s="36" t="s">
        <v>56</v>
      </c>
      <c r="O1360" s="36" t="s">
        <v>98</v>
      </c>
      <c r="P1360" s="36" t="s">
        <v>845</v>
      </c>
      <c r="Q1360" s="36" t="s">
        <v>93</v>
      </c>
      <c r="R1360" s="42" t="str">
        <f t="shared" si="21"/>
        <v>http://maps.google.com/maps?q=18.52153,97.67762</v>
      </c>
    </row>
    <row r="1361" spans="1:18" s="31" customFormat="1">
      <c r="A1361" s="32">
        <v>45014</v>
      </c>
      <c r="B1361" s="33">
        <v>14.16</v>
      </c>
      <c r="C1361" s="34">
        <v>18.079940000000001</v>
      </c>
      <c r="D1361" s="34">
        <v>97.799419999999998</v>
      </c>
      <c r="E1361" s="35">
        <v>372953.28843700001</v>
      </c>
      <c r="F1361" s="35">
        <v>1999442.9628099999</v>
      </c>
      <c r="G1361" s="36" t="s">
        <v>48</v>
      </c>
      <c r="H1361" s="36" t="s">
        <v>94</v>
      </c>
      <c r="I1361" s="36" t="s">
        <v>95</v>
      </c>
      <c r="J1361" s="36" t="s">
        <v>83</v>
      </c>
      <c r="K1361" s="36" t="s">
        <v>52</v>
      </c>
      <c r="L1361" s="36" t="s">
        <v>96</v>
      </c>
      <c r="M1361" s="36" t="s">
        <v>85</v>
      </c>
      <c r="N1361" s="36" t="s">
        <v>56</v>
      </c>
      <c r="O1361" s="36" t="s">
        <v>98</v>
      </c>
      <c r="P1361" s="36" t="s">
        <v>57</v>
      </c>
      <c r="Q1361" s="36" t="s">
        <v>832</v>
      </c>
      <c r="R1361" s="42" t="str">
        <f t="shared" si="21"/>
        <v>http://maps.google.com/maps?q=18.07994,97.79942</v>
      </c>
    </row>
    <row r="1362" spans="1:18" s="31" customFormat="1">
      <c r="A1362" s="32">
        <v>45014</v>
      </c>
      <c r="B1362" s="33">
        <v>14.16</v>
      </c>
      <c r="C1362" s="34">
        <v>18.081520000000001</v>
      </c>
      <c r="D1362" s="34">
        <v>97.800229999999999</v>
      </c>
      <c r="E1362" s="35">
        <v>373040.15013899998</v>
      </c>
      <c r="F1362" s="35">
        <v>1999617.24312</v>
      </c>
      <c r="G1362" s="36" t="s">
        <v>48</v>
      </c>
      <c r="H1362" s="36" t="s">
        <v>94</v>
      </c>
      <c r="I1362" s="36" t="s">
        <v>95</v>
      </c>
      <c r="J1362" s="36" t="s">
        <v>83</v>
      </c>
      <c r="K1362" s="36" t="s">
        <v>52</v>
      </c>
      <c r="L1362" s="36" t="s">
        <v>96</v>
      </c>
      <c r="M1362" s="36" t="s">
        <v>85</v>
      </c>
      <c r="N1362" s="36" t="s">
        <v>56</v>
      </c>
      <c r="O1362" s="36" t="s">
        <v>98</v>
      </c>
      <c r="P1362" s="36" t="s">
        <v>57</v>
      </c>
      <c r="Q1362" s="36" t="s">
        <v>832</v>
      </c>
      <c r="R1362" s="42" t="str">
        <f t="shared" si="21"/>
        <v>http://maps.google.com/maps?q=18.08152,97.80023</v>
      </c>
    </row>
    <row r="1363" spans="1:18" s="31" customFormat="1">
      <c r="A1363" s="32">
        <v>45014</v>
      </c>
      <c r="B1363" s="33">
        <v>14.16</v>
      </c>
      <c r="C1363" s="34">
        <v>18.166139999999999</v>
      </c>
      <c r="D1363" s="34">
        <v>97.69359</v>
      </c>
      <c r="E1363" s="35">
        <v>361820.39323599997</v>
      </c>
      <c r="F1363" s="35">
        <v>2009057.9901000001</v>
      </c>
      <c r="G1363" s="36" t="s">
        <v>48</v>
      </c>
      <c r="H1363" s="36" t="s">
        <v>99</v>
      </c>
      <c r="I1363" s="36" t="s">
        <v>95</v>
      </c>
      <c r="J1363" s="36" t="s">
        <v>83</v>
      </c>
      <c r="K1363" s="36" t="s">
        <v>52</v>
      </c>
      <c r="L1363" s="36" t="s">
        <v>96</v>
      </c>
      <c r="M1363" s="36" t="s">
        <v>85</v>
      </c>
      <c r="N1363" s="36" t="s">
        <v>56</v>
      </c>
      <c r="O1363" s="36" t="s">
        <v>98</v>
      </c>
      <c r="P1363" s="36" t="s">
        <v>57</v>
      </c>
      <c r="Q1363" s="36" t="s">
        <v>832</v>
      </c>
      <c r="R1363" s="42" t="str">
        <f t="shared" si="21"/>
        <v>http://maps.google.com/maps?q=18.16614,97.69359</v>
      </c>
    </row>
    <row r="1364" spans="1:18" s="31" customFormat="1">
      <c r="A1364" s="32">
        <v>45014</v>
      </c>
      <c r="B1364" s="33">
        <v>14.16</v>
      </c>
      <c r="C1364" s="34">
        <v>18.170940000000002</v>
      </c>
      <c r="D1364" s="34">
        <v>97.692890000000006</v>
      </c>
      <c r="E1364" s="35">
        <v>361750.12267100002</v>
      </c>
      <c r="F1364" s="35">
        <v>2009589.6914599999</v>
      </c>
      <c r="G1364" s="36" t="s">
        <v>48</v>
      </c>
      <c r="H1364" s="36" t="s">
        <v>99</v>
      </c>
      <c r="I1364" s="36" t="s">
        <v>95</v>
      </c>
      <c r="J1364" s="36" t="s">
        <v>83</v>
      </c>
      <c r="K1364" s="36" t="s">
        <v>52</v>
      </c>
      <c r="L1364" s="36" t="s">
        <v>96</v>
      </c>
      <c r="M1364" s="36" t="s">
        <v>85</v>
      </c>
      <c r="N1364" s="36" t="s">
        <v>56</v>
      </c>
      <c r="O1364" s="36" t="s">
        <v>98</v>
      </c>
      <c r="P1364" s="36" t="s">
        <v>57</v>
      </c>
      <c r="Q1364" s="36" t="s">
        <v>832</v>
      </c>
      <c r="R1364" s="42" t="str">
        <f t="shared" si="21"/>
        <v>http://maps.google.com/maps?q=18.17094,97.69289</v>
      </c>
    </row>
    <row r="1365" spans="1:18" s="31" customFormat="1">
      <c r="A1365" s="32">
        <v>45014</v>
      </c>
      <c r="B1365" s="33">
        <v>14.16</v>
      </c>
      <c r="C1365" s="34">
        <v>18.178329999999999</v>
      </c>
      <c r="D1365" s="34">
        <v>97.68365</v>
      </c>
      <c r="E1365" s="35">
        <v>360778.55258199997</v>
      </c>
      <c r="F1365" s="35">
        <v>2010414.4618200001</v>
      </c>
      <c r="G1365" s="36" t="s">
        <v>48</v>
      </c>
      <c r="H1365" s="36" t="s">
        <v>99</v>
      </c>
      <c r="I1365" s="36" t="s">
        <v>95</v>
      </c>
      <c r="J1365" s="36" t="s">
        <v>83</v>
      </c>
      <c r="K1365" s="36" t="s">
        <v>52</v>
      </c>
      <c r="L1365" s="36" t="s">
        <v>96</v>
      </c>
      <c r="M1365" s="36" t="s">
        <v>85</v>
      </c>
      <c r="N1365" s="36" t="s">
        <v>56</v>
      </c>
      <c r="O1365" s="36" t="s">
        <v>98</v>
      </c>
      <c r="P1365" s="36" t="s">
        <v>57</v>
      </c>
      <c r="Q1365" s="36" t="s">
        <v>832</v>
      </c>
      <c r="R1365" s="42" t="str">
        <f t="shared" si="21"/>
        <v>http://maps.google.com/maps?q=18.17833,97.68365</v>
      </c>
    </row>
    <row r="1366" spans="1:18" s="31" customFormat="1">
      <c r="A1366" s="32">
        <v>45014</v>
      </c>
      <c r="B1366" s="33">
        <v>14.16</v>
      </c>
      <c r="C1366" s="34">
        <v>18.179929999999999</v>
      </c>
      <c r="D1366" s="34">
        <v>97.686099999999996</v>
      </c>
      <c r="E1366" s="35">
        <v>361038.97639000003</v>
      </c>
      <c r="F1366" s="35">
        <v>2010589.6645200001</v>
      </c>
      <c r="G1366" s="36" t="s">
        <v>48</v>
      </c>
      <c r="H1366" s="36" t="s">
        <v>99</v>
      </c>
      <c r="I1366" s="36" t="s">
        <v>95</v>
      </c>
      <c r="J1366" s="36" t="s">
        <v>83</v>
      </c>
      <c r="K1366" s="36" t="s">
        <v>52</v>
      </c>
      <c r="L1366" s="36" t="s">
        <v>96</v>
      </c>
      <c r="M1366" s="36" t="s">
        <v>85</v>
      </c>
      <c r="N1366" s="36" t="s">
        <v>56</v>
      </c>
      <c r="O1366" s="36" t="s">
        <v>98</v>
      </c>
      <c r="P1366" s="36" t="s">
        <v>57</v>
      </c>
      <c r="Q1366" s="36" t="s">
        <v>832</v>
      </c>
      <c r="R1366" s="42" t="str">
        <f t="shared" si="21"/>
        <v>http://maps.google.com/maps?q=18.17993,97.6861</v>
      </c>
    </row>
    <row r="1367" spans="1:18" s="31" customFormat="1">
      <c r="A1367" s="32">
        <v>45014</v>
      </c>
      <c r="B1367" s="33">
        <v>14.16</v>
      </c>
      <c r="C1367" s="34">
        <v>18.298680000000001</v>
      </c>
      <c r="D1367" s="34">
        <v>97.71987</v>
      </c>
      <c r="E1367" s="35">
        <v>364702.965234</v>
      </c>
      <c r="F1367" s="35">
        <v>2023705.45099</v>
      </c>
      <c r="G1367" s="36" t="s">
        <v>48</v>
      </c>
      <c r="H1367" s="36" t="s">
        <v>100</v>
      </c>
      <c r="I1367" s="36" t="s">
        <v>95</v>
      </c>
      <c r="J1367" s="36" t="s">
        <v>83</v>
      </c>
      <c r="K1367" s="36" t="s">
        <v>52</v>
      </c>
      <c r="L1367" s="36" t="s">
        <v>96</v>
      </c>
      <c r="M1367" s="36" t="s">
        <v>85</v>
      </c>
      <c r="N1367" s="36" t="s">
        <v>56</v>
      </c>
      <c r="O1367" s="36" t="s">
        <v>98</v>
      </c>
      <c r="P1367" s="36" t="s">
        <v>845</v>
      </c>
      <c r="Q1367" s="36" t="s">
        <v>832</v>
      </c>
      <c r="R1367" s="42" t="str">
        <f t="shared" si="21"/>
        <v>http://maps.google.com/maps?q=18.29868,97.71987</v>
      </c>
    </row>
    <row r="1368" spans="1:18" s="31" customFormat="1">
      <c r="A1368" s="32">
        <v>45014</v>
      </c>
      <c r="B1368" s="33">
        <v>14.16</v>
      </c>
      <c r="C1368" s="34">
        <v>18.35857</v>
      </c>
      <c r="D1368" s="34">
        <v>97.5578</v>
      </c>
      <c r="E1368" s="35">
        <v>347623.48917999998</v>
      </c>
      <c r="F1368" s="35">
        <v>2030461.1807599999</v>
      </c>
      <c r="G1368" s="36" t="s">
        <v>48</v>
      </c>
      <c r="H1368" s="36" t="s">
        <v>99</v>
      </c>
      <c r="I1368" s="36" t="s">
        <v>95</v>
      </c>
      <c r="J1368" s="36" t="s">
        <v>83</v>
      </c>
      <c r="K1368" s="36" t="s">
        <v>52</v>
      </c>
      <c r="L1368" s="36" t="s">
        <v>96</v>
      </c>
      <c r="M1368" s="36" t="s">
        <v>53</v>
      </c>
      <c r="N1368" s="36" t="s">
        <v>56</v>
      </c>
      <c r="O1368" s="36" t="s">
        <v>98</v>
      </c>
      <c r="P1368" s="36" t="s">
        <v>845</v>
      </c>
      <c r="Q1368" s="36" t="s">
        <v>832</v>
      </c>
      <c r="R1368" s="42" t="str">
        <f t="shared" si="21"/>
        <v>http://maps.google.com/maps?q=18.35857,97.5578</v>
      </c>
    </row>
    <row r="1369" spans="1:18" s="31" customFormat="1">
      <c r="A1369" s="32">
        <v>45014</v>
      </c>
      <c r="B1369" s="33">
        <v>14.16</v>
      </c>
      <c r="C1369" s="34">
        <v>18.36112</v>
      </c>
      <c r="D1369" s="34">
        <v>97.579899999999995</v>
      </c>
      <c r="E1369" s="35">
        <v>349961.07056199998</v>
      </c>
      <c r="F1369" s="35">
        <v>2030725.0065200001</v>
      </c>
      <c r="G1369" s="36" t="s">
        <v>48</v>
      </c>
      <c r="H1369" s="36" t="s">
        <v>99</v>
      </c>
      <c r="I1369" s="36" t="s">
        <v>95</v>
      </c>
      <c r="J1369" s="36" t="s">
        <v>83</v>
      </c>
      <c r="K1369" s="36" t="s">
        <v>52</v>
      </c>
      <c r="L1369" s="36" t="s">
        <v>96</v>
      </c>
      <c r="M1369" s="36" t="s">
        <v>53</v>
      </c>
      <c r="N1369" s="36" t="s">
        <v>56</v>
      </c>
      <c r="O1369" s="36" t="s">
        <v>98</v>
      </c>
      <c r="P1369" s="36" t="s">
        <v>845</v>
      </c>
      <c r="Q1369" s="36" t="s">
        <v>832</v>
      </c>
      <c r="R1369" s="42" t="str">
        <f t="shared" si="21"/>
        <v>http://maps.google.com/maps?q=18.36112,97.5799</v>
      </c>
    </row>
    <row r="1370" spans="1:18" s="31" customFormat="1">
      <c r="A1370" s="32">
        <v>45014</v>
      </c>
      <c r="B1370" s="33">
        <v>14.16</v>
      </c>
      <c r="C1370" s="34">
        <v>18.365870000000001</v>
      </c>
      <c r="D1370" s="34">
        <v>97.578890000000001</v>
      </c>
      <c r="E1370" s="35">
        <v>349858.45108099998</v>
      </c>
      <c r="F1370" s="35">
        <v>2031251.5121599999</v>
      </c>
      <c r="G1370" s="36" t="s">
        <v>48</v>
      </c>
      <c r="H1370" s="36" t="s">
        <v>99</v>
      </c>
      <c r="I1370" s="36" t="s">
        <v>95</v>
      </c>
      <c r="J1370" s="36" t="s">
        <v>83</v>
      </c>
      <c r="K1370" s="36" t="s">
        <v>52</v>
      </c>
      <c r="L1370" s="36" t="s">
        <v>96</v>
      </c>
      <c r="M1370" s="36" t="s">
        <v>53</v>
      </c>
      <c r="N1370" s="36" t="s">
        <v>56</v>
      </c>
      <c r="O1370" s="36" t="s">
        <v>98</v>
      </c>
      <c r="P1370" s="36" t="s">
        <v>57</v>
      </c>
      <c r="Q1370" s="36" t="s">
        <v>832</v>
      </c>
      <c r="R1370" s="42" t="str">
        <f t="shared" si="21"/>
        <v>http://maps.google.com/maps?q=18.36587,97.57889</v>
      </c>
    </row>
    <row r="1371" spans="1:18" s="31" customFormat="1">
      <c r="A1371" s="32">
        <v>45014</v>
      </c>
      <c r="B1371" s="33">
        <v>14.16</v>
      </c>
      <c r="C1371" s="34">
        <v>18.37735</v>
      </c>
      <c r="D1371" s="34">
        <v>97.513509999999997</v>
      </c>
      <c r="E1371" s="35">
        <v>342960.163397</v>
      </c>
      <c r="F1371" s="35">
        <v>2032577.2544199999</v>
      </c>
      <c r="G1371" s="36" t="s">
        <v>48</v>
      </c>
      <c r="H1371" s="36" t="s">
        <v>99</v>
      </c>
      <c r="I1371" s="36" t="s">
        <v>95</v>
      </c>
      <c r="J1371" s="36" t="s">
        <v>83</v>
      </c>
      <c r="K1371" s="36" t="s">
        <v>52</v>
      </c>
      <c r="L1371" s="36" t="s">
        <v>96</v>
      </c>
      <c r="M1371" s="36" t="s">
        <v>53</v>
      </c>
      <c r="N1371" s="36" t="s">
        <v>56</v>
      </c>
      <c r="O1371" s="36" t="s">
        <v>98</v>
      </c>
      <c r="P1371" s="36" t="s">
        <v>845</v>
      </c>
      <c r="Q1371" s="36" t="s">
        <v>832</v>
      </c>
      <c r="R1371" s="42" t="str">
        <f t="shared" si="21"/>
        <v>http://maps.google.com/maps?q=18.37735,97.51351</v>
      </c>
    </row>
    <row r="1372" spans="1:18" s="31" customFormat="1">
      <c r="A1372" s="32">
        <v>45014</v>
      </c>
      <c r="B1372" s="33">
        <v>14.16</v>
      </c>
      <c r="C1372" s="34">
        <v>18.377420000000001</v>
      </c>
      <c r="D1372" s="34">
        <v>97.511319999999998</v>
      </c>
      <c r="E1372" s="35">
        <v>342728.82293800003</v>
      </c>
      <c r="F1372" s="35">
        <v>2032586.8959600001</v>
      </c>
      <c r="G1372" s="36" t="s">
        <v>48</v>
      </c>
      <c r="H1372" s="36" t="s">
        <v>99</v>
      </c>
      <c r="I1372" s="36" t="s">
        <v>95</v>
      </c>
      <c r="J1372" s="36" t="s">
        <v>83</v>
      </c>
      <c r="K1372" s="36" t="s">
        <v>52</v>
      </c>
      <c r="L1372" s="36" t="s">
        <v>96</v>
      </c>
      <c r="M1372" s="36" t="s">
        <v>53</v>
      </c>
      <c r="N1372" s="36" t="s">
        <v>56</v>
      </c>
      <c r="O1372" s="36" t="s">
        <v>98</v>
      </c>
      <c r="P1372" s="36" t="s">
        <v>57</v>
      </c>
      <c r="Q1372" s="36" t="s">
        <v>832</v>
      </c>
      <c r="R1372" s="42" t="str">
        <f t="shared" si="21"/>
        <v>http://maps.google.com/maps?q=18.37742,97.51132</v>
      </c>
    </row>
    <row r="1373" spans="1:18" s="31" customFormat="1">
      <c r="A1373" s="32">
        <v>45014</v>
      </c>
      <c r="B1373" s="33">
        <v>14.16</v>
      </c>
      <c r="C1373" s="34">
        <v>18.416720000000002</v>
      </c>
      <c r="D1373" s="34">
        <v>97.56232</v>
      </c>
      <c r="E1373" s="35">
        <v>348152.08181100001</v>
      </c>
      <c r="F1373" s="35">
        <v>2036892.78244</v>
      </c>
      <c r="G1373" s="36" t="s">
        <v>48</v>
      </c>
      <c r="H1373" s="36" t="s">
        <v>99</v>
      </c>
      <c r="I1373" s="36" t="s">
        <v>95</v>
      </c>
      <c r="J1373" s="36" t="s">
        <v>83</v>
      </c>
      <c r="K1373" s="36" t="s">
        <v>52</v>
      </c>
      <c r="L1373" s="36" t="s">
        <v>96</v>
      </c>
      <c r="M1373" s="36" t="s">
        <v>53</v>
      </c>
      <c r="N1373" s="36" t="s">
        <v>56</v>
      </c>
      <c r="O1373" s="36" t="s">
        <v>98</v>
      </c>
      <c r="P1373" s="36" t="s">
        <v>57</v>
      </c>
      <c r="Q1373" s="36" t="s">
        <v>832</v>
      </c>
      <c r="R1373" s="42" t="str">
        <f t="shared" si="21"/>
        <v>http://maps.google.com/maps?q=18.41672,97.56232</v>
      </c>
    </row>
    <row r="1374" spans="1:18" s="31" customFormat="1">
      <c r="A1374" s="32">
        <v>45014</v>
      </c>
      <c r="B1374" s="33">
        <v>14.16</v>
      </c>
      <c r="C1374" s="34">
        <v>18.420059999999999</v>
      </c>
      <c r="D1374" s="34">
        <v>97.750330000000005</v>
      </c>
      <c r="E1374" s="35">
        <v>368014.99456199998</v>
      </c>
      <c r="F1374" s="35">
        <v>2037115.22181</v>
      </c>
      <c r="G1374" s="36" t="s">
        <v>48</v>
      </c>
      <c r="H1374" s="36" t="s">
        <v>100</v>
      </c>
      <c r="I1374" s="36" t="s">
        <v>95</v>
      </c>
      <c r="J1374" s="36" t="s">
        <v>83</v>
      </c>
      <c r="K1374" s="36" t="s">
        <v>52</v>
      </c>
      <c r="L1374" s="36" t="s">
        <v>96</v>
      </c>
      <c r="M1374" s="36" t="s">
        <v>53</v>
      </c>
      <c r="N1374" s="36" t="s">
        <v>56</v>
      </c>
      <c r="O1374" s="36" t="s">
        <v>98</v>
      </c>
      <c r="P1374" s="36" t="s">
        <v>57</v>
      </c>
      <c r="Q1374" s="36" t="s">
        <v>832</v>
      </c>
      <c r="R1374" s="42" t="str">
        <f t="shared" si="21"/>
        <v>http://maps.google.com/maps?q=18.42006,97.75033</v>
      </c>
    </row>
    <row r="1375" spans="1:18" s="31" customFormat="1">
      <c r="A1375" s="32">
        <v>45014</v>
      </c>
      <c r="B1375" s="33">
        <v>14.16</v>
      </c>
      <c r="C1375" s="34">
        <v>18.418600000000001</v>
      </c>
      <c r="D1375" s="34">
        <v>97.535830000000004</v>
      </c>
      <c r="E1375" s="35">
        <v>345355.39891500003</v>
      </c>
      <c r="F1375" s="35">
        <v>2037123.2348</v>
      </c>
      <c r="G1375" s="36" t="s">
        <v>48</v>
      </c>
      <c r="H1375" s="36" t="s">
        <v>99</v>
      </c>
      <c r="I1375" s="36" t="s">
        <v>95</v>
      </c>
      <c r="J1375" s="36" t="s">
        <v>83</v>
      </c>
      <c r="K1375" s="36" t="s">
        <v>52</v>
      </c>
      <c r="L1375" s="36" t="s">
        <v>96</v>
      </c>
      <c r="M1375" s="36" t="s">
        <v>53</v>
      </c>
      <c r="N1375" s="36" t="s">
        <v>56</v>
      </c>
      <c r="O1375" s="36" t="s">
        <v>98</v>
      </c>
      <c r="P1375" s="36" t="s">
        <v>57</v>
      </c>
      <c r="Q1375" s="36" t="s">
        <v>832</v>
      </c>
      <c r="R1375" s="42" t="str">
        <f t="shared" si="21"/>
        <v>http://maps.google.com/maps?q=18.4186,97.53583</v>
      </c>
    </row>
    <row r="1376" spans="1:18" s="31" customFormat="1">
      <c r="A1376" s="32">
        <v>45014</v>
      </c>
      <c r="B1376" s="33">
        <v>14.16</v>
      </c>
      <c r="C1376" s="34">
        <v>18.421500000000002</v>
      </c>
      <c r="D1376" s="34">
        <v>97.561639999999997</v>
      </c>
      <c r="E1376" s="35">
        <v>348084.444907</v>
      </c>
      <c r="F1376" s="35">
        <v>2037422.3501599999</v>
      </c>
      <c r="G1376" s="36" t="s">
        <v>48</v>
      </c>
      <c r="H1376" s="36" t="s">
        <v>99</v>
      </c>
      <c r="I1376" s="36" t="s">
        <v>95</v>
      </c>
      <c r="J1376" s="36" t="s">
        <v>83</v>
      </c>
      <c r="K1376" s="36" t="s">
        <v>52</v>
      </c>
      <c r="L1376" s="36" t="s">
        <v>96</v>
      </c>
      <c r="M1376" s="36" t="s">
        <v>53</v>
      </c>
      <c r="N1376" s="36" t="s">
        <v>56</v>
      </c>
      <c r="O1376" s="36" t="s">
        <v>98</v>
      </c>
      <c r="P1376" s="36" t="s">
        <v>845</v>
      </c>
      <c r="Q1376" s="36" t="s">
        <v>832</v>
      </c>
      <c r="R1376" s="42" t="str">
        <f t="shared" si="21"/>
        <v>http://maps.google.com/maps?q=18.4215,97.56164</v>
      </c>
    </row>
    <row r="1377" spans="1:18" s="31" customFormat="1">
      <c r="A1377" s="32">
        <v>45014</v>
      </c>
      <c r="B1377" s="33">
        <v>14.16</v>
      </c>
      <c r="C1377" s="34">
        <v>18.43122</v>
      </c>
      <c r="D1377" s="34">
        <v>97.561629999999994</v>
      </c>
      <c r="E1377" s="35">
        <v>348091.92620099999</v>
      </c>
      <c r="F1377" s="35">
        <v>2038498.0623999999</v>
      </c>
      <c r="G1377" s="36" t="s">
        <v>48</v>
      </c>
      <c r="H1377" s="36" t="s">
        <v>99</v>
      </c>
      <c r="I1377" s="36" t="s">
        <v>95</v>
      </c>
      <c r="J1377" s="36" t="s">
        <v>83</v>
      </c>
      <c r="K1377" s="36" t="s">
        <v>52</v>
      </c>
      <c r="L1377" s="36" t="s">
        <v>96</v>
      </c>
      <c r="M1377" s="36" t="s">
        <v>53</v>
      </c>
      <c r="N1377" s="36" t="s">
        <v>56</v>
      </c>
      <c r="O1377" s="36" t="s">
        <v>98</v>
      </c>
      <c r="P1377" s="36" t="s">
        <v>845</v>
      </c>
      <c r="Q1377" s="36" t="s">
        <v>832</v>
      </c>
      <c r="R1377" s="42" t="str">
        <f t="shared" si="21"/>
        <v>http://maps.google.com/maps?q=18.43122,97.56163</v>
      </c>
    </row>
    <row r="1378" spans="1:18" s="31" customFormat="1">
      <c r="A1378" s="32">
        <v>45014</v>
      </c>
      <c r="B1378" s="33">
        <v>14.16</v>
      </c>
      <c r="C1378" s="34">
        <v>18.44829</v>
      </c>
      <c r="D1378" s="34">
        <v>97.498369999999994</v>
      </c>
      <c r="E1378" s="35">
        <v>341425.41590899997</v>
      </c>
      <c r="F1378" s="35">
        <v>2040441.4455500001</v>
      </c>
      <c r="G1378" s="36" t="s">
        <v>48</v>
      </c>
      <c r="H1378" s="36" t="s">
        <v>99</v>
      </c>
      <c r="I1378" s="36" t="s">
        <v>95</v>
      </c>
      <c r="J1378" s="36" t="s">
        <v>83</v>
      </c>
      <c r="K1378" s="36" t="s">
        <v>52</v>
      </c>
      <c r="L1378" s="36" t="s">
        <v>96</v>
      </c>
      <c r="M1378" s="36" t="s">
        <v>53</v>
      </c>
      <c r="N1378" s="36" t="s">
        <v>56</v>
      </c>
      <c r="O1378" s="36" t="s">
        <v>98</v>
      </c>
      <c r="P1378" s="36" t="s">
        <v>845</v>
      </c>
      <c r="Q1378" s="36" t="s">
        <v>832</v>
      </c>
      <c r="R1378" s="42" t="str">
        <f t="shared" si="21"/>
        <v>http://maps.google.com/maps?q=18.44829,97.49837</v>
      </c>
    </row>
    <row r="1379" spans="1:18" s="31" customFormat="1">
      <c r="A1379" s="32">
        <v>45014</v>
      </c>
      <c r="B1379" s="33">
        <v>14.16</v>
      </c>
      <c r="C1379" s="34">
        <v>18.45795</v>
      </c>
      <c r="D1379" s="34">
        <v>97.540310000000005</v>
      </c>
      <c r="E1379" s="35">
        <v>345863.75412</v>
      </c>
      <c r="F1379" s="35">
        <v>2041474.2867000001</v>
      </c>
      <c r="G1379" s="36" t="s">
        <v>48</v>
      </c>
      <c r="H1379" s="36" t="s">
        <v>99</v>
      </c>
      <c r="I1379" s="36" t="s">
        <v>95</v>
      </c>
      <c r="J1379" s="36" t="s">
        <v>83</v>
      </c>
      <c r="K1379" s="36" t="s">
        <v>52</v>
      </c>
      <c r="L1379" s="36" t="s">
        <v>96</v>
      </c>
      <c r="M1379" s="36" t="s">
        <v>53</v>
      </c>
      <c r="N1379" s="36" t="s">
        <v>56</v>
      </c>
      <c r="O1379" s="36" t="s">
        <v>98</v>
      </c>
      <c r="P1379" s="36" t="s">
        <v>57</v>
      </c>
      <c r="Q1379" s="36" t="s">
        <v>832</v>
      </c>
      <c r="R1379" s="42" t="str">
        <f t="shared" si="21"/>
        <v>http://maps.google.com/maps?q=18.45795,97.54031</v>
      </c>
    </row>
    <row r="1380" spans="1:18" s="31" customFormat="1">
      <c r="A1380" s="32">
        <v>45014</v>
      </c>
      <c r="B1380" s="33">
        <v>14.16</v>
      </c>
      <c r="C1380" s="34">
        <v>18.45851</v>
      </c>
      <c r="D1380" s="34">
        <v>97.50291</v>
      </c>
      <c r="E1380" s="35">
        <v>341914.29224699998</v>
      </c>
      <c r="F1380" s="35">
        <v>2041568.5390399999</v>
      </c>
      <c r="G1380" s="36" t="s">
        <v>48</v>
      </c>
      <c r="H1380" s="36" t="s">
        <v>99</v>
      </c>
      <c r="I1380" s="36" t="s">
        <v>95</v>
      </c>
      <c r="J1380" s="36" t="s">
        <v>83</v>
      </c>
      <c r="K1380" s="36" t="s">
        <v>52</v>
      </c>
      <c r="L1380" s="36" t="s">
        <v>96</v>
      </c>
      <c r="M1380" s="36" t="s">
        <v>53</v>
      </c>
      <c r="N1380" s="36" t="s">
        <v>56</v>
      </c>
      <c r="O1380" s="36" t="s">
        <v>98</v>
      </c>
      <c r="P1380" s="36" t="s">
        <v>57</v>
      </c>
      <c r="Q1380" s="36" t="s">
        <v>832</v>
      </c>
      <c r="R1380" s="42" t="str">
        <f t="shared" si="21"/>
        <v>http://maps.google.com/maps?q=18.45851,97.50291</v>
      </c>
    </row>
    <row r="1381" spans="1:18" s="31" customFormat="1">
      <c r="A1381" s="32">
        <v>45014</v>
      </c>
      <c r="B1381" s="33">
        <v>14.16</v>
      </c>
      <c r="C1381" s="34">
        <v>18.46808</v>
      </c>
      <c r="D1381" s="34">
        <v>97.501869999999997</v>
      </c>
      <c r="E1381" s="35">
        <v>341813.22541499999</v>
      </c>
      <c r="F1381" s="35">
        <v>2042628.5784</v>
      </c>
      <c r="G1381" s="36" t="s">
        <v>48</v>
      </c>
      <c r="H1381" s="36" t="s">
        <v>99</v>
      </c>
      <c r="I1381" s="36" t="s">
        <v>95</v>
      </c>
      <c r="J1381" s="36" t="s">
        <v>83</v>
      </c>
      <c r="K1381" s="36" t="s">
        <v>52</v>
      </c>
      <c r="L1381" s="36" t="s">
        <v>96</v>
      </c>
      <c r="M1381" s="36" t="s">
        <v>53</v>
      </c>
      <c r="N1381" s="36" t="s">
        <v>56</v>
      </c>
      <c r="O1381" s="36" t="s">
        <v>98</v>
      </c>
      <c r="P1381" s="36" t="s">
        <v>57</v>
      </c>
      <c r="Q1381" s="36" t="s">
        <v>832</v>
      </c>
      <c r="R1381" s="42" t="str">
        <f t="shared" si="21"/>
        <v>http://maps.google.com/maps?q=18.46808,97.50187</v>
      </c>
    </row>
    <row r="1382" spans="1:18" s="31" customFormat="1">
      <c r="A1382" s="32">
        <v>45014</v>
      </c>
      <c r="B1382" s="33">
        <v>14.16</v>
      </c>
      <c r="C1382" s="34">
        <v>18.470960000000002</v>
      </c>
      <c r="D1382" s="34">
        <v>97.653909999999996</v>
      </c>
      <c r="E1382" s="35">
        <v>357871.93473199999</v>
      </c>
      <c r="F1382" s="35">
        <v>2042821.0266</v>
      </c>
      <c r="G1382" s="36" t="s">
        <v>48</v>
      </c>
      <c r="H1382" s="36" t="s">
        <v>99</v>
      </c>
      <c r="I1382" s="36" t="s">
        <v>95</v>
      </c>
      <c r="J1382" s="36" t="s">
        <v>83</v>
      </c>
      <c r="K1382" s="36" t="s">
        <v>52</v>
      </c>
      <c r="L1382" s="36" t="s">
        <v>96</v>
      </c>
      <c r="M1382" s="36" t="s">
        <v>53</v>
      </c>
      <c r="N1382" s="36" t="s">
        <v>56</v>
      </c>
      <c r="O1382" s="36" t="s">
        <v>98</v>
      </c>
      <c r="P1382" s="36" t="s">
        <v>57</v>
      </c>
      <c r="Q1382" s="36" t="s">
        <v>832</v>
      </c>
      <c r="R1382" s="42" t="str">
        <f t="shared" si="21"/>
        <v>http://maps.google.com/maps?q=18.47096,97.65391</v>
      </c>
    </row>
    <row r="1383" spans="1:18" s="31" customFormat="1">
      <c r="A1383" s="32">
        <v>45014</v>
      </c>
      <c r="B1383" s="33">
        <v>14.16</v>
      </c>
      <c r="C1383" s="34">
        <v>18.504069999999999</v>
      </c>
      <c r="D1383" s="34">
        <v>97.686030000000002</v>
      </c>
      <c r="E1383" s="35">
        <v>361290.48716000002</v>
      </c>
      <c r="F1383" s="35">
        <v>2046460.1991000001</v>
      </c>
      <c r="G1383" s="36" t="s">
        <v>48</v>
      </c>
      <c r="H1383" s="36" t="s">
        <v>100</v>
      </c>
      <c r="I1383" s="36" t="s">
        <v>95</v>
      </c>
      <c r="J1383" s="36" t="s">
        <v>83</v>
      </c>
      <c r="K1383" s="36" t="s">
        <v>52</v>
      </c>
      <c r="L1383" s="36" t="s">
        <v>96</v>
      </c>
      <c r="M1383" s="36" t="s">
        <v>53</v>
      </c>
      <c r="N1383" s="36" t="s">
        <v>56</v>
      </c>
      <c r="O1383" s="36" t="s">
        <v>98</v>
      </c>
      <c r="P1383" s="36" t="s">
        <v>57</v>
      </c>
      <c r="Q1383" s="36" t="s">
        <v>832</v>
      </c>
      <c r="R1383" s="42" t="str">
        <f t="shared" si="21"/>
        <v>http://maps.google.com/maps?q=18.50407,97.68603</v>
      </c>
    </row>
    <row r="1384" spans="1:18" s="31" customFormat="1">
      <c r="A1384" s="32">
        <v>45014</v>
      </c>
      <c r="B1384" s="33">
        <v>14.16</v>
      </c>
      <c r="C1384" s="34">
        <v>18.507580000000001</v>
      </c>
      <c r="D1384" s="34">
        <v>97.684560000000005</v>
      </c>
      <c r="E1384" s="35">
        <v>361138.11548500002</v>
      </c>
      <c r="F1384" s="35">
        <v>2046849.76511</v>
      </c>
      <c r="G1384" s="36" t="s">
        <v>48</v>
      </c>
      <c r="H1384" s="36" t="s">
        <v>100</v>
      </c>
      <c r="I1384" s="36" t="s">
        <v>95</v>
      </c>
      <c r="J1384" s="36" t="s">
        <v>83</v>
      </c>
      <c r="K1384" s="36" t="s">
        <v>52</v>
      </c>
      <c r="L1384" s="36" t="s">
        <v>96</v>
      </c>
      <c r="M1384" s="36" t="s">
        <v>53</v>
      </c>
      <c r="N1384" s="36" t="s">
        <v>56</v>
      </c>
      <c r="O1384" s="36" t="s">
        <v>98</v>
      </c>
      <c r="P1384" s="36" t="s">
        <v>57</v>
      </c>
      <c r="Q1384" s="36" t="s">
        <v>832</v>
      </c>
      <c r="R1384" s="42" t="str">
        <f t="shared" si="21"/>
        <v>http://maps.google.com/maps?q=18.50758,97.68456</v>
      </c>
    </row>
    <row r="1385" spans="1:18" s="31" customFormat="1">
      <c r="A1385" s="32">
        <v>45014</v>
      </c>
      <c r="B1385" s="33">
        <v>14.16</v>
      </c>
      <c r="C1385" s="34">
        <v>18.508890000000001</v>
      </c>
      <c r="D1385" s="34">
        <v>97.685299999999998</v>
      </c>
      <c r="E1385" s="35">
        <v>361217.299337</v>
      </c>
      <c r="F1385" s="35">
        <v>2046994.16747</v>
      </c>
      <c r="G1385" s="36" t="s">
        <v>48</v>
      </c>
      <c r="H1385" s="36" t="s">
        <v>100</v>
      </c>
      <c r="I1385" s="36" t="s">
        <v>95</v>
      </c>
      <c r="J1385" s="36" t="s">
        <v>83</v>
      </c>
      <c r="K1385" s="36" t="s">
        <v>52</v>
      </c>
      <c r="L1385" s="36" t="s">
        <v>96</v>
      </c>
      <c r="M1385" s="36" t="s">
        <v>53</v>
      </c>
      <c r="N1385" s="36" t="s">
        <v>56</v>
      </c>
      <c r="O1385" s="36" t="s">
        <v>98</v>
      </c>
      <c r="P1385" s="36" t="s">
        <v>57</v>
      </c>
      <c r="Q1385" s="36" t="s">
        <v>832</v>
      </c>
      <c r="R1385" s="42" t="str">
        <f t="shared" si="21"/>
        <v>http://maps.google.com/maps?q=18.50889,97.6853</v>
      </c>
    </row>
    <row r="1386" spans="1:18" s="31" customFormat="1">
      <c r="A1386" s="32">
        <v>45014</v>
      </c>
      <c r="B1386" s="33">
        <v>14.16</v>
      </c>
      <c r="C1386" s="34">
        <v>18.518560000000001</v>
      </c>
      <c r="D1386" s="34">
        <v>97.684039999999996</v>
      </c>
      <c r="E1386" s="35">
        <v>361092.07801</v>
      </c>
      <c r="F1386" s="35">
        <v>2048065.27256</v>
      </c>
      <c r="G1386" s="36" t="s">
        <v>48</v>
      </c>
      <c r="H1386" s="36" t="s">
        <v>100</v>
      </c>
      <c r="I1386" s="36" t="s">
        <v>95</v>
      </c>
      <c r="J1386" s="36" t="s">
        <v>83</v>
      </c>
      <c r="K1386" s="36" t="s">
        <v>52</v>
      </c>
      <c r="L1386" s="36" t="s">
        <v>96</v>
      </c>
      <c r="M1386" s="36" t="s">
        <v>53</v>
      </c>
      <c r="N1386" s="36" t="s">
        <v>56</v>
      </c>
      <c r="O1386" s="36" t="s">
        <v>98</v>
      </c>
      <c r="P1386" s="36" t="s">
        <v>57</v>
      </c>
      <c r="Q1386" s="36" t="s">
        <v>832</v>
      </c>
      <c r="R1386" s="42" t="str">
        <f t="shared" si="21"/>
        <v>http://maps.google.com/maps?q=18.51856,97.68404</v>
      </c>
    </row>
    <row r="1387" spans="1:18" s="31" customFormat="1">
      <c r="A1387" s="32">
        <v>45014</v>
      </c>
      <c r="B1387" s="33">
        <v>14.16</v>
      </c>
      <c r="C1387" s="34">
        <v>18.531759999999998</v>
      </c>
      <c r="D1387" s="34">
        <v>97.681370000000001</v>
      </c>
      <c r="E1387" s="35">
        <v>360820.88607200002</v>
      </c>
      <c r="F1387" s="35">
        <v>2049528.11889</v>
      </c>
      <c r="G1387" s="36" t="s">
        <v>48</v>
      </c>
      <c r="H1387" s="36" t="s">
        <v>100</v>
      </c>
      <c r="I1387" s="36" t="s">
        <v>95</v>
      </c>
      <c r="J1387" s="36" t="s">
        <v>83</v>
      </c>
      <c r="K1387" s="36" t="s">
        <v>52</v>
      </c>
      <c r="L1387" s="36" t="s">
        <v>96</v>
      </c>
      <c r="M1387" s="36" t="s">
        <v>53</v>
      </c>
      <c r="N1387" s="36" t="s">
        <v>56</v>
      </c>
      <c r="O1387" s="36" t="s">
        <v>98</v>
      </c>
      <c r="P1387" s="36" t="s">
        <v>845</v>
      </c>
      <c r="Q1387" s="36" t="s">
        <v>832</v>
      </c>
      <c r="R1387" s="42" t="str">
        <f t="shared" si="21"/>
        <v>http://maps.google.com/maps?q=18.53176,97.68137</v>
      </c>
    </row>
    <row r="1388" spans="1:18" s="31" customFormat="1">
      <c r="A1388" s="32">
        <v>45014</v>
      </c>
      <c r="B1388" s="33">
        <v>14.16</v>
      </c>
      <c r="C1388" s="34">
        <v>18.55705</v>
      </c>
      <c r="D1388" s="34">
        <v>97.688140000000004</v>
      </c>
      <c r="E1388" s="35">
        <v>361555.93223199999</v>
      </c>
      <c r="F1388" s="35">
        <v>2052321.6394499999</v>
      </c>
      <c r="G1388" s="36" t="s">
        <v>48</v>
      </c>
      <c r="H1388" s="36" t="s">
        <v>100</v>
      </c>
      <c r="I1388" s="36" t="s">
        <v>95</v>
      </c>
      <c r="J1388" s="36" t="s">
        <v>83</v>
      </c>
      <c r="K1388" s="36" t="s">
        <v>52</v>
      </c>
      <c r="L1388" s="36" t="s">
        <v>96</v>
      </c>
      <c r="M1388" s="36" t="s">
        <v>53</v>
      </c>
      <c r="N1388" s="36" t="s">
        <v>56</v>
      </c>
      <c r="O1388" s="36" t="s">
        <v>98</v>
      </c>
      <c r="P1388" s="36" t="s">
        <v>57</v>
      </c>
      <c r="Q1388" s="36" t="s">
        <v>832</v>
      </c>
      <c r="R1388" s="42" t="str">
        <f t="shared" si="21"/>
        <v>http://maps.google.com/maps?q=18.55705,97.68814</v>
      </c>
    </row>
    <row r="1389" spans="1:18" s="31" customFormat="1">
      <c r="A1389" s="32">
        <v>45014</v>
      </c>
      <c r="B1389" s="33">
        <v>14.16</v>
      </c>
      <c r="C1389" s="34">
        <v>18.13034</v>
      </c>
      <c r="D1389" s="34">
        <v>97.810299999999998</v>
      </c>
      <c r="E1389" s="35">
        <v>374140.74993699999</v>
      </c>
      <c r="F1389" s="35">
        <v>2005012.60516</v>
      </c>
      <c r="G1389" s="36" t="s">
        <v>48</v>
      </c>
      <c r="H1389" s="36" t="s">
        <v>99</v>
      </c>
      <c r="I1389" s="36" t="s">
        <v>95</v>
      </c>
      <c r="J1389" s="36" t="s">
        <v>83</v>
      </c>
      <c r="K1389" s="36" t="s">
        <v>52</v>
      </c>
      <c r="L1389" s="36" t="s">
        <v>96</v>
      </c>
      <c r="M1389" s="36" t="s">
        <v>85</v>
      </c>
      <c r="N1389" s="36" t="s">
        <v>97</v>
      </c>
      <c r="O1389" s="36" t="s">
        <v>98</v>
      </c>
      <c r="P1389" s="36" t="s">
        <v>57</v>
      </c>
      <c r="Q1389" s="36" t="s">
        <v>832</v>
      </c>
      <c r="R1389" s="42" t="str">
        <f t="shared" si="21"/>
        <v>http://maps.google.com/maps?q=18.13034,97.8103</v>
      </c>
    </row>
    <row r="1390" spans="1:18" s="31" customFormat="1">
      <c r="A1390" s="32">
        <v>45014</v>
      </c>
      <c r="B1390" s="33">
        <v>14.16</v>
      </c>
      <c r="C1390" s="34">
        <v>18.133890000000001</v>
      </c>
      <c r="D1390" s="34">
        <v>97.798090000000002</v>
      </c>
      <c r="E1390" s="35">
        <v>372851.45681300003</v>
      </c>
      <c r="F1390" s="35">
        <v>2005413.83017</v>
      </c>
      <c r="G1390" s="36" t="s">
        <v>48</v>
      </c>
      <c r="H1390" s="36" t="s">
        <v>99</v>
      </c>
      <c r="I1390" s="36" t="s">
        <v>95</v>
      </c>
      <c r="J1390" s="36" t="s">
        <v>83</v>
      </c>
      <c r="K1390" s="36" t="s">
        <v>52</v>
      </c>
      <c r="L1390" s="36" t="s">
        <v>96</v>
      </c>
      <c r="M1390" s="36" t="s">
        <v>85</v>
      </c>
      <c r="N1390" s="36" t="s">
        <v>97</v>
      </c>
      <c r="O1390" s="36" t="s">
        <v>98</v>
      </c>
      <c r="P1390" s="36" t="s">
        <v>57</v>
      </c>
      <c r="Q1390" s="36" t="s">
        <v>832</v>
      </c>
      <c r="R1390" s="42" t="str">
        <f t="shared" si="21"/>
        <v>http://maps.google.com/maps?q=18.13389,97.79809</v>
      </c>
    </row>
    <row r="1391" spans="1:18" s="31" customFormat="1">
      <c r="A1391" s="32">
        <v>45014</v>
      </c>
      <c r="B1391" s="33">
        <v>14.16</v>
      </c>
      <c r="C1391" s="34">
        <v>18.265709999999999</v>
      </c>
      <c r="D1391" s="34">
        <v>97.807299999999998</v>
      </c>
      <c r="E1391" s="35">
        <v>373920.73891999997</v>
      </c>
      <c r="F1391" s="35">
        <v>2019994.40738</v>
      </c>
      <c r="G1391" s="36" t="s">
        <v>48</v>
      </c>
      <c r="H1391" s="36" t="s">
        <v>99</v>
      </c>
      <c r="I1391" s="36" t="s">
        <v>95</v>
      </c>
      <c r="J1391" s="36" t="s">
        <v>83</v>
      </c>
      <c r="K1391" s="36" t="s">
        <v>52</v>
      </c>
      <c r="L1391" s="36" t="s">
        <v>96</v>
      </c>
      <c r="M1391" s="36" t="s">
        <v>85</v>
      </c>
      <c r="N1391" s="36" t="s">
        <v>97</v>
      </c>
      <c r="O1391" s="36" t="s">
        <v>98</v>
      </c>
      <c r="P1391" s="36" t="s">
        <v>57</v>
      </c>
      <c r="Q1391" s="36" t="s">
        <v>832</v>
      </c>
      <c r="R1391" s="42" t="str">
        <f t="shared" si="21"/>
        <v>http://maps.google.com/maps?q=18.26571,97.8073</v>
      </c>
    </row>
    <row r="1392" spans="1:18" s="31" customFormat="1">
      <c r="A1392" s="32">
        <v>45014</v>
      </c>
      <c r="B1392" s="33">
        <v>14.16</v>
      </c>
      <c r="C1392" s="34">
        <v>18.26624</v>
      </c>
      <c r="D1392" s="34">
        <v>97.811980000000005</v>
      </c>
      <c r="E1392" s="35">
        <v>374415.89626200002</v>
      </c>
      <c r="F1392" s="35">
        <v>2020049.8340799999</v>
      </c>
      <c r="G1392" s="36" t="s">
        <v>48</v>
      </c>
      <c r="H1392" s="36" t="s">
        <v>99</v>
      </c>
      <c r="I1392" s="36" t="s">
        <v>95</v>
      </c>
      <c r="J1392" s="36" t="s">
        <v>83</v>
      </c>
      <c r="K1392" s="36" t="s">
        <v>52</v>
      </c>
      <c r="L1392" s="36" t="s">
        <v>96</v>
      </c>
      <c r="M1392" s="36" t="s">
        <v>85</v>
      </c>
      <c r="N1392" s="36" t="s">
        <v>97</v>
      </c>
      <c r="O1392" s="36" t="s">
        <v>98</v>
      </c>
      <c r="P1392" s="36" t="s">
        <v>57</v>
      </c>
      <c r="Q1392" s="36" t="s">
        <v>832</v>
      </c>
      <c r="R1392" s="42" t="str">
        <f t="shared" si="21"/>
        <v>http://maps.google.com/maps?q=18.26624,97.81198</v>
      </c>
    </row>
    <row r="1393" spans="1:18" s="31" customFormat="1">
      <c r="A1393" s="32">
        <v>45014</v>
      </c>
      <c r="B1393" s="33">
        <v>14.16</v>
      </c>
      <c r="C1393" s="34">
        <v>18.280819999999999</v>
      </c>
      <c r="D1393" s="34">
        <v>97.810130000000001</v>
      </c>
      <c r="E1393" s="35">
        <v>374230.819747</v>
      </c>
      <c r="F1393" s="35">
        <v>2021664.5081</v>
      </c>
      <c r="G1393" s="36" t="s">
        <v>48</v>
      </c>
      <c r="H1393" s="36" t="s">
        <v>99</v>
      </c>
      <c r="I1393" s="36" t="s">
        <v>95</v>
      </c>
      <c r="J1393" s="36" t="s">
        <v>83</v>
      </c>
      <c r="K1393" s="36" t="s">
        <v>52</v>
      </c>
      <c r="L1393" s="36" t="s">
        <v>96</v>
      </c>
      <c r="M1393" s="36" t="s">
        <v>85</v>
      </c>
      <c r="N1393" s="36" t="s">
        <v>97</v>
      </c>
      <c r="O1393" s="36" t="s">
        <v>98</v>
      </c>
      <c r="P1393" s="36" t="s">
        <v>57</v>
      </c>
      <c r="Q1393" s="36" t="s">
        <v>832</v>
      </c>
      <c r="R1393" s="42" t="str">
        <f t="shared" si="21"/>
        <v>http://maps.google.com/maps?q=18.28082,97.81013</v>
      </c>
    </row>
    <row r="1394" spans="1:18" s="31" customFormat="1">
      <c r="A1394" s="32">
        <v>45014</v>
      </c>
      <c r="B1394" s="33">
        <v>14.16</v>
      </c>
      <c r="C1394" s="34">
        <v>18.29599</v>
      </c>
      <c r="D1394" s="34">
        <v>97.785439999999994</v>
      </c>
      <c r="E1394" s="35">
        <v>371631.94383100001</v>
      </c>
      <c r="F1394" s="35">
        <v>2023360.39429</v>
      </c>
      <c r="G1394" s="36" t="s">
        <v>48</v>
      </c>
      <c r="H1394" s="36" t="s">
        <v>99</v>
      </c>
      <c r="I1394" s="36" t="s">
        <v>95</v>
      </c>
      <c r="J1394" s="36" t="s">
        <v>83</v>
      </c>
      <c r="K1394" s="36" t="s">
        <v>52</v>
      </c>
      <c r="L1394" s="36" t="s">
        <v>96</v>
      </c>
      <c r="M1394" s="36" t="s">
        <v>85</v>
      </c>
      <c r="N1394" s="36" t="s">
        <v>97</v>
      </c>
      <c r="O1394" s="36" t="s">
        <v>98</v>
      </c>
      <c r="P1394" s="36" t="s">
        <v>57</v>
      </c>
      <c r="Q1394" s="36" t="s">
        <v>832</v>
      </c>
      <c r="R1394" s="42" t="str">
        <f t="shared" si="21"/>
        <v>http://maps.google.com/maps?q=18.29599,97.78544</v>
      </c>
    </row>
    <row r="1395" spans="1:18" s="31" customFormat="1">
      <c r="A1395" s="32">
        <v>45014</v>
      </c>
      <c r="B1395" s="33">
        <v>14.16</v>
      </c>
      <c r="C1395" s="34">
        <v>18.296530000000001</v>
      </c>
      <c r="D1395" s="34">
        <v>97.790480000000002</v>
      </c>
      <c r="E1395" s="35">
        <v>372165.08662399999</v>
      </c>
      <c r="F1395" s="35">
        <v>2023416.61198</v>
      </c>
      <c r="G1395" s="36" t="s">
        <v>48</v>
      </c>
      <c r="H1395" s="36" t="s">
        <v>619</v>
      </c>
      <c r="I1395" s="36" t="s">
        <v>95</v>
      </c>
      <c r="J1395" s="36" t="s">
        <v>83</v>
      </c>
      <c r="K1395" s="36" t="s">
        <v>52</v>
      </c>
      <c r="L1395" s="36" t="s">
        <v>96</v>
      </c>
      <c r="M1395" s="36" t="s">
        <v>85</v>
      </c>
      <c r="N1395" s="36" t="s">
        <v>97</v>
      </c>
      <c r="O1395" s="36" t="s">
        <v>98</v>
      </c>
      <c r="P1395" s="36" t="s">
        <v>57</v>
      </c>
      <c r="Q1395" s="36" t="s">
        <v>832</v>
      </c>
      <c r="R1395" s="42" t="str">
        <f t="shared" si="21"/>
        <v>http://maps.google.com/maps?q=18.29653,97.79048</v>
      </c>
    </row>
    <row r="1396" spans="1:18" s="31" customFormat="1">
      <c r="A1396" s="32">
        <v>45014</v>
      </c>
      <c r="B1396" s="33">
        <v>14.16</v>
      </c>
      <c r="C1396" s="34">
        <v>18.297930000000001</v>
      </c>
      <c r="D1396" s="34">
        <v>97.787350000000004</v>
      </c>
      <c r="E1396" s="35">
        <v>371835.26467599999</v>
      </c>
      <c r="F1396" s="35">
        <v>2023573.73116</v>
      </c>
      <c r="G1396" s="36" t="s">
        <v>48</v>
      </c>
      <c r="H1396" s="36" t="s">
        <v>99</v>
      </c>
      <c r="I1396" s="36" t="s">
        <v>95</v>
      </c>
      <c r="J1396" s="36" t="s">
        <v>83</v>
      </c>
      <c r="K1396" s="36" t="s">
        <v>52</v>
      </c>
      <c r="L1396" s="36" t="s">
        <v>96</v>
      </c>
      <c r="M1396" s="36" t="s">
        <v>85</v>
      </c>
      <c r="N1396" s="36" t="s">
        <v>97</v>
      </c>
      <c r="O1396" s="36" t="s">
        <v>98</v>
      </c>
      <c r="P1396" s="36" t="s">
        <v>57</v>
      </c>
      <c r="Q1396" s="36" t="s">
        <v>832</v>
      </c>
      <c r="R1396" s="42" t="str">
        <f t="shared" si="21"/>
        <v>http://maps.google.com/maps?q=18.29793,97.78735</v>
      </c>
    </row>
    <row r="1397" spans="1:18" s="31" customFormat="1">
      <c r="A1397" s="32">
        <v>45014</v>
      </c>
      <c r="B1397" s="33">
        <v>14.16</v>
      </c>
      <c r="C1397" s="34">
        <v>15.31908</v>
      </c>
      <c r="D1397" s="34">
        <v>99.561099999999996</v>
      </c>
      <c r="E1397" s="35">
        <v>560232.89302299998</v>
      </c>
      <c r="F1397" s="35">
        <v>1693696.0750599999</v>
      </c>
      <c r="G1397" s="36" t="s">
        <v>48</v>
      </c>
      <c r="H1397" s="36" t="s">
        <v>885</v>
      </c>
      <c r="I1397" s="36" t="s">
        <v>886</v>
      </c>
      <c r="J1397" s="36" t="s">
        <v>558</v>
      </c>
      <c r="K1397" s="36" t="s">
        <v>52</v>
      </c>
      <c r="L1397" s="36" t="s">
        <v>886</v>
      </c>
      <c r="M1397" s="36" t="s">
        <v>351</v>
      </c>
      <c r="N1397" s="36" t="s">
        <v>56</v>
      </c>
      <c r="O1397" s="36" t="s">
        <v>198</v>
      </c>
      <c r="P1397" s="36" t="s">
        <v>57</v>
      </c>
      <c r="Q1397" s="36" t="s">
        <v>832</v>
      </c>
      <c r="R1397" s="42" t="str">
        <f t="shared" si="21"/>
        <v>http://maps.google.com/maps?q=15.31908,99.5611</v>
      </c>
    </row>
    <row r="1398" spans="1:18" s="31" customFormat="1">
      <c r="A1398" s="32">
        <v>45014</v>
      </c>
      <c r="B1398" s="33">
        <v>14.16</v>
      </c>
      <c r="C1398" s="34">
        <v>15.31939</v>
      </c>
      <c r="D1398" s="34">
        <v>99.562340000000006</v>
      </c>
      <c r="E1398" s="35">
        <v>560365.91917000001</v>
      </c>
      <c r="F1398" s="35">
        <v>1693730.7096299999</v>
      </c>
      <c r="G1398" s="36" t="s">
        <v>48</v>
      </c>
      <c r="H1398" s="36" t="s">
        <v>885</v>
      </c>
      <c r="I1398" s="36" t="s">
        <v>886</v>
      </c>
      <c r="J1398" s="36" t="s">
        <v>558</v>
      </c>
      <c r="K1398" s="36" t="s">
        <v>52</v>
      </c>
      <c r="L1398" s="36" t="s">
        <v>886</v>
      </c>
      <c r="M1398" s="36" t="s">
        <v>351</v>
      </c>
      <c r="N1398" s="36" t="s">
        <v>56</v>
      </c>
      <c r="O1398" s="36" t="s">
        <v>198</v>
      </c>
      <c r="P1398" s="36" t="s">
        <v>57</v>
      </c>
      <c r="Q1398" s="36" t="s">
        <v>832</v>
      </c>
      <c r="R1398" s="42" t="str">
        <f t="shared" si="21"/>
        <v>http://maps.google.com/maps?q=15.31939,99.56234</v>
      </c>
    </row>
    <row r="1399" spans="1:18" s="31" customFormat="1">
      <c r="A1399" s="32">
        <v>45014</v>
      </c>
      <c r="B1399" s="33">
        <v>14.16</v>
      </c>
      <c r="C1399" s="34">
        <v>19.648340000000001</v>
      </c>
      <c r="D1399" s="34">
        <v>98.599890000000002</v>
      </c>
      <c r="E1399" s="35">
        <v>458053.97868599999</v>
      </c>
      <c r="F1399" s="35">
        <v>2172616.6244800002</v>
      </c>
      <c r="G1399" s="36" t="s">
        <v>48</v>
      </c>
      <c r="H1399" s="36" t="s">
        <v>887</v>
      </c>
      <c r="I1399" s="36" t="s">
        <v>91</v>
      </c>
      <c r="J1399" s="36" t="s">
        <v>60</v>
      </c>
      <c r="K1399" s="36" t="s">
        <v>52</v>
      </c>
      <c r="L1399" s="36" t="s">
        <v>84</v>
      </c>
      <c r="M1399" s="36" t="s">
        <v>85</v>
      </c>
      <c r="N1399" s="36" t="s">
        <v>56</v>
      </c>
      <c r="O1399" s="36" t="s">
        <v>64</v>
      </c>
      <c r="P1399" s="36" t="s">
        <v>57</v>
      </c>
      <c r="Q1399" s="36" t="s">
        <v>93</v>
      </c>
      <c r="R1399" s="42" t="str">
        <f t="shared" si="21"/>
        <v>http://maps.google.com/maps?q=19.64834,98.59989</v>
      </c>
    </row>
    <row r="1400" spans="1:18" s="31" customFormat="1">
      <c r="A1400" s="32">
        <v>45014</v>
      </c>
      <c r="B1400" s="33">
        <v>14.16</v>
      </c>
      <c r="C1400" s="34">
        <v>19.456440000000001</v>
      </c>
      <c r="D1400" s="34">
        <v>98.478459999999998</v>
      </c>
      <c r="E1400" s="35">
        <v>445258.78210200003</v>
      </c>
      <c r="F1400" s="35">
        <v>2151415.7724899999</v>
      </c>
      <c r="G1400" s="36" t="s">
        <v>48</v>
      </c>
      <c r="H1400" s="36" t="s">
        <v>89</v>
      </c>
      <c r="I1400" s="36" t="s">
        <v>82</v>
      </c>
      <c r="J1400" s="36" t="s">
        <v>83</v>
      </c>
      <c r="K1400" s="36" t="s">
        <v>52</v>
      </c>
      <c r="L1400" s="36" t="s">
        <v>84</v>
      </c>
      <c r="M1400" s="36" t="s">
        <v>85</v>
      </c>
      <c r="N1400" s="36" t="s">
        <v>56</v>
      </c>
      <c r="O1400" s="36" t="s">
        <v>64</v>
      </c>
      <c r="P1400" s="36" t="s">
        <v>57</v>
      </c>
      <c r="Q1400" s="36" t="s">
        <v>93</v>
      </c>
      <c r="R1400" s="42" t="str">
        <f t="shared" si="21"/>
        <v>http://maps.google.com/maps?q=19.45644,98.47846</v>
      </c>
    </row>
    <row r="1401" spans="1:18" s="31" customFormat="1">
      <c r="A1401" s="32">
        <v>45014</v>
      </c>
      <c r="B1401" s="33">
        <v>14.16</v>
      </c>
      <c r="C1401" s="34">
        <v>19.457039999999999</v>
      </c>
      <c r="D1401" s="34">
        <v>98.484369999999998</v>
      </c>
      <c r="E1401" s="35">
        <v>445879.31222999998</v>
      </c>
      <c r="F1401" s="35">
        <v>2151480.29635</v>
      </c>
      <c r="G1401" s="36" t="s">
        <v>48</v>
      </c>
      <c r="H1401" s="36" t="s">
        <v>89</v>
      </c>
      <c r="I1401" s="36" t="s">
        <v>82</v>
      </c>
      <c r="J1401" s="36" t="s">
        <v>83</v>
      </c>
      <c r="K1401" s="36" t="s">
        <v>52</v>
      </c>
      <c r="L1401" s="36" t="s">
        <v>84</v>
      </c>
      <c r="M1401" s="36" t="s">
        <v>85</v>
      </c>
      <c r="N1401" s="36" t="s">
        <v>56</v>
      </c>
      <c r="O1401" s="36" t="s">
        <v>64</v>
      </c>
      <c r="P1401" s="36" t="s">
        <v>845</v>
      </c>
      <c r="Q1401" s="36" t="s">
        <v>93</v>
      </c>
      <c r="R1401" s="42" t="str">
        <f t="shared" si="21"/>
        <v>http://maps.google.com/maps?q=19.45704,98.48437</v>
      </c>
    </row>
    <row r="1402" spans="1:18" s="31" customFormat="1">
      <c r="A1402" s="32">
        <v>45014</v>
      </c>
      <c r="B1402" s="33">
        <v>14.16</v>
      </c>
      <c r="C1402" s="34">
        <v>19.49352</v>
      </c>
      <c r="D1402" s="34">
        <v>98.433409999999995</v>
      </c>
      <c r="E1402" s="35">
        <v>440543.71361799998</v>
      </c>
      <c r="F1402" s="35">
        <v>2155533.9191000001</v>
      </c>
      <c r="G1402" s="36" t="s">
        <v>48</v>
      </c>
      <c r="H1402" s="36" t="s">
        <v>89</v>
      </c>
      <c r="I1402" s="36" t="s">
        <v>82</v>
      </c>
      <c r="J1402" s="36" t="s">
        <v>83</v>
      </c>
      <c r="K1402" s="36" t="s">
        <v>52</v>
      </c>
      <c r="L1402" s="36" t="s">
        <v>84</v>
      </c>
      <c r="M1402" s="36" t="s">
        <v>85</v>
      </c>
      <c r="N1402" s="36" t="s">
        <v>56</v>
      </c>
      <c r="O1402" s="36" t="s">
        <v>64</v>
      </c>
      <c r="P1402" s="36" t="s">
        <v>173</v>
      </c>
      <c r="Q1402" s="36" t="s">
        <v>93</v>
      </c>
      <c r="R1402" s="42" t="str">
        <f t="shared" si="21"/>
        <v>http://maps.google.com/maps?q=19.49352,98.43341</v>
      </c>
    </row>
    <row r="1403" spans="1:18" s="31" customFormat="1">
      <c r="A1403" s="32">
        <v>45014</v>
      </c>
      <c r="B1403" s="33">
        <v>14.16</v>
      </c>
      <c r="C1403" s="34">
        <v>19.498609999999999</v>
      </c>
      <c r="D1403" s="34">
        <v>98.432209999999998</v>
      </c>
      <c r="E1403" s="35">
        <v>440419.64883600001</v>
      </c>
      <c r="F1403" s="35">
        <v>2156097.58452</v>
      </c>
      <c r="G1403" s="36" t="s">
        <v>48</v>
      </c>
      <c r="H1403" s="36" t="s">
        <v>89</v>
      </c>
      <c r="I1403" s="36" t="s">
        <v>82</v>
      </c>
      <c r="J1403" s="36" t="s">
        <v>83</v>
      </c>
      <c r="K1403" s="36" t="s">
        <v>52</v>
      </c>
      <c r="L1403" s="36" t="s">
        <v>84</v>
      </c>
      <c r="M1403" s="36" t="s">
        <v>85</v>
      </c>
      <c r="N1403" s="36" t="s">
        <v>56</v>
      </c>
      <c r="O1403" s="36" t="s">
        <v>64</v>
      </c>
      <c r="P1403" s="36" t="s">
        <v>173</v>
      </c>
      <c r="Q1403" s="36" t="s">
        <v>93</v>
      </c>
      <c r="R1403" s="42" t="str">
        <f t="shared" si="21"/>
        <v>http://maps.google.com/maps?q=19.49861,98.43221</v>
      </c>
    </row>
    <row r="1404" spans="1:18" s="31" customFormat="1">
      <c r="A1404" s="32">
        <v>45014</v>
      </c>
      <c r="B1404" s="33">
        <v>14.16</v>
      </c>
      <c r="C1404" s="34">
        <v>19.500309999999999</v>
      </c>
      <c r="D1404" s="34">
        <v>98.399159999999995</v>
      </c>
      <c r="E1404" s="35">
        <v>436952.14917400002</v>
      </c>
      <c r="F1404" s="35">
        <v>2156297.51015</v>
      </c>
      <c r="G1404" s="36" t="s">
        <v>48</v>
      </c>
      <c r="H1404" s="36" t="s">
        <v>92</v>
      </c>
      <c r="I1404" s="36" t="s">
        <v>82</v>
      </c>
      <c r="J1404" s="36" t="s">
        <v>83</v>
      </c>
      <c r="K1404" s="36" t="s">
        <v>52</v>
      </c>
      <c r="L1404" s="36" t="s">
        <v>84</v>
      </c>
      <c r="M1404" s="36" t="s">
        <v>85</v>
      </c>
      <c r="N1404" s="36" t="s">
        <v>56</v>
      </c>
      <c r="O1404" s="36" t="s">
        <v>64</v>
      </c>
      <c r="P1404" s="36" t="s">
        <v>57</v>
      </c>
      <c r="Q1404" s="36" t="s">
        <v>93</v>
      </c>
      <c r="R1404" s="42" t="str">
        <f t="shared" si="21"/>
        <v>http://maps.google.com/maps?q=19.50031,98.39916</v>
      </c>
    </row>
    <row r="1405" spans="1:18" s="31" customFormat="1">
      <c r="A1405" s="32">
        <v>45014</v>
      </c>
      <c r="B1405" s="33">
        <v>14.16</v>
      </c>
      <c r="C1405" s="34">
        <v>19.501010000000001</v>
      </c>
      <c r="D1405" s="34">
        <v>98.405720000000002</v>
      </c>
      <c r="E1405" s="35">
        <v>437640.79627200001</v>
      </c>
      <c r="F1405" s="35">
        <v>2156372.5744599998</v>
      </c>
      <c r="G1405" s="36" t="s">
        <v>48</v>
      </c>
      <c r="H1405" s="36" t="s">
        <v>92</v>
      </c>
      <c r="I1405" s="36" t="s">
        <v>82</v>
      </c>
      <c r="J1405" s="36" t="s">
        <v>83</v>
      </c>
      <c r="K1405" s="36" t="s">
        <v>52</v>
      </c>
      <c r="L1405" s="36" t="s">
        <v>84</v>
      </c>
      <c r="M1405" s="36" t="s">
        <v>85</v>
      </c>
      <c r="N1405" s="36" t="s">
        <v>56</v>
      </c>
      <c r="O1405" s="36" t="s">
        <v>64</v>
      </c>
      <c r="P1405" s="36" t="s">
        <v>57</v>
      </c>
      <c r="Q1405" s="36" t="s">
        <v>93</v>
      </c>
      <c r="R1405" s="42" t="str">
        <f t="shared" si="21"/>
        <v>http://maps.google.com/maps?q=19.50101,98.40572</v>
      </c>
    </row>
    <row r="1406" spans="1:18" s="31" customFormat="1">
      <c r="A1406" s="32">
        <v>45014</v>
      </c>
      <c r="B1406" s="33">
        <v>14.16</v>
      </c>
      <c r="C1406" s="34">
        <v>19.505240000000001</v>
      </c>
      <c r="D1406" s="34">
        <v>98.445539999999994</v>
      </c>
      <c r="E1406" s="35">
        <v>441820.820954</v>
      </c>
      <c r="F1406" s="35">
        <v>2156826.6737700002</v>
      </c>
      <c r="G1406" s="36" t="s">
        <v>48</v>
      </c>
      <c r="H1406" s="36" t="s">
        <v>92</v>
      </c>
      <c r="I1406" s="36" t="s">
        <v>82</v>
      </c>
      <c r="J1406" s="36" t="s">
        <v>83</v>
      </c>
      <c r="K1406" s="36" t="s">
        <v>52</v>
      </c>
      <c r="L1406" s="36" t="s">
        <v>84</v>
      </c>
      <c r="M1406" s="36" t="s">
        <v>85</v>
      </c>
      <c r="N1406" s="36" t="s">
        <v>56</v>
      </c>
      <c r="O1406" s="36" t="s">
        <v>64</v>
      </c>
      <c r="P1406" s="36" t="s">
        <v>57</v>
      </c>
      <c r="Q1406" s="36" t="s">
        <v>93</v>
      </c>
      <c r="R1406" s="42" t="str">
        <f t="shared" si="21"/>
        <v>http://maps.google.com/maps?q=19.50524,98.44554</v>
      </c>
    </row>
    <row r="1407" spans="1:18" s="31" customFormat="1">
      <c r="A1407" s="32">
        <v>45014</v>
      </c>
      <c r="B1407" s="33">
        <v>14.16</v>
      </c>
      <c r="C1407" s="34">
        <v>19.505579999999998</v>
      </c>
      <c r="D1407" s="34">
        <v>98.448819999999998</v>
      </c>
      <c r="E1407" s="35">
        <v>442165.11871200002</v>
      </c>
      <c r="F1407" s="35">
        <v>2156863.1886300002</v>
      </c>
      <c r="G1407" s="36" t="s">
        <v>48</v>
      </c>
      <c r="H1407" s="36" t="s">
        <v>89</v>
      </c>
      <c r="I1407" s="36" t="s">
        <v>82</v>
      </c>
      <c r="J1407" s="36" t="s">
        <v>83</v>
      </c>
      <c r="K1407" s="36" t="s">
        <v>52</v>
      </c>
      <c r="L1407" s="36" t="s">
        <v>84</v>
      </c>
      <c r="M1407" s="36" t="s">
        <v>85</v>
      </c>
      <c r="N1407" s="36" t="s">
        <v>56</v>
      </c>
      <c r="O1407" s="36" t="s">
        <v>64</v>
      </c>
      <c r="P1407" s="36" t="s">
        <v>57</v>
      </c>
      <c r="Q1407" s="36" t="s">
        <v>93</v>
      </c>
      <c r="R1407" s="42" t="str">
        <f t="shared" si="21"/>
        <v>http://maps.google.com/maps?q=19.50558,98.44882</v>
      </c>
    </row>
    <row r="1408" spans="1:18" s="31" customFormat="1">
      <c r="A1408" s="32">
        <v>45014</v>
      </c>
      <c r="B1408" s="33">
        <v>14.16</v>
      </c>
      <c r="C1408" s="34">
        <v>19.51118</v>
      </c>
      <c r="D1408" s="34">
        <v>98.403490000000005</v>
      </c>
      <c r="E1408" s="35">
        <v>437410.70289999997</v>
      </c>
      <c r="F1408" s="35">
        <v>2157498.7842000001</v>
      </c>
      <c r="G1408" s="36" t="s">
        <v>48</v>
      </c>
      <c r="H1408" s="36" t="s">
        <v>92</v>
      </c>
      <c r="I1408" s="36" t="s">
        <v>82</v>
      </c>
      <c r="J1408" s="36" t="s">
        <v>83</v>
      </c>
      <c r="K1408" s="36" t="s">
        <v>52</v>
      </c>
      <c r="L1408" s="36" t="s">
        <v>84</v>
      </c>
      <c r="M1408" s="36" t="s">
        <v>85</v>
      </c>
      <c r="N1408" s="36" t="s">
        <v>56</v>
      </c>
      <c r="O1408" s="36" t="s">
        <v>64</v>
      </c>
      <c r="P1408" s="36" t="s">
        <v>57</v>
      </c>
      <c r="Q1408" s="36" t="s">
        <v>93</v>
      </c>
      <c r="R1408" s="42" t="str">
        <f t="shared" si="21"/>
        <v>http://maps.google.com/maps?q=19.51118,98.40349</v>
      </c>
    </row>
    <row r="1409" spans="1:18" s="31" customFormat="1">
      <c r="A1409" s="32">
        <v>45014</v>
      </c>
      <c r="B1409" s="33">
        <v>14.16</v>
      </c>
      <c r="C1409" s="34">
        <v>19.517019999999999</v>
      </c>
      <c r="D1409" s="34">
        <v>98.409390000000002</v>
      </c>
      <c r="E1409" s="35">
        <v>438032.00773900002</v>
      </c>
      <c r="F1409" s="35">
        <v>2158142.8883600002</v>
      </c>
      <c r="G1409" s="36" t="s">
        <v>48</v>
      </c>
      <c r="H1409" s="36" t="s">
        <v>92</v>
      </c>
      <c r="I1409" s="36" t="s">
        <v>82</v>
      </c>
      <c r="J1409" s="36" t="s">
        <v>83</v>
      </c>
      <c r="K1409" s="36" t="s">
        <v>52</v>
      </c>
      <c r="L1409" s="36" t="s">
        <v>84</v>
      </c>
      <c r="M1409" s="36" t="s">
        <v>85</v>
      </c>
      <c r="N1409" s="36" t="s">
        <v>56</v>
      </c>
      <c r="O1409" s="36" t="s">
        <v>64</v>
      </c>
      <c r="P1409" s="36" t="s">
        <v>57</v>
      </c>
      <c r="Q1409" s="36" t="s">
        <v>93</v>
      </c>
      <c r="R1409" s="42" t="str">
        <f t="shared" si="21"/>
        <v>http://maps.google.com/maps?q=19.51702,98.40939</v>
      </c>
    </row>
    <row r="1410" spans="1:18" s="31" customFormat="1">
      <c r="A1410" s="32">
        <v>45014</v>
      </c>
      <c r="B1410" s="33">
        <v>14.16</v>
      </c>
      <c r="C1410" s="34">
        <v>19.53463</v>
      </c>
      <c r="D1410" s="34">
        <v>98.57405</v>
      </c>
      <c r="E1410" s="35">
        <v>455313.60607799998</v>
      </c>
      <c r="F1410" s="35">
        <v>2160040.3448299998</v>
      </c>
      <c r="G1410" s="36" t="s">
        <v>48</v>
      </c>
      <c r="H1410" s="36" t="s">
        <v>90</v>
      </c>
      <c r="I1410" s="36" t="s">
        <v>91</v>
      </c>
      <c r="J1410" s="36" t="s">
        <v>60</v>
      </c>
      <c r="K1410" s="36" t="s">
        <v>52</v>
      </c>
      <c r="L1410" s="36" t="s">
        <v>84</v>
      </c>
      <c r="M1410" s="36" t="s">
        <v>85</v>
      </c>
      <c r="N1410" s="36" t="s">
        <v>56</v>
      </c>
      <c r="O1410" s="36" t="s">
        <v>64</v>
      </c>
      <c r="P1410" s="36" t="s">
        <v>57</v>
      </c>
      <c r="Q1410" s="36" t="s">
        <v>832</v>
      </c>
      <c r="R1410" s="42" t="str">
        <f t="shared" si="21"/>
        <v>http://maps.google.com/maps?q=19.53463,98.57405</v>
      </c>
    </row>
    <row r="1411" spans="1:18" s="31" customFormat="1">
      <c r="A1411" s="32">
        <v>45014</v>
      </c>
      <c r="B1411" s="33">
        <v>14.16</v>
      </c>
      <c r="C1411" s="34">
        <v>19.391829999999999</v>
      </c>
      <c r="D1411" s="34">
        <v>98.525090000000006</v>
      </c>
      <c r="E1411" s="35">
        <v>450133.48502600001</v>
      </c>
      <c r="F1411" s="35">
        <v>2144252.1187300002</v>
      </c>
      <c r="G1411" s="36" t="s">
        <v>48</v>
      </c>
      <c r="H1411" s="36" t="s">
        <v>89</v>
      </c>
      <c r="I1411" s="36" t="s">
        <v>82</v>
      </c>
      <c r="J1411" s="36" t="s">
        <v>83</v>
      </c>
      <c r="K1411" s="36" t="s">
        <v>52</v>
      </c>
      <c r="L1411" s="36" t="s">
        <v>84</v>
      </c>
      <c r="M1411" s="36" t="s">
        <v>85</v>
      </c>
      <c r="N1411" s="36" t="s">
        <v>56</v>
      </c>
      <c r="O1411" s="36" t="s">
        <v>64</v>
      </c>
      <c r="P1411" s="36" t="s">
        <v>57</v>
      </c>
      <c r="Q1411" s="36" t="s">
        <v>832</v>
      </c>
      <c r="R1411" s="42" t="str">
        <f t="shared" si="21"/>
        <v>http://maps.google.com/maps?q=19.39183,98.52509</v>
      </c>
    </row>
    <row r="1412" spans="1:18" s="31" customFormat="1">
      <c r="A1412" s="32">
        <v>45014</v>
      </c>
      <c r="B1412" s="33">
        <v>14.16</v>
      </c>
      <c r="C1412" s="34">
        <v>19.413679999999999</v>
      </c>
      <c r="D1412" s="34">
        <v>98.533439999999999</v>
      </c>
      <c r="E1412" s="35">
        <v>451016.80808400002</v>
      </c>
      <c r="F1412" s="35">
        <v>2146667.5501799998</v>
      </c>
      <c r="G1412" s="36" t="s">
        <v>48</v>
      </c>
      <c r="H1412" s="36" t="s">
        <v>89</v>
      </c>
      <c r="I1412" s="36" t="s">
        <v>82</v>
      </c>
      <c r="J1412" s="36" t="s">
        <v>83</v>
      </c>
      <c r="K1412" s="36" t="s">
        <v>52</v>
      </c>
      <c r="L1412" s="36" t="s">
        <v>84</v>
      </c>
      <c r="M1412" s="36" t="s">
        <v>85</v>
      </c>
      <c r="N1412" s="36" t="s">
        <v>56</v>
      </c>
      <c r="O1412" s="36" t="s">
        <v>64</v>
      </c>
      <c r="P1412" s="36" t="s">
        <v>57</v>
      </c>
      <c r="Q1412" s="36" t="s">
        <v>832</v>
      </c>
      <c r="R1412" s="42" t="str">
        <f t="shared" ref="R1412:R1475" si="22">HYPERLINK(CONCATENATE("http://maps.google.com/maps?q=",C1412,",",D1412))</f>
        <v>http://maps.google.com/maps?q=19.41368,98.53344</v>
      </c>
    </row>
    <row r="1413" spans="1:18" s="31" customFormat="1">
      <c r="A1413" s="32">
        <v>45014</v>
      </c>
      <c r="B1413" s="33">
        <v>14.16</v>
      </c>
      <c r="C1413" s="34">
        <v>19.420770000000001</v>
      </c>
      <c r="D1413" s="34">
        <v>98.501720000000006</v>
      </c>
      <c r="E1413" s="35">
        <v>447688.793916</v>
      </c>
      <c r="F1413" s="35">
        <v>2147461.4224299998</v>
      </c>
      <c r="G1413" s="36" t="s">
        <v>48</v>
      </c>
      <c r="H1413" s="36" t="s">
        <v>89</v>
      </c>
      <c r="I1413" s="36" t="s">
        <v>82</v>
      </c>
      <c r="J1413" s="36" t="s">
        <v>83</v>
      </c>
      <c r="K1413" s="36" t="s">
        <v>52</v>
      </c>
      <c r="L1413" s="36" t="s">
        <v>84</v>
      </c>
      <c r="M1413" s="36" t="s">
        <v>85</v>
      </c>
      <c r="N1413" s="36" t="s">
        <v>56</v>
      </c>
      <c r="O1413" s="36" t="s">
        <v>64</v>
      </c>
      <c r="P1413" s="36" t="s">
        <v>57</v>
      </c>
      <c r="Q1413" s="36" t="s">
        <v>832</v>
      </c>
      <c r="R1413" s="42" t="str">
        <f t="shared" si="22"/>
        <v>http://maps.google.com/maps?q=19.42077,98.50172</v>
      </c>
    </row>
    <row r="1414" spans="1:18" s="31" customFormat="1">
      <c r="A1414" s="32">
        <v>45014</v>
      </c>
      <c r="B1414" s="33">
        <v>14.16</v>
      </c>
      <c r="C1414" s="34">
        <v>19.45675</v>
      </c>
      <c r="D1414" s="34">
        <v>98.481480000000005</v>
      </c>
      <c r="E1414" s="35">
        <v>445575.873708</v>
      </c>
      <c r="F1414" s="35">
        <v>2151449.1177599998</v>
      </c>
      <c r="G1414" s="36" t="s">
        <v>48</v>
      </c>
      <c r="H1414" s="36" t="s">
        <v>89</v>
      </c>
      <c r="I1414" s="36" t="s">
        <v>82</v>
      </c>
      <c r="J1414" s="36" t="s">
        <v>83</v>
      </c>
      <c r="K1414" s="36" t="s">
        <v>52</v>
      </c>
      <c r="L1414" s="36" t="s">
        <v>84</v>
      </c>
      <c r="M1414" s="36" t="s">
        <v>85</v>
      </c>
      <c r="N1414" s="36" t="s">
        <v>56</v>
      </c>
      <c r="O1414" s="36" t="s">
        <v>64</v>
      </c>
      <c r="P1414" s="36" t="s">
        <v>57</v>
      </c>
      <c r="Q1414" s="36" t="s">
        <v>832</v>
      </c>
      <c r="R1414" s="42" t="str">
        <f t="shared" si="22"/>
        <v>http://maps.google.com/maps?q=19.45675,98.48148</v>
      </c>
    </row>
    <row r="1415" spans="1:18" s="31" customFormat="1">
      <c r="A1415" s="32">
        <v>45014</v>
      </c>
      <c r="B1415" s="33">
        <v>14.16</v>
      </c>
      <c r="C1415" s="34">
        <v>19.479009999999999</v>
      </c>
      <c r="D1415" s="34">
        <v>98.494450000000001</v>
      </c>
      <c r="E1415" s="35">
        <v>446944.48336999997</v>
      </c>
      <c r="F1415" s="35">
        <v>2153908.2858899999</v>
      </c>
      <c r="G1415" s="36" t="s">
        <v>48</v>
      </c>
      <c r="H1415" s="36" t="s">
        <v>89</v>
      </c>
      <c r="I1415" s="36" t="s">
        <v>82</v>
      </c>
      <c r="J1415" s="36" t="s">
        <v>83</v>
      </c>
      <c r="K1415" s="36" t="s">
        <v>52</v>
      </c>
      <c r="L1415" s="36" t="s">
        <v>84</v>
      </c>
      <c r="M1415" s="36" t="s">
        <v>85</v>
      </c>
      <c r="N1415" s="36" t="s">
        <v>56</v>
      </c>
      <c r="O1415" s="36" t="s">
        <v>64</v>
      </c>
      <c r="P1415" s="36" t="s">
        <v>57</v>
      </c>
      <c r="Q1415" s="36" t="s">
        <v>832</v>
      </c>
      <c r="R1415" s="42" t="str">
        <f t="shared" si="22"/>
        <v>http://maps.google.com/maps?q=19.47901,98.49445</v>
      </c>
    </row>
    <row r="1416" spans="1:18" s="31" customFormat="1">
      <c r="A1416" s="32">
        <v>45014</v>
      </c>
      <c r="B1416" s="33">
        <v>14.16</v>
      </c>
      <c r="C1416" s="34">
        <v>19.485019999999999</v>
      </c>
      <c r="D1416" s="34">
        <v>98.451830000000001</v>
      </c>
      <c r="E1416" s="35">
        <v>442473.69869200001</v>
      </c>
      <c r="F1416" s="35">
        <v>2154587.0537200002</v>
      </c>
      <c r="G1416" s="36" t="s">
        <v>48</v>
      </c>
      <c r="H1416" s="36" t="s">
        <v>89</v>
      </c>
      <c r="I1416" s="36" t="s">
        <v>82</v>
      </c>
      <c r="J1416" s="36" t="s">
        <v>83</v>
      </c>
      <c r="K1416" s="36" t="s">
        <v>52</v>
      </c>
      <c r="L1416" s="36" t="s">
        <v>84</v>
      </c>
      <c r="M1416" s="36" t="s">
        <v>85</v>
      </c>
      <c r="N1416" s="36" t="s">
        <v>56</v>
      </c>
      <c r="O1416" s="36" t="s">
        <v>64</v>
      </c>
      <c r="P1416" s="36" t="s">
        <v>845</v>
      </c>
      <c r="Q1416" s="36" t="s">
        <v>832</v>
      </c>
      <c r="R1416" s="42" t="str">
        <f t="shared" si="22"/>
        <v>http://maps.google.com/maps?q=19.48502,98.45183</v>
      </c>
    </row>
    <row r="1417" spans="1:18" s="31" customFormat="1">
      <c r="A1417" s="32">
        <v>45014</v>
      </c>
      <c r="B1417" s="33">
        <v>14.16</v>
      </c>
      <c r="C1417" s="34">
        <v>19.488790000000002</v>
      </c>
      <c r="D1417" s="34">
        <v>98.438029999999998</v>
      </c>
      <c r="E1417" s="35">
        <v>441026.82204499998</v>
      </c>
      <c r="F1417" s="35">
        <v>2155008.9138699998</v>
      </c>
      <c r="G1417" s="36" t="s">
        <v>48</v>
      </c>
      <c r="H1417" s="36" t="s">
        <v>89</v>
      </c>
      <c r="I1417" s="36" t="s">
        <v>82</v>
      </c>
      <c r="J1417" s="36" t="s">
        <v>83</v>
      </c>
      <c r="K1417" s="36" t="s">
        <v>52</v>
      </c>
      <c r="L1417" s="36" t="s">
        <v>84</v>
      </c>
      <c r="M1417" s="36" t="s">
        <v>85</v>
      </c>
      <c r="N1417" s="36" t="s">
        <v>56</v>
      </c>
      <c r="O1417" s="36" t="s">
        <v>64</v>
      </c>
      <c r="P1417" s="36" t="s">
        <v>57</v>
      </c>
      <c r="Q1417" s="36" t="s">
        <v>832</v>
      </c>
      <c r="R1417" s="42" t="str">
        <f t="shared" si="22"/>
        <v>http://maps.google.com/maps?q=19.48879,98.43803</v>
      </c>
    </row>
    <row r="1418" spans="1:18" s="31" customFormat="1">
      <c r="A1418" s="32">
        <v>45014</v>
      </c>
      <c r="B1418" s="33">
        <v>14.16</v>
      </c>
      <c r="C1418" s="34">
        <v>19.504899999999999</v>
      </c>
      <c r="D1418" s="34">
        <v>98.442350000000005</v>
      </c>
      <c r="E1418" s="35">
        <v>441485.965516</v>
      </c>
      <c r="F1418" s="35">
        <v>2156790.1347599998</v>
      </c>
      <c r="G1418" s="36" t="s">
        <v>48</v>
      </c>
      <c r="H1418" s="36" t="s">
        <v>92</v>
      </c>
      <c r="I1418" s="36" t="s">
        <v>82</v>
      </c>
      <c r="J1418" s="36" t="s">
        <v>83</v>
      </c>
      <c r="K1418" s="36" t="s">
        <v>52</v>
      </c>
      <c r="L1418" s="36" t="s">
        <v>84</v>
      </c>
      <c r="M1418" s="36" t="s">
        <v>85</v>
      </c>
      <c r="N1418" s="36" t="s">
        <v>56</v>
      </c>
      <c r="O1418" s="36" t="s">
        <v>64</v>
      </c>
      <c r="P1418" s="36" t="s">
        <v>57</v>
      </c>
      <c r="Q1418" s="36" t="s">
        <v>832</v>
      </c>
      <c r="R1418" s="42" t="str">
        <f t="shared" si="22"/>
        <v>http://maps.google.com/maps?q=19.5049,98.44235</v>
      </c>
    </row>
    <row r="1419" spans="1:18" s="31" customFormat="1">
      <c r="A1419" s="32">
        <v>45014</v>
      </c>
      <c r="B1419" s="33">
        <v>14.16</v>
      </c>
      <c r="C1419" s="34">
        <v>19.505949999999999</v>
      </c>
      <c r="D1419" s="34">
        <v>98.452209999999994</v>
      </c>
      <c r="E1419" s="35">
        <v>442520.96794499998</v>
      </c>
      <c r="F1419" s="35">
        <v>2156902.9929200001</v>
      </c>
      <c r="G1419" s="36" t="s">
        <v>48</v>
      </c>
      <c r="H1419" s="36" t="s">
        <v>89</v>
      </c>
      <c r="I1419" s="36" t="s">
        <v>82</v>
      </c>
      <c r="J1419" s="36" t="s">
        <v>83</v>
      </c>
      <c r="K1419" s="36" t="s">
        <v>52</v>
      </c>
      <c r="L1419" s="36" t="s">
        <v>84</v>
      </c>
      <c r="M1419" s="36" t="s">
        <v>85</v>
      </c>
      <c r="N1419" s="36" t="s">
        <v>56</v>
      </c>
      <c r="O1419" s="36" t="s">
        <v>64</v>
      </c>
      <c r="P1419" s="36" t="s">
        <v>57</v>
      </c>
      <c r="Q1419" s="36" t="s">
        <v>832</v>
      </c>
      <c r="R1419" s="42" t="str">
        <f t="shared" si="22"/>
        <v>http://maps.google.com/maps?q=19.50595,98.45221</v>
      </c>
    </row>
    <row r="1420" spans="1:18" s="31" customFormat="1">
      <c r="A1420" s="32">
        <v>45014</v>
      </c>
      <c r="B1420" s="33">
        <v>14.16</v>
      </c>
      <c r="C1420" s="34">
        <v>19.50939</v>
      </c>
      <c r="D1420" s="34">
        <v>98.435509999999994</v>
      </c>
      <c r="E1420" s="35">
        <v>440769.86311899999</v>
      </c>
      <c r="F1420" s="35">
        <v>2157289.3365199999</v>
      </c>
      <c r="G1420" s="36" t="s">
        <v>48</v>
      </c>
      <c r="H1420" s="36" t="s">
        <v>92</v>
      </c>
      <c r="I1420" s="36" t="s">
        <v>82</v>
      </c>
      <c r="J1420" s="36" t="s">
        <v>83</v>
      </c>
      <c r="K1420" s="36" t="s">
        <v>52</v>
      </c>
      <c r="L1420" s="36" t="s">
        <v>84</v>
      </c>
      <c r="M1420" s="36" t="s">
        <v>85</v>
      </c>
      <c r="N1420" s="36" t="s">
        <v>56</v>
      </c>
      <c r="O1420" s="36" t="s">
        <v>64</v>
      </c>
      <c r="P1420" s="36" t="s">
        <v>57</v>
      </c>
      <c r="Q1420" s="36" t="s">
        <v>832</v>
      </c>
      <c r="R1420" s="42" t="str">
        <f t="shared" si="22"/>
        <v>http://maps.google.com/maps?q=19.50939,98.43551</v>
      </c>
    </row>
    <row r="1421" spans="1:18" s="31" customFormat="1">
      <c r="A1421" s="32">
        <v>45014</v>
      </c>
      <c r="B1421" s="33">
        <v>14.16</v>
      </c>
      <c r="C1421" s="34">
        <v>19.514849999999999</v>
      </c>
      <c r="D1421" s="34">
        <v>98.437809999999999</v>
      </c>
      <c r="E1421" s="35">
        <v>441013.18104400003</v>
      </c>
      <c r="F1421" s="35">
        <v>2157892.7375400001</v>
      </c>
      <c r="G1421" s="36" t="s">
        <v>48</v>
      </c>
      <c r="H1421" s="36" t="s">
        <v>92</v>
      </c>
      <c r="I1421" s="36" t="s">
        <v>82</v>
      </c>
      <c r="J1421" s="36" t="s">
        <v>83</v>
      </c>
      <c r="K1421" s="36" t="s">
        <v>52</v>
      </c>
      <c r="L1421" s="36" t="s">
        <v>84</v>
      </c>
      <c r="M1421" s="36" t="s">
        <v>85</v>
      </c>
      <c r="N1421" s="36" t="s">
        <v>56</v>
      </c>
      <c r="O1421" s="36" t="s">
        <v>64</v>
      </c>
      <c r="P1421" s="36" t="s">
        <v>57</v>
      </c>
      <c r="Q1421" s="36" t="s">
        <v>832</v>
      </c>
      <c r="R1421" s="42" t="str">
        <f t="shared" si="22"/>
        <v>http://maps.google.com/maps?q=19.51485,98.43781</v>
      </c>
    </row>
    <row r="1422" spans="1:18" s="31" customFormat="1">
      <c r="A1422" s="32">
        <v>45014</v>
      </c>
      <c r="B1422" s="33">
        <v>14.16</v>
      </c>
      <c r="C1422" s="34">
        <v>19.241209999999999</v>
      </c>
      <c r="D1422" s="34">
        <v>98.509640000000005</v>
      </c>
      <c r="E1422" s="35">
        <v>448463.98806300003</v>
      </c>
      <c r="F1422" s="35">
        <v>2127589.8317900002</v>
      </c>
      <c r="G1422" s="36" t="s">
        <v>48</v>
      </c>
      <c r="H1422" s="36" t="s">
        <v>81</v>
      </c>
      <c r="I1422" s="36" t="s">
        <v>82</v>
      </c>
      <c r="J1422" s="36" t="s">
        <v>83</v>
      </c>
      <c r="K1422" s="36" t="s">
        <v>52</v>
      </c>
      <c r="L1422" s="36" t="s">
        <v>84</v>
      </c>
      <c r="M1422" s="36" t="s">
        <v>85</v>
      </c>
      <c r="N1422" s="36" t="s">
        <v>86</v>
      </c>
      <c r="O1422" s="36" t="s">
        <v>64</v>
      </c>
      <c r="P1422" s="36" t="s">
        <v>57</v>
      </c>
      <c r="Q1422" s="36" t="s">
        <v>832</v>
      </c>
      <c r="R1422" s="42" t="str">
        <f t="shared" si="22"/>
        <v>http://maps.google.com/maps?q=19.24121,98.50964</v>
      </c>
    </row>
    <row r="1423" spans="1:18" s="31" customFormat="1">
      <c r="A1423" s="32">
        <v>45014</v>
      </c>
      <c r="B1423" s="33">
        <v>14.16</v>
      </c>
      <c r="C1423" s="34">
        <v>19.242660000000001</v>
      </c>
      <c r="D1423" s="34">
        <v>98.507930000000002</v>
      </c>
      <c r="E1423" s="35">
        <v>448284.720592</v>
      </c>
      <c r="F1423" s="35">
        <v>2127750.7877500001</v>
      </c>
      <c r="G1423" s="36" t="s">
        <v>48</v>
      </c>
      <c r="H1423" s="36" t="s">
        <v>81</v>
      </c>
      <c r="I1423" s="36" t="s">
        <v>82</v>
      </c>
      <c r="J1423" s="36" t="s">
        <v>83</v>
      </c>
      <c r="K1423" s="36" t="s">
        <v>52</v>
      </c>
      <c r="L1423" s="36" t="s">
        <v>84</v>
      </c>
      <c r="M1423" s="36" t="s">
        <v>85</v>
      </c>
      <c r="N1423" s="36" t="s">
        <v>86</v>
      </c>
      <c r="O1423" s="36" t="s">
        <v>64</v>
      </c>
      <c r="P1423" s="36" t="s">
        <v>57</v>
      </c>
      <c r="Q1423" s="36" t="s">
        <v>832</v>
      </c>
      <c r="R1423" s="42" t="str">
        <f t="shared" si="22"/>
        <v>http://maps.google.com/maps?q=19.24266,98.50793</v>
      </c>
    </row>
    <row r="1424" spans="1:18" s="31" customFormat="1">
      <c r="A1424" s="32">
        <v>45014</v>
      </c>
      <c r="B1424" s="33">
        <v>14.16</v>
      </c>
      <c r="C1424" s="34">
        <v>19.24297</v>
      </c>
      <c r="D1424" s="34">
        <v>98.51088</v>
      </c>
      <c r="E1424" s="35">
        <v>448594.86039799999</v>
      </c>
      <c r="F1424" s="35">
        <v>2127784.21551</v>
      </c>
      <c r="G1424" s="36" t="s">
        <v>48</v>
      </c>
      <c r="H1424" s="36" t="s">
        <v>81</v>
      </c>
      <c r="I1424" s="36" t="s">
        <v>82</v>
      </c>
      <c r="J1424" s="36" t="s">
        <v>83</v>
      </c>
      <c r="K1424" s="36" t="s">
        <v>52</v>
      </c>
      <c r="L1424" s="36" t="s">
        <v>84</v>
      </c>
      <c r="M1424" s="36" t="s">
        <v>85</v>
      </c>
      <c r="N1424" s="36" t="s">
        <v>86</v>
      </c>
      <c r="O1424" s="36" t="s">
        <v>64</v>
      </c>
      <c r="P1424" s="36" t="s">
        <v>57</v>
      </c>
      <c r="Q1424" s="36" t="s">
        <v>832</v>
      </c>
      <c r="R1424" s="42" t="str">
        <f t="shared" si="22"/>
        <v>http://maps.google.com/maps?q=19.24297,98.51088</v>
      </c>
    </row>
    <row r="1425" spans="1:18" s="31" customFormat="1">
      <c r="A1425" s="32">
        <v>45014</v>
      </c>
      <c r="B1425" s="33">
        <v>14.16</v>
      </c>
      <c r="C1425" s="34">
        <v>19.248139999999999</v>
      </c>
      <c r="D1425" s="34">
        <v>98.510350000000003</v>
      </c>
      <c r="E1425" s="35">
        <v>448540.76935900003</v>
      </c>
      <c r="F1425" s="35">
        <v>2128356.4531200002</v>
      </c>
      <c r="G1425" s="36" t="s">
        <v>48</v>
      </c>
      <c r="H1425" s="36" t="s">
        <v>81</v>
      </c>
      <c r="I1425" s="36" t="s">
        <v>82</v>
      </c>
      <c r="J1425" s="36" t="s">
        <v>83</v>
      </c>
      <c r="K1425" s="36" t="s">
        <v>52</v>
      </c>
      <c r="L1425" s="36" t="s">
        <v>84</v>
      </c>
      <c r="M1425" s="36" t="s">
        <v>85</v>
      </c>
      <c r="N1425" s="36" t="s">
        <v>86</v>
      </c>
      <c r="O1425" s="36" t="s">
        <v>64</v>
      </c>
      <c r="P1425" s="36" t="s">
        <v>57</v>
      </c>
      <c r="Q1425" s="36" t="s">
        <v>832</v>
      </c>
      <c r="R1425" s="42" t="str">
        <f t="shared" si="22"/>
        <v>http://maps.google.com/maps?q=19.24814,98.51035</v>
      </c>
    </row>
    <row r="1426" spans="1:18" s="31" customFormat="1">
      <c r="A1426" s="32">
        <v>45014</v>
      </c>
      <c r="B1426" s="33">
        <v>14.16</v>
      </c>
      <c r="C1426" s="34">
        <v>19.26877</v>
      </c>
      <c r="D1426" s="34">
        <v>98.507800000000003</v>
      </c>
      <c r="E1426" s="35">
        <v>448279.24296800001</v>
      </c>
      <c r="F1426" s="35">
        <v>2130640.00453</v>
      </c>
      <c r="G1426" s="36" t="s">
        <v>48</v>
      </c>
      <c r="H1426" s="36" t="s">
        <v>81</v>
      </c>
      <c r="I1426" s="36" t="s">
        <v>82</v>
      </c>
      <c r="J1426" s="36" t="s">
        <v>83</v>
      </c>
      <c r="K1426" s="36" t="s">
        <v>52</v>
      </c>
      <c r="L1426" s="36" t="s">
        <v>84</v>
      </c>
      <c r="M1426" s="36" t="s">
        <v>85</v>
      </c>
      <c r="N1426" s="36" t="s">
        <v>86</v>
      </c>
      <c r="O1426" s="36" t="s">
        <v>64</v>
      </c>
      <c r="P1426" s="36" t="s">
        <v>57</v>
      </c>
      <c r="Q1426" s="36" t="s">
        <v>832</v>
      </c>
      <c r="R1426" s="42" t="str">
        <f t="shared" si="22"/>
        <v>http://maps.google.com/maps?q=19.26877,98.5078</v>
      </c>
    </row>
    <row r="1427" spans="1:18" s="31" customFormat="1">
      <c r="A1427" s="32">
        <v>45014</v>
      </c>
      <c r="B1427" s="33">
        <v>14.16</v>
      </c>
      <c r="C1427" s="34">
        <v>19.26906</v>
      </c>
      <c r="D1427" s="34">
        <v>98.510549999999995</v>
      </c>
      <c r="E1427" s="35">
        <v>448568.31111299997</v>
      </c>
      <c r="F1427" s="35">
        <v>2130671.2773000002</v>
      </c>
      <c r="G1427" s="36" t="s">
        <v>48</v>
      </c>
      <c r="H1427" s="36" t="s">
        <v>81</v>
      </c>
      <c r="I1427" s="36" t="s">
        <v>82</v>
      </c>
      <c r="J1427" s="36" t="s">
        <v>83</v>
      </c>
      <c r="K1427" s="36" t="s">
        <v>52</v>
      </c>
      <c r="L1427" s="36" t="s">
        <v>84</v>
      </c>
      <c r="M1427" s="36" t="s">
        <v>85</v>
      </c>
      <c r="N1427" s="36" t="s">
        <v>86</v>
      </c>
      <c r="O1427" s="36" t="s">
        <v>64</v>
      </c>
      <c r="P1427" s="36" t="s">
        <v>57</v>
      </c>
      <c r="Q1427" s="36" t="s">
        <v>832</v>
      </c>
      <c r="R1427" s="42" t="str">
        <f t="shared" si="22"/>
        <v>http://maps.google.com/maps?q=19.26906,98.51055</v>
      </c>
    </row>
    <row r="1428" spans="1:18" s="31" customFormat="1">
      <c r="A1428" s="32">
        <v>45014</v>
      </c>
      <c r="B1428" s="33">
        <v>14.16</v>
      </c>
      <c r="C1428" s="34">
        <v>19.30376</v>
      </c>
      <c r="D1428" s="34">
        <v>98.69153</v>
      </c>
      <c r="E1428" s="35">
        <v>467592.80907999998</v>
      </c>
      <c r="F1428" s="35">
        <v>2134467.2179800002</v>
      </c>
      <c r="G1428" s="36" t="s">
        <v>48</v>
      </c>
      <c r="H1428" s="36" t="s">
        <v>645</v>
      </c>
      <c r="I1428" s="36" t="s">
        <v>105</v>
      </c>
      <c r="J1428" s="36" t="s">
        <v>60</v>
      </c>
      <c r="K1428" s="36" t="s">
        <v>52</v>
      </c>
      <c r="L1428" s="36" t="s">
        <v>84</v>
      </c>
      <c r="M1428" s="36" t="s">
        <v>85</v>
      </c>
      <c r="N1428" s="36" t="s">
        <v>86</v>
      </c>
      <c r="O1428" s="36" t="s">
        <v>64</v>
      </c>
      <c r="P1428" s="36" t="s">
        <v>57</v>
      </c>
      <c r="Q1428" s="36" t="s">
        <v>832</v>
      </c>
      <c r="R1428" s="42" t="str">
        <f t="shared" si="22"/>
        <v>http://maps.google.com/maps?q=19.30376,98.69153</v>
      </c>
    </row>
    <row r="1429" spans="1:18" s="31" customFormat="1">
      <c r="A1429" s="32">
        <v>45014</v>
      </c>
      <c r="B1429" s="33">
        <v>14.16</v>
      </c>
      <c r="C1429" s="34">
        <v>19.340009999999999</v>
      </c>
      <c r="D1429" s="34">
        <v>98.684020000000004</v>
      </c>
      <c r="E1429" s="35">
        <v>466811.13792299997</v>
      </c>
      <c r="F1429" s="35">
        <v>2138479.8102000002</v>
      </c>
      <c r="G1429" s="36" t="s">
        <v>48</v>
      </c>
      <c r="H1429" s="36" t="s">
        <v>87</v>
      </c>
      <c r="I1429" s="36" t="s">
        <v>88</v>
      </c>
      <c r="J1429" s="36" t="s">
        <v>60</v>
      </c>
      <c r="K1429" s="36" t="s">
        <v>52</v>
      </c>
      <c r="L1429" s="36" t="s">
        <v>84</v>
      </c>
      <c r="M1429" s="36" t="s">
        <v>85</v>
      </c>
      <c r="N1429" s="36" t="s">
        <v>86</v>
      </c>
      <c r="O1429" s="36" t="s">
        <v>64</v>
      </c>
      <c r="P1429" s="36" t="s">
        <v>57</v>
      </c>
      <c r="Q1429" s="36" t="s">
        <v>832</v>
      </c>
      <c r="R1429" s="42" t="str">
        <f t="shared" si="22"/>
        <v>http://maps.google.com/maps?q=19.34001,98.68402</v>
      </c>
    </row>
    <row r="1430" spans="1:18" s="31" customFormat="1">
      <c r="A1430" s="32">
        <v>45014</v>
      </c>
      <c r="B1430" s="33">
        <v>14.16</v>
      </c>
      <c r="C1430" s="34">
        <v>19.353210000000001</v>
      </c>
      <c r="D1430" s="34">
        <v>98.660960000000003</v>
      </c>
      <c r="E1430" s="35">
        <v>464391.87977699999</v>
      </c>
      <c r="F1430" s="35">
        <v>2139945.0214499999</v>
      </c>
      <c r="G1430" s="36" t="s">
        <v>48</v>
      </c>
      <c r="H1430" s="36" t="s">
        <v>87</v>
      </c>
      <c r="I1430" s="36" t="s">
        <v>88</v>
      </c>
      <c r="J1430" s="36" t="s">
        <v>60</v>
      </c>
      <c r="K1430" s="36" t="s">
        <v>52</v>
      </c>
      <c r="L1430" s="36" t="s">
        <v>84</v>
      </c>
      <c r="M1430" s="36" t="s">
        <v>85</v>
      </c>
      <c r="N1430" s="36" t="s">
        <v>86</v>
      </c>
      <c r="O1430" s="36" t="s">
        <v>64</v>
      </c>
      <c r="P1430" s="36" t="s">
        <v>57</v>
      </c>
      <c r="Q1430" s="36" t="s">
        <v>832</v>
      </c>
      <c r="R1430" s="42" t="str">
        <f t="shared" si="22"/>
        <v>http://maps.google.com/maps?q=19.35321,98.66096</v>
      </c>
    </row>
    <row r="1431" spans="1:18" s="31" customFormat="1">
      <c r="A1431" s="32">
        <v>45014</v>
      </c>
      <c r="B1431" s="33">
        <v>14.16</v>
      </c>
      <c r="C1431" s="34">
        <v>17.842089999999999</v>
      </c>
      <c r="D1431" s="34">
        <v>100.6665</v>
      </c>
      <c r="E1431" s="35">
        <v>676596.77903199999</v>
      </c>
      <c r="F1431" s="35">
        <v>1973502.18778</v>
      </c>
      <c r="G1431" s="36" t="s">
        <v>48</v>
      </c>
      <c r="H1431" s="36" t="s">
        <v>73</v>
      </c>
      <c r="I1431" s="36" t="s">
        <v>74</v>
      </c>
      <c r="J1431" s="36" t="s">
        <v>75</v>
      </c>
      <c r="K1431" s="36" t="s">
        <v>52</v>
      </c>
      <c r="L1431" s="36" t="s">
        <v>76</v>
      </c>
      <c r="M1431" s="36" t="s">
        <v>77</v>
      </c>
      <c r="N1431" s="36" t="s">
        <v>56</v>
      </c>
      <c r="O1431" s="36" t="s">
        <v>78</v>
      </c>
      <c r="P1431" s="36" t="s">
        <v>57</v>
      </c>
      <c r="Q1431" s="36" t="s">
        <v>832</v>
      </c>
      <c r="R1431" s="42" t="str">
        <f t="shared" si="22"/>
        <v>http://maps.google.com/maps?q=17.84209,100.6665</v>
      </c>
    </row>
    <row r="1432" spans="1:18" s="31" customFormat="1">
      <c r="A1432" s="32">
        <v>45014</v>
      </c>
      <c r="B1432" s="33">
        <v>14.16</v>
      </c>
      <c r="C1432" s="34">
        <v>17.84252</v>
      </c>
      <c r="D1432" s="34">
        <v>100.67064999999999</v>
      </c>
      <c r="E1432" s="35">
        <v>677036.22551100003</v>
      </c>
      <c r="F1432" s="35">
        <v>1973553.70313</v>
      </c>
      <c r="G1432" s="36" t="s">
        <v>48</v>
      </c>
      <c r="H1432" s="36" t="s">
        <v>73</v>
      </c>
      <c r="I1432" s="36" t="s">
        <v>74</v>
      </c>
      <c r="J1432" s="36" t="s">
        <v>75</v>
      </c>
      <c r="K1432" s="36" t="s">
        <v>52</v>
      </c>
      <c r="L1432" s="36" t="s">
        <v>76</v>
      </c>
      <c r="M1432" s="36" t="s">
        <v>77</v>
      </c>
      <c r="N1432" s="36" t="s">
        <v>56</v>
      </c>
      <c r="O1432" s="36" t="s">
        <v>78</v>
      </c>
      <c r="P1432" s="36" t="s">
        <v>57</v>
      </c>
      <c r="Q1432" s="36" t="s">
        <v>832</v>
      </c>
      <c r="R1432" s="42" t="str">
        <f t="shared" si="22"/>
        <v>http://maps.google.com/maps?q=17.84252,100.67065</v>
      </c>
    </row>
    <row r="1433" spans="1:18" s="31" customFormat="1">
      <c r="A1433" s="32">
        <v>45014</v>
      </c>
      <c r="B1433" s="33">
        <v>14.16</v>
      </c>
      <c r="C1433" s="34">
        <v>17.84291</v>
      </c>
      <c r="D1433" s="34">
        <v>100.67455</v>
      </c>
      <c r="E1433" s="35">
        <v>677449.21204100002</v>
      </c>
      <c r="F1433" s="35">
        <v>1973600.5641099999</v>
      </c>
      <c r="G1433" s="36" t="s">
        <v>48</v>
      </c>
      <c r="H1433" s="36" t="s">
        <v>73</v>
      </c>
      <c r="I1433" s="36" t="s">
        <v>74</v>
      </c>
      <c r="J1433" s="36" t="s">
        <v>75</v>
      </c>
      <c r="K1433" s="36" t="s">
        <v>52</v>
      </c>
      <c r="L1433" s="36" t="s">
        <v>76</v>
      </c>
      <c r="M1433" s="36" t="s">
        <v>77</v>
      </c>
      <c r="N1433" s="36" t="s">
        <v>56</v>
      </c>
      <c r="O1433" s="36" t="s">
        <v>78</v>
      </c>
      <c r="P1433" s="36" t="s">
        <v>57</v>
      </c>
      <c r="Q1433" s="36" t="s">
        <v>832</v>
      </c>
      <c r="R1433" s="42" t="str">
        <f t="shared" si="22"/>
        <v>http://maps.google.com/maps?q=17.84291,100.67455</v>
      </c>
    </row>
    <row r="1434" spans="1:18" s="31" customFormat="1">
      <c r="A1434" s="32">
        <v>45014</v>
      </c>
      <c r="B1434" s="33">
        <v>14.16</v>
      </c>
      <c r="C1434" s="34">
        <v>17.873830000000002</v>
      </c>
      <c r="D1434" s="34">
        <v>100.69759000000001</v>
      </c>
      <c r="E1434" s="35">
        <v>679860.19986699999</v>
      </c>
      <c r="F1434" s="35">
        <v>1977044.63708</v>
      </c>
      <c r="G1434" s="36" t="s">
        <v>48</v>
      </c>
      <c r="H1434" s="36" t="s">
        <v>73</v>
      </c>
      <c r="I1434" s="36" t="s">
        <v>74</v>
      </c>
      <c r="J1434" s="36" t="s">
        <v>75</v>
      </c>
      <c r="K1434" s="36" t="s">
        <v>52</v>
      </c>
      <c r="L1434" s="36" t="s">
        <v>76</v>
      </c>
      <c r="M1434" s="36" t="s">
        <v>77</v>
      </c>
      <c r="N1434" s="36" t="s">
        <v>56</v>
      </c>
      <c r="O1434" s="36" t="s">
        <v>78</v>
      </c>
      <c r="P1434" s="36" t="s">
        <v>57</v>
      </c>
      <c r="Q1434" s="36" t="s">
        <v>832</v>
      </c>
      <c r="R1434" s="42" t="str">
        <f t="shared" si="22"/>
        <v>http://maps.google.com/maps?q=17.87383,100.69759</v>
      </c>
    </row>
    <row r="1435" spans="1:18" s="31" customFormat="1">
      <c r="A1435" s="32">
        <v>45014</v>
      </c>
      <c r="B1435" s="33">
        <v>14.16</v>
      </c>
      <c r="C1435" s="34">
        <v>17.512129999999999</v>
      </c>
      <c r="D1435" s="34">
        <v>98.630330000000001</v>
      </c>
      <c r="E1435" s="35">
        <v>460759.33901699999</v>
      </c>
      <c r="F1435" s="35">
        <v>1936248.9386799999</v>
      </c>
      <c r="G1435" s="36" t="s">
        <v>48</v>
      </c>
      <c r="H1435" s="36" t="s">
        <v>70</v>
      </c>
      <c r="I1435" s="36" t="s">
        <v>71</v>
      </c>
      <c r="J1435" s="36" t="s">
        <v>51</v>
      </c>
      <c r="K1435" s="36" t="s">
        <v>52</v>
      </c>
      <c r="L1435" s="36" t="s">
        <v>72</v>
      </c>
      <c r="M1435" s="36" t="s">
        <v>53</v>
      </c>
      <c r="N1435" s="36" t="s">
        <v>56</v>
      </c>
      <c r="O1435" s="36" t="s">
        <v>64</v>
      </c>
      <c r="P1435" s="36" t="s">
        <v>57</v>
      </c>
      <c r="Q1435" s="36" t="s">
        <v>832</v>
      </c>
      <c r="R1435" s="42" t="str">
        <f t="shared" si="22"/>
        <v>http://maps.google.com/maps?q=17.51213,98.63033</v>
      </c>
    </row>
    <row r="1436" spans="1:18" s="31" customFormat="1">
      <c r="A1436" s="32">
        <v>45014</v>
      </c>
      <c r="B1436" s="33">
        <v>14.16</v>
      </c>
      <c r="C1436" s="34">
        <v>17.589580000000002</v>
      </c>
      <c r="D1436" s="34">
        <v>98.600549999999998</v>
      </c>
      <c r="E1436" s="35">
        <v>457616.15028399997</v>
      </c>
      <c r="F1436" s="35">
        <v>1944823.8696300001</v>
      </c>
      <c r="G1436" s="36" t="s">
        <v>48</v>
      </c>
      <c r="H1436" s="36" t="s">
        <v>70</v>
      </c>
      <c r="I1436" s="36" t="s">
        <v>71</v>
      </c>
      <c r="J1436" s="36" t="s">
        <v>51</v>
      </c>
      <c r="K1436" s="36" t="s">
        <v>52</v>
      </c>
      <c r="L1436" s="36" t="s">
        <v>72</v>
      </c>
      <c r="M1436" s="36" t="s">
        <v>53</v>
      </c>
      <c r="N1436" s="36" t="s">
        <v>56</v>
      </c>
      <c r="O1436" s="36" t="s">
        <v>64</v>
      </c>
      <c r="P1436" s="36" t="s">
        <v>57</v>
      </c>
      <c r="Q1436" s="36" t="s">
        <v>832</v>
      </c>
      <c r="R1436" s="42" t="str">
        <f t="shared" si="22"/>
        <v>http://maps.google.com/maps?q=17.58958,98.60055</v>
      </c>
    </row>
    <row r="1437" spans="1:18" s="31" customFormat="1">
      <c r="A1437" s="32">
        <v>45014</v>
      </c>
      <c r="B1437" s="33">
        <v>14.16</v>
      </c>
      <c r="C1437" s="34">
        <v>17.669260000000001</v>
      </c>
      <c r="D1437" s="34">
        <v>98.546400000000006</v>
      </c>
      <c r="E1437" s="35">
        <v>451891.580434</v>
      </c>
      <c r="F1437" s="35">
        <v>1953652.17475</v>
      </c>
      <c r="G1437" s="36" t="s">
        <v>48</v>
      </c>
      <c r="H1437" s="36" t="s">
        <v>70</v>
      </c>
      <c r="I1437" s="36" t="s">
        <v>71</v>
      </c>
      <c r="J1437" s="36" t="s">
        <v>51</v>
      </c>
      <c r="K1437" s="36" t="s">
        <v>52</v>
      </c>
      <c r="L1437" s="36" t="s">
        <v>72</v>
      </c>
      <c r="M1437" s="36" t="s">
        <v>53</v>
      </c>
      <c r="N1437" s="36" t="s">
        <v>56</v>
      </c>
      <c r="O1437" s="36" t="s">
        <v>64</v>
      </c>
      <c r="P1437" s="36" t="s">
        <v>57</v>
      </c>
      <c r="Q1437" s="36" t="s">
        <v>832</v>
      </c>
      <c r="R1437" s="42" t="str">
        <f t="shared" si="22"/>
        <v>http://maps.google.com/maps?q=17.66926,98.5464</v>
      </c>
    </row>
    <row r="1438" spans="1:18" s="31" customFormat="1">
      <c r="A1438" s="32">
        <v>45014</v>
      </c>
      <c r="B1438" s="33">
        <v>14.16</v>
      </c>
      <c r="C1438" s="34">
        <v>17.40401</v>
      </c>
      <c r="D1438" s="34">
        <v>98.519199999999998</v>
      </c>
      <c r="E1438" s="35">
        <v>448932.51579699997</v>
      </c>
      <c r="F1438" s="35">
        <v>1924313.61916</v>
      </c>
      <c r="G1438" s="36" t="s">
        <v>48</v>
      </c>
      <c r="H1438" s="36" t="s">
        <v>888</v>
      </c>
      <c r="I1438" s="36" t="s">
        <v>72</v>
      </c>
      <c r="J1438" s="36" t="s">
        <v>60</v>
      </c>
      <c r="K1438" s="36" t="s">
        <v>52</v>
      </c>
      <c r="L1438" s="36" t="s">
        <v>72</v>
      </c>
      <c r="M1438" s="36" t="s">
        <v>53</v>
      </c>
      <c r="N1438" s="36" t="s">
        <v>889</v>
      </c>
      <c r="O1438" s="36" t="s">
        <v>64</v>
      </c>
      <c r="P1438" s="36" t="s">
        <v>57</v>
      </c>
      <c r="Q1438" s="36" t="s">
        <v>832</v>
      </c>
      <c r="R1438" s="42" t="str">
        <f t="shared" si="22"/>
        <v>http://maps.google.com/maps?q=17.40401,98.5192</v>
      </c>
    </row>
    <row r="1439" spans="1:18" s="31" customFormat="1">
      <c r="A1439" s="32">
        <v>45014</v>
      </c>
      <c r="B1439" s="33">
        <v>14.16</v>
      </c>
      <c r="C1439" s="34">
        <v>17.464780000000001</v>
      </c>
      <c r="D1439" s="34">
        <v>98.481819999999999</v>
      </c>
      <c r="E1439" s="35">
        <v>444980.384593</v>
      </c>
      <c r="F1439" s="35">
        <v>1931047.1695900001</v>
      </c>
      <c r="G1439" s="36" t="s">
        <v>48</v>
      </c>
      <c r="H1439" s="36" t="s">
        <v>888</v>
      </c>
      <c r="I1439" s="36" t="s">
        <v>72</v>
      </c>
      <c r="J1439" s="36" t="s">
        <v>60</v>
      </c>
      <c r="K1439" s="36" t="s">
        <v>52</v>
      </c>
      <c r="L1439" s="36" t="s">
        <v>72</v>
      </c>
      <c r="M1439" s="36" t="s">
        <v>53</v>
      </c>
      <c r="N1439" s="36" t="s">
        <v>889</v>
      </c>
      <c r="O1439" s="36" t="s">
        <v>64</v>
      </c>
      <c r="P1439" s="36" t="s">
        <v>57</v>
      </c>
      <c r="Q1439" s="36" t="s">
        <v>832</v>
      </c>
      <c r="R1439" s="42" t="str">
        <f t="shared" si="22"/>
        <v>http://maps.google.com/maps?q=17.46478,98.48182</v>
      </c>
    </row>
    <row r="1440" spans="1:18" s="31" customFormat="1">
      <c r="A1440" s="32">
        <v>45014</v>
      </c>
      <c r="B1440" s="33">
        <v>14.16</v>
      </c>
      <c r="C1440" s="34">
        <v>17.46922</v>
      </c>
      <c r="D1440" s="34">
        <v>98.475880000000004</v>
      </c>
      <c r="E1440" s="35">
        <v>444351.01817699999</v>
      </c>
      <c r="F1440" s="35">
        <v>1931540.1060500001</v>
      </c>
      <c r="G1440" s="36" t="s">
        <v>48</v>
      </c>
      <c r="H1440" s="36" t="s">
        <v>888</v>
      </c>
      <c r="I1440" s="36" t="s">
        <v>72</v>
      </c>
      <c r="J1440" s="36" t="s">
        <v>60</v>
      </c>
      <c r="K1440" s="36" t="s">
        <v>52</v>
      </c>
      <c r="L1440" s="36" t="s">
        <v>72</v>
      </c>
      <c r="M1440" s="36" t="s">
        <v>53</v>
      </c>
      <c r="N1440" s="36" t="s">
        <v>889</v>
      </c>
      <c r="O1440" s="36" t="s">
        <v>64</v>
      </c>
      <c r="P1440" s="36" t="s">
        <v>57</v>
      </c>
      <c r="Q1440" s="36" t="s">
        <v>832</v>
      </c>
      <c r="R1440" s="42" t="str">
        <f t="shared" si="22"/>
        <v>http://maps.google.com/maps?q=17.46922,98.47588</v>
      </c>
    </row>
    <row r="1441" spans="1:18" s="31" customFormat="1">
      <c r="A1441" s="32">
        <v>45014</v>
      </c>
      <c r="B1441" s="33">
        <v>14.16</v>
      </c>
      <c r="C1441" s="34">
        <v>17.46978</v>
      </c>
      <c r="D1441" s="34">
        <v>98.480919999999998</v>
      </c>
      <c r="E1441" s="35">
        <v>444886.326023</v>
      </c>
      <c r="F1441" s="35">
        <v>1931600.5985399999</v>
      </c>
      <c r="G1441" s="36" t="s">
        <v>48</v>
      </c>
      <c r="H1441" s="36" t="s">
        <v>888</v>
      </c>
      <c r="I1441" s="36" t="s">
        <v>72</v>
      </c>
      <c r="J1441" s="36" t="s">
        <v>60</v>
      </c>
      <c r="K1441" s="36" t="s">
        <v>52</v>
      </c>
      <c r="L1441" s="36" t="s">
        <v>72</v>
      </c>
      <c r="M1441" s="36" t="s">
        <v>53</v>
      </c>
      <c r="N1441" s="36" t="s">
        <v>889</v>
      </c>
      <c r="O1441" s="36" t="s">
        <v>64</v>
      </c>
      <c r="P1441" s="36" t="s">
        <v>57</v>
      </c>
      <c r="Q1441" s="36" t="s">
        <v>832</v>
      </c>
      <c r="R1441" s="42" t="str">
        <f t="shared" si="22"/>
        <v>http://maps.google.com/maps?q=17.46978,98.48092</v>
      </c>
    </row>
    <row r="1442" spans="1:18" s="31" customFormat="1">
      <c r="A1442" s="32">
        <v>45014</v>
      </c>
      <c r="B1442" s="33">
        <v>14.16</v>
      </c>
      <c r="C1442" s="34">
        <v>18.825220000000002</v>
      </c>
      <c r="D1442" s="34">
        <v>98.68938</v>
      </c>
      <c r="E1442" s="35">
        <v>467273.16859700001</v>
      </c>
      <c r="F1442" s="35">
        <v>2081517.23835</v>
      </c>
      <c r="G1442" s="36" t="s">
        <v>48</v>
      </c>
      <c r="H1442" s="36" t="s">
        <v>67</v>
      </c>
      <c r="I1442" s="36" t="s">
        <v>68</v>
      </c>
      <c r="J1442" s="36" t="s">
        <v>60</v>
      </c>
      <c r="K1442" s="36" t="s">
        <v>52</v>
      </c>
      <c r="L1442" s="36" t="s">
        <v>61</v>
      </c>
      <c r="M1442" s="36" t="s">
        <v>62</v>
      </c>
      <c r="N1442" s="36" t="s">
        <v>56</v>
      </c>
      <c r="O1442" s="36" t="s">
        <v>64</v>
      </c>
      <c r="P1442" s="36" t="s">
        <v>57</v>
      </c>
      <c r="Q1442" s="36" t="s">
        <v>832</v>
      </c>
      <c r="R1442" s="42" t="str">
        <f t="shared" si="22"/>
        <v>http://maps.google.com/maps?q=18.82522,98.68938</v>
      </c>
    </row>
    <row r="1443" spans="1:18" s="31" customFormat="1">
      <c r="A1443" s="32">
        <v>45014</v>
      </c>
      <c r="B1443" s="33">
        <v>14.16</v>
      </c>
      <c r="C1443" s="34">
        <v>18.82648</v>
      </c>
      <c r="D1443" s="34">
        <v>98.687820000000002</v>
      </c>
      <c r="E1443" s="35">
        <v>467109.05128900002</v>
      </c>
      <c r="F1443" s="35">
        <v>2081656.94187</v>
      </c>
      <c r="G1443" s="36" t="s">
        <v>48</v>
      </c>
      <c r="H1443" s="36" t="s">
        <v>67</v>
      </c>
      <c r="I1443" s="36" t="s">
        <v>68</v>
      </c>
      <c r="J1443" s="36" t="s">
        <v>60</v>
      </c>
      <c r="K1443" s="36" t="s">
        <v>52</v>
      </c>
      <c r="L1443" s="36" t="s">
        <v>61</v>
      </c>
      <c r="M1443" s="36" t="s">
        <v>62</v>
      </c>
      <c r="N1443" s="36" t="s">
        <v>56</v>
      </c>
      <c r="O1443" s="36" t="s">
        <v>64</v>
      </c>
      <c r="P1443" s="36" t="s">
        <v>173</v>
      </c>
      <c r="Q1443" s="36" t="s">
        <v>832</v>
      </c>
      <c r="R1443" s="42" t="str">
        <f t="shared" si="22"/>
        <v>http://maps.google.com/maps?q=18.82648,98.68782</v>
      </c>
    </row>
    <row r="1444" spans="1:18" s="31" customFormat="1">
      <c r="A1444" s="32">
        <v>45014</v>
      </c>
      <c r="B1444" s="33">
        <v>14.16</v>
      </c>
      <c r="C1444" s="34">
        <v>18.830010000000001</v>
      </c>
      <c r="D1444" s="34">
        <v>98.685069999999996</v>
      </c>
      <c r="E1444" s="35">
        <v>466820.00480599998</v>
      </c>
      <c r="F1444" s="35">
        <v>2082048.03776</v>
      </c>
      <c r="G1444" s="36" t="s">
        <v>48</v>
      </c>
      <c r="H1444" s="36" t="s">
        <v>67</v>
      </c>
      <c r="I1444" s="36" t="s">
        <v>68</v>
      </c>
      <c r="J1444" s="36" t="s">
        <v>60</v>
      </c>
      <c r="K1444" s="36" t="s">
        <v>52</v>
      </c>
      <c r="L1444" s="36" t="s">
        <v>61</v>
      </c>
      <c r="M1444" s="36" t="s">
        <v>62</v>
      </c>
      <c r="N1444" s="36" t="s">
        <v>56</v>
      </c>
      <c r="O1444" s="36" t="s">
        <v>64</v>
      </c>
      <c r="P1444" s="36" t="s">
        <v>57</v>
      </c>
      <c r="Q1444" s="36" t="s">
        <v>832</v>
      </c>
      <c r="R1444" s="42" t="str">
        <f t="shared" si="22"/>
        <v>http://maps.google.com/maps?q=18.83001,98.68507</v>
      </c>
    </row>
    <row r="1445" spans="1:18" s="31" customFormat="1">
      <c r="A1445" s="32">
        <v>45014</v>
      </c>
      <c r="B1445" s="33">
        <v>14.16</v>
      </c>
      <c r="C1445" s="34">
        <v>18.83033</v>
      </c>
      <c r="D1445" s="34">
        <v>98.687960000000004</v>
      </c>
      <c r="E1445" s="35">
        <v>467124.550407</v>
      </c>
      <c r="F1445" s="35">
        <v>2082082.9071200001</v>
      </c>
      <c r="G1445" s="36" t="s">
        <v>48</v>
      </c>
      <c r="H1445" s="36" t="s">
        <v>67</v>
      </c>
      <c r="I1445" s="36" t="s">
        <v>68</v>
      </c>
      <c r="J1445" s="36" t="s">
        <v>60</v>
      </c>
      <c r="K1445" s="36" t="s">
        <v>52</v>
      </c>
      <c r="L1445" s="36" t="s">
        <v>61</v>
      </c>
      <c r="M1445" s="36" t="s">
        <v>62</v>
      </c>
      <c r="N1445" s="36" t="s">
        <v>56</v>
      </c>
      <c r="O1445" s="36" t="s">
        <v>64</v>
      </c>
      <c r="P1445" s="36" t="s">
        <v>57</v>
      </c>
      <c r="Q1445" s="36" t="s">
        <v>832</v>
      </c>
      <c r="R1445" s="42" t="str">
        <f t="shared" si="22"/>
        <v>http://maps.google.com/maps?q=18.83033,98.68796</v>
      </c>
    </row>
    <row r="1446" spans="1:18" s="31" customFormat="1">
      <c r="A1446" s="32">
        <v>45014</v>
      </c>
      <c r="B1446" s="33">
        <v>14.16</v>
      </c>
      <c r="C1446" s="34">
        <v>18.831630000000001</v>
      </c>
      <c r="D1446" s="34">
        <v>98.686809999999994</v>
      </c>
      <c r="E1446" s="35">
        <v>467003.64323599997</v>
      </c>
      <c r="F1446" s="35">
        <v>2082226.96172</v>
      </c>
      <c r="G1446" s="36" t="s">
        <v>48</v>
      </c>
      <c r="H1446" s="36" t="s">
        <v>67</v>
      </c>
      <c r="I1446" s="36" t="s">
        <v>68</v>
      </c>
      <c r="J1446" s="36" t="s">
        <v>60</v>
      </c>
      <c r="K1446" s="36" t="s">
        <v>52</v>
      </c>
      <c r="L1446" s="36" t="s">
        <v>61</v>
      </c>
      <c r="M1446" s="36" t="s">
        <v>62</v>
      </c>
      <c r="N1446" s="36" t="s">
        <v>56</v>
      </c>
      <c r="O1446" s="36" t="s">
        <v>64</v>
      </c>
      <c r="P1446" s="36" t="s">
        <v>57</v>
      </c>
      <c r="Q1446" s="36" t="s">
        <v>832</v>
      </c>
      <c r="R1446" s="42" t="str">
        <f t="shared" si="22"/>
        <v>http://maps.google.com/maps?q=18.83163,98.68681</v>
      </c>
    </row>
    <row r="1447" spans="1:18" s="31" customFormat="1">
      <c r="A1447" s="32">
        <v>45014</v>
      </c>
      <c r="B1447" s="33">
        <v>14.16</v>
      </c>
      <c r="C1447" s="34">
        <v>18.67353</v>
      </c>
      <c r="D1447" s="34">
        <v>98.754649999999998</v>
      </c>
      <c r="E1447" s="35">
        <v>474126.93285099999</v>
      </c>
      <c r="F1447" s="35">
        <v>2064722.6368799999</v>
      </c>
      <c r="G1447" s="36" t="s">
        <v>48</v>
      </c>
      <c r="H1447" s="36" t="s">
        <v>58</v>
      </c>
      <c r="I1447" s="36" t="s">
        <v>59</v>
      </c>
      <c r="J1447" s="36" t="s">
        <v>60</v>
      </c>
      <c r="K1447" s="36" t="s">
        <v>52</v>
      </c>
      <c r="L1447" s="36" t="s">
        <v>61</v>
      </c>
      <c r="M1447" s="36" t="s">
        <v>62</v>
      </c>
      <c r="N1447" s="36" t="s">
        <v>63</v>
      </c>
      <c r="O1447" s="36" t="s">
        <v>64</v>
      </c>
      <c r="P1447" s="36" t="s">
        <v>845</v>
      </c>
      <c r="Q1447" s="36" t="s">
        <v>832</v>
      </c>
      <c r="R1447" s="42" t="str">
        <f t="shared" si="22"/>
        <v>http://maps.google.com/maps?q=18.67353,98.75465</v>
      </c>
    </row>
    <row r="1448" spans="1:18" s="31" customFormat="1">
      <c r="A1448" s="32">
        <v>45014</v>
      </c>
      <c r="B1448" s="33">
        <v>14.16</v>
      </c>
      <c r="C1448" s="34">
        <v>18.683759999999999</v>
      </c>
      <c r="D1448" s="34">
        <v>98.751630000000006</v>
      </c>
      <c r="E1448" s="35">
        <v>473810.03247400001</v>
      </c>
      <c r="F1448" s="35">
        <v>2065854.9726499999</v>
      </c>
      <c r="G1448" s="36" t="s">
        <v>48</v>
      </c>
      <c r="H1448" s="36" t="s">
        <v>58</v>
      </c>
      <c r="I1448" s="36" t="s">
        <v>59</v>
      </c>
      <c r="J1448" s="36" t="s">
        <v>60</v>
      </c>
      <c r="K1448" s="36" t="s">
        <v>52</v>
      </c>
      <c r="L1448" s="36" t="s">
        <v>61</v>
      </c>
      <c r="M1448" s="36" t="s">
        <v>62</v>
      </c>
      <c r="N1448" s="36" t="s">
        <v>63</v>
      </c>
      <c r="O1448" s="36" t="s">
        <v>64</v>
      </c>
      <c r="P1448" s="36" t="s">
        <v>57</v>
      </c>
      <c r="Q1448" s="36" t="s">
        <v>832</v>
      </c>
      <c r="R1448" s="42" t="str">
        <f t="shared" si="22"/>
        <v>http://maps.google.com/maps?q=18.68376,98.75163</v>
      </c>
    </row>
    <row r="1449" spans="1:18" s="31" customFormat="1">
      <c r="A1449" s="32">
        <v>45014</v>
      </c>
      <c r="B1449" s="33">
        <v>14.16</v>
      </c>
      <c r="C1449" s="34">
        <v>18.687390000000001</v>
      </c>
      <c r="D1449" s="34">
        <v>98.785510000000002</v>
      </c>
      <c r="E1449" s="35">
        <v>477383.08606200002</v>
      </c>
      <c r="F1449" s="35">
        <v>2066251.99013</v>
      </c>
      <c r="G1449" s="36" t="s">
        <v>48</v>
      </c>
      <c r="H1449" s="36" t="s">
        <v>58</v>
      </c>
      <c r="I1449" s="36" t="s">
        <v>59</v>
      </c>
      <c r="J1449" s="36" t="s">
        <v>60</v>
      </c>
      <c r="K1449" s="36" t="s">
        <v>52</v>
      </c>
      <c r="L1449" s="36" t="s">
        <v>61</v>
      </c>
      <c r="M1449" s="36" t="s">
        <v>62</v>
      </c>
      <c r="N1449" s="36" t="s">
        <v>63</v>
      </c>
      <c r="O1449" s="36" t="s">
        <v>64</v>
      </c>
      <c r="P1449" s="36" t="s">
        <v>57</v>
      </c>
      <c r="Q1449" s="36" t="s">
        <v>832</v>
      </c>
      <c r="R1449" s="42" t="str">
        <f t="shared" si="22"/>
        <v>http://maps.google.com/maps?q=18.68739,98.78551</v>
      </c>
    </row>
    <row r="1450" spans="1:18" s="31" customFormat="1">
      <c r="A1450" s="32">
        <v>45014</v>
      </c>
      <c r="B1450" s="33">
        <v>14.16</v>
      </c>
      <c r="C1450" s="34">
        <v>18.687740000000002</v>
      </c>
      <c r="D1450" s="34">
        <v>98.788830000000004</v>
      </c>
      <c r="E1450" s="35">
        <v>477733.21071800002</v>
      </c>
      <c r="F1450" s="35">
        <v>2066290.2991200001</v>
      </c>
      <c r="G1450" s="36" t="s">
        <v>48</v>
      </c>
      <c r="H1450" s="36" t="s">
        <v>58</v>
      </c>
      <c r="I1450" s="36" t="s">
        <v>59</v>
      </c>
      <c r="J1450" s="36" t="s">
        <v>60</v>
      </c>
      <c r="K1450" s="36" t="s">
        <v>52</v>
      </c>
      <c r="L1450" s="36" t="s">
        <v>61</v>
      </c>
      <c r="M1450" s="36" t="s">
        <v>62</v>
      </c>
      <c r="N1450" s="36" t="s">
        <v>63</v>
      </c>
      <c r="O1450" s="36" t="s">
        <v>64</v>
      </c>
      <c r="P1450" s="36" t="s">
        <v>57</v>
      </c>
      <c r="Q1450" s="36" t="s">
        <v>832</v>
      </c>
      <c r="R1450" s="42" t="str">
        <f t="shared" si="22"/>
        <v>http://maps.google.com/maps?q=18.68774,98.78883</v>
      </c>
    </row>
    <row r="1451" spans="1:18" s="31" customFormat="1">
      <c r="A1451" s="32">
        <v>45014</v>
      </c>
      <c r="B1451" s="33">
        <v>14.16</v>
      </c>
      <c r="C1451" s="34">
        <v>18.691880000000001</v>
      </c>
      <c r="D1451" s="34">
        <v>98.778109999999998</v>
      </c>
      <c r="E1451" s="35">
        <v>476603.40596</v>
      </c>
      <c r="F1451" s="35">
        <v>2066749.73725</v>
      </c>
      <c r="G1451" s="36" t="s">
        <v>48</v>
      </c>
      <c r="H1451" s="36" t="s">
        <v>58</v>
      </c>
      <c r="I1451" s="36" t="s">
        <v>59</v>
      </c>
      <c r="J1451" s="36" t="s">
        <v>60</v>
      </c>
      <c r="K1451" s="36" t="s">
        <v>52</v>
      </c>
      <c r="L1451" s="36" t="s">
        <v>61</v>
      </c>
      <c r="M1451" s="36" t="s">
        <v>62</v>
      </c>
      <c r="N1451" s="36" t="s">
        <v>63</v>
      </c>
      <c r="O1451" s="36" t="s">
        <v>64</v>
      </c>
      <c r="P1451" s="36" t="s">
        <v>845</v>
      </c>
      <c r="Q1451" s="36" t="s">
        <v>832</v>
      </c>
      <c r="R1451" s="42" t="str">
        <f t="shared" si="22"/>
        <v>http://maps.google.com/maps?q=18.69188,98.77811</v>
      </c>
    </row>
    <row r="1452" spans="1:18" s="31" customFormat="1">
      <c r="A1452" s="32">
        <v>45014</v>
      </c>
      <c r="B1452" s="33">
        <v>14.16</v>
      </c>
      <c r="C1452" s="34">
        <v>18.692250000000001</v>
      </c>
      <c r="D1452" s="34">
        <v>98.781589999999994</v>
      </c>
      <c r="E1452" s="35">
        <v>476970.39664400002</v>
      </c>
      <c r="F1452" s="35">
        <v>2066790.2239699999</v>
      </c>
      <c r="G1452" s="36" t="s">
        <v>48</v>
      </c>
      <c r="H1452" s="36" t="s">
        <v>58</v>
      </c>
      <c r="I1452" s="36" t="s">
        <v>59</v>
      </c>
      <c r="J1452" s="36" t="s">
        <v>60</v>
      </c>
      <c r="K1452" s="36" t="s">
        <v>52</v>
      </c>
      <c r="L1452" s="36" t="s">
        <v>61</v>
      </c>
      <c r="M1452" s="36" t="s">
        <v>62</v>
      </c>
      <c r="N1452" s="36" t="s">
        <v>63</v>
      </c>
      <c r="O1452" s="36" t="s">
        <v>64</v>
      </c>
      <c r="P1452" s="36" t="s">
        <v>845</v>
      </c>
      <c r="Q1452" s="36" t="s">
        <v>832</v>
      </c>
      <c r="R1452" s="42" t="str">
        <f t="shared" si="22"/>
        <v>http://maps.google.com/maps?q=18.69225,98.78159</v>
      </c>
    </row>
    <row r="1453" spans="1:18" s="31" customFormat="1">
      <c r="A1453" s="32">
        <v>45014</v>
      </c>
      <c r="B1453" s="33">
        <v>14.16</v>
      </c>
      <c r="C1453" s="34">
        <v>18.69708</v>
      </c>
      <c r="D1453" s="34">
        <v>98.777320000000003</v>
      </c>
      <c r="E1453" s="35">
        <v>476520.82292599999</v>
      </c>
      <c r="F1453" s="35">
        <v>2067325.1939699999</v>
      </c>
      <c r="G1453" s="36" t="s">
        <v>48</v>
      </c>
      <c r="H1453" s="36" t="s">
        <v>58</v>
      </c>
      <c r="I1453" s="36" t="s">
        <v>59</v>
      </c>
      <c r="J1453" s="36" t="s">
        <v>60</v>
      </c>
      <c r="K1453" s="36" t="s">
        <v>52</v>
      </c>
      <c r="L1453" s="36" t="s">
        <v>61</v>
      </c>
      <c r="M1453" s="36" t="s">
        <v>62</v>
      </c>
      <c r="N1453" s="36" t="s">
        <v>63</v>
      </c>
      <c r="O1453" s="36" t="s">
        <v>64</v>
      </c>
      <c r="P1453" s="36" t="s">
        <v>57</v>
      </c>
      <c r="Q1453" s="36" t="s">
        <v>832</v>
      </c>
      <c r="R1453" s="42" t="str">
        <f t="shared" si="22"/>
        <v>http://maps.google.com/maps?q=18.69708,98.77732</v>
      </c>
    </row>
    <row r="1454" spans="1:18" s="31" customFormat="1">
      <c r="A1454" s="32">
        <v>45014</v>
      </c>
      <c r="B1454" s="33">
        <v>14.16</v>
      </c>
      <c r="C1454" s="34">
        <v>18.725449999999999</v>
      </c>
      <c r="D1454" s="34">
        <v>98.843829999999997</v>
      </c>
      <c r="E1454" s="35">
        <v>483536.33853299997</v>
      </c>
      <c r="F1454" s="35">
        <v>2070456.7516900001</v>
      </c>
      <c r="G1454" s="36" t="s">
        <v>48</v>
      </c>
      <c r="H1454" s="36" t="s">
        <v>65</v>
      </c>
      <c r="I1454" s="36" t="s">
        <v>66</v>
      </c>
      <c r="J1454" s="36" t="s">
        <v>60</v>
      </c>
      <c r="K1454" s="36" t="s">
        <v>52</v>
      </c>
      <c r="L1454" s="36" t="s">
        <v>61</v>
      </c>
      <c r="M1454" s="36" t="s">
        <v>62</v>
      </c>
      <c r="N1454" s="36" t="s">
        <v>63</v>
      </c>
      <c r="O1454" s="36" t="s">
        <v>64</v>
      </c>
      <c r="P1454" s="36" t="s">
        <v>57</v>
      </c>
      <c r="Q1454" s="36" t="s">
        <v>832</v>
      </c>
      <c r="R1454" s="42" t="str">
        <f t="shared" si="22"/>
        <v>http://maps.google.com/maps?q=18.72545,98.84383</v>
      </c>
    </row>
    <row r="1455" spans="1:18" s="31" customFormat="1">
      <c r="A1455" s="32">
        <v>45014</v>
      </c>
      <c r="B1455" s="33">
        <v>14.16</v>
      </c>
      <c r="C1455" s="34">
        <v>18.735189999999999</v>
      </c>
      <c r="D1455" s="34">
        <v>98.835819999999998</v>
      </c>
      <c r="E1455" s="35">
        <v>482692.902871</v>
      </c>
      <c r="F1455" s="35">
        <v>2071535.1913999999</v>
      </c>
      <c r="G1455" s="36" t="s">
        <v>48</v>
      </c>
      <c r="H1455" s="36" t="s">
        <v>65</v>
      </c>
      <c r="I1455" s="36" t="s">
        <v>66</v>
      </c>
      <c r="J1455" s="36" t="s">
        <v>60</v>
      </c>
      <c r="K1455" s="36" t="s">
        <v>52</v>
      </c>
      <c r="L1455" s="36" t="s">
        <v>61</v>
      </c>
      <c r="M1455" s="36" t="s">
        <v>62</v>
      </c>
      <c r="N1455" s="36" t="s">
        <v>63</v>
      </c>
      <c r="O1455" s="36" t="s">
        <v>64</v>
      </c>
      <c r="P1455" s="36" t="s">
        <v>57</v>
      </c>
      <c r="Q1455" s="36" t="s">
        <v>832</v>
      </c>
      <c r="R1455" s="42" t="str">
        <f t="shared" si="22"/>
        <v>http://maps.google.com/maps?q=18.73519,98.83582</v>
      </c>
    </row>
    <row r="1456" spans="1:18" s="31" customFormat="1">
      <c r="A1456" s="32">
        <v>45014</v>
      </c>
      <c r="B1456" s="33">
        <v>14.16</v>
      </c>
      <c r="C1456" s="34">
        <v>18.735230000000001</v>
      </c>
      <c r="D1456" s="34">
        <v>98.837059999999994</v>
      </c>
      <c r="E1456" s="35">
        <v>482823.62226799998</v>
      </c>
      <c r="F1456" s="35">
        <v>2071539.4973500001</v>
      </c>
      <c r="G1456" s="36" t="s">
        <v>48</v>
      </c>
      <c r="H1456" s="36" t="s">
        <v>65</v>
      </c>
      <c r="I1456" s="36" t="s">
        <v>66</v>
      </c>
      <c r="J1456" s="36" t="s">
        <v>60</v>
      </c>
      <c r="K1456" s="36" t="s">
        <v>52</v>
      </c>
      <c r="L1456" s="36" t="s">
        <v>61</v>
      </c>
      <c r="M1456" s="36" t="s">
        <v>62</v>
      </c>
      <c r="N1456" s="36" t="s">
        <v>63</v>
      </c>
      <c r="O1456" s="36" t="s">
        <v>64</v>
      </c>
      <c r="P1456" s="36" t="s">
        <v>57</v>
      </c>
      <c r="Q1456" s="36" t="s">
        <v>832</v>
      </c>
      <c r="R1456" s="42" t="str">
        <f t="shared" si="22"/>
        <v>http://maps.google.com/maps?q=18.73523,98.83706</v>
      </c>
    </row>
    <row r="1457" spans="1:18" s="31" customFormat="1">
      <c r="A1457" s="32">
        <v>45014</v>
      </c>
      <c r="B1457" s="33">
        <v>14.16</v>
      </c>
      <c r="C1457" s="34">
        <v>18.735510000000001</v>
      </c>
      <c r="D1457" s="34">
        <v>98.838750000000005</v>
      </c>
      <c r="E1457" s="35">
        <v>483001.80259899999</v>
      </c>
      <c r="F1457" s="35">
        <v>2071570.3160600001</v>
      </c>
      <c r="G1457" s="36" t="s">
        <v>48</v>
      </c>
      <c r="H1457" s="36" t="s">
        <v>65</v>
      </c>
      <c r="I1457" s="36" t="s">
        <v>66</v>
      </c>
      <c r="J1457" s="36" t="s">
        <v>60</v>
      </c>
      <c r="K1457" s="36" t="s">
        <v>52</v>
      </c>
      <c r="L1457" s="36" t="s">
        <v>61</v>
      </c>
      <c r="M1457" s="36" t="s">
        <v>62</v>
      </c>
      <c r="N1457" s="36" t="s">
        <v>63</v>
      </c>
      <c r="O1457" s="36" t="s">
        <v>64</v>
      </c>
      <c r="P1457" s="36" t="s">
        <v>57</v>
      </c>
      <c r="Q1457" s="36" t="s">
        <v>832</v>
      </c>
      <c r="R1457" s="42" t="str">
        <f t="shared" si="22"/>
        <v>http://maps.google.com/maps?q=18.73551,98.83875</v>
      </c>
    </row>
    <row r="1458" spans="1:18" s="31" customFormat="1">
      <c r="A1458" s="32">
        <v>45014</v>
      </c>
      <c r="B1458" s="33">
        <v>14.16</v>
      </c>
      <c r="C1458" s="34">
        <v>18.740459999999999</v>
      </c>
      <c r="D1458" s="34">
        <v>98.836340000000007</v>
      </c>
      <c r="E1458" s="35">
        <v>482748.25403399998</v>
      </c>
      <c r="F1458" s="35">
        <v>2072118.2403899999</v>
      </c>
      <c r="G1458" s="36" t="s">
        <v>48</v>
      </c>
      <c r="H1458" s="36" t="s">
        <v>65</v>
      </c>
      <c r="I1458" s="36" t="s">
        <v>66</v>
      </c>
      <c r="J1458" s="36" t="s">
        <v>60</v>
      </c>
      <c r="K1458" s="36" t="s">
        <v>52</v>
      </c>
      <c r="L1458" s="36" t="s">
        <v>61</v>
      </c>
      <c r="M1458" s="36" t="s">
        <v>62</v>
      </c>
      <c r="N1458" s="36" t="s">
        <v>63</v>
      </c>
      <c r="O1458" s="36" t="s">
        <v>64</v>
      </c>
      <c r="P1458" s="36" t="s">
        <v>57</v>
      </c>
      <c r="Q1458" s="36" t="s">
        <v>832</v>
      </c>
      <c r="R1458" s="42" t="str">
        <f t="shared" si="22"/>
        <v>http://maps.google.com/maps?q=18.74046,98.83634</v>
      </c>
    </row>
    <row r="1459" spans="1:18" s="31" customFormat="1">
      <c r="A1459" s="32">
        <v>45014</v>
      </c>
      <c r="B1459" s="33">
        <v>14.16</v>
      </c>
      <c r="C1459" s="34">
        <v>18.740739999999999</v>
      </c>
      <c r="D1459" s="34">
        <v>98.838009999999997</v>
      </c>
      <c r="E1459" s="35">
        <v>482924.32077599998</v>
      </c>
      <c r="F1459" s="35">
        <v>2072149.0602800001</v>
      </c>
      <c r="G1459" s="36" t="s">
        <v>48</v>
      </c>
      <c r="H1459" s="36" t="s">
        <v>65</v>
      </c>
      <c r="I1459" s="36" t="s">
        <v>66</v>
      </c>
      <c r="J1459" s="36" t="s">
        <v>60</v>
      </c>
      <c r="K1459" s="36" t="s">
        <v>52</v>
      </c>
      <c r="L1459" s="36" t="s">
        <v>61</v>
      </c>
      <c r="M1459" s="36" t="s">
        <v>62</v>
      </c>
      <c r="N1459" s="36" t="s">
        <v>63</v>
      </c>
      <c r="O1459" s="36" t="s">
        <v>64</v>
      </c>
      <c r="P1459" s="36" t="s">
        <v>173</v>
      </c>
      <c r="Q1459" s="36" t="s">
        <v>832</v>
      </c>
      <c r="R1459" s="42" t="str">
        <f t="shared" si="22"/>
        <v>http://maps.google.com/maps?q=18.74074,98.83801</v>
      </c>
    </row>
    <row r="1460" spans="1:18" s="31" customFormat="1">
      <c r="A1460" s="32">
        <v>45014</v>
      </c>
      <c r="B1460" s="33">
        <v>14.16</v>
      </c>
      <c r="C1460" s="34">
        <v>18.740760000000002</v>
      </c>
      <c r="D1460" s="34">
        <v>98.839280000000002</v>
      </c>
      <c r="E1460" s="35">
        <v>483058.19620900002</v>
      </c>
      <c r="F1460" s="35">
        <v>2072151.1520499999</v>
      </c>
      <c r="G1460" s="36" t="s">
        <v>48</v>
      </c>
      <c r="H1460" s="36" t="s">
        <v>65</v>
      </c>
      <c r="I1460" s="36" t="s">
        <v>66</v>
      </c>
      <c r="J1460" s="36" t="s">
        <v>60</v>
      </c>
      <c r="K1460" s="36" t="s">
        <v>52</v>
      </c>
      <c r="L1460" s="36" t="s">
        <v>61</v>
      </c>
      <c r="M1460" s="36" t="s">
        <v>62</v>
      </c>
      <c r="N1460" s="36" t="s">
        <v>63</v>
      </c>
      <c r="O1460" s="36" t="s">
        <v>64</v>
      </c>
      <c r="P1460" s="36" t="s">
        <v>173</v>
      </c>
      <c r="Q1460" s="36" t="s">
        <v>832</v>
      </c>
      <c r="R1460" s="42" t="str">
        <f t="shared" si="22"/>
        <v>http://maps.google.com/maps?q=18.74076,98.83928</v>
      </c>
    </row>
    <row r="1461" spans="1:18" s="31" customFormat="1">
      <c r="A1461" s="32">
        <v>45014</v>
      </c>
      <c r="B1461" s="33">
        <v>14.16</v>
      </c>
      <c r="C1461" s="34">
        <v>18.741070000000001</v>
      </c>
      <c r="D1461" s="34">
        <v>98.840999999999994</v>
      </c>
      <c r="E1461" s="35">
        <v>483239.53566699999</v>
      </c>
      <c r="F1461" s="35">
        <v>2072185.2894900001</v>
      </c>
      <c r="G1461" s="36" t="s">
        <v>48</v>
      </c>
      <c r="H1461" s="36" t="s">
        <v>65</v>
      </c>
      <c r="I1461" s="36" t="s">
        <v>66</v>
      </c>
      <c r="J1461" s="36" t="s">
        <v>60</v>
      </c>
      <c r="K1461" s="36" t="s">
        <v>52</v>
      </c>
      <c r="L1461" s="36" t="s">
        <v>61</v>
      </c>
      <c r="M1461" s="36" t="s">
        <v>62</v>
      </c>
      <c r="N1461" s="36" t="s">
        <v>63</v>
      </c>
      <c r="O1461" s="36" t="s">
        <v>64</v>
      </c>
      <c r="P1461" s="36" t="s">
        <v>57</v>
      </c>
      <c r="Q1461" s="36" t="s">
        <v>832</v>
      </c>
      <c r="R1461" s="42" t="str">
        <f t="shared" si="22"/>
        <v>http://maps.google.com/maps?q=18.74107,98.841</v>
      </c>
    </row>
    <row r="1462" spans="1:18" s="31" customFormat="1">
      <c r="A1462" s="32">
        <v>45014</v>
      </c>
      <c r="B1462" s="33">
        <v>14.16</v>
      </c>
      <c r="C1462" s="34">
        <v>18.749169999999999</v>
      </c>
      <c r="D1462" s="34">
        <v>98.817920000000001</v>
      </c>
      <c r="E1462" s="35">
        <v>480807.54218599998</v>
      </c>
      <c r="F1462" s="35">
        <v>2073083.8423599999</v>
      </c>
      <c r="G1462" s="36" t="s">
        <v>48</v>
      </c>
      <c r="H1462" s="36" t="s">
        <v>65</v>
      </c>
      <c r="I1462" s="36" t="s">
        <v>66</v>
      </c>
      <c r="J1462" s="36" t="s">
        <v>60</v>
      </c>
      <c r="K1462" s="36" t="s">
        <v>52</v>
      </c>
      <c r="L1462" s="36" t="s">
        <v>61</v>
      </c>
      <c r="M1462" s="36" t="s">
        <v>62</v>
      </c>
      <c r="N1462" s="36" t="s">
        <v>63</v>
      </c>
      <c r="O1462" s="36" t="s">
        <v>64</v>
      </c>
      <c r="P1462" s="36" t="s">
        <v>57</v>
      </c>
      <c r="Q1462" s="36" t="s">
        <v>832</v>
      </c>
      <c r="R1462" s="42" t="str">
        <f t="shared" si="22"/>
        <v>http://maps.google.com/maps?q=18.74917,98.81792</v>
      </c>
    </row>
    <row r="1463" spans="1:18" s="31" customFormat="1">
      <c r="A1463" s="32">
        <v>45014</v>
      </c>
      <c r="B1463" s="33">
        <v>14.16</v>
      </c>
      <c r="C1463" s="34">
        <v>18.763590000000001</v>
      </c>
      <c r="D1463" s="34">
        <v>98.753230000000002</v>
      </c>
      <c r="E1463" s="35">
        <v>473990.96101199999</v>
      </c>
      <c r="F1463" s="35">
        <v>2074687.55605</v>
      </c>
      <c r="G1463" s="36" t="s">
        <v>48</v>
      </c>
      <c r="H1463" s="36" t="s">
        <v>67</v>
      </c>
      <c r="I1463" s="36" t="s">
        <v>68</v>
      </c>
      <c r="J1463" s="36" t="s">
        <v>60</v>
      </c>
      <c r="K1463" s="36" t="s">
        <v>52</v>
      </c>
      <c r="L1463" s="36" t="s">
        <v>61</v>
      </c>
      <c r="M1463" s="36" t="s">
        <v>62</v>
      </c>
      <c r="N1463" s="36" t="s">
        <v>63</v>
      </c>
      <c r="O1463" s="36" t="s">
        <v>64</v>
      </c>
      <c r="P1463" s="36" t="s">
        <v>57</v>
      </c>
      <c r="Q1463" s="36" t="s">
        <v>832</v>
      </c>
      <c r="R1463" s="42" t="str">
        <f t="shared" si="22"/>
        <v>http://maps.google.com/maps?q=18.76359,98.75323</v>
      </c>
    </row>
    <row r="1464" spans="1:18" s="31" customFormat="1">
      <c r="A1464" s="32">
        <v>45014</v>
      </c>
      <c r="B1464" s="33">
        <v>14.16</v>
      </c>
      <c r="C1464" s="34">
        <v>18.768809999999998</v>
      </c>
      <c r="D1464" s="34">
        <v>98.752679999999998</v>
      </c>
      <c r="E1464" s="35">
        <v>473933.79394</v>
      </c>
      <c r="F1464" s="35">
        <v>2075265.2077299999</v>
      </c>
      <c r="G1464" s="36" t="s">
        <v>48</v>
      </c>
      <c r="H1464" s="36" t="s">
        <v>67</v>
      </c>
      <c r="I1464" s="36" t="s">
        <v>68</v>
      </c>
      <c r="J1464" s="36" t="s">
        <v>60</v>
      </c>
      <c r="K1464" s="36" t="s">
        <v>52</v>
      </c>
      <c r="L1464" s="36" t="s">
        <v>61</v>
      </c>
      <c r="M1464" s="36" t="s">
        <v>62</v>
      </c>
      <c r="N1464" s="36" t="s">
        <v>63</v>
      </c>
      <c r="O1464" s="36" t="s">
        <v>64</v>
      </c>
      <c r="P1464" s="36" t="s">
        <v>845</v>
      </c>
      <c r="Q1464" s="36" t="s">
        <v>832</v>
      </c>
      <c r="R1464" s="42" t="str">
        <f t="shared" si="22"/>
        <v>http://maps.google.com/maps?q=18.76881,98.75268</v>
      </c>
    </row>
    <row r="1465" spans="1:18" s="31" customFormat="1">
      <c r="A1465" s="32">
        <v>45014</v>
      </c>
      <c r="B1465" s="33">
        <v>14.16</v>
      </c>
      <c r="C1465" s="34">
        <v>18.773199999999999</v>
      </c>
      <c r="D1465" s="34">
        <v>98.794449999999998</v>
      </c>
      <c r="E1465" s="35">
        <v>478336.70603</v>
      </c>
      <c r="F1465" s="35">
        <v>2075745.3441600001</v>
      </c>
      <c r="G1465" s="36" t="s">
        <v>48</v>
      </c>
      <c r="H1465" s="36" t="s">
        <v>65</v>
      </c>
      <c r="I1465" s="36" t="s">
        <v>66</v>
      </c>
      <c r="J1465" s="36" t="s">
        <v>60</v>
      </c>
      <c r="K1465" s="36" t="s">
        <v>52</v>
      </c>
      <c r="L1465" s="36" t="s">
        <v>61</v>
      </c>
      <c r="M1465" s="36" t="s">
        <v>62</v>
      </c>
      <c r="N1465" s="36" t="s">
        <v>63</v>
      </c>
      <c r="O1465" s="36" t="s">
        <v>64</v>
      </c>
      <c r="P1465" s="36" t="s">
        <v>57</v>
      </c>
      <c r="Q1465" s="36" t="s">
        <v>832</v>
      </c>
      <c r="R1465" s="42" t="str">
        <f t="shared" si="22"/>
        <v>http://maps.google.com/maps?q=18.7732,98.79445</v>
      </c>
    </row>
    <row r="1466" spans="1:18" s="31" customFormat="1">
      <c r="A1466" s="32">
        <v>45014</v>
      </c>
      <c r="B1466" s="33">
        <v>14.16</v>
      </c>
      <c r="C1466" s="34">
        <v>18.773669999999999</v>
      </c>
      <c r="D1466" s="34">
        <v>98.74879</v>
      </c>
      <c r="E1466" s="35">
        <v>473524.56533700001</v>
      </c>
      <c r="F1466" s="35">
        <v>2075803.5208099999</v>
      </c>
      <c r="G1466" s="36" t="s">
        <v>48</v>
      </c>
      <c r="H1466" s="36" t="s">
        <v>67</v>
      </c>
      <c r="I1466" s="36" t="s">
        <v>68</v>
      </c>
      <c r="J1466" s="36" t="s">
        <v>60</v>
      </c>
      <c r="K1466" s="36" t="s">
        <v>52</v>
      </c>
      <c r="L1466" s="36" t="s">
        <v>61</v>
      </c>
      <c r="M1466" s="36" t="s">
        <v>62</v>
      </c>
      <c r="N1466" s="36" t="s">
        <v>63</v>
      </c>
      <c r="O1466" s="36" t="s">
        <v>64</v>
      </c>
      <c r="P1466" s="36" t="s">
        <v>57</v>
      </c>
      <c r="Q1466" s="36" t="s">
        <v>832</v>
      </c>
      <c r="R1466" s="42" t="str">
        <f t="shared" si="22"/>
        <v>http://maps.google.com/maps?q=18.77367,98.74879</v>
      </c>
    </row>
    <row r="1467" spans="1:18" s="31" customFormat="1">
      <c r="A1467" s="32">
        <v>45014</v>
      </c>
      <c r="B1467" s="33">
        <v>14.16</v>
      </c>
      <c r="C1467" s="34">
        <v>18.77853</v>
      </c>
      <c r="D1467" s="34">
        <v>98.744799999999998</v>
      </c>
      <c r="E1467" s="35">
        <v>473104.82140800002</v>
      </c>
      <c r="F1467" s="35">
        <v>2076341.85849</v>
      </c>
      <c r="G1467" s="36" t="s">
        <v>48</v>
      </c>
      <c r="H1467" s="36" t="s">
        <v>67</v>
      </c>
      <c r="I1467" s="36" t="s">
        <v>68</v>
      </c>
      <c r="J1467" s="36" t="s">
        <v>60</v>
      </c>
      <c r="K1467" s="36" t="s">
        <v>52</v>
      </c>
      <c r="L1467" s="36" t="s">
        <v>61</v>
      </c>
      <c r="M1467" s="36" t="s">
        <v>62</v>
      </c>
      <c r="N1467" s="36" t="s">
        <v>63</v>
      </c>
      <c r="O1467" s="36" t="s">
        <v>64</v>
      </c>
      <c r="P1467" s="36" t="s">
        <v>173</v>
      </c>
      <c r="Q1467" s="36" t="s">
        <v>832</v>
      </c>
      <c r="R1467" s="42" t="str">
        <f t="shared" si="22"/>
        <v>http://maps.google.com/maps?q=18.77853,98.7448</v>
      </c>
    </row>
    <row r="1468" spans="1:18" s="31" customFormat="1">
      <c r="A1468" s="32">
        <v>45014</v>
      </c>
      <c r="B1468" s="33">
        <v>14.16</v>
      </c>
      <c r="C1468" s="34">
        <v>18.780819999999999</v>
      </c>
      <c r="D1468" s="34">
        <v>98.76643</v>
      </c>
      <c r="E1468" s="35">
        <v>475384.72056699998</v>
      </c>
      <c r="F1468" s="35">
        <v>2076592.10763</v>
      </c>
      <c r="G1468" s="36" t="s">
        <v>48</v>
      </c>
      <c r="H1468" s="36" t="s">
        <v>67</v>
      </c>
      <c r="I1468" s="36" t="s">
        <v>68</v>
      </c>
      <c r="J1468" s="36" t="s">
        <v>60</v>
      </c>
      <c r="K1468" s="36" t="s">
        <v>52</v>
      </c>
      <c r="L1468" s="36" t="s">
        <v>61</v>
      </c>
      <c r="M1468" s="36" t="s">
        <v>62</v>
      </c>
      <c r="N1468" s="36" t="s">
        <v>63</v>
      </c>
      <c r="O1468" s="36" t="s">
        <v>64</v>
      </c>
      <c r="P1468" s="36" t="s">
        <v>57</v>
      </c>
      <c r="Q1468" s="36" t="s">
        <v>832</v>
      </c>
      <c r="R1468" s="42" t="str">
        <f t="shared" si="22"/>
        <v>http://maps.google.com/maps?q=18.78082,98.76643</v>
      </c>
    </row>
    <row r="1469" spans="1:18" s="31" customFormat="1">
      <c r="A1469" s="32">
        <v>45014</v>
      </c>
      <c r="B1469" s="33">
        <v>14.16</v>
      </c>
      <c r="C1469" s="34">
        <v>18.783049999999999</v>
      </c>
      <c r="D1469" s="34">
        <v>98.737710000000007</v>
      </c>
      <c r="E1469" s="35">
        <v>472358.34899899998</v>
      </c>
      <c r="F1469" s="35">
        <v>2076843.0651700001</v>
      </c>
      <c r="G1469" s="36" t="s">
        <v>48</v>
      </c>
      <c r="H1469" s="36" t="s">
        <v>67</v>
      </c>
      <c r="I1469" s="36" t="s">
        <v>68</v>
      </c>
      <c r="J1469" s="36" t="s">
        <v>60</v>
      </c>
      <c r="K1469" s="36" t="s">
        <v>52</v>
      </c>
      <c r="L1469" s="36" t="s">
        <v>61</v>
      </c>
      <c r="M1469" s="36" t="s">
        <v>62</v>
      </c>
      <c r="N1469" s="36" t="s">
        <v>63</v>
      </c>
      <c r="O1469" s="36" t="s">
        <v>64</v>
      </c>
      <c r="P1469" s="36" t="s">
        <v>57</v>
      </c>
      <c r="Q1469" s="36" t="s">
        <v>832</v>
      </c>
      <c r="R1469" s="42" t="str">
        <f t="shared" si="22"/>
        <v>http://maps.google.com/maps?q=18.78305,98.73771</v>
      </c>
    </row>
    <row r="1470" spans="1:18" s="31" customFormat="1">
      <c r="A1470" s="32">
        <v>45014</v>
      </c>
      <c r="B1470" s="33">
        <v>14.16</v>
      </c>
      <c r="C1470" s="34">
        <v>18.784089999999999</v>
      </c>
      <c r="D1470" s="34">
        <v>98.747450000000001</v>
      </c>
      <c r="E1470" s="35">
        <v>473384.97577399999</v>
      </c>
      <c r="F1470" s="35">
        <v>2076956.6521699999</v>
      </c>
      <c r="G1470" s="36" t="s">
        <v>48</v>
      </c>
      <c r="H1470" s="36" t="s">
        <v>67</v>
      </c>
      <c r="I1470" s="36" t="s">
        <v>68</v>
      </c>
      <c r="J1470" s="36" t="s">
        <v>60</v>
      </c>
      <c r="K1470" s="36" t="s">
        <v>52</v>
      </c>
      <c r="L1470" s="36" t="s">
        <v>61</v>
      </c>
      <c r="M1470" s="36" t="s">
        <v>62</v>
      </c>
      <c r="N1470" s="36" t="s">
        <v>63</v>
      </c>
      <c r="O1470" s="36" t="s">
        <v>64</v>
      </c>
      <c r="P1470" s="36" t="s">
        <v>57</v>
      </c>
      <c r="Q1470" s="36" t="s">
        <v>832</v>
      </c>
      <c r="R1470" s="42" t="str">
        <f t="shared" si="22"/>
        <v>http://maps.google.com/maps?q=18.78409,98.74745</v>
      </c>
    </row>
    <row r="1471" spans="1:18" s="31" customFormat="1">
      <c r="A1471" s="32">
        <v>45014</v>
      </c>
      <c r="B1471" s="33">
        <v>14.16</v>
      </c>
      <c r="C1471" s="34">
        <v>18.784400000000002</v>
      </c>
      <c r="D1471" s="34">
        <v>98.750429999999994</v>
      </c>
      <c r="E1471" s="35">
        <v>473699.07328000001</v>
      </c>
      <c r="F1471" s="35">
        <v>2076990.5093400001</v>
      </c>
      <c r="G1471" s="36" t="s">
        <v>48</v>
      </c>
      <c r="H1471" s="36" t="s">
        <v>67</v>
      </c>
      <c r="I1471" s="36" t="s">
        <v>68</v>
      </c>
      <c r="J1471" s="36" t="s">
        <v>60</v>
      </c>
      <c r="K1471" s="36" t="s">
        <v>52</v>
      </c>
      <c r="L1471" s="36" t="s">
        <v>61</v>
      </c>
      <c r="M1471" s="36" t="s">
        <v>62</v>
      </c>
      <c r="N1471" s="36" t="s">
        <v>63</v>
      </c>
      <c r="O1471" s="36" t="s">
        <v>64</v>
      </c>
      <c r="P1471" s="36" t="s">
        <v>57</v>
      </c>
      <c r="Q1471" s="36" t="s">
        <v>832</v>
      </c>
      <c r="R1471" s="42" t="str">
        <f t="shared" si="22"/>
        <v>http://maps.google.com/maps?q=18.7844,98.75043</v>
      </c>
    </row>
    <row r="1472" spans="1:18" s="31" customFormat="1">
      <c r="A1472" s="32">
        <v>45014</v>
      </c>
      <c r="B1472" s="33">
        <v>14.16</v>
      </c>
      <c r="C1472" s="34">
        <v>18.785740000000001</v>
      </c>
      <c r="D1472" s="34">
        <v>98.762990000000002</v>
      </c>
      <c r="E1472" s="35">
        <v>475022.91217600001</v>
      </c>
      <c r="F1472" s="35">
        <v>2077136.9651299999</v>
      </c>
      <c r="G1472" s="36" t="s">
        <v>48</v>
      </c>
      <c r="H1472" s="36" t="s">
        <v>67</v>
      </c>
      <c r="I1472" s="36" t="s">
        <v>68</v>
      </c>
      <c r="J1472" s="36" t="s">
        <v>60</v>
      </c>
      <c r="K1472" s="36" t="s">
        <v>52</v>
      </c>
      <c r="L1472" s="36" t="s">
        <v>61</v>
      </c>
      <c r="M1472" s="36" t="s">
        <v>62</v>
      </c>
      <c r="N1472" s="36" t="s">
        <v>63</v>
      </c>
      <c r="O1472" s="36" t="s">
        <v>64</v>
      </c>
      <c r="P1472" s="36" t="s">
        <v>845</v>
      </c>
      <c r="Q1472" s="36" t="s">
        <v>832</v>
      </c>
      <c r="R1472" s="42" t="str">
        <f t="shared" si="22"/>
        <v>http://maps.google.com/maps?q=18.78574,98.76299</v>
      </c>
    </row>
    <row r="1473" spans="1:18" s="31" customFormat="1">
      <c r="A1473" s="32">
        <v>45014</v>
      </c>
      <c r="B1473" s="33">
        <v>14.16</v>
      </c>
      <c r="C1473" s="34">
        <v>18.788630000000001</v>
      </c>
      <c r="D1473" s="34">
        <v>98.740589999999997</v>
      </c>
      <c r="E1473" s="35">
        <v>472662.76206600002</v>
      </c>
      <c r="F1473" s="35">
        <v>2077460.0257699999</v>
      </c>
      <c r="G1473" s="36" t="s">
        <v>48</v>
      </c>
      <c r="H1473" s="36" t="s">
        <v>67</v>
      </c>
      <c r="I1473" s="36" t="s">
        <v>68</v>
      </c>
      <c r="J1473" s="36" t="s">
        <v>60</v>
      </c>
      <c r="K1473" s="36" t="s">
        <v>52</v>
      </c>
      <c r="L1473" s="36" t="s">
        <v>61</v>
      </c>
      <c r="M1473" s="36" t="s">
        <v>62</v>
      </c>
      <c r="N1473" s="36" t="s">
        <v>63</v>
      </c>
      <c r="O1473" s="36" t="s">
        <v>64</v>
      </c>
      <c r="P1473" s="36" t="s">
        <v>57</v>
      </c>
      <c r="Q1473" s="36" t="s">
        <v>832</v>
      </c>
      <c r="R1473" s="42" t="str">
        <f t="shared" si="22"/>
        <v>http://maps.google.com/maps?q=18.78863,98.74059</v>
      </c>
    </row>
    <row r="1474" spans="1:18" s="31" customFormat="1">
      <c r="A1474" s="32">
        <v>45014</v>
      </c>
      <c r="B1474" s="33">
        <v>14.16</v>
      </c>
      <c r="C1474" s="34">
        <v>18.78895</v>
      </c>
      <c r="D1474" s="34">
        <v>98.743589999999998</v>
      </c>
      <c r="E1474" s="35">
        <v>472978.96187399997</v>
      </c>
      <c r="F1474" s="35">
        <v>2077494.97419</v>
      </c>
      <c r="G1474" s="36" t="s">
        <v>48</v>
      </c>
      <c r="H1474" s="36" t="s">
        <v>67</v>
      </c>
      <c r="I1474" s="36" t="s">
        <v>68</v>
      </c>
      <c r="J1474" s="36" t="s">
        <v>60</v>
      </c>
      <c r="K1474" s="36" t="s">
        <v>52</v>
      </c>
      <c r="L1474" s="36" t="s">
        <v>61</v>
      </c>
      <c r="M1474" s="36" t="s">
        <v>62</v>
      </c>
      <c r="N1474" s="36" t="s">
        <v>63</v>
      </c>
      <c r="O1474" s="36" t="s">
        <v>64</v>
      </c>
      <c r="P1474" s="36" t="s">
        <v>57</v>
      </c>
      <c r="Q1474" s="36" t="s">
        <v>832</v>
      </c>
      <c r="R1474" s="42" t="str">
        <f t="shared" si="22"/>
        <v>http://maps.google.com/maps?q=18.78895,98.74359</v>
      </c>
    </row>
    <row r="1475" spans="1:18" s="31" customFormat="1">
      <c r="A1475" s="32">
        <v>45014</v>
      </c>
      <c r="B1475" s="33">
        <v>14.16</v>
      </c>
      <c r="C1475" s="34">
        <v>18.789280000000002</v>
      </c>
      <c r="D1475" s="34">
        <v>98.746669999999995</v>
      </c>
      <c r="E1475" s="35">
        <v>473303.59260500001</v>
      </c>
      <c r="F1475" s="35">
        <v>2077531.0223900001</v>
      </c>
      <c r="G1475" s="36" t="s">
        <v>48</v>
      </c>
      <c r="H1475" s="36" t="s">
        <v>67</v>
      </c>
      <c r="I1475" s="36" t="s">
        <v>68</v>
      </c>
      <c r="J1475" s="36" t="s">
        <v>60</v>
      </c>
      <c r="K1475" s="36" t="s">
        <v>52</v>
      </c>
      <c r="L1475" s="36" t="s">
        <v>61</v>
      </c>
      <c r="M1475" s="36" t="s">
        <v>62</v>
      </c>
      <c r="N1475" s="36" t="s">
        <v>63</v>
      </c>
      <c r="O1475" s="36" t="s">
        <v>64</v>
      </c>
      <c r="P1475" s="36" t="s">
        <v>57</v>
      </c>
      <c r="Q1475" s="36" t="s">
        <v>832</v>
      </c>
      <c r="R1475" s="42" t="str">
        <f t="shared" si="22"/>
        <v>http://maps.google.com/maps?q=18.78928,98.74667</v>
      </c>
    </row>
    <row r="1476" spans="1:18" s="31" customFormat="1">
      <c r="A1476" s="32">
        <v>45014</v>
      </c>
      <c r="B1476" s="33">
        <v>14.16</v>
      </c>
      <c r="C1476" s="34">
        <v>18.789629999999999</v>
      </c>
      <c r="D1476" s="34">
        <v>98.749949999999998</v>
      </c>
      <c r="E1476" s="35">
        <v>473649.30157399998</v>
      </c>
      <c r="F1476" s="35">
        <v>2077569.2594699999</v>
      </c>
      <c r="G1476" s="36" t="s">
        <v>48</v>
      </c>
      <c r="H1476" s="36" t="s">
        <v>67</v>
      </c>
      <c r="I1476" s="36" t="s">
        <v>68</v>
      </c>
      <c r="J1476" s="36" t="s">
        <v>60</v>
      </c>
      <c r="K1476" s="36" t="s">
        <v>52</v>
      </c>
      <c r="L1476" s="36" t="s">
        <v>61</v>
      </c>
      <c r="M1476" s="36" t="s">
        <v>62</v>
      </c>
      <c r="N1476" s="36" t="s">
        <v>63</v>
      </c>
      <c r="O1476" s="36" t="s">
        <v>64</v>
      </c>
      <c r="P1476" s="36" t="s">
        <v>57</v>
      </c>
      <c r="Q1476" s="36" t="s">
        <v>832</v>
      </c>
      <c r="R1476" s="42" t="str">
        <f t="shared" ref="R1476:R1501" si="23">HYPERLINK(CONCATENATE("http://maps.google.com/maps?q=",C1476,",",D1476))</f>
        <v>http://maps.google.com/maps?q=18.78963,98.74995</v>
      </c>
    </row>
    <row r="1477" spans="1:18" s="31" customFormat="1">
      <c r="A1477" s="32">
        <v>45014</v>
      </c>
      <c r="B1477" s="33">
        <v>14.16</v>
      </c>
      <c r="C1477" s="34">
        <v>18.79017</v>
      </c>
      <c r="D1477" s="34">
        <v>98.804720000000003</v>
      </c>
      <c r="E1477" s="35">
        <v>479421.14416000003</v>
      </c>
      <c r="F1477" s="35">
        <v>2077621.7834300001</v>
      </c>
      <c r="G1477" s="36" t="s">
        <v>48</v>
      </c>
      <c r="H1477" s="36" t="s">
        <v>69</v>
      </c>
      <c r="I1477" s="36" t="s">
        <v>66</v>
      </c>
      <c r="J1477" s="36" t="s">
        <v>60</v>
      </c>
      <c r="K1477" s="36" t="s">
        <v>52</v>
      </c>
      <c r="L1477" s="36" t="s">
        <v>61</v>
      </c>
      <c r="M1477" s="36" t="s">
        <v>62</v>
      </c>
      <c r="N1477" s="36" t="s">
        <v>63</v>
      </c>
      <c r="O1477" s="36" t="s">
        <v>64</v>
      </c>
      <c r="P1477" s="36" t="s">
        <v>845</v>
      </c>
      <c r="Q1477" s="36" t="s">
        <v>832</v>
      </c>
      <c r="R1477" s="42" t="str">
        <f t="shared" si="23"/>
        <v>http://maps.google.com/maps?q=18.79017,98.80472</v>
      </c>
    </row>
    <row r="1478" spans="1:18" s="31" customFormat="1">
      <c r="A1478" s="32">
        <v>45014</v>
      </c>
      <c r="B1478" s="33">
        <v>14.16</v>
      </c>
      <c r="C1478" s="34">
        <v>18.790659999999999</v>
      </c>
      <c r="D1478" s="34">
        <v>98.759630000000001</v>
      </c>
      <c r="E1478" s="35">
        <v>474669.55547199998</v>
      </c>
      <c r="F1478" s="35">
        <v>2077681.81874</v>
      </c>
      <c r="G1478" s="36" t="s">
        <v>48</v>
      </c>
      <c r="H1478" s="36" t="s">
        <v>67</v>
      </c>
      <c r="I1478" s="36" t="s">
        <v>68</v>
      </c>
      <c r="J1478" s="36" t="s">
        <v>60</v>
      </c>
      <c r="K1478" s="36" t="s">
        <v>52</v>
      </c>
      <c r="L1478" s="36" t="s">
        <v>61</v>
      </c>
      <c r="M1478" s="36" t="s">
        <v>62</v>
      </c>
      <c r="N1478" s="36" t="s">
        <v>63</v>
      </c>
      <c r="O1478" s="36" t="s">
        <v>64</v>
      </c>
      <c r="P1478" s="36" t="s">
        <v>57</v>
      </c>
      <c r="Q1478" s="36" t="s">
        <v>832</v>
      </c>
      <c r="R1478" s="42" t="str">
        <f t="shared" si="23"/>
        <v>http://maps.google.com/maps?q=18.79066,98.75963</v>
      </c>
    </row>
    <row r="1479" spans="1:18" s="31" customFormat="1">
      <c r="A1479" s="32">
        <v>45014</v>
      </c>
      <c r="B1479" s="33">
        <v>14.16</v>
      </c>
      <c r="C1479" s="34">
        <v>18.794370000000001</v>
      </c>
      <c r="D1479" s="34">
        <v>98.744910000000004</v>
      </c>
      <c r="E1479" s="35">
        <v>473118.92713099997</v>
      </c>
      <c r="F1479" s="35">
        <v>2078094.4765600001</v>
      </c>
      <c r="G1479" s="36" t="s">
        <v>48</v>
      </c>
      <c r="H1479" s="36" t="s">
        <v>67</v>
      </c>
      <c r="I1479" s="36" t="s">
        <v>68</v>
      </c>
      <c r="J1479" s="36" t="s">
        <v>60</v>
      </c>
      <c r="K1479" s="36" t="s">
        <v>52</v>
      </c>
      <c r="L1479" s="36" t="s">
        <v>61</v>
      </c>
      <c r="M1479" s="36" t="s">
        <v>62</v>
      </c>
      <c r="N1479" s="36" t="s">
        <v>63</v>
      </c>
      <c r="O1479" s="36" t="s">
        <v>64</v>
      </c>
      <c r="P1479" s="36" t="s">
        <v>57</v>
      </c>
      <c r="Q1479" s="36" t="s">
        <v>832</v>
      </c>
      <c r="R1479" s="42" t="str">
        <f t="shared" si="23"/>
        <v>http://maps.google.com/maps?q=18.79437,98.74491</v>
      </c>
    </row>
    <row r="1480" spans="1:18" s="31" customFormat="1">
      <c r="A1480" s="32">
        <v>45014</v>
      </c>
      <c r="B1480" s="33">
        <v>14.16</v>
      </c>
      <c r="C1480" s="34">
        <v>18.794740000000001</v>
      </c>
      <c r="D1480" s="34">
        <v>98.748390000000001</v>
      </c>
      <c r="E1480" s="35">
        <v>473485.70509900001</v>
      </c>
      <c r="F1480" s="35">
        <v>2078134.89323</v>
      </c>
      <c r="G1480" s="36" t="s">
        <v>48</v>
      </c>
      <c r="H1480" s="36" t="s">
        <v>67</v>
      </c>
      <c r="I1480" s="36" t="s">
        <v>68</v>
      </c>
      <c r="J1480" s="36" t="s">
        <v>60</v>
      </c>
      <c r="K1480" s="36" t="s">
        <v>52</v>
      </c>
      <c r="L1480" s="36" t="s">
        <v>61</v>
      </c>
      <c r="M1480" s="36" t="s">
        <v>62</v>
      </c>
      <c r="N1480" s="36" t="s">
        <v>63</v>
      </c>
      <c r="O1480" s="36" t="s">
        <v>64</v>
      </c>
      <c r="P1480" s="36" t="s">
        <v>173</v>
      </c>
      <c r="Q1480" s="36" t="s">
        <v>832</v>
      </c>
      <c r="R1480" s="42" t="str">
        <f t="shared" si="23"/>
        <v>http://maps.google.com/maps?q=18.79474,98.74839</v>
      </c>
    </row>
    <row r="1481" spans="1:18" s="31" customFormat="1">
      <c r="A1481" s="32">
        <v>45014</v>
      </c>
      <c r="B1481" s="33">
        <v>14.16</v>
      </c>
      <c r="C1481" s="34">
        <v>18.79505</v>
      </c>
      <c r="D1481" s="34">
        <v>98.800790000000006</v>
      </c>
      <c r="E1481" s="35">
        <v>479007.59919799998</v>
      </c>
      <c r="F1481" s="35">
        <v>2078162.19447</v>
      </c>
      <c r="G1481" s="36" t="s">
        <v>48</v>
      </c>
      <c r="H1481" s="36" t="s">
        <v>69</v>
      </c>
      <c r="I1481" s="36" t="s">
        <v>66</v>
      </c>
      <c r="J1481" s="36" t="s">
        <v>60</v>
      </c>
      <c r="K1481" s="36" t="s">
        <v>52</v>
      </c>
      <c r="L1481" s="36" t="s">
        <v>61</v>
      </c>
      <c r="M1481" s="36" t="s">
        <v>62</v>
      </c>
      <c r="N1481" s="36" t="s">
        <v>63</v>
      </c>
      <c r="O1481" s="36" t="s">
        <v>64</v>
      </c>
      <c r="P1481" s="36" t="s">
        <v>845</v>
      </c>
      <c r="Q1481" s="36" t="s">
        <v>832</v>
      </c>
      <c r="R1481" s="42" t="str">
        <f t="shared" si="23"/>
        <v>http://maps.google.com/maps?q=18.79505,98.80079</v>
      </c>
    </row>
    <row r="1482" spans="1:18" s="31" customFormat="1">
      <c r="A1482" s="32">
        <v>45014</v>
      </c>
      <c r="B1482" s="33">
        <v>14.16</v>
      </c>
      <c r="C1482" s="34">
        <v>18.795359999999999</v>
      </c>
      <c r="D1482" s="34">
        <v>98.803659999999994</v>
      </c>
      <c r="E1482" s="35">
        <v>479310.07359099999</v>
      </c>
      <c r="F1482" s="35">
        <v>2078196.1583499999</v>
      </c>
      <c r="G1482" s="36" t="s">
        <v>48</v>
      </c>
      <c r="H1482" s="36" t="s">
        <v>69</v>
      </c>
      <c r="I1482" s="36" t="s">
        <v>66</v>
      </c>
      <c r="J1482" s="36" t="s">
        <v>60</v>
      </c>
      <c r="K1482" s="36" t="s">
        <v>52</v>
      </c>
      <c r="L1482" s="36" t="s">
        <v>61</v>
      </c>
      <c r="M1482" s="36" t="s">
        <v>62</v>
      </c>
      <c r="N1482" s="36" t="s">
        <v>63</v>
      </c>
      <c r="O1482" s="36" t="s">
        <v>64</v>
      </c>
      <c r="P1482" s="36" t="s">
        <v>57</v>
      </c>
      <c r="Q1482" s="36" t="s">
        <v>832</v>
      </c>
      <c r="R1482" s="42" t="str">
        <f t="shared" si="23"/>
        <v>http://maps.google.com/maps?q=18.79536,98.80366</v>
      </c>
    </row>
    <row r="1483" spans="1:18" s="31" customFormat="1">
      <c r="A1483" s="32">
        <v>45014</v>
      </c>
      <c r="B1483" s="33">
        <v>14.16</v>
      </c>
      <c r="C1483" s="34">
        <v>18.806159999999998</v>
      </c>
      <c r="D1483" s="34">
        <v>98.805589999999995</v>
      </c>
      <c r="E1483" s="35">
        <v>479514.76059000002</v>
      </c>
      <c r="F1483" s="35">
        <v>2079390.9109700001</v>
      </c>
      <c r="G1483" s="36" t="s">
        <v>48</v>
      </c>
      <c r="H1483" s="36" t="s">
        <v>69</v>
      </c>
      <c r="I1483" s="36" t="s">
        <v>66</v>
      </c>
      <c r="J1483" s="36" t="s">
        <v>60</v>
      </c>
      <c r="K1483" s="36" t="s">
        <v>52</v>
      </c>
      <c r="L1483" s="36" t="s">
        <v>61</v>
      </c>
      <c r="M1483" s="36" t="s">
        <v>62</v>
      </c>
      <c r="N1483" s="36" t="s">
        <v>63</v>
      </c>
      <c r="O1483" s="36" t="s">
        <v>64</v>
      </c>
      <c r="P1483" s="36" t="s">
        <v>57</v>
      </c>
      <c r="Q1483" s="36" t="s">
        <v>832</v>
      </c>
      <c r="R1483" s="42" t="str">
        <f t="shared" si="23"/>
        <v>http://maps.google.com/maps?q=18.80616,98.80559</v>
      </c>
    </row>
    <row r="1484" spans="1:18" s="31" customFormat="1">
      <c r="A1484" s="32">
        <v>45014</v>
      </c>
      <c r="B1484" s="33">
        <v>14.16</v>
      </c>
      <c r="C1484" s="34">
        <v>18.807590000000001</v>
      </c>
      <c r="D1484" s="34">
        <v>98.769649999999999</v>
      </c>
      <c r="E1484" s="35">
        <v>475727.90521699999</v>
      </c>
      <c r="F1484" s="35">
        <v>2079553.6603399999</v>
      </c>
      <c r="G1484" s="36" t="s">
        <v>48</v>
      </c>
      <c r="H1484" s="36" t="s">
        <v>67</v>
      </c>
      <c r="I1484" s="36" t="s">
        <v>68</v>
      </c>
      <c r="J1484" s="36" t="s">
        <v>60</v>
      </c>
      <c r="K1484" s="36" t="s">
        <v>52</v>
      </c>
      <c r="L1484" s="36" t="s">
        <v>61</v>
      </c>
      <c r="M1484" s="36" t="s">
        <v>62</v>
      </c>
      <c r="N1484" s="36" t="s">
        <v>63</v>
      </c>
      <c r="O1484" s="36" t="s">
        <v>64</v>
      </c>
      <c r="P1484" s="36" t="s">
        <v>57</v>
      </c>
      <c r="Q1484" s="36" t="s">
        <v>832</v>
      </c>
      <c r="R1484" s="42" t="str">
        <f t="shared" si="23"/>
        <v>http://maps.google.com/maps?q=18.80759,98.76965</v>
      </c>
    </row>
    <row r="1485" spans="1:18" s="31" customFormat="1">
      <c r="A1485" s="32">
        <v>45014</v>
      </c>
      <c r="B1485" s="33">
        <v>14.16</v>
      </c>
      <c r="C1485" s="34">
        <v>18.810939999999999</v>
      </c>
      <c r="D1485" s="34">
        <v>98.751760000000004</v>
      </c>
      <c r="E1485" s="35">
        <v>473843.33568600001</v>
      </c>
      <c r="F1485" s="35">
        <v>2079926.8638299999</v>
      </c>
      <c r="G1485" s="36" t="s">
        <v>48</v>
      </c>
      <c r="H1485" s="36" t="s">
        <v>67</v>
      </c>
      <c r="I1485" s="36" t="s">
        <v>68</v>
      </c>
      <c r="J1485" s="36" t="s">
        <v>60</v>
      </c>
      <c r="K1485" s="36" t="s">
        <v>52</v>
      </c>
      <c r="L1485" s="36" t="s">
        <v>61</v>
      </c>
      <c r="M1485" s="36" t="s">
        <v>62</v>
      </c>
      <c r="N1485" s="36" t="s">
        <v>63</v>
      </c>
      <c r="O1485" s="36" t="s">
        <v>64</v>
      </c>
      <c r="P1485" s="36" t="s">
        <v>173</v>
      </c>
      <c r="Q1485" s="36" t="s">
        <v>832</v>
      </c>
      <c r="R1485" s="42" t="str">
        <f t="shared" si="23"/>
        <v>http://maps.google.com/maps?q=18.81094,98.75176</v>
      </c>
    </row>
    <row r="1486" spans="1:18" s="31" customFormat="1">
      <c r="A1486" s="32">
        <v>45014</v>
      </c>
      <c r="B1486" s="33">
        <v>14.16</v>
      </c>
      <c r="C1486" s="34">
        <v>18.81129</v>
      </c>
      <c r="D1486" s="34">
        <v>98.755009999999999</v>
      </c>
      <c r="E1486" s="35">
        <v>474185.83822099998</v>
      </c>
      <c r="F1486" s="35">
        <v>2079965.1147700001</v>
      </c>
      <c r="G1486" s="36" t="s">
        <v>48</v>
      </c>
      <c r="H1486" s="36" t="s">
        <v>67</v>
      </c>
      <c r="I1486" s="36" t="s">
        <v>68</v>
      </c>
      <c r="J1486" s="36" t="s">
        <v>60</v>
      </c>
      <c r="K1486" s="36" t="s">
        <v>52</v>
      </c>
      <c r="L1486" s="36" t="s">
        <v>61</v>
      </c>
      <c r="M1486" s="36" t="s">
        <v>62</v>
      </c>
      <c r="N1486" s="36" t="s">
        <v>63</v>
      </c>
      <c r="O1486" s="36" t="s">
        <v>64</v>
      </c>
      <c r="P1486" s="36" t="s">
        <v>57</v>
      </c>
      <c r="Q1486" s="36" t="s">
        <v>832</v>
      </c>
      <c r="R1486" s="42" t="str">
        <f t="shared" si="23"/>
        <v>http://maps.google.com/maps?q=18.81129,98.75501</v>
      </c>
    </row>
    <row r="1487" spans="1:18" s="31" customFormat="1">
      <c r="A1487" s="32">
        <v>45014</v>
      </c>
      <c r="B1487" s="33">
        <v>14.16</v>
      </c>
      <c r="C1487" s="34">
        <v>18.811710000000001</v>
      </c>
      <c r="D1487" s="34">
        <v>98.758809999999997</v>
      </c>
      <c r="E1487" s="35">
        <v>474586.302463</v>
      </c>
      <c r="F1487" s="35">
        <v>2080011.0384500001</v>
      </c>
      <c r="G1487" s="36" t="s">
        <v>48</v>
      </c>
      <c r="H1487" s="36" t="s">
        <v>67</v>
      </c>
      <c r="I1487" s="36" t="s">
        <v>68</v>
      </c>
      <c r="J1487" s="36" t="s">
        <v>60</v>
      </c>
      <c r="K1487" s="36" t="s">
        <v>52</v>
      </c>
      <c r="L1487" s="36" t="s">
        <v>61</v>
      </c>
      <c r="M1487" s="36" t="s">
        <v>62</v>
      </c>
      <c r="N1487" s="36" t="s">
        <v>63</v>
      </c>
      <c r="O1487" s="36" t="s">
        <v>64</v>
      </c>
      <c r="P1487" s="36" t="s">
        <v>57</v>
      </c>
      <c r="Q1487" s="36" t="s">
        <v>832</v>
      </c>
      <c r="R1487" s="42" t="str">
        <f t="shared" si="23"/>
        <v>http://maps.google.com/maps?q=18.81171,98.75881</v>
      </c>
    </row>
    <row r="1488" spans="1:18" s="31" customFormat="1">
      <c r="A1488" s="32">
        <v>45014</v>
      </c>
      <c r="B1488" s="33">
        <v>14.16</v>
      </c>
      <c r="C1488" s="34">
        <v>18.816120000000002</v>
      </c>
      <c r="D1488" s="34">
        <v>98.750820000000004</v>
      </c>
      <c r="E1488" s="35">
        <v>473745.09269600001</v>
      </c>
      <c r="F1488" s="35">
        <v>2080500.15087</v>
      </c>
      <c r="G1488" s="36" t="s">
        <v>48</v>
      </c>
      <c r="H1488" s="36" t="s">
        <v>67</v>
      </c>
      <c r="I1488" s="36" t="s">
        <v>68</v>
      </c>
      <c r="J1488" s="36" t="s">
        <v>60</v>
      </c>
      <c r="K1488" s="36" t="s">
        <v>52</v>
      </c>
      <c r="L1488" s="36" t="s">
        <v>61</v>
      </c>
      <c r="M1488" s="36" t="s">
        <v>62</v>
      </c>
      <c r="N1488" s="36" t="s">
        <v>63</v>
      </c>
      <c r="O1488" s="36" t="s">
        <v>64</v>
      </c>
      <c r="P1488" s="36" t="s">
        <v>173</v>
      </c>
      <c r="Q1488" s="36" t="s">
        <v>832</v>
      </c>
      <c r="R1488" s="42" t="str">
        <f t="shared" si="23"/>
        <v>http://maps.google.com/maps?q=18.81612,98.75082</v>
      </c>
    </row>
    <row r="1489" spans="1:18" s="31" customFormat="1">
      <c r="A1489" s="32">
        <v>45014</v>
      </c>
      <c r="B1489" s="33">
        <v>14.16</v>
      </c>
      <c r="C1489" s="34">
        <v>18.816459999999999</v>
      </c>
      <c r="D1489" s="34">
        <v>98.753900000000002</v>
      </c>
      <c r="E1489" s="35">
        <v>474069.67131399998</v>
      </c>
      <c r="F1489" s="35">
        <v>2080537.31825</v>
      </c>
      <c r="G1489" s="36" t="s">
        <v>48</v>
      </c>
      <c r="H1489" s="36" t="s">
        <v>67</v>
      </c>
      <c r="I1489" s="36" t="s">
        <v>68</v>
      </c>
      <c r="J1489" s="36" t="s">
        <v>60</v>
      </c>
      <c r="K1489" s="36" t="s">
        <v>52</v>
      </c>
      <c r="L1489" s="36" t="s">
        <v>61</v>
      </c>
      <c r="M1489" s="36" t="s">
        <v>62</v>
      </c>
      <c r="N1489" s="36" t="s">
        <v>63</v>
      </c>
      <c r="O1489" s="36" t="s">
        <v>64</v>
      </c>
      <c r="P1489" s="36" t="s">
        <v>57</v>
      </c>
      <c r="Q1489" s="36" t="s">
        <v>832</v>
      </c>
      <c r="R1489" s="42" t="str">
        <f t="shared" si="23"/>
        <v>http://maps.google.com/maps?q=18.81646,98.7539</v>
      </c>
    </row>
    <row r="1490" spans="1:18" s="31" customFormat="1">
      <c r="A1490" s="32">
        <v>45014</v>
      </c>
      <c r="B1490" s="33">
        <v>14.16</v>
      </c>
      <c r="C1490" s="34">
        <v>18.817959999999999</v>
      </c>
      <c r="D1490" s="34">
        <v>98.767719999999997</v>
      </c>
      <c r="E1490" s="35">
        <v>475526.03931600001</v>
      </c>
      <c r="F1490" s="35">
        <v>2080701.3270700001</v>
      </c>
      <c r="G1490" s="36" t="s">
        <v>48</v>
      </c>
      <c r="H1490" s="36" t="s">
        <v>67</v>
      </c>
      <c r="I1490" s="36" t="s">
        <v>68</v>
      </c>
      <c r="J1490" s="36" t="s">
        <v>60</v>
      </c>
      <c r="K1490" s="36" t="s">
        <v>52</v>
      </c>
      <c r="L1490" s="36" t="s">
        <v>61</v>
      </c>
      <c r="M1490" s="36" t="s">
        <v>62</v>
      </c>
      <c r="N1490" s="36" t="s">
        <v>63</v>
      </c>
      <c r="O1490" s="36" t="s">
        <v>64</v>
      </c>
      <c r="P1490" s="36" t="s">
        <v>57</v>
      </c>
      <c r="Q1490" s="36" t="s">
        <v>832</v>
      </c>
      <c r="R1490" s="42" t="str">
        <f t="shared" si="23"/>
        <v>http://maps.google.com/maps?q=18.81796,98.76772</v>
      </c>
    </row>
    <row r="1491" spans="1:18" s="31" customFormat="1">
      <c r="A1491" s="32">
        <v>45014</v>
      </c>
      <c r="B1491" s="33">
        <v>14.16</v>
      </c>
      <c r="C1491" s="34">
        <v>18.819240000000001</v>
      </c>
      <c r="D1491" s="34">
        <v>98.779640000000001</v>
      </c>
      <c r="E1491" s="35">
        <v>476782.15952500002</v>
      </c>
      <c r="F1491" s="35">
        <v>2080841.3540699999</v>
      </c>
      <c r="G1491" s="36" t="s">
        <v>48</v>
      </c>
      <c r="H1491" s="36" t="s">
        <v>67</v>
      </c>
      <c r="I1491" s="36" t="s">
        <v>68</v>
      </c>
      <c r="J1491" s="36" t="s">
        <v>60</v>
      </c>
      <c r="K1491" s="36" t="s">
        <v>52</v>
      </c>
      <c r="L1491" s="36" t="s">
        <v>61</v>
      </c>
      <c r="M1491" s="36" t="s">
        <v>62</v>
      </c>
      <c r="N1491" s="36" t="s">
        <v>63</v>
      </c>
      <c r="O1491" s="36" t="s">
        <v>64</v>
      </c>
      <c r="P1491" s="36" t="s">
        <v>57</v>
      </c>
      <c r="Q1491" s="36" t="s">
        <v>832</v>
      </c>
      <c r="R1491" s="42" t="str">
        <f t="shared" si="23"/>
        <v>http://maps.google.com/maps?q=18.81924,98.77964</v>
      </c>
    </row>
    <row r="1492" spans="1:18" s="31" customFormat="1">
      <c r="A1492" s="32">
        <v>45014</v>
      </c>
      <c r="B1492" s="33">
        <v>14.16</v>
      </c>
      <c r="C1492" s="34">
        <v>18.820150000000002</v>
      </c>
      <c r="D1492" s="34">
        <v>98.691059999999993</v>
      </c>
      <c r="E1492" s="35">
        <v>467449.19833400002</v>
      </c>
      <c r="F1492" s="35">
        <v>2080955.94942</v>
      </c>
      <c r="G1492" s="36" t="s">
        <v>48</v>
      </c>
      <c r="H1492" s="36" t="s">
        <v>67</v>
      </c>
      <c r="I1492" s="36" t="s">
        <v>68</v>
      </c>
      <c r="J1492" s="36" t="s">
        <v>60</v>
      </c>
      <c r="K1492" s="36" t="s">
        <v>52</v>
      </c>
      <c r="L1492" s="36" t="s">
        <v>61</v>
      </c>
      <c r="M1492" s="36" t="s">
        <v>62</v>
      </c>
      <c r="N1492" s="36" t="s">
        <v>63</v>
      </c>
      <c r="O1492" s="36" t="s">
        <v>64</v>
      </c>
      <c r="P1492" s="36" t="s">
        <v>57</v>
      </c>
      <c r="Q1492" s="36" t="s">
        <v>832</v>
      </c>
      <c r="R1492" s="42" t="str">
        <f t="shared" si="23"/>
        <v>http://maps.google.com/maps?q=18.82015,98.69106</v>
      </c>
    </row>
    <row r="1493" spans="1:18" s="31" customFormat="1">
      <c r="A1493" s="32">
        <v>45014</v>
      </c>
      <c r="B1493" s="33">
        <v>14.16</v>
      </c>
      <c r="C1493" s="34">
        <v>18.821400000000001</v>
      </c>
      <c r="D1493" s="34">
        <v>98.68965</v>
      </c>
      <c r="E1493" s="35">
        <v>467300.87723699998</v>
      </c>
      <c r="F1493" s="35">
        <v>2081094.5171300001</v>
      </c>
      <c r="G1493" s="36" t="s">
        <v>48</v>
      </c>
      <c r="H1493" s="36" t="s">
        <v>67</v>
      </c>
      <c r="I1493" s="36" t="s">
        <v>68</v>
      </c>
      <c r="J1493" s="36" t="s">
        <v>60</v>
      </c>
      <c r="K1493" s="36" t="s">
        <v>52</v>
      </c>
      <c r="L1493" s="36" t="s">
        <v>61</v>
      </c>
      <c r="M1493" s="36" t="s">
        <v>62</v>
      </c>
      <c r="N1493" s="36" t="s">
        <v>63</v>
      </c>
      <c r="O1493" s="36" t="s">
        <v>64</v>
      </c>
      <c r="P1493" s="36" t="s">
        <v>57</v>
      </c>
      <c r="Q1493" s="36" t="s">
        <v>832</v>
      </c>
      <c r="R1493" s="42" t="str">
        <f t="shared" si="23"/>
        <v>http://maps.google.com/maps?q=18.8214,98.68965</v>
      </c>
    </row>
    <row r="1494" spans="1:18" s="31" customFormat="1">
      <c r="A1494" s="32">
        <v>45014</v>
      </c>
      <c r="B1494" s="33">
        <v>14.16</v>
      </c>
      <c r="C1494" s="34">
        <v>18.823160000000001</v>
      </c>
      <c r="D1494" s="34">
        <v>98.766930000000002</v>
      </c>
      <c r="E1494" s="35">
        <v>475443.556408</v>
      </c>
      <c r="F1494" s="35">
        <v>2081276.7973199999</v>
      </c>
      <c r="G1494" s="36" t="s">
        <v>48</v>
      </c>
      <c r="H1494" s="36" t="s">
        <v>67</v>
      </c>
      <c r="I1494" s="36" t="s">
        <v>68</v>
      </c>
      <c r="J1494" s="36" t="s">
        <v>60</v>
      </c>
      <c r="K1494" s="36" t="s">
        <v>52</v>
      </c>
      <c r="L1494" s="36" t="s">
        <v>61</v>
      </c>
      <c r="M1494" s="36" t="s">
        <v>62</v>
      </c>
      <c r="N1494" s="36" t="s">
        <v>63</v>
      </c>
      <c r="O1494" s="36" t="s">
        <v>64</v>
      </c>
      <c r="P1494" s="36" t="s">
        <v>57</v>
      </c>
      <c r="Q1494" s="36" t="s">
        <v>832</v>
      </c>
      <c r="R1494" s="42" t="str">
        <f t="shared" si="23"/>
        <v>http://maps.google.com/maps?q=18.82316,98.76693</v>
      </c>
    </row>
    <row r="1495" spans="1:18" s="31" customFormat="1">
      <c r="A1495" s="32">
        <v>45014</v>
      </c>
      <c r="B1495" s="33">
        <v>14.16</v>
      </c>
      <c r="C1495" s="34">
        <v>18.8249</v>
      </c>
      <c r="D1495" s="34">
        <v>98.686409999999995</v>
      </c>
      <c r="E1495" s="35">
        <v>466960.18526300002</v>
      </c>
      <c r="F1495" s="35">
        <v>2081482.3813400001</v>
      </c>
      <c r="G1495" s="36" t="s">
        <v>48</v>
      </c>
      <c r="H1495" s="36" t="s">
        <v>67</v>
      </c>
      <c r="I1495" s="36" t="s">
        <v>68</v>
      </c>
      <c r="J1495" s="36" t="s">
        <v>60</v>
      </c>
      <c r="K1495" s="36" t="s">
        <v>52</v>
      </c>
      <c r="L1495" s="36" t="s">
        <v>61</v>
      </c>
      <c r="M1495" s="36" t="s">
        <v>62</v>
      </c>
      <c r="N1495" s="36" t="s">
        <v>63</v>
      </c>
      <c r="O1495" s="36" t="s">
        <v>64</v>
      </c>
      <c r="P1495" s="36" t="s">
        <v>57</v>
      </c>
      <c r="Q1495" s="36" t="s">
        <v>832</v>
      </c>
      <c r="R1495" s="42" t="str">
        <f t="shared" si="23"/>
        <v>http://maps.google.com/maps?q=18.8249,98.68641</v>
      </c>
    </row>
    <row r="1496" spans="1:18" s="31" customFormat="1">
      <c r="A1496" s="32">
        <v>45014</v>
      </c>
      <c r="B1496" s="33">
        <v>14.16</v>
      </c>
      <c r="C1496" s="34">
        <v>18.836200000000002</v>
      </c>
      <c r="D1496" s="34">
        <v>98.782809999999998</v>
      </c>
      <c r="E1496" s="35">
        <v>477118.457926</v>
      </c>
      <c r="F1496" s="35">
        <v>2082717.5052199999</v>
      </c>
      <c r="G1496" s="36" t="s">
        <v>48</v>
      </c>
      <c r="H1496" s="36" t="s">
        <v>69</v>
      </c>
      <c r="I1496" s="36" t="s">
        <v>66</v>
      </c>
      <c r="J1496" s="36" t="s">
        <v>60</v>
      </c>
      <c r="K1496" s="36" t="s">
        <v>52</v>
      </c>
      <c r="L1496" s="36" t="s">
        <v>61</v>
      </c>
      <c r="M1496" s="36" t="s">
        <v>62</v>
      </c>
      <c r="N1496" s="36" t="s">
        <v>63</v>
      </c>
      <c r="O1496" s="36" t="s">
        <v>64</v>
      </c>
      <c r="P1496" s="36" t="s">
        <v>57</v>
      </c>
      <c r="Q1496" s="36" t="s">
        <v>832</v>
      </c>
      <c r="R1496" s="42" t="str">
        <f t="shared" si="23"/>
        <v>http://maps.google.com/maps?q=18.8362,98.78281</v>
      </c>
    </row>
    <row r="1497" spans="1:18" s="31" customFormat="1">
      <c r="A1497" s="32">
        <v>45014</v>
      </c>
      <c r="B1497" s="33">
        <v>14.16</v>
      </c>
      <c r="C1497" s="34">
        <v>18.850860000000001</v>
      </c>
      <c r="D1497" s="34">
        <v>98.669550000000001</v>
      </c>
      <c r="E1497" s="35">
        <v>465189.151067</v>
      </c>
      <c r="F1497" s="35">
        <v>2084358.00762</v>
      </c>
      <c r="G1497" s="36" t="s">
        <v>48</v>
      </c>
      <c r="H1497" s="36" t="s">
        <v>67</v>
      </c>
      <c r="I1497" s="36" t="s">
        <v>68</v>
      </c>
      <c r="J1497" s="36" t="s">
        <v>60</v>
      </c>
      <c r="K1497" s="36" t="s">
        <v>52</v>
      </c>
      <c r="L1497" s="36" t="s">
        <v>61</v>
      </c>
      <c r="M1497" s="36" t="s">
        <v>62</v>
      </c>
      <c r="N1497" s="36" t="s">
        <v>63</v>
      </c>
      <c r="O1497" s="36" t="s">
        <v>64</v>
      </c>
      <c r="P1497" s="36" t="s">
        <v>57</v>
      </c>
      <c r="Q1497" s="36" t="s">
        <v>832</v>
      </c>
      <c r="R1497" s="42" t="str">
        <f t="shared" si="23"/>
        <v>http://maps.google.com/maps?q=18.85086,98.66955</v>
      </c>
    </row>
    <row r="1498" spans="1:18" s="31" customFormat="1">
      <c r="A1498" s="32">
        <v>45014</v>
      </c>
      <c r="B1498" s="33">
        <v>14.16</v>
      </c>
      <c r="C1498" s="34">
        <v>18.85575</v>
      </c>
      <c r="D1498" s="34">
        <v>98.666030000000006</v>
      </c>
      <c r="E1498" s="35">
        <v>464819.35682099999</v>
      </c>
      <c r="F1498" s="35">
        <v>2084899.7688</v>
      </c>
      <c r="G1498" s="36" t="s">
        <v>48</v>
      </c>
      <c r="H1498" s="36" t="s">
        <v>67</v>
      </c>
      <c r="I1498" s="36" t="s">
        <v>68</v>
      </c>
      <c r="J1498" s="36" t="s">
        <v>60</v>
      </c>
      <c r="K1498" s="36" t="s">
        <v>52</v>
      </c>
      <c r="L1498" s="36" t="s">
        <v>61</v>
      </c>
      <c r="M1498" s="36" t="s">
        <v>62</v>
      </c>
      <c r="N1498" s="36" t="s">
        <v>63</v>
      </c>
      <c r="O1498" s="36" t="s">
        <v>64</v>
      </c>
      <c r="P1498" s="36" t="s">
        <v>845</v>
      </c>
      <c r="Q1498" s="36" t="s">
        <v>832</v>
      </c>
      <c r="R1498" s="42" t="str">
        <f t="shared" si="23"/>
        <v>http://maps.google.com/maps?q=18.85575,98.66603</v>
      </c>
    </row>
    <row r="1499" spans="1:18" s="31" customFormat="1">
      <c r="A1499" s="32">
        <v>45014</v>
      </c>
      <c r="B1499" s="33">
        <v>14.16</v>
      </c>
      <c r="C1499" s="34">
        <v>15.85275</v>
      </c>
      <c r="D1499" s="34">
        <v>98.981669999999994</v>
      </c>
      <c r="E1499" s="35">
        <v>498037.41461099999</v>
      </c>
      <c r="F1499" s="35">
        <v>1752647.59876</v>
      </c>
      <c r="G1499" s="36" t="s">
        <v>48</v>
      </c>
      <c r="H1499" s="36" t="s">
        <v>378</v>
      </c>
      <c r="I1499" s="36" t="s">
        <v>50</v>
      </c>
      <c r="J1499" s="36" t="s">
        <v>51</v>
      </c>
      <c r="K1499" s="36" t="s">
        <v>52</v>
      </c>
      <c r="L1499" s="36" t="s">
        <v>50</v>
      </c>
      <c r="M1499" s="36" t="s">
        <v>53</v>
      </c>
      <c r="N1499" s="36" t="s">
        <v>56</v>
      </c>
      <c r="O1499" s="36" t="s">
        <v>55</v>
      </c>
      <c r="P1499" s="36" t="s">
        <v>173</v>
      </c>
      <c r="Q1499" s="36" t="s">
        <v>832</v>
      </c>
      <c r="R1499" s="42" t="str">
        <f t="shared" si="23"/>
        <v>http://maps.google.com/maps?q=15.85275,98.98167</v>
      </c>
    </row>
    <row r="1500" spans="1:18" s="31" customFormat="1">
      <c r="A1500" s="32">
        <v>45014</v>
      </c>
      <c r="B1500" s="33">
        <v>14.16</v>
      </c>
      <c r="C1500" s="34">
        <v>15.87814</v>
      </c>
      <c r="D1500" s="34">
        <v>98.977729999999994</v>
      </c>
      <c r="E1500" s="35">
        <v>497615.85887400003</v>
      </c>
      <c r="F1500" s="35">
        <v>1755456.1050400001</v>
      </c>
      <c r="G1500" s="36" t="s">
        <v>48</v>
      </c>
      <c r="H1500" s="36" t="s">
        <v>378</v>
      </c>
      <c r="I1500" s="36" t="s">
        <v>50</v>
      </c>
      <c r="J1500" s="36" t="s">
        <v>51</v>
      </c>
      <c r="K1500" s="36" t="s">
        <v>52</v>
      </c>
      <c r="L1500" s="36" t="s">
        <v>50</v>
      </c>
      <c r="M1500" s="36" t="s">
        <v>53</v>
      </c>
      <c r="N1500" s="36" t="s">
        <v>56</v>
      </c>
      <c r="O1500" s="36" t="s">
        <v>55</v>
      </c>
      <c r="P1500" s="36" t="s">
        <v>57</v>
      </c>
      <c r="Q1500" s="36" t="s">
        <v>832</v>
      </c>
      <c r="R1500" s="42" t="str">
        <f t="shared" si="23"/>
        <v>http://maps.google.com/maps?q=15.87814,98.97773</v>
      </c>
    </row>
    <row r="1501" spans="1:18" s="31" customFormat="1">
      <c r="A1501" s="32">
        <v>45014</v>
      </c>
      <c r="B1501" s="33">
        <v>14.16</v>
      </c>
      <c r="C1501" s="34">
        <v>16.084299999999999</v>
      </c>
      <c r="D1501" s="34">
        <v>98.662729999999996</v>
      </c>
      <c r="E1501" s="35">
        <v>463929.94373300002</v>
      </c>
      <c r="F1501" s="35">
        <v>1778289.6213499999</v>
      </c>
      <c r="G1501" s="36" t="s">
        <v>48</v>
      </c>
      <c r="H1501" s="36" t="s">
        <v>49</v>
      </c>
      <c r="I1501" s="36" t="s">
        <v>50</v>
      </c>
      <c r="J1501" s="36" t="s">
        <v>51</v>
      </c>
      <c r="K1501" s="36" t="s">
        <v>52</v>
      </c>
      <c r="L1501" s="36" t="s">
        <v>50</v>
      </c>
      <c r="M1501" s="36" t="s">
        <v>53</v>
      </c>
      <c r="N1501" s="36" t="s">
        <v>56</v>
      </c>
      <c r="O1501" s="36" t="s">
        <v>55</v>
      </c>
      <c r="P1501" s="36" t="s">
        <v>57</v>
      </c>
      <c r="Q1501" s="36" t="s">
        <v>832</v>
      </c>
      <c r="R1501" s="42" t="str">
        <f t="shared" si="23"/>
        <v>http://maps.google.com/maps?q=16.0843,98.66273</v>
      </c>
    </row>
  </sheetData>
  <sortState xmlns:xlrd2="http://schemas.microsoft.com/office/spreadsheetml/2017/richdata2" ref="A4:R992">
    <sortCondition ref="L3:L992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20844"/>
  <sheetViews>
    <sheetView topLeftCell="A612" zoomScaleNormal="100" workbookViewId="0">
      <selection activeCell="F620" sqref="F620"/>
    </sheetView>
  </sheetViews>
  <sheetFormatPr defaultColWidth="9.28515625" defaultRowHeight="22.5" customHeight="1"/>
  <cols>
    <col min="1" max="1" width="9.1406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2.5703125" style="19" bestFit="1" customWidth="1"/>
    <col min="9" max="9" width="12.7109375" style="19" bestFit="1" customWidth="1"/>
    <col min="10" max="10" width="9.7109375" style="19" bestFit="1" customWidth="1"/>
    <col min="11" max="11" width="39.42578125" style="19" bestFit="1" customWidth="1"/>
    <col min="12" max="12" width="12.5703125" style="19" bestFit="1" customWidth="1"/>
    <col min="13" max="16384" width="9.28515625" style="18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45014</v>
      </c>
      <c r="B4" s="33">
        <v>1.26</v>
      </c>
      <c r="C4" s="34">
        <v>16.50544</v>
      </c>
      <c r="D4" s="34">
        <v>101.86982999999999</v>
      </c>
      <c r="E4" s="35">
        <v>806372.017658</v>
      </c>
      <c r="F4" s="35">
        <v>1827026.8544099999</v>
      </c>
      <c r="G4" s="36" t="s">
        <v>48</v>
      </c>
      <c r="H4" s="36" t="s">
        <v>672</v>
      </c>
      <c r="I4" s="36" t="s">
        <v>335</v>
      </c>
      <c r="J4" s="36" t="s">
        <v>336</v>
      </c>
      <c r="K4" s="36" t="s">
        <v>673</v>
      </c>
      <c r="L4" s="36" t="s">
        <v>57</v>
      </c>
    </row>
    <row r="5" spans="1:12" s="31" customFormat="1" ht="18.75">
      <c r="A5" s="32">
        <v>45014</v>
      </c>
      <c r="B5" s="33">
        <v>1.26</v>
      </c>
      <c r="C5" s="34">
        <v>19.811219999999999</v>
      </c>
      <c r="D5" s="34">
        <v>100.07162</v>
      </c>
      <c r="E5" s="35">
        <v>612235.15605400002</v>
      </c>
      <c r="F5" s="35">
        <v>2190946.8897000002</v>
      </c>
      <c r="G5" s="36" t="s">
        <v>48</v>
      </c>
      <c r="H5" s="36" t="s">
        <v>504</v>
      </c>
      <c r="I5" s="36" t="s">
        <v>542</v>
      </c>
      <c r="J5" s="36" t="s">
        <v>164</v>
      </c>
      <c r="K5" s="36" t="s">
        <v>543</v>
      </c>
      <c r="L5" s="36" t="s">
        <v>57</v>
      </c>
    </row>
    <row r="6" spans="1:12" s="31" customFormat="1" ht="18.75">
      <c r="A6" s="32">
        <v>45014</v>
      </c>
      <c r="B6" s="33">
        <v>1.26</v>
      </c>
      <c r="C6" s="34">
        <v>19.942550000000001</v>
      </c>
      <c r="D6" s="34">
        <v>100.07997</v>
      </c>
      <c r="E6" s="35">
        <v>613016.60596900003</v>
      </c>
      <c r="F6" s="35">
        <v>2205487.2321000001</v>
      </c>
      <c r="G6" s="36" t="s">
        <v>48</v>
      </c>
      <c r="H6" s="36" t="s">
        <v>544</v>
      </c>
      <c r="I6" s="36" t="s">
        <v>542</v>
      </c>
      <c r="J6" s="36" t="s">
        <v>164</v>
      </c>
      <c r="K6" s="36" t="s">
        <v>543</v>
      </c>
      <c r="L6" s="36" t="s">
        <v>57</v>
      </c>
    </row>
    <row r="7" spans="1:12" s="31" customFormat="1" ht="18.75">
      <c r="A7" s="32">
        <v>45014</v>
      </c>
      <c r="B7" s="33">
        <v>1.26</v>
      </c>
      <c r="C7" s="34">
        <v>19.942979999999999</v>
      </c>
      <c r="D7" s="34">
        <v>100.07611</v>
      </c>
      <c r="E7" s="35">
        <v>612612.32336200005</v>
      </c>
      <c r="F7" s="35">
        <v>2205532.2292499999</v>
      </c>
      <c r="G7" s="36" t="s">
        <v>48</v>
      </c>
      <c r="H7" s="36" t="s">
        <v>544</v>
      </c>
      <c r="I7" s="36" t="s">
        <v>542</v>
      </c>
      <c r="J7" s="36" t="s">
        <v>164</v>
      </c>
      <c r="K7" s="36" t="s">
        <v>543</v>
      </c>
      <c r="L7" s="36" t="s">
        <v>57</v>
      </c>
    </row>
    <row r="8" spans="1:12" s="31" customFormat="1" ht="18.75">
      <c r="A8" s="32">
        <v>45014</v>
      </c>
      <c r="B8" s="33">
        <v>1.26</v>
      </c>
      <c r="C8" s="34">
        <v>19.818490000000001</v>
      </c>
      <c r="D8" s="34">
        <v>100.32465000000001</v>
      </c>
      <c r="E8" s="35">
        <v>638733.03046599997</v>
      </c>
      <c r="F8" s="35">
        <v>2191939.4103999999</v>
      </c>
      <c r="G8" s="36" t="s">
        <v>48</v>
      </c>
      <c r="H8" s="36" t="s">
        <v>549</v>
      </c>
      <c r="I8" s="36" t="s">
        <v>304</v>
      </c>
      <c r="J8" s="36" t="s">
        <v>164</v>
      </c>
      <c r="K8" s="36" t="s">
        <v>550</v>
      </c>
      <c r="L8" s="36" t="s">
        <v>57</v>
      </c>
    </row>
    <row r="9" spans="1:12" s="31" customFormat="1" ht="18.75">
      <c r="A9" s="32">
        <v>45014</v>
      </c>
      <c r="B9" s="33">
        <v>1.26</v>
      </c>
      <c r="C9" s="34">
        <v>19.81879</v>
      </c>
      <c r="D9" s="34">
        <v>100.32464</v>
      </c>
      <c r="E9" s="35">
        <v>638731.72268600005</v>
      </c>
      <c r="F9" s="35">
        <v>2191972.6063899999</v>
      </c>
      <c r="G9" s="36" t="s">
        <v>48</v>
      </c>
      <c r="H9" s="36" t="s">
        <v>549</v>
      </c>
      <c r="I9" s="36" t="s">
        <v>304</v>
      </c>
      <c r="J9" s="36" t="s">
        <v>164</v>
      </c>
      <c r="K9" s="36" t="s">
        <v>550</v>
      </c>
      <c r="L9" s="36" t="s">
        <v>57</v>
      </c>
    </row>
    <row r="10" spans="1:12" s="31" customFormat="1" ht="18.75">
      <c r="A10" s="32">
        <v>45014</v>
      </c>
      <c r="B10" s="33">
        <v>1.26</v>
      </c>
      <c r="C10" s="34">
        <v>19.823429999999998</v>
      </c>
      <c r="D10" s="34">
        <v>100.32604000000001</v>
      </c>
      <c r="E10" s="35">
        <v>638874.33629200002</v>
      </c>
      <c r="F10" s="35">
        <v>2192487.31543</v>
      </c>
      <c r="G10" s="36" t="s">
        <v>48</v>
      </c>
      <c r="H10" s="36" t="s">
        <v>549</v>
      </c>
      <c r="I10" s="36" t="s">
        <v>304</v>
      </c>
      <c r="J10" s="36" t="s">
        <v>164</v>
      </c>
      <c r="K10" s="36" t="s">
        <v>550</v>
      </c>
      <c r="L10" s="36" t="s">
        <v>57</v>
      </c>
    </row>
    <row r="11" spans="1:12" s="31" customFormat="1" ht="18.75">
      <c r="A11" s="32">
        <v>45014</v>
      </c>
      <c r="B11" s="33">
        <v>1.26</v>
      </c>
      <c r="C11" s="34">
        <v>20.088989999999999</v>
      </c>
      <c r="D11" s="34">
        <v>100.11799000000001</v>
      </c>
      <c r="E11" s="35">
        <v>616887.44360100001</v>
      </c>
      <c r="F11" s="35">
        <v>2221720.72597</v>
      </c>
      <c r="G11" s="36" t="s">
        <v>48</v>
      </c>
      <c r="H11" s="36" t="s">
        <v>571</v>
      </c>
      <c r="I11" s="36" t="s">
        <v>429</v>
      </c>
      <c r="J11" s="36" t="s">
        <v>164</v>
      </c>
      <c r="K11" s="36" t="s">
        <v>572</v>
      </c>
      <c r="L11" s="36" t="s">
        <v>57</v>
      </c>
    </row>
    <row r="12" spans="1:12" s="31" customFormat="1" ht="18.75">
      <c r="A12" s="32">
        <v>45014</v>
      </c>
      <c r="B12" s="33">
        <v>1.26</v>
      </c>
      <c r="C12" s="34">
        <v>20.08934</v>
      </c>
      <c r="D12" s="34">
        <v>100.11461</v>
      </c>
      <c r="E12" s="35">
        <v>616533.76657700003</v>
      </c>
      <c r="F12" s="35">
        <v>2221757.0976100001</v>
      </c>
      <c r="G12" s="36" t="s">
        <v>48</v>
      </c>
      <c r="H12" s="36" t="s">
        <v>571</v>
      </c>
      <c r="I12" s="36" t="s">
        <v>429</v>
      </c>
      <c r="J12" s="36" t="s">
        <v>164</v>
      </c>
      <c r="K12" s="36" t="s">
        <v>572</v>
      </c>
      <c r="L12" s="36" t="s">
        <v>57</v>
      </c>
    </row>
    <row r="13" spans="1:12" s="31" customFormat="1" ht="18.75">
      <c r="A13" s="32">
        <v>45014</v>
      </c>
      <c r="B13" s="33">
        <v>1.26</v>
      </c>
      <c r="C13" s="34">
        <v>20.109549999999999</v>
      </c>
      <c r="D13" s="34">
        <v>100.21379</v>
      </c>
      <c r="E13" s="35">
        <v>626888.00810700003</v>
      </c>
      <c r="F13" s="35">
        <v>2224066.3367699999</v>
      </c>
      <c r="G13" s="36" t="s">
        <v>48</v>
      </c>
      <c r="H13" s="36" t="s">
        <v>573</v>
      </c>
      <c r="I13" s="36" t="s">
        <v>429</v>
      </c>
      <c r="J13" s="36" t="s">
        <v>164</v>
      </c>
      <c r="K13" s="36" t="s">
        <v>572</v>
      </c>
      <c r="L13" s="36" t="s">
        <v>57</v>
      </c>
    </row>
    <row r="14" spans="1:12" s="31" customFormat="1" ht="18.75">
      <c r="A14" s="32">
        <v>45014</v>
      </c>
      <c r="B14" s="33">
        <v>1.26</v>
      </c>
      <c r="C14" s="34">
        <v>20.138839999999998</v>
      </c>
      <c r="D14" s="34">
        <v>100.16418</v>
      </c>
      <c r="E14" s="35">
        <v>621678.61771799996</v>
      </c>
      <c r="F14" s="35">
        <v>2227271.1165900002</v>
      </c>
      <c r="G14" s="36" t="s">
        <v>48</v>
      </c>
      <c r="H14" s="36" t="s">
        <v>573</v>
      </c>
      <c r="I14" s="36" t="s">
        <v>429</v>
      </c>
      <c r="J14" s="36" t="s">
        <v>164</v>
      </c>
      <c r="K14" s="36" t="s">
        <v>572</v>
      </c>
      <c r="L14" s="36" t="s">
        <v>57</v>
      </c>
    </row>
    <row r="15" spans="1:12" s="31" customFormat="1" ht="18.75">
      <c r="A15" s="32">
        <v>45014</v>
      </c>
      <c r="B15" s="33">
        <v>1.26</v>
      </c>
      <c r="C15" s="34">
        <v>20.140630000000002</v>
      </c>
      <c r="D15" s="34">
        <v>100.24593</v>
      </c>
      <c r="E15" s="35">
        <v>630222.54114400002</v>
      </c>
      <c r="F15" s="35">
        <v>2227531.1262500002</v>
      </c>
      <c r="G15" s="36" t="s">
        <v>48</v>
      </c>
      <c r="H15" s="36" t="s">
        <v>573</v>
      </c>
      <c r="I15" s="36" t="s">
        <v>429</v>
      </c>
      <c r="J15" s="36" t="s">
        <v>164</v>
      </c>
      <c r="K15" s="36" t="s">
        <v>572</v>
      </c>
      <c r="L15" s="36" t="s">
        <v>57</v>
      </c>
    </row>
    <row r="16" spans="1:12" s="31" customFormat="1" ht="18.75">
      <c r="A16" s="32">
        <v>45014</v>
      </c>
      <c r="B16" s="33">
        <v>1.26</v>
      </c>
      <c r="C16" s="34">
        <v>20.172820000000002</v>
      </c>
      <c r="D16" s="34">
        <v>100.18422</v>
      </c>
      <c r="E16" s="35">
        <v>623746.61177199997</v>
      </c>
      <c r="F16" s="35">
        <v>2231046.8092499999</v>
      </c>
      <c r="G16" s="36" t="s">
        <v>48</v>
      </c>
      <c r="H16" s="36" t="s">
        <v>573</v>
      </c>
      <c r="I16" s="36" t="s">
        <v>429</v>
      </c>
      <c r="J16" s="36" t="s">
        <v>164</v>
      </c>
      <c r="K16" s="36" t="s">
        <v>572</v>
      </c>
      <c r="L16" s="36" t="s">
        <v>57</v>
      </c>
    </row>
    <row r="17" spans="1:12" s="31" customFormat="1" ht="18.75">
      <c r="A17" s="32">
        <v>45014</v>
      </c>
      <c r="B17" s="33">
        <v>1.26</v>
      </c>
      <c r="C17" s="34">
        <v>20.173100000000002</v>
      </c>
      <c r="D17" s="34">
        <v>100.18163</v>
      </c>
      <c r="E17" s="35">
        <v>623475.71643000003</v>
      </c>
      <c r="F17" s="35">
        <v>2231075.8722899999</v>
      </c>
      <c r="G17" s="36" t="s">
        <v>48</v>
      </c>
      <c r="H17" s="36" t="s">
        <v>573</v>
      </c>
      <c r="I17" s="36" t="s">
        <v>429</v>
      </c>
      <c r="J17" s="36" t="s">
        <v>164</v>
      </c>
      <c r="K17" s="36" t="s">
        <v>572</v>
      </c>
      <c r="L17" s="36" t="s">
        <v>57</v>
      </c>
    </row>
    <row r="18" spans="1:12" s="31" customFormat="1" ht="18.75">
      <c r="A18" s="32">
        <v>45014</v>
      </c>
      <c r="B18" s="33">
        <v>1.26</v>
      </c>
      <c r="C18" s="34">
        <v>20.173369999999998</v>
      </c>
      <c r="D18" s="34">
        <v>100.17909</v>
      </c>
      <c r="E18" s="35">
        <v>623210.05546299997</v>
      </c>
      <c r="F18" s="35">
        <v>2231103.8697899999</v>
      </c>
      <c r="G18" s="36" t="s">
        <v>48</v>
      </c>
      <c r="H18" s="36" t="s">
        <v>573</v>
      </c>
      <c r="I18" s="36" t="s">
        <v>429</v>
      </c>
      <c r="J18" s="36" t="s">
        <v>164</v>
      </c>
      <c r="K18" s="36" t="s">
        <v>572</v>
      </c>
      <c r="L18" s="36" t="s">
        <v>57</v>
      </c>
    </row>
    <row r="19" spans="1:12" s="31" customFormat="1" ht="18.75">
      <c r="A19" s="32">
        <v>45014</v>
      </c>
      <c r="B19" s="33">
        <v>1.26</v>
      </c>
      <c r="C19" s="34">
        <v>20.179659999999998</v>
      </c>
      <c r="D19" s="34">
        <v>100.16833</v>
      </c>
      <c r="E19" s="35">
        <v>622080.66253600002</v>
      </c>
      <c r="F19" s="35">
        <v>2231792.1010099999</v>
      </c>
      <c r="G19" s="36" t="s">
        <v>48</v>
      </c>
      <c r="H19" s="36" t="s">
        <v>574</v>
      </c>
      <c r="I19" s="36" t="s">
        <v>429</v>
      </c>
      <c r="J19" s="36" t="s">
        <v>164</v>
      </c>
      <c r="K19" s="36" t="s">
        <v>572</v>
      </c>
      <c r="L19" s="36" t="s">
        <v>57</v>
      </c>
    </row>
    <row r="20" spans="1:12" s="31" customFormat="1" ht="18.75">
      <c r="A20" s="32">
        <v>45014</v>
      </c>
      <c r="B20" s="33">
        <v>1.26</v>
      </c>
      <c r="C20" s="34">
        <v>20.18384</v>
      </c>
      <c r="D20" s="34">
        <v>100.17757</v>
      </c>
      <c r="E20" s="35">
        <v>623042.98786700005</v>
      </c>
      <c r="F20" s="35">
        <v>2232261.5644499999</v>
      </c>
      <c r="G20" s="36" t="s">
        <v>48</v>
      </c>
      <c r="H20" s="36" t="s">
        <v>573</v>
      </c>
      <c r="I20" s="36" t="s">
        <v>429</v>
      </c>
      <c r="J20" s="36" t="s">
        <v>164</v>
      </c>
      <c r="K20" s="36" t="s">
        <v>572</v>
      </c>
      <c r="L20" s="36" t="s">
        <v>57</v>
      </c>
    </row>
    <row r="21" spans="1:12" s="31" customFormat="1" ht="18.75">
      <c r="A21" s="32">
        <v>45014</v>
      </c>
      <c r="B21" s="33">
        <v>1.26</v>
      </c>
      <c r="C21" s="34">
        <v>20.184149999999999</v>
      </c>
      <c r="D21" s="34">
        <v>100.17455</v>
      </c>
      <c r="E21" s="35">
        <v>622727.15472899994</v>
      </c>
      <c r="F21" s="35">
        <v>2232293.6399099999</v>
      </c>
      <c r="G21" s="36" t="s">
        <v>48</v>
      </c>
      <c r="H21" s="36" t="s">
        <v>574</v>
      </c>
      <c r="I21" s="36" t="s">
        <v>429</v>
      </c>
      <c r="J21" s="36" t="s">
        <v>164</v>
      </c>
      <c r="K21" s="36" t="s">
        <v>572</v>
      </c>
      <c r="L21" s="36" t="s">
        <v>57</v>
      </c>
    </row>
    <row r="22" spans="1:12" s="31" customFormat="1" ht="18.75">
      <c r="A22" s="32">
        <v>45014</v>
      </c>
      <c r="B22" s="33">
        <v>1.26</v>
      </c>
      <c r="C22" s="34">
        <v>20.185410000000001</v>
      </c>
      <c r="D22" s="34">
        <v>100.16274</v>
      </c>
      <c r="E22" s="35">
        <v>621492.03639100003</v>
      </c>
      <c r="F22" s="35">
        <v>2232424.4097799999</v>
      </c>
      <c r="G22" s="36" t="s">
        <v>48</v>
      </c>
      <c r="H22" s="36" t="s">
        <v>574</v>
      </c>
      <c r="I22" s="36" t="s">
        <v>429</v>
      </c>
      <c r="J22" s="36" t="s">
        <v>164</v>
      </c>
      <c r="K22" s="36" t="s">
        <v>572</v>
      </c>
      <c r="L22" s="36" t="s">
        <v>57</v>
      </c>
    </row>
    <row r="23" spans="1:12" s="31" customFormat="1" ht="18.75">
      <c r="A23" s="32">
        <v>45014</v>
      </c>
      <c r="B23" s="33">
        <v>1.26</v>
      </c>
      <c r="C23" s="34">
        <v>20.185829999999999</v>
      </c>
      <c r="D23" s="34">
        <v>100.15871</v>
      </c>
      <c r="E23" s="35">
        <v>621070.58238200005</v>
      </c>
      <c r="F23" s="35">
        <v>2232467.9509899998</v>
      </c>
      <c r="G23" s="36" t="s">
        <v>48</v>
      </c>
      <c r="H23" s="36" t="s">
        <v>574</v>
      </c>
      <c r="I23" s="36" t="s">
        <v>429</v>
      </c>
      <c r="J23" s="36" t="s">
        <v>164</v>
      </c>
      <c r="K23" s="36" t="s">
        <v>572</v>
      </c>
      <c r="L23" s="36" t="s">
        <v>57</v>
      </c>
    </row>
    <row r="24" spans="1:12" s="31" customFormat="1" ht="18.75">
      <c r="A24" s="32">
        <v>45014</v>
      </c>
      <c r="B24" s="33">
        <v>1.26</v>
      </c>
      <c r="C24" s="34">
        <v>20.188369999999999</v>
      </c>
      <c r="D24" s="34">
        <v>100.18337</v>
      </c>
      <c r="E24" s="35">
        <v>623645.51554399997</v>
      </c>
      <c r="F24" s="35">
        <v>2232767.25611</v>
      </c>
      <c r="G24" s="36" t="s">
        <v>48</v>
      </c>
      <c r="H24" s="36" t="s">
        <v>573</v>
      </c>
      <c r="I24" s="36" t="s">
        <v>429</v>
      </c>
      <c r="J24" s="36" t="s">
        <v>164</v>
      </c>
      <c r="K24" s="36" t="s">
        <v>572</v>
      </c>
      <c r="L24" s="36" t="s">
        <v>57</v>
      </c>
    </row>
    <row r="25" spans="1:12" s="31" customFormat="1" ht="18.75">
      <c r="A25" s="32">
        <v>45014</v>
      </c>
      <c r="B25" s="33">
        <v>1.26</v>
      </c>
      <c r="C25" s="34">
        <v>20.188669999999998</v>
      </c>
      <c r="D25" s="34">
        <v>100.18058000000001</v>
      </c>
      <c r="E25" s="35">
        <v>623353.73196600005</v>
      </c>
      <c r="F25" s="35">
        <v>2232798.3843</v>
      </c>
      <c r="G25" s="36" t="s">
        <v>48</v>
      </c>
      <c r="H25" s="36" t="s">
        <v>573</v>
      </c>
      <c r="I25" s="36" t="s">
        <v>429</v>
      </c>
      <c r="J25" s="36" t="s">
        <v>164</v>
      </c>
      <c r="K25" s="36" t="s">
        <v>572</v>
      </c>
      <c r="L25" s="36" t="s">
        <v>57</v>
      </c>
    </row>
    <row r="26" spans="1:12" s="31" customFormat="1" ht="18.75">
      <c r="A26" s="32">
        <v>45014</v>
      </c>
      <c r="B26" s="33">
        <v>1.26</v>
      </c>
      <c r="C26" s="34">
        <v>20.189</v>
      </c>
      <c r="D26" s="34">
        <v>100.17747</v>
      </c>
      <c r="E26" s="35">
        <v>623028.48720900004</v>
      </c>
      <c r="F26" s="35">
        <v>2232832.6005199999</v>
      </c>
      <c r="G26" s="36" t="s">
        <v>48</v>
      </c>
      <c r="H26" s="36" t="s">
        <v>574</v>
      </c>
      <c r="I26" s="36" t="s">
        <v>429</v>
      </c>
      <c r="J26" s="36" t="s">
        <v>164</v>
      </c>
      <c r="K26" s="36" t="s">
        <v>572</v>
      </c>
      <c r="L26" s="36" t="s">
        <v>57</v>
      </c>
    </row>
    <row r="27" spans="1:12" s="31" customFormat="1" ht="18.75">
      <c r="A27" s="32">
        <v>45014</v>
      </c>
      <c r="B27" s="33">
        <v>1.26</v>
      </c>
      <c r="C27" s="34">
        <v>20.18937</v>
      </c>
      <c r="D27" s="34">
        <v>100.17394</v>
      </c>
      <c r="E27" s="35">
        <v>622659.324288</v>
      </c>
      <c r="F27" s="35">
        <v>2232870.9395400002</v>
      </c>
      <c r="G27" s="36" t="s">
        <v>48</v>
      </c>
      <c r="H27" s="36" t="s">
        <v>574</v>
      </c>
      <c r="I27" s="36" t="s">
        <v>429</v>
      </c>
      <c r="J27" s="36" t="s">
        <v>164</v>
      </c>
      <c r="K27" s="36" t="s">
        <v>572</v>
      </c>
      <c r="L27" s="36" t="s">
        <v>57</v>
      </c>
    </row>
    <row r="28" spans="1:12" s="31" customFormat="1" ht="18.75">
      <c r="A28" s="32">
        <v>45014</v>
      </c>
      <c r="B28" s="33">
        <v>1.26</v>
      </c>
      <c r="C28" s="34">
        <v>20.19059</v>
      </c>
      <c r="D28" s="34">
        <v>100.16251</v>
      </c>
      <c r="E28" s="35">
        <v>621463.98673999996</v>
      </c>
      <c r="F28" s="35">
        <v>2232997.5630100002</v>
      </c>
      <c r="G28" s="36" t="s">
        <v>48</v>
      </c>
      <c r="H28" s="36" t="s">
        <v>574</v>
      </c>
      <c r="I28" s="36" t="s">
        <v>429</v>
      </c>
      <c r="J28" s="36" t="s">
        <v>164</v>
      </c>
      <c r="K28" s="36" t="s">
        <v>572</v>
      </c>
      <c r="L28" s="36" t="s">
        <v>57</v>
      </c>
    </row>
    <row r="29" spans="1:12" s="31" customFormat="1" ht="18.75">
      <c r="A29" s="32">
        <v>45014</v>
      </c>
      <c r="B29" s="33">
        <v>1.26</v>
      </c>
      <c r="C29" s="34">
        <v>20.193860000000001</v>
      </c>
      <c r="D29" s="34">
        <v>100.18016</v>
      </c>
      <c r="E29" s="35">
        <v>623305.75876400003</v>
      </c>
      <c r="F29" s="35">
        <v>2233372.5035399999</v>
      </c>
      <c r="G29" s="36" t="s">
        <v>48</v>
      </c>
      <c r="H29" s="36" t="s">
        <v>575</v>
      </c>
      <c r="I29" s="36" t="s">
        <v>576</v>
      </c>
      <c r="J29" s="36" t="s">
        <v>164</v>
      </c>
      <c r="K29" s="36" t="s">
        <v>572</v>
      </c>
      <c r="L29" s="36" t="s">
        <v>57</v>
      </c>
    </row>
    <row r="30" spans="1:12" s="31" customFormat="1" ht="18.75">
      <c r="A30" s="32">
        <v>45014</v>
      </c>
      <c r="B30" s="33">
        <v>1.26</v>
      </c>
      <c r="C30" s="34">
        <v>20.194230000000001</v>
      </c>
      <c r="D30" s="34">
        <v>100.17672</v>
      </c>
      <c r="E30" s="35">
        <v>622946.01067600003</v>
      </c>
      <c r="F30" s="35">
        <v>2233410.9027800001</v>
      </c>
      <c r="G30" s="36" t="s">
        <v>48</v>
      </c>
      <c r="H30" s="36" t="s">
        <v>574</v>
      </c>
      <c r="I30" s="36" t="s">
        <v>429</v>
      </c>
      <c r="J30" s="36" t="s">
        <v>164</v>
      </c>
      <c r="K30" s="36" t="s">
        <v>572</v>
      </c>
      <c r="L30" s="36" t="s">
        <v>57</v>
      </c>
    </row>
    <row r="31" spans="1:12" s="31" customFormat="1" ht="18.75">
      <c r="A31" s="32">
        <v>45014</v>
      </c>
      <c r="B31" s="33">
        <v>1.26</v>
      </c>
      <c r="C31" s="34">
        <v>20.19462</v>
      </c>
      <c r="D31" s="34">
        <v>100.17303</v>
      </c>
      <c r="E31" s="35">
        <v>622560.12575699994</v>
      </c>
      <c r="F31" s="35">
        <v>2233451.3383300002</v>
      </c>
      <c r="G31" s="36" t="s">
        <v>48</v>
      </c>
      <c r="H31" s="36" t="s">
        <v>574</v>
      </c>
      <c r="I31" s="36" t="s">
        <v>429</v>
      </c>
      <c r="J31" s="36" t="s">
        <v>164</v>
      </c>
      <c r="K31" s="36" t="s">
        <v>572</v>
      </c>
      <c r="L31" s="36" t="s">
        <v>57</v>
      </c>
    </row>
    <row r="32" spans="1:12" s="31" customFormat="1" ht="18.75">
      <c r="A32" s="32">
        <v>45014</v>
      </c>
      <c r="B32" s="33">
        <v>1.26</v>
      </c>
      <c r="C32" s="34">
        <v>20.19501</v>
      </c>
      <c r="D32" s="34">
        <v>100.16939000000001</v>
      </c>
      <c r="E32" s="35">
        <v>622179.46776599996</v>
      </c>
      <c r="F32" s="35">
        <v>2233491.8191999998</v>
      </c>
      <c r="G32" s="36" t="s">
        <v>48</v>
      </c>
      <c r="H32" s="36" t="s">
        <v>574</v>
      </c>
      <c r="I32" s="36" t="s">
        <v>429</v>
      </c>
      <c r="J32" s="36" t="s">
        <v>164</v>
      </c>
      <c r="K32" s="36" t="s">
        <v>572</v>
      </c>
      <c r="L32" s="36" t="s">
        <v>57</v>
      </c>
    </row>
    <row r="33" spans="1:12" s="31" customFormat="1" ht="18.75">
      <c r="A33" s="32">
        <v>45014</v>
      </c>
      <c r="B33" s="33">
        <v>1.26</v>
      </c>
      <c r="C33" s="34">
        <v>20.218319999999999</v>
      </c>
      <c r="D33" s="34">
        <v>100.28603</v>
      </c>
      <c r="E33" s="35">
        <v>634347.66695999994</v>
      </c>
      <c r="F33" s="35">
        <v>2236162.0345999999</v>
      </c>
      <c r="G33" s="36" t="s">
        <v>48</v>
      </c>
      <c r="H33" s="36" t="s">
        <v>575</v>
      </c>
      <c r="I33" s="36" t="s">
        <v>576</v>
      </c>
      <c r="J33" s="36" t="s">
        <v>164</v>
      </c>
      <c r="K33" s="36" t="s">
        <v>572</v>
      </c>
      <c r="L33" s="36" t="s">
        <v>57</v>
      </c>
    </row>
    <row r="34" spans="1:12" s="31" customFormat="1" ht="18.75">
      <c r="A34" s="32">
        <v>45014</v>
      </c>
      <c r="B34" s="33">
        <v>1.26</v>
      </c>
      <c r="C34" s="34">
        <v>20.275400000000001</v>
      </c>
      <c r="D34" s="34">
        <v>100.26366</v>
      </c>
      <c r="E34" s="35">
        <v>631962.21903599997</v>
      </c>
      <c r="F34" s="35">
        <v>2242461.8855300001</v>
      </c>
      <c r="G34" s="36" t="s">
        <v>48</v>
      </c>
      <c r="H34" s="36" t="s">
        <v>577</v>
      </c>
      <c r="I34" s="36" t="s">
        <v>576</v>
      </c>
      <c r="J34" s="36" t="s">
        <v>164</v>
      </c>
      <c r="K34" s="36" t="s">
        <v>572</v>
      </c>
      <c r="L34" s="36" t="s">
        <v>57</v>
      </c>
    </row>
    <row r="35" spans="1:12" s="31" customFormat="1" ht="18.75">
      <c r="A35" s="32">
        <v>45014</v>
      </c>
      <c r="B35" s="33">
        <v>1.26</v>
      </c>
      <c r="C35" s="34">
        <v>20.27581</v>
      </c>
      <c r="D35" s="34">
        <v>100.25979</v>
      </c>
      <c r="E35" s="35">
        <v>631557.68469699996</v>
      </c>
      <c r="F35" s="35">
        <v>2242504.1810400002</v>
      </c>
      <c r="G35" s="36" t="s">
        <v>48</v>
      </c>
      <c r="H35" s="36" t="s">
        <v>577</v>
      </c>
      <c r="I35" s="36" t="s">
        <v>576</v>
      </c>
      <c r="J35" s="36" t="s">
        <v>164</v>
      </c>
      <c r="K35" s="36" t="s">
        <v>572</v>
      </c>
      <c r="L35" s="36" t="s">
        <v>57</v>
      </c>
    </row>
    <row r="36" spans="1:12" s="31" customFormat="1" ht="18.75">
      <c r="A36" s="32">
        <v>45014</v>
      </c>
      <c r="B36" s="33">
        <v>1.26</v>
      </c>
      <c r="C36" s="34">
        <v>20.276959999999999</v>
      </c>
      <c r="D36" s="34">
        <v>100.24898</v>
      </c>
      <c r="E36" s="35">
        <v>630427.71603000001</v>
      </c>
      <c r="F36" s="35">
        <v>2242622.9001799999</v>
      </c>
      <c r="G36" s="36" t="s">
        <v>48</v>
      </c>
      <c r="H36" s="36" t="s">
        <v>577</v>
      </c>
      <c r="I36" s="36" t="s">
        <v>576</v>
      </c>
      <c r="J36" s="36" t="s">
        <v>164</v>
      </c>
      <c r="K36" s="36" t="s">
        <v>572</v>
      </c>
      <c r="L36" s="36" t="s">
        <v>57</v>
      </c>
    </row>
    <row r="37" spans="1:12" s="31" customFormat="1" ht="18.75">
      <c r="A37" s="32">
        <v>45014</v>
      </c>
      <c r="B37" s="33">
        <v>1.26</v>
      </c>
      <c r="C37" s="34">
        <v>20.33428</v>
      </c>
      <c r="D37" s="34">
        <v>100.28839000000001</v>
      </c>
      <c r="E37" s="35">
        <v>634494.20434499998</v>
      </c>
      <c r="F37" s="35">
        <v>2248998.9681099998</v>
      </c>
      <c r="G37" s="36" t="s">
        <v>48</v>
      </c>
      <c r="H37" s="36" t="s">
        <v>577</v>
      </c>
      <c r="I37" s="36" t="s">
        <v>576</v>
      </c>
      <c r="J37" s="36" t="s">
        <v>164</v>
      </c>
      <c r="K37" s="36" t="s">
        <v>572</v>
      </c>
      <c r="L37" s="36" t="s">
        <v>57</v>
      </c>
    </row>
    <row r="38" spans="1:12" s="31" customFormat="1" ht="18.75">
      <c r="A38" s="32">
        <v>45014</v>
      </c>
      <c r="B38" s="33">
        <v>1.26</v>
      </c>
      <c r="C38" s="34">
        <v>20.337959999999999</v>
      </c>
      <c r="D38" s="34">
        <v>100.29021</v>
      </c>
      <c r="E38" s="35">
        <v>634681.02932600002</v>
      </c>
      <c r="F38" s="35">
        <v>2249407.7774</v>
      </c>
      <c r="G38" s="36" t="s">
        <v>48</v>
      </c>
      <c r="H38" s="36" t="s">
        <v>577</v>
      </c>
      <c r="I38" s="36" t="s">
        <v>576</v>
      </c>
      <c r="J38" s="36" t="s">
        <v>164</v>
      </c>
      <c r="K38" s="36" t="s">
        <v>572</v>
      </c>
      <c r="L38" s="36" t="s">
        <v>57</v>
      </c>
    </row>
    <row r="39" spans="1:12" s="31" customFormat="1" ht="18.75">
      <c r="A39" s="32">
        <v>45014</v>
      </c>
      <c r="B39" s="33">
        <v>1.26</v>
      </c>
      <c r="C39" s="34">
        <v>20.339279999999999</v>
      </c>
      <c r="D39" s="34">
        <v>100.28949</v>
      </c>
      <c r="E39" s="35">
        <v>634604.717986</v>
      </c>
      <c r="F39" s="35">
        <v>2249553.2942400002</v>
      </c>
      <c r="G39" s="36" t="s">
        <v>48</v>
      </c>
      <c r="H39" s="36" t="s">
        <v>577</v>
      </c>
      <c r="I39" s="36" t="s">
        <v>576</v>
      </c>
      <c r="J39" s="36" t="s">
        <v>164</v>
      </c>
      <c r="K39" s="36" t="s">
        <v>572</v>
      </c>
      <c r="L39" s="36" t="s">
        <v>57</v>
      </c>
    </row>
    <row r="40" spans="1:12" s="31" customFormat="1" ht="18.75">
      <c r="A40" s="32">
        <v>45014</v>
      </c>
      <c r="B40" s="33">
        <v>1.26</v>
      </c>
      <c r="C40" s="34">
        <v>19.894739999999999</v>
      </c>
      <c r="D40" s="34">
        <v>100.46917999999999</v>
      </c>
      <c r="E40" s="35">
        <v>653798.84387999994</v>
      </c>
      <c r="F40" s="35">
        <v>2200504.4172100001</v>
      </c>
      <c r="G40" s="36" t="s">
        <v>48</v>
      </c>
      <c r="H40" s="36" t="s">
        <v>388</v>
      </c>
      <c r="I40" s="36" t="s">
        <v>389</v>
      </c>
      <c r="J40" s="36" t="s">
        <v>164</v>
      </c>
      <c r="K40" s="36" t="s">
        <v>582</v>
      </c>
      <c r="L40" s="36" t="s">
        <v>57</v>
      </c>
    </row>
    <row r="41" spans="1:12" s="31" customFormat="1" ht="18.75">
      <c r="A41" s="32">
        <v>45014</v>
      </c>
      <c r="B41" s="33">
        <v>1.26</v>
      </c>
      <c r="C41" s="34">
        <v>19.898209999999999</v>
      </c>
      <c r="D41" s="34">
        <v>100.47399</v>
      </c>
      <c r="E41" s="35">
        <v>654299.093674</v>
      </c>
      <c r="F41" s="35">
        <v>2200892.9038900002</v>
      </c>
      <c r="G41" s="36" t="s">
        <v>48</v>
      </c>
      <c r="H41" s="36" t="s">
        <v>388</v>
      </c>
      <c r="I41" s="36" t="s">
        <v>389</v>
      </c>
      <c r="J41" s="36" t="s">
        <v>164</v>
      </c>
      <c r="K41" s="36" t="s">
        <v>582</v>
      </c>
      <c r="L41" s="36" t="s">
        <v>57</v>
      </c>
    </row>
    <row r="42" spans="1:12" s="31" customFormat="1" ht="18.75">
      <c r="A42" s="32">
        <v>45014</v>
      </c>
      <c r="B42" s="33">
        <v>1.26</v>
      </c>
      <c r="C42" s="34">
        <v>19.898890000000002</v>
      </c>
      <c r="D42" s="34">
        <v>100.46805000000001</v>
      </c>
      <c r="E42" s="35">
        <v>653676.52512300003</v>
      </c>
      <c r="F42" s="35">
        <v>2200962.7353400001</v>
      </c>
      <c r="G42" s="36" t="s">
        <v>48</v>
      </c>
      <c r="H42" s="36" t="s">
        <v>388</v>
      </c>
      <c r="I42" s="36" t="s">
        <v>389</v>
      </c>
      <c r="J42" s="36" t="s">
        <v>164</v>
      </c>
      <c r="K42" s="36" t="s">
        <v>582</v>
      </c>
      <c r="L42" s="36" t="s">
        <v>57</v>
      </c>
    </row>
    <row r="43" spans="1:12" s="31" customFormat="1" ht="18.75">
      <c r="A43" s="32">
        <v>45014</v>
      </c>
      <c r="B43" s="33">
        <v>1.26</v>
      </c>
      <c r="C43" s="34">
        <v>19.89977</v>
      </c>
      <c r="D43" s="34">
        <v>100.46928</v>
      </c>
      <c r="E43" s="35">
        <v>653804.45386100002</v>
      </c>
      <c r="F43" s="35">
        <v>2201061.2636000002</v>
      </c>
      <c r="G43" s="36" t="s">
        <v>48</v>
      </c>
      <c r="H43" s="36" t="s">
        <v>388</v>
      </c>
      <c r="I43" s="36" t="s">
        <v>389</v>
      </c>
      <c r="J43" s="36" t="s">
        <v>164</v>
      </c>
      <c r="K43" s="36" t="s">
        <v>582</v>
      </c>
      <c r="L43" s="36" t="s">
        <v>57</v>
      </c>
    </row>
    <row r="44" spans="1:12" s="31" customFormat="1" ht="18.75">
      <c r="A44" s="32">
        <v>45014</v>
      </c>
      <c r="B44" s="33">
        <v>1.26</v>
      </c>
      <c r="C44" s="34">
        <v>19.90513</v>
      </c>
      <c r="D44" s="34">
        <v>100.36817000000001</v>
      </c>
      <c r="E44" s="35">
        <v>643213.80634899996</v>
      </c>
      <c r="F44" s="35">
        <v>2201565.2876499998</v>
      </c>
      <c r="G44" s="36" t="s">
        <v>48</v>
      </c>
      <c r="H44" s="36" t="s">
        <v>388</v>
      </c>
      <c r="I44" s="36" t="s">
        <v>389</v>
      </c>
      <c r="J44" s="36" t="s">
        <v>164</v>
      </c>
      <c r="K44" s="36" t="s">
        <v>582</v>
      </c>
      <c r="L44" s="36" t="s">
        <v>57</v>
      </c>
    </row>
    <row r="45" spans="1:12" s="31" customFormat="1" ht="18.75">
      <c r="A45" s="32">
        <v>45014</v>
      </c>
      <c r="B45" s="33">
        <v>1.26</v>
      </c>
      <c r="C45" s="34">
        <v>19.789960000000001</v>
      </c>
      <c r="D45" s="34">
        <v>99.631389999999996</v>
      </c>
      <c r="E45" s="35">
        <v>566134.89401100005</v>
      </c>
      <c r="F45" s="35">
        <v>2188361.9331</v>
      </c>
      <c r="G45" s="36" t="s">
        <v>48</v>
      </c>
      <c r="H45" s="36" t="s">
        <v>170</v>
      </c>
      <c r="I45" s="36" t="s">
        <v>171</v>
      </c>
      <c r="J45" s="36" t="s">
        <v>164</v>
      </c>
      <c r="K45" s="36" t="s">
        <v>599</v>
      </c>
      <c r="L45" s="36" t="s">
        <v>57</v>
      </c>
    </row>
    <row r="46" spans="1:12" s="31" customFormat="1" ht="18.75">
      <c r="A46" s="32">
        <v>45014</v>
      </c>
      <c r="B46" s="33">
        <v>1.26</v>
      </c>
      <c r="C46" s="34">
        <v>19.790279999999999</v>
      </c>
      <c r="D46" s="34">
        <v>99.628270000000001</v>
      </c>
      <c r="E46" s="35">
        <v>565807.94819899998</v>
      </c>
      <c r="F46" s="35">
        <v>2188396.12873</v>
      </c>
      <c r="G46" s="36" t="s">
        <v>48</v>
      </c>
      <c r="H46" s="36" t="s">
        <v>170</v>
      </c>
      <c r="I46" s="36" t="s">
        <v>171</v>
      </c>
      <c r="J46" s="36" t="s">
        <v>164</v>
      </c>
      <c r="K46" s="36" t="s">
        <v>599</v>
      </c>
      <c r="L46" s="36" t="s">
        <v>57</v>
      </c>
    </row>
    <row r="47" spans="1:12" s="31" customFormat="1" ht="18.75">
      <c r="A47" s="32">
        <v>45014</v>
      </c>
      <c r="B47" s="33">
        <v>1.26</v>
      </c>
      <c r="C47" s="34">
        <v>19.80894</v>
      </c>
      <c r="D47" s="34">
        <v>99.65325</v>
      </c>
      <c r="E47" s="35">
        <v>568416.58164700004</v>
      </c>
      <c r="F47" s="35">
        <v>2190471.0101899998</v>
      </c>
      <c r="G47" s="36" t="s">
        <v>48</v>
      </c>
      <c r="H47" s="36" t="s">
        <v>170</v>
      </c>
      <c r="I47" s="36" t="s">
        <v>171</v>
      </c>
      <c r="J47" s="36" t="s">
        <v>164</v>
      </c>
      <c r="K47" s="36" t="s">
        <v>599</v>
      </c>
      <c r="L47" s="36" t="s">
        <v>57</v>
      </c>
    </row>
    <row r="48" spans="1:12" s="31" customFormat="1" ht="18.75">
      <c r="A48" s="32">
        <v>45014</v>
      </c>
      <c r="B48" s="33">
        <v>1.26</v>
      </c>
      <c r="C48" s="34">
        <v>19.825990000000001</v>
      </c>
      <c r="D48" s="34">
        <v>99.642489999999995</v>
      </c>
      <c r="E48" s="35">
        <v>567282.44842100004</v>
      </c>
      <c r="F48" s="35">
        <v>2192353.49798</v>
      </c>
      <c r="G48" s="36" t="s">
        <v>48</v>
      </c>
      <c r="H48" s="36" t="s">
        <v>170</v>
      </c>
      <c r="I48" s="36" t="s">
        <v>171</v>
      </c>
      <c r="J48" s="36" t="s">
        <v>164</v>
      </c>
      <c r="K48" s="36" t="s">
        <v>599</v>
      </c>
      <c r="L48" s="36" t="s">
        <v>57</v>
      </c>
    </row>
    <row r="49" spans="1:12" s="31" customFormat="1" ht="18.75">
      <c r="A49" s="32">
        <v>45014</v>
      </c>
      <c r="B49" s="33">
        <v>1.26</v>
      </c>
      <c r="C49" s="34">
        <v>19.853200000000001</v>
      </c>
      <c r="D49" s="34">
        <v>99.686000000000007</v>
      </c>
      <c r="E49" s="35">
        <v>571826.80327899999</v>
      </c>
      <c r="F49" s="35">
        <v>2195382.5871799998</v>
      </c>
      <c r="G49" s="36" t="s">
        <v>48</v>
      </c>
      <c r="H49" s="36" t="s">
        <v>172</v>
      </c>
      <c r="I49" s="36" t="s">
        <v>169</v>
      </c>
      <c r="J49" s="36" t="s">
        <v>164</v>
      </c>
      <c r="K49" s="36" t="s">
        <v>599</v>
      </c>
      <c r="L49" s="36" t="s">
        <v>57</v>
      </c>
    </row>
    <row r="50" spans="1:12" s="31" customFormat="1" ht="18.75">
      <c r="A50" s="32">
        <v>45014</v>
      </c>
      <c r="B50" s="33">
        <v>1.26</v>
      </c>
      <c r="C50" s="34">
        <v>19.858070000000001</v>
      </c>
      <c r="D50" s="34">
        <v>99.640690000000006</v>
      </c>
      <c r="E50" s="35">
        <v>567080.468781</v>
      </c>
      <c r="F50" s="35">
        <v>2195902.86399</v>
      </c>
      <c r="G50" s="36" t="s">
        <v>48</v>
      </c>
      <c r="H50" s="36" t="s">
        <v>170</v>
      </c>
      <c r="I50" s="36" t="s">
        <v>171</v>
      </c>
      <c r="J50" s="36" t="s">
        <v>164</v>
      </c>
      <c r="K50" s="36" t="s">
        <v>599</v>
      </c>
      <c r="L50" s="36" t="s">
        <v>57</v>
      </c>
    </row>
    <row r="51" spans="1:12" s="31" customFormat="1" ht="18.75">
      <c r="A51" s="32">
        <v>45014</v>
      </c>
      <c r="B51" s="33">
        <v>1.26</v>
      </c>
      <c r="C51" s="34">
        <v>19.914729999999999</v>
      </c>
      <c r="D51" s="34">
        <v>99.707849999999993</v>
      </c>
      <c r="E51" s="35">
        <v>574086.05678300001</v>
      </c>
      <c r="F51" s="35">
        <v>2202201.26211</v>
      </c>
      <c r="G51" s="36" t="s">
        <v>48</v>
      </c>
      <c r="H51" s="36" t="s">
        <v>174</v>
      </c>
      <c r="I51" s="36" t="s">
        <v>169</v>
      </c>
      <c r="J51" s="36" t="s">
        <v>164</v>
      </c>
      <c r="K51" s="36" t="s">
        <v>599</v>
      </c>
      <c r="L51" s="36" t="s">
        <v>57</v>
      </c>
    </row>
    <row r="52" spans="1:12" s="31" customFormat="1" ht="18.75">
      <c r="A52" s="32">
        <v>45014</v>
      </c>
      <c r="B52" s="33">
        <v>1.26</v>
      </c>
      <c r="C52" s="34">
        <v>19.925270000000001</v>
      </c>
      <c r="D52" s="34">
        <v>99.708290000000005</v>
      </c>
      <c r="E52" s="35">
        <v>574127.197544</v>
      </c>
      <c r="F52" s="35">
        <v>2203367.8708500001</v>
      </c>
      <c r="G52" s="36" t="s">
        <v>48</v>
      </c>
      <c r="H52" s="36" t="s">
        <v>174</v>
      </c>
      <c r="I52" s="36" t="s">
        <v>169</v>
      </c>
      <c r="J52" s="36" t="s">
        <v>164</v>
      </c>
      <c r="K52" s="36" t="s">
        <v>599</v>
      </c>
      <c r="L52" s="36" t="s">
        <v>57</v>
      </c>
    </row>
    <row r="53" spans="1:12" s="31" customFormat="1" ht="18.75">
      <c r="A53" s="32">
        <v>45014</v>
      </c>
      <c r="B53" s="33">
        <v>1.26</v>
      </c>
      <c r="C53" s="34">
        <v>19.944759999999999</v>
      </c>
      <c r="D53" s="34">
        <v>99.674499999999995</v>
      </c>
      <c r="E53" s="35">
        <v>570582.06519800005</v>
      </c>
      <c r="F53" s="35">
        <v>2205510.18995</v>
      </c>
      <c r="G53" s="36" t="s">
        <v>48</v>
      </c>
      <c r="H53" s="36" t="s">
        <v>174</v>
      </c>
      <c r="I53" s="36" t="s">
        <v>169</v>
      </c>
      <c r="J53" s="36" t="s">
        <v>164</v>
      </c>
      <c r="K53" s="36" t="s">
        <v>599</v>
      </c>
      <c r="L53" s="36" t="s">
        <v>57</v>
      </c>
    </row>
    <row r="54" spans="1:12" s="31" customFormat="1" ht="18.75">
      <c r="A54" s="32">
        <v>45014</v>
      </c>
      <c r="B54" s="33">
        <v>1.26</v>
      </c>
      <c r="C54" s="34">
        <v>19.958629999999999</v>
      </c>
      <c r="D54" s="34">
        <v>99.693719999999999</v>
      </c>
      <c r="E54" s="35">
        <v>572587.04697599995</v>
      </c>
      <c r="F54" s="35">
        <v>2207053.3150800001</v>
      </c>
      <c r="G54" s="36" t="s">
        <v>48</v>
      </c>
      <c r="H54" s="36" t="s">
        <v>174</v>
      </c>
      <c r="I54" s="36" t="s">
        <v>169</v>
      </c>
      <c r="J54" s="36" t="s">
        <v>164</v>
      </c>
      <c r="K54" s="36" t="s">
        <v>599</v>
      </c>
      <c r="L54" s="36" t="s">
        <v>57</v>
      </c>
    </row>
    <row r="55" spans="1:12" s="31" customFormat="1" ht="18.75">
      <c r="A55" s="32">
        <v>45014</v>
      </c>
      <c r="B55" s="33">
        <v>1.26</v>
      </c>
      <c r="C55" s="34">
        <v>19.9832</v>
      </c>
      <c r="D55" s="34">
        <v>99.559600000000003</v>
      </c>
      <c r="E55" s="35">
        <v>558544.01125800004</v>
      </c>
      <c r="F55" s="35">
        <v>2209719.9268</v>
      </c>
      <c r="G55" s="36" t="s">
        <v>48</v>
      </c>
      <c r="H55" s="36" t="s">
        <v>168</v>
      </c>
      <c r="I55" s="36" t="s">
        <v>169</v>
      </c>
      <c r="J55" s="36" t="s">
        <v>164</v>
      </c>
      <c r="K55" s="36" t="s">
        <v>599</v>
      </c>
      <c r="L55" s="36" t="s">
        <v>57</v>
      </c>
    </row>
    <row r="56" spans="1:12" s="31" customFormat="1" ht="18.75">
      <c r="A56" s="32">
        <v>45014</v>
      </c>
      <c r="B56" s="33">
        <v>1.26</v>
      </c>
      <c r="C56" s="34">
        <v>19.983709999999999</v>
      </c>
      <c r="D56" s="34">
        <v>99.559399999999997</v>
      </c>
      <c r="E56" s="35">
        <v>558522.89890399994</v>
      </c>
      <c r="F56" s="35">
        <v>2209776.2955399998</v>
      </c>
      <c r="G56" s="36" t="s">
        <v>48</v>
      </c>
      <c r="H56" s="36" t="s">
        <v>168</v>
      </c>
      <c r="I56" s="36" t="s">
        <v>169</v>
      </c>
      <c r="J56" s="36" t="s">
        <v>164</v>
      </c>
      <c r="K56" s="36" t="s">
        <v>599</v>
      </c>
      <c r="L56" s="36" t="s">
        <v>57</v>
      </c>
    </row>
    <row r="57" spans="1:12" s="31" customFormat="1" ht="18.75">
      <c r="A57" s="32">
        <v>45014</v>
      </c>
      <c r="B57" s="33">
        <v>1.26</v>
      </c>
      <c r="C57" s="34">
        <v>19.466909999999999</v>
      </c>
      <c r="D57" s="34">
        <v>99.386740000000003</v>
      </c>
      <c r="E57" s="35">
        <v>540589.70860100002</v>
      </c>
      <c r="F57" s="35">
        <v>2152536.9778300002</v>
      </c>
      <c r="G57" s="36" t="s">
        <v>48</v>
      </c>
      <c r="H57" s="36" t="s">
        <v>600</v>
      </c>
      <c r="I57" s="36" t="s">
        <v>439</v>
      </c>
      <c r="J57" s="36" t="s">
        <v>164</v>
      </c>
      <c r="K57" s="36" t="s">
        <v>601</v>
      </c>
      <c r="L57" s="36" t="s">
        <v>57</v>
      </c>
    </row>
    <row r="58" spans="1:12" s="31" customFormat="1" ht="18.75">
      <c r="A58" s="32">
        <v>45014</v>
      </c>
      <c r="B58" s="33">
        <v>1.26</v>
      </c>
      <c r="C58" s="34">
        <v>19.467230000000001</v>
      </c>
      <c r="D58" s="34">
        <v>99.383709999999994</v>
      </c>
      <c r="E58" s="35">
        <v>540271.61678899999</v>
      </c>
      <c r="F58" s="35">
        <v>2152571.6749700001</v>
      </c>
      <c r="G58" s="36" t="s">
        <v>48</v>
      </c>
      <c r="H58" s="36" t="s">
        <v>600</v>
      </c>
      <c r="I58" s="36" t="s">
        <v>439</v>
      </c>
      <c r="J58" s="36" t="s">
        <v>164</v>
      </c>
      <c r="K58" s="36" t="s">
        <v>601</v>
      </c>
      <c r="L58" s="36" t="s">
        <v>57</v>
      </c>
    </row>
    <row r="59" spans="1:12" s="31" customFormat="1" ht="18.75">
      <c r="A59" s="32">
        <v>45014</v>
      </c>
      <c r="B59" s="33">
        <v>1.26</v>
      </c>
      <c r="C59" s="34">
        <v>19.47026</v>
      </c>
      <c r="D59" s="34">
        <v>99.386470000000003</v>
      </c>
      <c r="E59" s="35">
        <v>540560.53745099995</v>
      </c>
      <c r="F59" s="35">
        <v>2152907.60977</v>
      </c>
      <c r="G59" s="36" t="s">
        <v>48</v>
      </c>
      <c r="H59" s="36" t="s">
        <v>600</v>
      </c>
      <c r="I59" s="36" t="s">
        <v>439</v>
      </c>
      <c r="J59" s="36" t="s">
        <v>164</v>
      </c>
      <c r="K59" s="36" t="s">
        <v>601</v>
      </c>
      <c r="L59" s="36" t="s">
        <v>57</v>
      </c>
    </row>
    <row r="60" spans="1:12" s="31" customFormat="1" ht="18.75">
      <c r="A60" s="32">
        <v>45014</v>
      </c>
      <c r="B60" s="33">
        <v>1.26</v>
      </c>
      <c r="C60" s="34">
        <v>19.470770000000002</v>
      </c>
      <c r="D60" s="34">
        <v>99.434470000000005</v>
      </c>
      <c r="E60" s="35">
        <v>545598.12970699999</v>
      </c>
      <c r="F60" s="35">
        <v>2152976.0741499998</v>
      </c>
      <c r="G60" s="36" t="s">
        <v>48</v>
      </c>
      <c r="H60" s="36" t="s">
        <v>600</v>
      </c>
      <c r="I60" s="36" t="s">
        <v>439</v>
      </c>
      <c r="J60" s="36" t="s">
        <v>164</v>
      </c>
      <c r="K60" s="36" t="s">
        <v>601</v>
      </c>
      <c r="L60" s="36" t="s">
        <v>57</v>
      </c>
    </row>
    <row r="61" spans="1:12" s="31" customFormat="1" ht="18.75">
      <c r="A61" s="32">
        <v>45014</v>
      </c>
      <c r="B61" s="33">
        <v>1.26</v>
      </c>
      <c r="C61" s="34">
        <v>19.4711</v>
      </c>
      <c r="D61" s="34">
        <v>99.378200000000007</v>
      </c>
      <c r="E61" s="35">
        <v>539692.37552300002</v>
      </c>
      <c r="F61" s="35">
        <v>2152998.62971</v>
      </c>
      <c r="G61" s="36" t="s">
        <v>48</v>
      </c>
      <c r="H61" s="36" t="s">
        <v>600</v>
      </c>
      <c r="I61" s="36" t="s">
        <v>439</v>
      </c>
      <c r="J61" s="36" t="s">
        <v>164</v>
      </c>
      <c r="K61" s="36" t="s">
        <v>601</v>
      </c>
      <c r="L61" s="36" t="s">
        <v>57</v>
      </c>
    </row>
    <row r="62" spans="1:12" s="31" customFormat="1" ht="18.75">
      <c r="A62" s="32">
        <v>45014</v>
      </c>
      <c r="B62" s="33">
        <v>1.26</v>
      </c>
      <c r="C62" s="34">
        <v>19.471360000000001</v>
      </c>
      <c r="D62" s="34">
        <v>99.375699999999995</v>
      </c>
      <c r="E62" s="35">
        <v>539429.93279500003</v>
      </c>
      <c r="F62" s="35">
        <v>2153026.8246900002</v>
      </c>
      <c r="G62" s="36" t="s">
        <v>48</v>
      </c>
      <c r="H62" s="36" t="s">
        <v>600</v>
      </c>
      <c r="I62" s="36" t="s">
        <v>439</v>
      </c>
      <c r="J62" s="36" t="s">
        <v>164</v>
      </c>
      <c r="K62" s="36" t="s">
        <v>601</v>
      </c>
      <c r="L62" s="36" t="s">
        <v>57</v>
      </c>
    </row>
    <row r="63" spans="1:12" s="31" customFormat="1" ht="18.75">
      <c r="A63" s="32">
        <v>45014</v>
      </c>
      <c r="B63" s="33">
        <v>1.26</v>
      </c>
      <c r="C63" s="34">
        <v>19.472010000000001</v>
      </c>
      <c r="D63" s="34">
        <v>99.438689999999994</v>
      </c>
      <c r="E63" s="35">
        <v>546040.68013400002</v>
      </c>
      <c r="F63" s="35">
        <v>2153114.41255</v>
      </c>
      <c r="G63" s="36" t="s">
        <v>48</v>
      </c>
      <c r="H63" s="36" t="s">
        <v>600</v>
      </c>
      <c r="I63" s="36" t="s">
        <v>439</v>
      </c>
      <c r="J63" s="36" t="s">
        <v>164</v>
      </c>
      <c r="K63" s="36" t="s">
        <v>601</v>
      </c>
      <c r="L63" s="36" t="s">
        <v>57</v>
      </c>
    </row>
    <row r="64" spans="1:12" s="31" customFormat="1" ht="18.75">
      <c r="A64" s="32">
        <v>45014</v>
      </c>
      <c r="B64" s="33">
        <v>1.26</v>
      </c>
      <c r="C64" s="34">
        <v>19.472370000000002</v>
      </c>
      <c r="D64" s="34">
        <v>99.435429999999997</v>
      </c>
      <c r="E64" s="35">
        <v>545698.43581299996</v>
      </c>
      <c r="F64" s="35">
        <v>2153153.3786800001</v>
      </c>
      <c r="G64" s="36" t="s">
        <v>48</v>
      </c>
      <c r="H64" s="36" t="s">
        <v>600</v>
      </c>
      <c r="I64" s="36" t="s">
        <v>439</v>
      </c>
      <c r="J64" s="36" t="s">
        <v>164</v>
      </c>
      <c r="K64" s="36" t="s">
        <v>601</v>
      </c>
      <c r="L64" s="36" t="s">
        <v>57</v>
      </c>
    </row>
    <row r="65" spans="1:12" s="31" customFormat="1" ht="18.75">
      <c r="A65" s="32">
        <v>45014</v>
      </c>
      <c r="B65" s="33">
        <v>1.26</v>
      </c>
      <c r="C65" s="34">
        <v>19.473089999999999</v>
      </c>
      <c r="D65" s="34">
        <v>99.379239999999996</v>
      </c>
      <c r="E65" s="35">
        <v>539801.03968299995</v>
      </c>
      <c r="F65" s="35">
        <v>2153219.07443</v>
      </c>
      <c r="G65" s="36" t="s">
        <v>48</v>
      </c>
      <c r="H65" s="36" t="s">
        <v>600</v>
      </c>
      <c r="I65" s="36" t="s">
        <v>439</v>
      </c>
      <c r="J65" s="36" t="s">
        <v>164</v>
      </c>
      <c r="K65" s="36" t="s">
        <v>601</v>
      </c>
      <c r="L65" s="36" t="s">
        <v>57</v>
      </c>
    </row>
    <row r="66" spans="1:12" s="31" customFormat="1" ht="18.75">
      <c r="A66" s="32">
        <v>45014</v>
      </c>
      <c r="B66" s="33">
        <v>1.26</v>
      </c>
      <c r="C66" s="34">
        <v>19.473369999999999</v>
      </c>
      <c r="D66" s="34">
        <v>99.3767</v>
      </c>
      <c r="E66" s="35">
        <v>539534.39708400005</v>
      </c>
      <c r="F66" s="35">
        <v>2153249.47169</v>
      </c>
      <c r="G66" s="36" t="s">
        <v>48</v>
      </c>
      <c r="H66" s="36" t="s">
        <v>600</v>
      </c>
      <c r="I66" s="36" t="s">
        <v>439</v>
      </c>
      <c r="J66" s="36" t="s">
        <v>164</v>
      </c>
      <c r="K66" s="36" t="s">
        <v>601</v>
      </c>
      <c r="L66" s="36" t="s">
        <v>57</v>
      </c>
    </row>
    <row r="67" spans="1:12" s="31" customFormat="1" ht="18.75">
      <c r="A67" s="32">
        <v>45014</v>
      </c>
      <c r="B67" s="33">
        <v>1.26</v>
      </c>
      <c r="C67" s="34">
        <v>19.47364</v>
      </c>
      <c r="D67" s="34">
        <v>99.374229999999997</v>
      </c>
      <c r="E67" s="35">
        <v>539275.10438899999</v>
      </c>
      <c r="F67" s="35">
        <v>2153278.7823200002</v>
      </c>
      <c r="G67" s="36" t="s">
        <v>48</v>
      </c>
      <c r="H67" s="36" t="s">
        <v>600</v>
      </c>
      <c r="I67" s="36" t="s">
        <v>439</v>
      </c>
      <c r="J67" s="36" t="s">
        <v>164</v>
      </c>
      <c r="K67" s="36" t="s">
        <v>601</v>
      </c>
      <c r="L67" s="36" t="s">
        <v>57</v>
      </c>
    </row>
    <row r="68" spans="1:12" s="31" customFormat="1" ht="18.75">
      <c r="A68" s="32">
        <v>45014</v>
      </c>
      <c r="B68" s="33">
        <v>1.26</v>
      </c>
      <c r="C68" s="34">
        <v>19.47391</v>
      </c>
      <c r="D68" s="34">
        <v>99.371679999999998</v>
      </c>
      <c r="E68" s="35">
        <v>539007.41660300002</v>
      </c>
      <c r="F68" s="35">
        <v>2153308.0784999998</v>
      </c>
      <c r="G68" s="36" t="s">
        <v>48</v>
      </c>
      <c r="H68" s="36" t="s">
        <v>600</v>
      </c>
      <c r="I68" s="36" t="s">
        <v>439</v>
      </c>
      <c r="J68" s="36" t="s">
        <v>164</v>
      </c>
      <c r="K68" s="36" t="s">
        <v>601</v>
      </c>
      <c r="L68" s="36" t="s">
        <v>57</v>
      </c>
    </row>
    <row r="69" spans="1:12" s="31" customFormat="1" ht="18.75">
      <c r="A69" s="32">
        <v>45014</v>
      </c>
      <c r="B69" s="33">
        <v>1.26</v>
      </c>
      <c r="C69" s="34">
        <v>19.474209999999999</v>
      </c>
      <c r="D69" s="34">
        <v>99.368970000000004</v>
      </c>
      <c r="E69" s="35">
        <v>538722.93065500003</v>
      </c>
      <c r="F69" s="35">
        <v>2153340.6622500001</v>
      </c>
      <c r="G69" s="36" t="s">
        <v>48</v>
      </c>
      <c r="H69" s="36" t="s">
        <v>600</v>
      </c>
      <c r="I69" s="36" t="s">
        <v>439</v>
      </c>
      <c r="J69" s="36" t="s">
        <v>164</v>
      </c>
      <c r="K69" s="36" t="s">
        <v>601</v>
      </c>
      <c r="L69" s="36" t="s">
        <v>57</v>
      </c>
    </row>
    <row r="70" spans="1:12" s="31" customFormat="1" ht="18.75">
      <c r="A70" s="32">
        <v>45014</v>
      </c>
      <c r="B70" s="33">
        <v>1.26</v>
      </c>
      <c r="C70" s="34">
        <v>19.475729999999999</v>
      </c>
      <c r="D70" s="34">
        <v>99.438320000000004</v>
      </c>
      <c r="E70" s="35">
        <v>546000.79804300005</v>
      </c>
      <c r="F70" s="35">
        <v>2153525.9539800002</v>
      </c>
      <c r="G70" s="36" t="s">
        <v>48</v>
      </c>
      <c r="H70" s="36" t="s">
        <v>600</v>
      </c>
      <c r="I70" s="36" t="s">
        <v>439</v>
      </c>
      <c r="J70" s="36" t="s">
        <v>164</v>
      </c>
      <c r="K70" s="36" t="s">
        <v>601</v>
      </c>
      <c r="L70" s="36" t="s">
        <v>57</v>
      </c>
    </row>
    <row r="71" spans="1:12" s="31" customFormat="1" ht="18.75">
      <c r="A71" s="32">
        <v>45014</v>
      </c>
      <c r="B71" s="33">
        <v>1.26</v>
      </c>
      <c r="C71" s="34">
        <v>19.47664</v>
      </c>
      <c r="D71" s="34">
        <v>99.376639999999995</v>
      </c>
      <c r="E71" s="35">
        <v>539527.30702399998</v>
      </c>
      <c r="F71" s="35">
        <v>2153611.3010499999</v>
      </c>
      <c r="G71" s="36" t="s">
        <v>48</v>
      </c>
      <c r="H71" s="36" t="s">
        <v>600</v>
      </c>
      <c r="I71" s="36" t="s">
        <v>439</v>
      </c>
      <c r="J71" s="36" t="s">
        <v>164</v>
      </c>
      <c r="K71" s="36" t="s">
        <v>601</v>
      </c>
      <c r="L71" s="36" t="s">
        <v>57</v>
      </c>
    </row>
    <row r="72" spans="1:12" s="31" customFormat="1" ht="18.75">
      <c r="A72" s="32">
        <v>45014</v>
      </c>
      <c r="B72" s="33">
        <v>1.26</v>
      </c>
      <c r="C72" s="34">
        <v>19.476900000000001</v>
      </c>
      <c r="D72" s="34">
        <v>99.37415</v>
      </c>
      <c r="E72" s="35">
        <v>539265.92297700001</v>
      </c>
      <c r="F72" s="35">
        <v>2153639.5005800002</v>
      </c>
      <c r="G72" s="36" t="s">
        <v>48</v>
      </c>
      <c r="H72" s="36" t="s">
        <v>600</v>
      </c>
      <c r="I72" s="36" t="s">
        <v>439</v>
      </c>
      <c r="J72" s="36" t="s">
        <v>164</v>
      </c>
      <c r="K72" s="36" t="s">
        <v>601</v>
      </c>
      <c r="L72" s="36" t="s">
        <v>57</v>
      </c>
    </row>
    <row r="73" spans="1:12" s="31" customFormat="1" ht="18.75">
      <c r="A73" s="32">
        <v>45014</v>
      </c>
      <c r="B73" s="33">
        <v>1.26</v>
      </c>
      <c r="C73" s="34">
        <v>19.477160000000001</v>
      </c>
      <c r="D73" s="34">
        <v>99.371579999999994</v>
      </c>
      <c r="E73" s="35">
        <v>538996.14398299996</v>
      </c>
      <c r="F73" s="35">
        <v>2153667.68572</v>
      </c>
      <c r="G73" s="36" t="s">
        <v>48</v>
      </c>
      <c r="H73" s="36" t="s">
        <v>600</v>
      </c>
      <c r="I73" s="36" t="s">
        <v>439</v>
      </c>
      <c r="J73" s="36" t="s">
        <v>164</v>
      </c>
      <c r="K73" s="36" t="s">
        <v>601</v>
      </c>
      <c r="L73" s="36" t="s">
        <v>57</v>
      </c>
    </row>
    <row r="74" spans="1:12" s="31" customFormat="1" ht="18.75">
      <c r="A74" s="32">
        <v>45014</v>
      </c>
      <c r="B74" s="33">
        <v>1.26</v>
      </c>
      <c r="C74" s="34">
        <v>19.479199999999999</v>
      </c>
      <c r="D74" s="34">
        <v>99.372600000000006</v>
      </c>
      <c r="E74" s="35">
        <v>539102.70142699999</v>
      </c>
      <c r="F74" s="35">
        <v>2153893.65454</v>
      </c>
      <c r="G74" s="36" t="s">
        <v>48</v>
      </c>
      <c r="H74" s="36" t="s">
        <v>600</v>
      </c>
      <c r="I74" s="36" t="s">
        <v>439</v>
      </c>
      <c r="J74" s="36" t="s">
        <v>164</v>
      </c>
      <c r="K74" s="36" t="s">
        <v>601</v>
      </c>
      <c r="L74" s="36" t="s">
        <v>57</v>
      </c>
    </row>
    <row r="75" spans="1:12" s="31" customFormat="1" ht="18.75">
      <c r="A75" s="32">
        <v>45014</v>
      </c>
      <c r="B75" s="33">
        <v>1.26</v>
      </c>
      <c r="C75" s="34">
        <v>19.484439999999999</v>
      </c>
      <c r="D75" s="34">
        <v>99.405609999999996</v>
      </c>
      <c r="E75" s="35">
        <v>542565.62756299996</v>
      </c>
      <c r="F75" s="35">
        <v>2154481.3362500002</v>
      </c>
      <c r="G75" s="36" t="s">
        <v>48</v>
      </c>
      <c r="H75" s="36" t="s">
        <v>600</v>
      </c>
      <c r="I75" s="36" t="s">
        <v>439</v>
      </c>
      <c r="J75" s="36" t="s">
        <v>164</v>
      </c>
      <c r="K75" s="36" t="s">
        <v>601</v>
      </c>
      <c r="L75" s="36" t="s">
        <v>57</v>
      </c>
    </row>
    <row r="76" spans="1:12" s="31" customFormat="1" ht="18.75">
      <c r="A76" s="32">
        <v>45014</v>
      </c>
      <c r="B76" s="33">
        <v>1.26</v>
      </c>
      <c r="C76" s="34">
        <v>19.486239999999999</v>
      </c>
      <c r="D76" s="34">
        <v>99.406689999999998</v>
      </c>
      <c r="E76" s="35">
        <v>542678.49508200004</v>
      </c>
      <c r="F76" s="35">
        <v>2154680.78474</v>
      </c>
      <c r="G76" s="36" t="s">
        <v>48</v>
      </c>
      <c r="H76" s="36" t="s">
        <v>600</v>
      </c>
      <c r="I76" s="36" t="s">
        <v>439</v>
      </c>
      <c r="J76" s="36" t="s">
        <v>164</v>
      </c>
      <c r="K76" s="36" t="s">
        <v>601</v>
      </c>
      <c r="L76" s="36" t="s">
        <v>57</v>
      </c>
    </row>
    <row r="77" spans="1:12" s="31" customFormat="1" ht="18.75">
      <c r="A77" s="32">
        <v>45014</v>
      </c>
      <c r="B77" s="33">
        <v>1.26</v>
      </c>
      <c r="C77" s="34">
        <v>19.486599999999999</v>
      </c>
      <c r="D77" s="34">
        <v>99.403369999999995</v>
      </c>
      <c r="E77" s="35">
        <v>542329.99255800003</v>
      </c>
      <c r="F77" s="35">
        <v>2154719.79923</v>
      </c>
      <c r="G77" s="36" t="s">
        <v>48</v>
      </c>
      <c r="H77" s="36" t="s">
        <v>600</v>
      </c>
      <c r="I77" s="36" t="s">
        <v>439</v>
      </c>
      <c r="J77" s="36" t="s">
        <v>164</v>
      </c>
      <c r="K77" s="36" t="s">
        <v>601</v>
      </c>
      <c r="L77" s="36" t="s">
        <v>57</v>
      </c>
    </row>
    <row r="78" spans="1:12" s="31" customFormat="1" ht="18.75">
      <c r="A78" s="32">
        <v>45014</v>
      </c>
      <c r="B78" s="33">
        <v>1.26</v>
      </c>
      <c r="C78" s="34">
        <v>19.664539999999999</v>
      </c>
      <c r="D78" s="34">
        <v>99.466710000000006</v>
      </c>
      <c r="E78" s="35">
        <v>548923.31346500001</v>
      </c>
      <c r="F78" s="35">
        <v>2174427.0536400001</v>
      </c>
      <c r="G78" s="36" t="s">
        <v>48</v>
      </c>
      <c r="H78" s="36" t="s">
        <v>162</v>
      </c>
      <c r="I78" s="36" t="s">
        <v>163</v>
      </c>
      <c r="J78" s="36" t="s">
        <v>164</v>
      </c>
      <c r="K78" s="36" t="s">
        <v>601</v>
      </c>
      <c r="L78" s="36" t="s">
        <v>57</v>
      </c>
    </row>
    <row r="79" spans="1:12" s="31" customFormat="1" ht="18.75">
      <c r="A79" s="32">
        <v>45014</v>
      </c>
      <c r="B79" s="33">
        <v>1.26</v>
      </c>
      <c r="C79" s="34">
        <v>19.69707</v>
      </c>
      <c r="D79" s="34">
        <v>99.414150000000006</v>
      </c>
      <c r="E79" s="35">
        <v>543404.81961400004</v>
      </c>
      <c r="F79" s="35">
        <v>2178012.5155600002</v>
      </c>
      <c r="G79" s="36" t="s">
        <v>48</v>
      </c>
      <c r="H79" s="36" t="s">
        <v>162</v>
      </c>
      <c r="I79" s="36" t="s">
        <v>163</v>
      </c>
      <c r="J79" s="36" t="s">
        <v>164</v>
      </c>
      <c r="K79" s="36" t="s">
        <v>601</v>
      </c>
      <c r="L79" s="36" t="s">
        <v>57</v>
      </c>
    </row>
    <row r="80" spans="1:12" s="31" customFormat="1" ht="18.75">
      <c r="A80" s="32">
        <v>45014</v>
      </c>
      <c r="B80" s="33">
        <v>1.26</v>
      </c>
      <c r="C80" s="34">
        <v>19.75543</v>
      </c>
      <c r="D80" s="34">
        <v>99.604579999999999</v>
      </c>
      <c r="E80" s="35">
        <v>563340.24059599999</v>
      </c>
      <c r="F80" s="35">
        <v>2184530.5196199999</v>
      </c>
      <c r="G80" s="36" t="s">
        <v>48</v>
      </c>
      <c r="H80" s="36" t="s">
        <v>166</v>
      </c>
      <c r="I80" s="36" t="s">
        <v>163</v>
      </c>
      <c r="J80" s="36" t="s">
        <v>164</v>
      </c>
      <c r="K80" s="36" t="s">
        <v>601</v>
      </c>
      <c r="L80" s="36" t="s">
        <v>57</v>
      </c>
    </row>
    <row r="81" spans="1:12" s="31" customFormat="1" ht="18.75">
      <c r="A81" s="32">
        <v>45014</v>
      </c>
      <c r="B81" s="33">
        <v>1.26</v>
      </c>
      <c r="C81" s="34">
        <v>19.910329999999998</v>
      </c>
      <c r="D81" s="34">
        <v>99.404079999999993</v>
      </c>
      <c r="E81" s="35">
        <v>542293.03489799995</v>
      </c>
      <c r="F81" s="35">
        <v>2201609.2638400001</v>
      </c>
      <c r="G81" s="36" t="s">
        <v>48</v>
      </c>
      <c r="H81" s="36" t="s">
        <v>166</v>
      </c>
      <c r="I81" s="36" t="s">
        <v>163</v>
      </c>
      <c r="J81" s="36" t="s">
        <v>164</v>
      </c>
      <c r="K81" s="36" t="s">
        <v>601</v>
      </c>
      <c r="L81" s="36" t="s">
        <v>57</v>
      </c>
    </row>
    <row r="82" spans="1:12" s="31" customFormat="1" ht="18.75">
      <c r="A82" s="32">
        <v>45014</v>
      </c>
      <c r="B82" s="33">
        <v>1.26</v>
      </c>
      <c r="C82" s="34">
        <v>19.05472</v>
      </c>
      <c r="D82" s="34">
        <v>99.475020000000001</v>
      </c>
      <c r="E82" s="35">
        <v>549979.89208400005</v>
      </c>
      <c r="F82" s="35">
        <v>2106949.7573699998</v>
      </c>
      <c r="G82" s="36" t="s">
        <v>48</v>
      </c>
      <c r="H82" s="36" t="s">
        <v>533</v>
      </c>
      <c r="I82" s="36" t="s">
        <v>439</v>
      </c>
      <c r="J82" s="36" t="s">
        <v>164</v>
      </c>
      <c r="K82" s="36" t="s">
        <v>602</v>
      </c>
      <c r="L82" s="36" t="s">
        <v>57</v>
      </c>
    </row>
    <row r="83" spans="1:12" s="31" customFormat="1" ht="18.75">
      <c r="A83" s="32">
        <v>45014</v>
      </c>
      <c r="B83" s="33">
        <v>1.26</v>
      </c>
      <c r="C83" s="34">
        <v>19.059170000000002</v>
      </c>
      <c r="D83" s="34">
        <v>99.477940000000004</v>
      </c>
      <c r="E83" s="35">
        <v>550285.78845300002</v>
      </c>
      <c r="F83" s="35">
        <v>2107442.9908199999</v>
      </c>
      <c r="G83" s="36" t="s">
        <v>48</v>
      </c>
      <c r="H83" s="36" t="s">
        <v>533</v>
      </c>
      <c r="I83" s="36" t="s">
        <v>439</v>
      </c>
      <c r="J83" s="36" t="s">
        <v>164</v>
      </c>
      <c r="K83" s="36" t="s">
        <v>602</v>
      </c>
      <c r="L83" s="36" t="s">
        <v>57</v>
      </c>
    </row>
    <row r="84" spans="1:12" s="31" customFormat="1" ht="18.75">
      <c r="A84" s="32">
        <v>45014</v>
      </c>
      <c r="B84" s="33">
        <v>1.26</v>
      </c>
      <c r="C84" s="34">
        <v>19.115780000000001</v>
      </c>
      <c r="D84" s="34">
        <v>99.544579999999996</v>
      </c>
      <c r="E84" s="35">
        <v>557277.90962599998</v>
      </c>
      <c r="F84" s="35">
        <v>2113727.4766500001</v>
      </c>
      <c r="G84" s="36" t="s">
        <v>48</v>
      </c>
      <c r="H84" s="36" t="s">
        <v>533</v>
      </c>
      <c r="I84" s="36" t="s">
        <v>439</v>
      </c>
      <c r="J84" s="36" t="s">
        <v>164</v>
      </c>
      <c r="K84" s="36" t="s">
        <v>602</v>
      </c>
      <c r="L84" s="36" t="s">
        <v>57</v>
      </c>
    </row>
    <row r="85" spans="1:12" s="31" customFormat="1" ht="18.75">
      <c r="A85" s="32">
        <v>45014</v>
      </c>
      <c r="B85" s="33">
        <v>1.26</v>
      </c>
      <c r="C85" s="34">
        <v>19.123339999999999</v>
      </c>
      <c r="D85" s="34">
        <v>99.523929999999993</v>
      </c>
      <c r="E85" s="35">
        <v>555103.42667800002</v>
      </c>
      <c r="F85" s="35">
        <v>2114557.3799700001</v>
      </c>
      <c r="G85" s="36" t="s">
        <v>48</v>
      </c>
      <c r="H85" s="36" t="s">
        <v>533</v>
      </c>
      <c r="I85" s="36" t="s">
        <v>439</v>
      </c>
      <c r="J85" s="36" t="s">
        <v>164</v>
      </c>
      <c r="K85" s="36" t="s">
        <v>602</v>
      </c>
      <c r="L85" s="36" t="s">
        <v>57</v>
      </c>
    </row>
    <row r="86" spans="1:12" s="31" customFormat="1" ht="18.75">
      <c r="A86" s="32">
        <v>45014</v>
      </c>
      <c r="B86" s="33">
        <v>1.26</v>
      </c>
      <c r="C86" s="34">
        <v>19.131640000000001</v>
      </c>
      <c r="D86" s="34">
        <v>99.447699999999998</v>
      </c>
      <c r="E86" s="35">
        <v>547083.57745600003</v>
      </c>
      <c r="F86" s="35">
        <v>2115453.5202100002</v>
      </c>
      <c r="G86" s="36" t="s">
        <v>48</v>
      </c>
      <c r="H86" s="36" t="s">
        <v>533</v>
      </c>
      <c r="I86" s="36" t="s">
        <v>439</v>
      </c>
      <c r="J86" s="36" t="s">
        <v>164</v>
      </c>
      <c r="K86" s="36" t="s">
        <v>626</v>
      </c>
      <c r="L86" s="36" t="s">
        <v>57</v>
      </c>
    </row>
    <row r="87" spans="1:12" s="31" customFormat="1" ht="18.75">
      <c r="A87" s="32">
        <v>45014</v>
      </c>
      <c r="B87" s="33">
        <v>1.26</v>
      </c>
      <c r="C87" s="34">
        <v>19.301729999999999</v>
      </c>
      <c r="D87" s="34">
        <v>99.335620000000006</v>
      </c>
      <c r="E87" s="35">
        <v>535259.970768</v>
      </c>
      <c r="F87" s="35">
        <v>2134247.8925000001</v>
      </c>
      <c r="G87" s="36" t="s">
        <v>48</v>
      </c>
      <c r="H87" s="36" t="s">
        <v>303</v>
      </c>
      <c r="I87" s="36" t="s">
        <v>439</v>
      </c>
      <c r="J87" s="36" t="s">
        <v>164</v>
      </c>
      <c r="K87" s="36" t="s">
        <v>626</v>
      </c>
      <c r="L87" s="36" t="s">
        <v>57</v>
      </c>
    </row>
    <row r="88" spans="1:12" s="31" customFormat="1" ht="18.75">
      <c r="A88" s="32">
        <v>45014</v>
      </c>
      <c r="B88" s="33">
        <v>1.26</v>
      </c>
      <c r="C88" s="34">
        <v>19.30742</v>
      </c>
      <c r="D88" s="34">
        <v>99.332689999999999</v>
      </c>
      <c r="E88" s="35">
        <v>534950.93594899995</v>
      </c>
      <c r="F88" s="35">
        <v>2134876.9142100001</v>
      </c>
      <c r="G88" s="36" t="s">
        <v>48</v>
      </c>
      <c r="H88" s="36" t="s">
        <v>303</v>
      </c>
      <c r="I88" s="36" t="s">
        <v>439</v>
      </c>
      <c r="J88" s="36" t="s">
        <v>164</v>
      </c>
      <c r="K88" s="36" t="s">
        <v>626</v>
      </c>
      <c r="L88" s="36" t="s">
        <v>57</v>
      </c>
    </row>
    <row r="89" spans="1:12" s="31" customFormat="1" ht="18.75">
      <c r="A89" s="32">
        <v>45014</v>
      </c>
      <c r="B89" s="33">
        <v>1.26</v>
      </c>
      <c r="C89" s="34">
        <v>19.33145</v>
      </c>
      <c r="D89" s="34">
        <v>99.359970000000004</v>
      </c>
      <c r="E89" s="35">
        <v>537811.353443</v>
      </c>
      <c r="F89" s="35">
        <v>2137541.6421699999</v>
      </c>
      <c r="G89" s="36" t="s">
        <v>48</v>
      </c>
      <c r="H89" s="36" t="s">
        <v>303</v>
      </c>
      <c r="I89" s="36" t="s">
        <v>439</v>
      </c>
      <c r="J89" s="36" t="s">
        <v>164</v>
      </c>
      <c r="K89" s="36" t="s">
        <v>626</v>
      </c>
      <c r="L89" s="36" t="s">
        <v>57</v>
      </c>
    </row>
    <row r="90" spans="1:12" s="31" customFormat="1" ht="18.75">
      <c r="A90" s="32">
        <v>45014</v>
      </c>
      <c r="B90" s="33">
        <v>1.26</v>
      </c>
      <c r="C90" s="34">
        <v>19.34113</v>
      </c>
      <c r="D90" s="34">
        <v>99.370050000000006</v>
      </c>
      <c r="E90" s="35">
        <v>538867.88033299998</v>
      </c>
      <c r="F90" s="35">
        <v>2138615.00251</v>
      </c>
      <c r="G90" s="36" t="s">
        <v>48</v>
      </c>
      <c r="H90" s="36" t="s">
        <v>303</v>
      </c>
      <c r="I90" s="36" t="s">
        <v>439</v>
      </c>
      <c r="J90" s="36" t="s">
        <v>164</v>
      </c>
      <c r="K90" s="36" t="s">
        <v>626</v>
      </c>
      <c r="L90" s="36" t="s">
        <v>57</v>
      </c>
    </row>
    <row r="91" spans="1:12" s="31" customFormat="1" ht="18.75">
      <c r="A91" s="32">
        <v>45014</v>
      </c>
      <c r="B91" s="33">
        <v>1.26</v>
      </c>
      <c r="C91" s="34">
        <v>19.346730000000001</v>
      </c>
      <c r="D91" s="34">
        <v>99.367890000000003</v>
      </c>
      <c r="E91" s="35">
        <v>538639.68621099996</v>
      </c>
      <c r="F91" s="35">
        <v>2139234.1795000001</v>
      </c>
      <c r="G91" s="36" t="s">
        <v>48</v>
      </c>
      <c r="H91" s="36" t="s">
        <v>303</v>
      </c>
      <c r="I91" s="36" t="s">
        <v>439</v>
      </c>
      <c r="J91" s="36" t="s">
        <v>164</v>
      </c>
      <c r="K91" s="36" t="s">
        <v>626</v>
      </c>
      <c r="L91" s="36" t="s">
        <v>57</v>
      </c>
    </row>
    <row r="92" spans="1:12" s="31" customFormat="1" ht="18.75">
      <c r="A92" s="32">
        <v>45014</v>
      </c>
      <c r="B92" s="33">
        <v>1.26</v>
      </c>
      <c r="C92" s="34">
        <v>19.35069</v>
      </c>
      <c r="D92" s="34">
        <v>99.38109</v>
      </c>
      <c r="E92" s="35">
        <v>540025.13951500005</v>
      </c>
      <c r="F92" s="35">
        <v>2139675.3710599998</v>
      </c>
      <c r="G92" s="36" t="s">
        <v>48</v>
      </c>
      <c r="H92" s="36" t="s">
        <v>303</v>
      </c>
      <c r="I92" s="36" t="s">
        <v>439</v>
      </c>
      <c r="J92" s="36" t="s">
        <v>164</v>
      </c>
      <c r="K92" s="36" t="s">
        <v>626</v>
      </c>
      <c r="L92" s="36" t="s">
        <v>57</v>
      </c>
    </row>
    <row r="93" spans="1:12" s="31" customFormat="1" ht="18.75">
      <c r="A93" s="32">
        <v>45014</v>
      </c>
      <c r="B93" s="33">
        <v>1.26</v>
      </c>
      <c r="C93" s="34">
        <v>19.351019999999998</v>
      </c>
      <c r="D93" s="34">
        <v>99.378010000000003</v>
      </c>
      <c r="E93" s="35">
        <v>539701.56958999997</v>
      </c>
      <c r="F93" s="35">
        <v>2139711.1767799999</v>
      </c>
      <c r="G93" s="36" t="s">
        <v>48</v>
      </c>
      <c r="H93" s="36" t="s">
        <v>303</v>
      </c>
      <c r="I93" s="36" t="s">
        <v>439</v>
      </c>
      <c r="J93" s="36" t="s">
        <v>164</v>
      </c>
      <c r="K93" s="36" t="s">
        <v>626</v>
      </c>
      <c r="L93" s="36" t="s">
        <v>57</v>
      </c>
    </row>
    <row r="94" spans="1:12" s="31" customFormat="1" ht="18.75">
      <c r="A94" s="32">
        <v>45014</v>
      </c>
      <c r="B94" s="33">
        <v>1.26</v>
      </c>
      <c r="C94" s="34">
        <v>19.35135</v>
      </c>
      <c r="D94" s="34">
        <v>99.374920000000003</v>
      </c>
      <c r="E94" s="35">
        <v>539376.95076699997</v>
      </c>
      <c r="F94" s="35">
        <v>2139746.9859699998</v>
      </c>
      <c r="G94" s="36" t="s">
        <v>48</v>
      </c>
      <c r="H94" s="36" t="s">
        <v>303</v>
      </c>
      <c r="I94" s="36" t="s">
        <v>439</v>
      </c>
      <c r="J94" s="36" t="s">
        <v>164</v>
      </c>
      <c r="K94" s="36" t="s">
        <v>626</v>
      </c>
      <c r="L94" s="36" t="s">
        <v>57</v>
      </c>
    </row>
    <row r="95" spans="1:12" s="31" customFormat="1" ht="18.75">
      <c r="A95" s="32">
        <v>45014</v>
      </c>
      <c r="B95" s="33">
        <v>1.26</v>
      </c>
      <c r="C95" s="34">
        <v>19.358699999999999</v>
      </c>
      <c r="D95" s="34">
        <v>99.446939999999998</v>
      </c>
      <c r="E95" s="35">
        <v>546939.04725299997</v>
      </c>
      <c r="F95" s="35">
        <v>2140578.27507</v>
      </c>
      <c r="G95" s="36" t="s">
        <v>48</v>
      </c>
      <c r="H95" s="36" t="s">
        <v>303</v>
      </c>
      <c r="I95" s="36" t="s">
        <v>439</v>
      </c>
      <c r="J95" s="36" t="s">
        <v>164</v>
      </c>
      <c r="K95" s="36" t="s">
        <v>626</v>
      </c>
      <c r="L95" s="36" t="s">
        <v>57</v>
      </c>
    </row>
    <row r="96" spans="1:12" s="31" customFormat="1" ht="18.75">
      <c r="A96" s="32">
        <v>45014</v>
      </c>
      <c r="B96" s="33">
        <v>1.26</v>
      </c>
      <c r="C96" s="34">
        <v>19.358979999999999</v>
      </c>
      <c r="D96" s="34">
        <v>99.444149999999993</v>
      </c>
      <c r="E96" s="35">
        <v>546645.94841900002</v>
      </c>
      <c r="F96" s="35">
        <v>2140608.5030700001</v>
      </c>
      <c r="G96" s="36" t="s">
        <v>48</v>
      </c>
      <c r="H96" s="36" t="s">
        <v>303</v>
      </c>
      <c r="I96" s="36" t="s">
        <v>439</v>
      </c>
      <c r="J96" s="36" t="s">
        <v>164</v>
      </c>
      <c r="K96" s="36" t="s">
        <v>626</v>
      </c>
      <c r="L96" s="36" t="s">
        <v>57</v>
      </c>
    </row>
    <row r="97" spans="1:12" s="31" customFormat="1" ht="18.75">
      <c r="A97" s="32">
        <v>45014</v>
      </c>
      <c r="B97" s="33">
        <v>1.26</v>
      </c>
      <c r="C97" s="34">
        <v>19.35961</v>
      </c>
      <c r="D97" s="34">
        <v>99.447249999999997</v>
      </c>
      <c r="E97" s="35">
        <v>546971.34438400005</v>
      </c>
      <c r="F97" s="35">
        <v>2140679.0551300002</v>
      </c>
      <c r="G97" s="36" t="s">
        <v>48</v>
      </c>
      <c r="H97" s="36" t="s">
        <v>303</v>
      </c>
      <c r="I97" s="36" t="s">
        <v>439</v>
      </c>
      <c r="J97" s="36" t="s">
        <v>164</v>
      </c>
      <c r="K97" s="36" t="s">
        <v>626</v>
      </c>
      <c r="L97" s="36" t="s">
        <v>57</v>
      </c>
    </row>
    <row r="98" spans="1:12" s="31" customFormat="1" ht="18.75">
      <c r="A98" s="32">
        <v>45014</v>
      </c>
      <c r="B98" s="33">
        <v>1.26</v>
      </c>
      <c r="C98" s="34">
        <v>19.359909999999999</v>
      </c>
      <c r="D98" s="34">
        <v>99.444460000000007</v>
      </c>
      <c r="E98" s="35">
        <v>546678.24141500005</v>
      </c>
      <c r="F98" s="35">
        <v>2140711.4956700001</v>
      </c>
      <c r="G98" s="36" t="s">
        <v>48</v>
      </c>
      <c r="H98" s="36" t="s">
        <v>303</v>
      </c>
      <c r="I98" s="36" t="s">
        <v>439</v>
      </c>
      <c r="J98" s="36" t="s">
        <v>164</v>
      </c>
      <c r="K98" s="36" t="s">
        <v>626</v>
      </c>
      <c r="L98" s="36" t="s">
        <v>57</v>
      </c>
    </row>
    <row r="99" spans="1:12" s="31" customFormat="1" ht="18.75">
      <c r="A99" s="32">
        <v>45014</v>
      </c>
      <c r="B99" s="33">
        <v>1.26</v>
      </c>
      <c r="C99" s="34">
        <v>19.363399999999999</v>
      </c>
      <c r="D99" s="34">
        <v>99.453220000000002</v>
      </c>
      <c r="E99" s="35">
        <v>547597.23950300005</v>
      </c>
      <c r="F99" s="35">
        <v>2141100.0703799999</v>
      </c>
      <c r="G99" s="36" t="s">
        <v>48</v>
      </c>
      <c r="H99" s="36" t="s">
        <v>303</v>
      </c>
      <c r="I99" s="36" t="s">
        <v>439</v>
      </c>
      <c r="J99" s="36" t="s">
        <v>164</v>
      </c>
      <c r="K99" s="36" t="s">
        <v>626</v>
      </c>
      <c r="L99" s="36" t="s">
        <v>57</v>
      </c>
    </row>
    <row r="100" spans="1:12" s="31" customFormat="1" ht="18.75">
      <c r="A100" s="32">
        <v>45014</v>
      </c>
      <c r="B100" s="33">
        <v>1.26</v>
      </c>
      <c r="C100" s="34">
        <v>19.364270000000001</v>
      </c>
      <c r="D100" s="34">
        <v>99.453569999999999</v>
      </c>
      <c r="E100" s="35">
        <v>547633.74447300006</v>
      </c>
      <c r="F100" s="35">
        <v>2141196.43658</v>
      </c>
      <c r="G100" s="36" t="s">
        <v>48</v>
      </c>
      <c r="H100" s="36" t="s">
        <v>303</v>
      </c>
      <c r="I100" s="36" t="s">
        <v>439</v>
      </c>
      <c r="J100" s="36" t="s">
        <v>164</v>
      </c>
      <c r="K100" s="36" t="s">
        <v>626</v>
      </c>
      <c r="L100" s="36" t="s">
        <v>57</v>
      </c>
    </row>
    <row r="101" spans="1:12" s="31" customFormat="1" ht="18.75">
      <c r="A101" s="32">
        <v>45014</v>
      </c>
      <c r="B101" s="33">
        <v>1.26</v>
      </c>
      <c r="C101" s="34">
        <v>19.365300000000001</v>
      </c>
      <c r="D101" s="34">
        <v>99.381789999999995</v>
      </c>
      <c r="E101" s="35">
        <v>540095.08917100006</v>
      </c>
      <c r="F101" s="35">
        <v>2141292.1886900002</v>
      </c>
      <c r="G101" s="36" t="s">
        <v>48</v>
      </c>
      <c r="H101" s="36" t="s">
        <v>303</v>
      </c>
      <c r="I101" s="36" t="s">
        <v>439</v>
      </c>
      <c r="J101" s="36" t="s">
        <v>164</v>
      </c>
      <c r="K101" s="36" t="s">
        <v>626</v>
      </c>
      <c r="L101" s="36" t="s">
        <v>57</v>
      </c>
    </row>
    <row r="102" spans="1:12" s="31" customFormat="1" ht="18.75">
      <c r="A102" s="32">
        <v>45014</v>
      </c>
      <c r="B102" s="33">
        <v>1.26</v>
      </c>
      <c r="C102" s="34">
        <v>19.36666</v>
      </c>
      <c r="D102" s="34">
        <v>99.382419999999996</v>
      </c>
      <c r="E102" s="35">
        <v>540160.91864399996</v>
      </c>
      <c r="F102" s="35">
        <v>2141442.8246300002</v>
      </c>
      <c r="G102" s="36" t="s">
        <v>48</v>
      </c>
      <c r="H102" s="36" t="s">
        <v>303</v>
      </c>
      <c r="I102" s="36" t="s">
        <v>439</v>
      </c>
      <c r="J102" s="36" t="s">
        <v>164</v>
      </c>
      <c r="K102" s="36" t="s">
        <v>626</v>
      </c>
      <c r="L102" s="36" t="s">
        <v>57</v>
      </c>
    </row>
    <row r="103" spans="1:12" s="31" customFormat="1" ht="18.75">
      <c r="A103" s="32">
        <v>45014</v>
      </c>
      <c r="B103" s="33">
        <v>1.26</v>
      </c>
      <c r="C103" s="34">
        <v>19.37189</v>
      </c>
      <c r="D103" s="34">
        <v>99.369839999999996</v>
      </c>
      <c r="E103" s="35">
        <v>538838.54073400004</v>
      </c>
      <c r="F103" s="35">
        <v>2142018.6692400002</v>
      </c>
      <c r="G103" s="36" t="s">
        <v>48</v>
      </c>
      <c r="H103" s="36" t="s">
        <v>303</v>
      </c>
      <c r="I103" s="36" t="s">
        <v>439</v>
      </c>
      <c r="J103" s="36" t="s">
        <v>164</v>
      </c>
      <c r="K103" s="36" t="s">
        <v>626</v>
      </c>
      <c r="L103" s="36" t="s">
        <v>57</v>
      </c>
    </row>
    <row r="104" spans="1:12" s="31" customFormat="1" ht="18.75">
      <c r="A104" s="32">
        <v>45014</v>
      </c>
      <c r="B104" s="33">
        <v>1.26</v>
      </c>
      <c r="C104" s="34">
        <v>19.373339999999999</v>
      </c>
      <c r="D104" s="34">
        <v>99.370410000000007</v>
      </c>
      <c r="E104" s="35">
        <v>538898.05553899996</v>
      </c>
      <c r="F104" s="35">
        <v>2142179.2459499999</v>
      </c>
      <c r="G104" s="36" t="s">
        <v>48</v>
      </c>
      <c r="H104" s="36" t="s">
        <v>303</v>
      </c>
      <c r="I104" s="36" t="s">
        <v>439</v>
      </c>
      <c r="J104" s="36" t="s">
        <v>164</v>
      </c>
      <c r="K104" s="36" t="s">
        <v>626</v>
      </c>
      <c r="L104" s="36" t="s">
        <v>57</v>
      </c>
    </row>
    <row r="105" spans="1:12" s="31" customFormat="1" ht="18.75">
      <c r="A105" s="32">
        <v>45014</v>
      </c>
      <c r="B105" s="33">
        <v>1.26</v>
      </c>
      <c r="C105" s="34">
        <v>19.552050000000001</v>
      </c>
      <c r="D105" s="34">
        <v>99.928020000000004</v>
      </c>
      <c r="E105" s="35">
        <v>597350.71389999997</v>
      </c>
      <c r="F105" s="35">
        <v>2162176.2645899998</v>
      </c>
      <c r="G105" s="36" t="s">
        <v>48</v>
      </c>
      <c r="H105" s="36" t="s">
        <v>627</v>
      </c>
      <c r="I105" s="36" t="s">
        <v>162</v>
      </c>
      <c r="J105" s="36" t="s">
        <v>164</v>
      </c>
      <c r="K105" s="36" t="s">
        <v>628</v>
      </c>
      <c r="L105" s="36" t="s">
        <v>57</v>
      </c>
    </row>
    <row r="106" spans="1:12" s="31" customFormat="1" ht="18.75">
      <c r="A106" s="32">
        <v>45014</v>
      </c>
      <c r="B106" s="33">
        <v>1.26</v>
      </c>
      <c r="C106" s="34">
        <v>20.259360000000001</v>
      </c>
      <c r="D106" s="34">
        <v>100.31835</v>
      </c>
      <c r="E106" s="35">
        <v>637688.32666300004</v>
      </c>
      <c r="F106" s="35">
        <v>2240731.0932499999</v>
      </c>
      <c r="G106" s="36" t="s">
        <v>48</v>
      </c>
      <c r="H106" s="36" t="s">
        <v>303</v>
      </c>
      <c r="I106" s="36" t="s">
        <v>662</v>
      </c>
      <c r="J106" s="36" t="s">
        <v>164</v>
      </c>
      <c r="K106" s="36" t="s">
        <v>663</v>
      </c>
      <c r="L106" s="36" t="s">
        <v>57</v>
      </c>
    </row>
    <row r="107" spans="1:12" s="31" customFormat="1" ht="18.75">
      <c r="A107" s="32">
        <v>45014</v>
      </c>
      <c r="B107" s="33">
        <v>1.26</v>
      </c>
      <c r="C107" s="34">
        <v>20.326350000000001</v>
      </c>
      <c r="D107" s="34">
        <v>100.36002000000001</v>
      </c>
      <c r="E107" s="35">
        <v>641979.89853400004</v>
      </c>
      <c r="F107" s="35">
        <v>2248181.28473</v>
      </c>
      <c r="G107" s="36" t="s">
        <v>48</v>
      </c>
      <c r="H107" s="36" t="s">
        <v>664</v>
      </c>
      <c r="I107" s="36" t="s">
        <v>662</v>
      </c>
      <c r="J107" s="36" t="s">
        <v>164</v>
      </c>
      <c r="K107" s="36" t="s">
        <v>663</v>
      </c>
      <c r="L107" s="36" t="s">
        <v>57</v>
      </c>
    </row>
    <row r="108" spans="1:12" s="31" customFormat="1" ht="18.75">
      <c r="A108" s="32">
        <v>45014</v>
      </c>
      <c r="B108" s="33">
        <v>1.26</v>
      </c>
      <c r="C108" s="34">
        <v>20.330639999999999</v>
      </c>
      <c r="D108" s="34">
        <v>100.36077</v>
      </c>
      <c r="E108" s="35">
        <v>642054.28772599995</v>
      </c>
      <c r="F108" s="35">
        <v>2248656.7821300002</v>
      </c>
      <c r="G108" s="36" t="s">
        <v>48</v>
      </c>
      <c r="H108" s="36" t="s">
        <v>664</v>
      </c>
      <c r="I108" s="36" t="s">
        <v>662</v>
      </c>
      <c r="J108" s="36" t="s">
        <v>164</v>
      </c>
      <c r="K108" s="36" t="s">
        <v>663</v>
      </c>
      <c r="L108" s="36" t="s">
        <v>57</v>
      </c>
    </row>
    <row r="109" spans="1:12" s="31" customFormat="1" ht="18.75">
      <c r="A109" s="32">
        <v>45014</v>
      </c>
      <c r="B109" s="33">
        <v>1.26</v>
      </c>
      <c r="C109" s="34">
        <v>20.331289999999999</v>
      </c>
      <c r="D109" s="34">
        <v>100.35451999999999</v>
      </c>
      <c r="E109" s="35">
        <v>641401.14998400002</v>
      </c>
      <c r="F109" s="35">
        <v>2248723.3559699999</v>
      </c>
      <c r="G109" s="36" t="s">
        <v>48</v>
      </c>
      <c r="H109" s="36" t="s">
        <v>664</v>
      </c>
      <c r="I109" s="36" t="s">
        <v>662</v>
      </c>
      <c r="J109" s="36" t="s">
        <v>164</v>
      </c>
      <c r="K109" s="36" t="s">
        <v>663</v>
      </c>
      <c r="L109" s="36" t="s">
        <v>57</v>
      </c>
    </row>
    <row r="110" spans="1:12" s="31" customFormat="1" ht="18.75">
      <c r="A110" s="32">
        <v>45014</v>
      </c>
      <c r="B110" s="33">
        <v>1.26</v>
      </c>
      <c r="C110" s="34">
        <v>20.33146</v>
      </c>
      <c r="D110" s="34">
        <v>100.35999</v>
      </c>
      <c r="E110" s="35">
        <v>641972.10115300003</v>
      </c>
      <c r="F110" s="35">
        <v>2248746.8743400001</v>
      </c>
      <c r="G110" s="36" t="s">
        <v>48</v>
      </c>
      <c r="H110" s="36" t="s">
        <v>664</v>
      </c>
      <c r="I110" s="36" t="s">
        <v>662</v>
      </c>
      <c r="J110" s="36" t="s">
        <v>164</v>
      </c>
      <c r="K110" s="36" t="s">
        <v>663</v>
      </c>
      <c r="L110" s="36" t="s">
        <v>57</v>
      </c>
    </row>
    <row r="111" spans="1:12" s="31" customFormat="1" ht="18.75">
      <c r="A111" s="32">
        <v>45014</v>
      </c>
      <c r="B111" s="33">
        <v>1.26</v>
      </c>
      <c r="C111" s="34">
        <v>20.33578</v>
      </c>
      <c r="D111" s="34">
        <v>100.36028</v>
      </c>
      <c r="E111" s="35">
        <v>641998.43360900006</v>
      </c>
      <c r="F111" s="35">
        <v>2249225.2963700001</v>
      </c>
      <c r="G111" s="36" t="s">
        <v>48</v>
      </c>
      <c r="H111" s="36" t="s">
        <v>664</v>
      </c>
      <c r="I111" s="36" t="s">
        <v>662</v>
      </c>
      <c r="J111" s="36" t="s">
        <v>164</v>
      </c>
      <c r="K111" s="36" t="s">
        <v>663</v>
      </c>
      <c r="L111" s="36" t="s">
        <v>57</v>
      </c>
    </row>
    <row r="112" spans="1:12" s="31" customFormat="1" ht="18.75">
      <c r="A112" s="32">
        <v>45014</v>
      </c>
      <c r="B112" s="33">
        <v>1.26</v>
      </c>
      <c r="C112" s="34">
        <v>20.34309</v>
      </c>
      <c r="D112" s="34">
        <v>100.29012</v>
      </c>
      <c r="E112" s="35">
        <v>634667.18831700005</v>
      </c>
      <c r="F112" s="35">
        <v>2249975.5215400001</v>
      </c>
      <c r="G112" s="36" t="s">
        <v>48</v>
      </c>
      <c r="H112" s="36" t="s">
        <v>664</v>
      </c>
      <c r="I112" s="36" t="s">
        <v>662</v>
      </c>
      <c r="J112" s="36" t="s">
        <v>164</v>
      </c>
      <c r="K112" s="36" t="s">
        <v>663</v>
      </c>
      <c r="L112" s="36" t="s">
        <v>57</v>
      </c>
    </row>
    <row r="113" spans="1:12" s="31" customFormat="1" ht="18.75">
      <c r="A113" s="32">
        <v>45014</v>
      </c>
      <c r="B113" s="33">
        <v>1.26</v>
      </c>
      <c r="C113" s="34">
        <v>20.34402</v>
      </c>
      <c r="D113" s="34">
        <v>100.29297</v>
      </c>
      <c r="E113" s="35">
        <v>634963.91198099998</v>
      </c>
      <c r="F113" s="35">
        <v>2250080.7913500001</v>
      </c>
      <c r="G113" s="36" t="s">
        <v>48</v>
      </c>
      <c r="H113" s="36" t="s">
        <v>664</v>
      </c>
      <c r="I113" s="36" t="s">
        <v>662</v>
      </c>
      <c r="J113" s="36" t="s">
        <v>164</v>
      </c>
      <c r="K113" s="36" t="s">
        <v>663</v>
      </c>
      <c r="L113" s="36" t="s">
        <v>57</v>
      </c>
    </row>
    <row r="114" spans="1:12" s="31" customFormat="1" ht="18.75">
      <c r="A114" s="32">
        <v>45014</v>
      </c>
      <c r="B114" s="33">
        <v>1.26</v>
      </c>
      <c r="C114" s="34">
        <v>20.344439999999999</v>
      </c>
      <c r="D114" s="34">
        <v>100.28919</v>
      </c>
      <c r="E114" s="35">
        <v>634568.93012100004</v>
      </c>
      <c r="F114" s="35">
        <v>2250124.1874000002</v>
      </c>
      <c r="G114" s="36" t="s">
        <v>48</v>
      </c>
      <c r="H114" s="36" t="s">
        <v>664</v>
      </c>
      <c r="I114" s="36" t="s">
        <v>662</v>
      </c>
      <c r="J114" s="36" t="s">
        <v>164</v>
      </c>
      <c r="K114" s="36" t="s">
        <v>663</v>
      </c>
      <c r="L114" s="36" t="s">
        <v>57</v>
      </c>
    </row>
    <row r="115" spans="1:12" s="31" customFormat="1" ht="18.75">
      <c r="A115" s="32">
        <v>45014</v>
      </c>
      <c r="B115" s="33">
        <v>1.26</v>
      </c>
      <c r="C115" s="34">
        <v>20.34601</v>
      </c>
      <c r="D115" s="34">
        <v>100.31125</v>
      </c>
      <c r="E115" s="35">
        <v>636870.53041699994</v>
      </c>
      <c r="F115" s="35">
        <v>2250316.1378500001</v>
      </c>
      <c r="G115" s="36" t="s">
        <v>48</v>
      </c>
      <c r="H115" s="36" t="s">
        <v>664</v>
      </c>
      <c r="I115" s="36" t="s">
        <v>662</v>
      </c>
      <c r="J115" s="36" t="s">
        <v>164</v>
      </c>
      <c r="K115" s="36" t="s">
        <v>663</v>
      </c>
      <c r="L115" s="36" t="s">
        <v>57</v>
      </c>
    </row>
    <row r="116" spans="1:12" s="31" customFormat="1" ht="18.75">
      <c r="A116" s="32">
        <v>45014</v>
      </c>
      <c r="B116" s="33">
        <v>1.26</v>
      </c>
      <c r="C116" s="34">
        <v>20.35061</v>
      </c>
      <c r="D116" s="34">
        <v>100.26703999999999</v>
      </c>
      <c r="E116" s="35">
        <v>632251.314396</v>
      </c>
      <c r="F116" s="35">
        <v>2250789.17766</v>
      </c>
      <c r="G116" s="36" t="s">
        <v>48</v>
      </c>
      <c r="H116" s="36" t="s">
        <v>664</v>
      </c>
      <c r="I116" s="36" t="s">
        <v>662</v>
      </c>
      <c r="J116" s="36" t="s">
        <v>164</v>
      </c>
      <c r="K116" s="36" t="s">
        <v>663</v>
      </c>
      <c r="L116" s="36" t="s">
        <v>57</v>
      </c>
    </row>
    <row r="117" spans="1:12" s="31" customFormat="1" ht="18.75">
      <c r="A117" s="32">
        <v>45014</v>
      </c>
      <c r="B117" s="33">
        <v>1.26</v>
      </c>
      <c r="C117" s="34">
        <v>19.78614</v>
      </c>
      <c r="D117" s="34">
        <v>100.38908000000001</v>
      </c>
      <c r="E117" s="35">
        <v>645511.31853299995</v>
      </c>
      <c r="F117" s="35">
        <v>2188413.0201099999</v>
      </c>
      <c r="G117" s="36" t="s">
        <v>48</v>
      </c>
      <c r="H117" s="36" t="s">
        <v>549</v>
      </c>
      <c r="I117" s="36" t="s">
        <v>304</v>
      </c>
      <c r="J117" s="36" t="s">
        <v>164</v>
      </c>
      <c r="K117" s="36" t="s">
        <v>686</v>
      </c>
      <c r="L117" s="36" t="s">
        <v>57</v>
      </c>
    </row>
    <row r="118" spans="1:12" s="31" customFormat="1" ht="18.75">
      <c r="A118" s="32">
        <v>45014</v>
      </c>
      <c r="B118" s="33">
        <v>1.26</v>
      </c>
      <c r="C118" s="34">
        <v>19.78633</v>
      </c>
      <c r="D118" s="34">
        <v>100.38921999999999</v>
      </c>
      <c r="E118" s="35">
        <v>645525.813646</v>
      </c>
      <c r="F118" s="35">
        <v>2188434.1702100001</v>
      </c>
      <c r="G118" s="36" t="s">
        <v>48</v>
      </c>
      <c r="H118" s="36" t="s">
        <v>549</v>
      </c>
      <c r="I118" s="36" t="s">
        <v>304</v>
      </c>
      <c r="J118" s="36" t="s">
        <v>164</v>
      </c>
      <c r="K118" s="36" t="s">
        <v>686</v>
      </c>
      <c r="L118" s="36" t="s">
        <v>57</v>
      </c>
    </row>
    <row r="119" spans="1:12" s="31" customFormat="1" ht="18.75">
      <c r="A119" s="32">
        <v>45014</v>
      </c>
      <c r="B119" s="33">
        <v>1.26</v>
      </c>
      <c r="C119" s="34">
        <v>20.132840000000002</v>
      </c>
      <c r="D119" s="34">
        <v>99.753299999999996</v>
      </c>
      <c r="E119" s="35">
        <v>578734.547318</v>
      </c>
      <c r="F119" s="35">
        <v>2226359.6516399998</v>
      </c>
      <c r="G119" s="36" t="s">
        <v>48</v>
      </c>
      <c r="H119" s="36" t="s">
        <v>248</v>
      </c>
      <c r="I119" s="36" t="s">
        <v>249</v>
      </c>
      <c r="J119" s="36" t="s">
        <v>164</v>
      </c>
      <c r="K119" s="36" t="s">
        <v>247</v>
      </c>
      <c r="L119" s="36" t="s">
        <v>57</v>
      </c>
    </row>
    <row r="120" spans="1:12" s="31" customFormat="1" ht="18.75">
      <c r="A120" s="32">
        <v>45014</v>
      </c>
      <c r="B120" s="33">
        <v>1.26</v>
      </c>
      <c r="C120" s="34">
        <v>20.13477</v>
      </c>
      <c r="D120" s="34">
        <v>99.734920000000002</v>
      </c>
      <c r="E120" s="35">
        <v>576812.45366899995</v>
      </c>
      <c r="F120" s="35">
        <v>2226564.6538499999</v>
      </c>
      <c r="G120" s="36" t="s">
        <v>48</v>
      </c>
      <c r="H120" s="36" t="s">
        <v>248</v>
      </c>
      <c r="I120" s="36" t="s">
        <v>249</v>
      </c>
      <c r="J120" s="36" t="s">
        <v>164</v>
      </c>
      <c r="K120" s="36" t="s">
        <v>247</v>
      </c>
      <c r="L120" s="36" t="s">
        <v>57</v>
      </c>
    </row>
    <row r="121" spans="1:12" s="31" customFormat="1" ht="18.75">
      <c r="A121" s="32">
        <v>45014</v>
      </c>
      <c r="B121" s="33">
        <v>1.26</v>
      </c>
      <c r="C121" s="34">
        <v>20.184270000000001</v>
      </c>
      <c r="D121" s="34">
        <v>99.665760000000006</v>
      </c>
      <c r="E121" s="35">
        <v>569561.77968399995</v>
      </c>
      <c r="F121" s="35">
        <v>2232012.2897399999</v>
      </c>
      <c r="G121" s="36" t="s">
        <v>48</v>
      </c>
      <c r="H121" s="36" t="s">
        <v>698</v>
      </c>
      <c r="I121" s="36" t="s">
        <v>249</v>
      </c>
      <c r="J121" s="36" t="s">
        <v>164</v>
      </c>
      <c r="K121" s="36" t="s">
        <v>247</v>
      </c>
      <c r="L121" s="36" t="s">
        <v>57</v>
      </c>
    </row>
    <row r="122" spans="1:12" s="31" customFormat="1" ht="18.75">
      <c r="A122" s="32">
        <v>45014</v>
      </c>
      <c r="B122" s="33">
        <v>1.26</v>
      </c>
      <c r="C122" s="34">
        <v>20.18459</v>
      </c>
      <c r="D122" s="34">
        <v>99.662629999999993</v>
      </c>
      <c r="E122" s="35">
        <v>569234.58982300002</v>
      </c>
      <c r="F122" s="35">
        <v>2232046.3952899999</v>
      </c>
      <c r="G122" s="36" t="s">
        <v>48</v>
      </c>
      <c r="H122" s="36" t="s">
        <v>698</v>
      </c>
      <c r="I122" s="36" t="s">
        <v>249</v>
      </c>
      <c r="J122" s="36" t="s">
        <v>164</v>
      </c>
      <c r="K122" s="36" t="s">
        <v>247</v>
      </c>
      <c r="L122" s="36" t="s">
        <v>57</v>
      </c>
    </row>
    <row r="123" spans="1:12" s="31" customFormat="1" ht="18.75">
      <c r="A123" s="32">
        <v>45014</v>
      </c>
      <c r="B123" s="33">
        <v>1.26</v>
      </c>
      <c r="C123" s="34">
        <v>20.18526</v>
      </c>
      <c r="D123" s="34">
        <v>99.655910000000006</v>
      </c>
      <c r="E123" s="35">
        <v>568532.13717200002</v>
      </c>
      <c r="F123" s="35">
        <v>2232117.7549000001</v>
      </c>
      <c r="G123" s="36" t="s">
        <v>48</v>
      </c>
      <c r="H123" s="36" t="s">
        <v>698</v>
      </c>
      <c r="I123" s="36" t="s">
        <v>249</v>
      </c>
      <c r="J123" s="36" t="s">
        <v>164</v>
      </c>
      <c r="K123" s="36" t="s">
        <v>247</v>
      </c>
      <c r="L123" s="36" t="s">
        <v>57</v>
      </c>
    </row>
    <row r="124" spans="1:12" s="31" customFormat="1" ht="18.75">
      <c r="A124" s="32">
        <v>45014</v>
      </c>
      <c r="B124" s="33">
        <v>1.26</v>
      </c>
      <c r="C124" s="34">
        <v>20.185269999999999</v>
      </c>
      <c r="D124" s="34">
        <v>99.659620000000004</v>
      </c>
      <c r="E124" s="35">
        <v>568919.781724</v>
      </c>
      <c r="F124" s="35">
        <v>2232120.3972499999</v>
      </c>
      <c r="G124" s="36" t="s">
        <v>48</v>
      </c>
      <c r="H124" s="36" t="s">
        <v>698</v>
      </c>
      <c r="I124" s="36" t="s">
        <v>249</v>
      </c>
      <c r="J124" s="36" t="s">
        <v>164</v>
      </c>
      <c r="K124" s="36" t="s">
        <v>247</v>
      </c>
      <c r="L124" s="36" t="s">
        <v>57</v>
      </c>
    </row>
    <row r="125" spans="1:12" s="31" customFormat="1" ht="18.75">
      <c r="A125" s="32">
        <v>45014</v>
      </c>
      <c r="B125" s="33">
        <v>1.26</v>
      </c>
      <c r="C125" s="34">
        <v>20.185580000000002</v>
      </c>
      <c r="D125" s="34">
        <v>99.652699999999996</v>
      </c>
      <c r="E125" s="35">
        <v>568196.59298399999</v>
      </c>
      <c r="F125" s="35">
        <v>2232151.8468999998</v>
      </c>
      <c r="G125" s="36" t="s">
        <v>48</v>
      </c>
      <c r="H125" s="36" t="s">
        <v>698</v>
      </c>
      <c r="I125" s="36" t="s">
        <v>249</v>
      </c>
      <c r="J125" s="36" t="s">
        <v>164</v>
      </c>
      <c r="K125" s="36" t="s">
        <v>247</v>
      </c>
      <c r="L125" s="36" t="s">
        <v>57</v>
      </c>
    </row>
    <row r="126" spans="1:12" s="31" customFormat="1" ht="18.75">
      <c r="A126" s="32">
        <v>45014</v>
      </c>
      <c r="B126" s="33">
        <v>1.26</v>
      </c>
      <c r="C126" s="34">
        <v>20.185639999999999</v>
      </c>
      <c r="D126" s="34">
        <v>99.656229999999994</v>
      </c>
      <c r="E126" s="35">
        <v>568565.40698299999</v>
      </c>
      <c r="F126" s="35">
        <v>2232159.9408200001</v>
      </c>
      <c r="G126" s="36" t="s">
        <v>48</v>
      </c>
      <c r="H126" s="36" t="s">
        <v>698</v>
      </c>
      <c r="I126" s="36" t="s">
        <v>249</v>
      </c>
      <c r="J126" s="36" t="s">
        <v>164</v>
      </c>
      <c r="K126" s="36" t="s">
        <v>247</v>
      </c>
      <c r="L126" s="36" t="s">
        <v>57</v>
      </c>
    </row>
    <row r="127" spans="1:12" s="31" customFormat="1" ht="18.75">
      <c r="A127" s="32">
        <v>45014</v>
      </c>
      <c r="B127" s="33">
        <v>1.26</v>
      </c>
      <c r="C127" s="34">
        <v>20.185880000000001</v>
      </c>
      <c r="D127" s="34">
        <v>99.64967</v>
      </c>
      <c r="E127" s="35">
        <v>567879.866653</v>
      </c>
      <c r="F127" s="35">
        <v>2232183.8055699999</v>
      </c>
      <c r="G127" s="36" t="s">
        <v>48</v>
      </c>
      <c r="H127" s="36" t="s">
        <v>698</v>
      </c>
      <c r="I127" s="36" t="s">
        <v>249</v>
      </c>
      <c r="J127" s="36" t="s">
        <v>164</v>
      </c>
      <c r="K127" s="36" t="s">
        <v>247</v>
      </c>
      <c r="L127" s="36" t="s">
        <v>57</v>
      </c>
    </row>
    <row r="128" spans="1:12" s="31" customFormat="1" ht="18.75">
      <c r="A128" s="32">
        <v>45014</v>
      </c>
      <c r="B128" s="33">
        <v>1.26</v>
      </c>
      <c r="C128" s="34">
        <v>20.185980000000001</v>
      </c>
      <c r="D128" s="34">
        <v>99.653019999999998</v>
      </c>
      <c r="E128" s="35">
        <v>568229.85481599998</v>
      </c>
      <c r="F128" s="35">
        <v>2232196.2455099998</v>
      </c>
      <c r="G128" s="36" t="s">
        <v>48</v>
      </c>
      <c r="H128" s="36" t="s">
        <v>698</v>
      </c>
      <c r="I128" s="36" t="s">
        <v>249</v>
      </c>
      <c r="J128" s="36" t="s">
        <v>164</v>
      </c>
      <c r="K128" s="36" t="s">
        <v>247</v>
      </c>
      <c r="L128" s="36" t="s">
        <v>57</v>
      </c>
    </row>
    <row r="129" spans="1:12" s="31" customFormat="1" ht="18.75">
      <c r="A129" s="32">
        <v>45014</v>
      </c>
      <c r="B129" s="33">
        <v>1.26</v>
      </c>
      <c r="C129" s="34">
        <v>20.186299999999999</v>
      </c>
      <c r="D129" s="34">
        <v>99.649990000000003</v>
      </c>
      <c r="E129" s="35">
        <v>567913.12054599996</v>
      </c>
      <c r="F129" s="35">
        <v>2232230.4169100001</v>
      </c>
      <c r="G129" s="36" t="s">
        <v>48</v>
      </c>
      <c r="H129" s="36" t="s">
        <v>698</v>
      </c>
      <c r="I129" s="36" t="s">
        <v>249</v>
      </c>
      <c r="J129" s="36" t="s">
        <v>164</v>
      </c>
      <c r="K129" s="36" t="s">
        <v>247</v>
      </c>
      <c r="L129" s="36" t="s">
        <v>57</v>
      </c>
    </row>
    <row r="130" spans="1:12" s="31" customFormat="1" ht="18.75">
      <c r="A130" s="32">
        <v>45014</v>
      </c>
      <c r="B130" s="33">
        <v>1.26</v>
      </c>
      <c r="C130" s="34">
        <v>20.196249999999999</v>
      </c>
      <c r="D130" s="34">
        <v>99.652529999999999</v>
      </c>
      <c r="E130" s="35">
        <v>568174.18830499996</v>
      </c>
      <c r="F130" s="35">
        <v>2233332.6036</v>
      </c>
      <c r="G130" s="36" t="s">
        <v>48</v>
      </c>
      <c r="H130" s="36" t="s">
        <v>698</v>
      </c>
      <c r="I130" s="36" t="s">
        <v>249</v>
      </c>
      <c r="J130" s="36" t="s">
        <v>164</v>
      </c>
      <c r="K130" s="36" t="s">
        <v>247</v>
      </c>
      <c r="L130" s="36" t="s">
        <v>57</v>
      </c>
    </row>
    <row r="131" spans="1:12" s="31" customFormat="1" ht="18.75">
      <c r="A131" s="32">
        <v>45014</v>
      </c>
      <c r="B131" s="33">
        <v>1.26</v>
      </c>
      <c r="C131" s="34">
        <v>20.196670000000001</v>
      </c>
      <c r="D131" s="34">
        <v>99.652799999999999</v>
      </c>
      <c r="E131" s="35">
        <v>568202.21511300001</v>
      </c>
      <c r="F131" s="35">
        <v>2233379.1950900001</v>
      </c>
      <c r="G131" s="36" t="s">
        <v>48</v>
      </c>
      <c r="H131" s="36" t="s">
        <v>698</v>
      </c>
      <c r="I131" s="36" t="s">
        <v>249</v>
      </c>
      <c r="J131" s="36" t="s">
        <v>164</v>
      </c>
      <c r="K131" s="36" t="s">
        <v>247</v>
      </c>
      <c r="L131" s="36" t="s">
        <v>57</v>
      </c>
    </row>
    <row r="132" spans="1:12" s="31" customFormat="1" ht="18.75">
      <c r="A132" s="32">
        <v>45014</v>
      </c>
      <c r="B132" s="33">
        <v>1.26</v>
      </c>
      <c r="C132" s="34">
        <v>20.227</v>
      </c>
      <c r="D132" s="34">
        <v>99.61251</v>
      </c>
      <c r="E132" s="35">
        <v>563980.33502899995</v>
      </c>
      <c r="F132" s="35">
        <v>2236719.69276</v>
      </c>
      <c r="G132" s="36" t="s">
        <v>48</v>
      </c>
      <c r="H132" s="36" t="s">
        <v>698</v>
      </c>
      <c r="I132" s="36" t="s">
        <v>249</v>
      </c>
      <c r="J132" s="36" t="s">
        <v>164</v>
      </c>
      <c r="K132" s="36" t="s">
        <v>247</v>
      </c>
      <c r="L132" s="36" t="s">
        <v>57</v>
      </c>
    </row>
    <row r="133" spans="1:12" s="31" customFormat="1" ht="18.75">
      <c r="A133" s="32">
        <v>45014</v>
      </c>
      <c r="B133" s="33">
        <v>1.26</v>
      </c>
      <c r="C133" s="34">
        <v>20.227319999999999</v>
      </c>
      <c r="D133" s="34">
        <v>99.609390000000005</v>
      </c>
      <c r="E133" s="35">
        <v>563654.29268700001</v>
      </c>
      <c r="F133" s="35">
        <v>2236753.90484</v>
      </c>
      <c r="G133" s="36" t="s">
        <v>48</v>
      </c>
      <c r="H133" s="36" t="s">
        <v>698</v>
      </c>
      <c r="I133" s="36" t="s">
        <v>249</v>
      </c>
      <c r="J133" s="36" t="s">
        <v>164</v>
      </c>
      <c r="K133" s="36" t="s">
        <v>247</v>
      </c>
      <c r="L133" s="36" t="s">
        <v>57</v>
      </c>
    </row>
    <row r="134" spans="1:12" s="31" customFormat="1" ht="18.75">
      <c r="A134" s="32">
        <v>45014</v>
      </c>
      <c r="B134" s="33">
        <v>1.26</v>
      </c>
      <c r="C134" s="34">
        <v>20.217120000000001</v>
      </c>
      <c r="D134" s="34">
        <v>100.29691</v>
      </c>
      <c r="E134" s="35">
        <v>635485.45499899995</v>
      </c>
      <c r="F134" s="35">
        <v>2236038.06996</v>
      </c>
      <c r="G134" s="36" t="s">
        <v>48</v>
      </c>
      <c r="H134" s="36" t="s">
        <v>123</v>
      </c>
      <c r="I134" s="36" t="s">
        <v>662</v>
      </c>
      <c r="J134" s="36" t="s">
        <v>164</v>
      </c>
      <c r="K134" s="36" t="s">
        <v>699</v>
      </c>
      <c r="L134" s="36" t="s">
        <v>57</v>
      </c>
    </row>
    <row r="135" spans="1:12" s="31" customFormat="1" ht="18.75">
      <c r="A135" s="32">
        <v>45014</v>
      </c>
      <c r="B135" s="33">
        <v>1.26</v>
      </c>
      <c r="C135" s="34">
        <v>20.235620000000001</v>
      </c>
      <c r="D135" s="34">
        <v>100.30101000000001</v>
      </c>
      <c r="E135" s="35">
        <v>635897.75175299996</v>
      </c>
      <c r="F135" s="35">
        <v>2238089.0937399999</v>
      </c>
      <c r="G135" s="36" t="s">
        <v>48</v>
      </c>
      <c r="H135" s="36" t="s">
        <v>123</v>
      </c>
      <c r="I135" s="36" t="s">
        <v>662</v>
      </c>
      <c r="J135" s="36" t="s">
        <v>164</v>
      </c>
      <c r="K135" s="36" t="s">
        <v>699</v>
      </c>
      <c r="L135" s="36" t="s">
        <v>57</v>
      </c>
    </row>
    <row r="136" spans="1:12" s="31" customFormat="1" ht="18.75">
      <c r="A136" s="32">
        <v>45014</v>
      </c>
      <c r="B136" s="33">
        <v>1.26</v>
      </c>
      <c r="C136" s="34">
        <v>20.235900000000001</v>
      </c>
      <c r="D136" s="34">
        <v>100.29835</v>
      </c>
      <c r="E136" s="35">
        <v>635619.62049500004</v>
      </c>
      <c r="F136" s="35">
        <v>2238117.9048100002</v>
      </c>
      <c r="G136" s="36" t="s">
        <v>48</v>
      </c>
      <c r="H136" s="36" t="s">
        <v>123</v>
      </c>
      <c r="I136" s="36" t="s">
        <v>662</v>
      </c>
      <c r="J136" s="36" t="s">
        <v>164</v>
      </c>
      <c r="K136" s="36" t="s">
        <v>699</v>
      </c>
      <c r="L136" s="36" t="s">
        <v>57</v>
      </c>
    </row>
    <row r="137" spans="1:12" s="31" customFormat="1" ht="18.75">
      <c r="A137" s="32">
        <v>45014</v>
      </c>
      <c r="B137" s="33">
        <v>1.26</v>
      </c>
      <c r="C137" s="34">
        <v>20.237079999999999</v>
      </c>
      <c r="D137" s="34">
        <v>100.30150999999999</v>
      </c>
      <c r="E137" s="35">
        <v>635948.71647900005</v>
      </c>
      <c r="F137" s="35">
        <v>2238251.1040099999</v>
      </c>
      <c r="G137" s="36" t="s">
        <v>48</v>
      </c>
      <c r="H137" s="36" t="s">
        <v>123</v>
      </c>
      <c r="I137" s="36" t="s">
        <v>662</v>
      </c>
      <c r="J137" s="36" t="s">
        <v>164</v>
      </c>
      <c r="K137" s="36" t="s">
        <v>699</v>
      </c>
      <c r="L137" s="36" t="s">
        <v>57</v>
      </c>
    </row>
    <row r="138" spans="1:12" s="31" customFormat="1" ht="18.75">
      <c r="A138" s="32">
        <v>45014</v>
      </c>
      <c r="B138" s="33">
        <v>1.26</v>
      </c>
      <c r="C138" s="34">
        <v>20.237380000000002</v>
      </c>
      <c r="D138" s="34">
        <v>100.29885</v>
      </c>
      <c r="E138" s="35">
        <v>635670.57030400005</v>
      </c>
      <c r="F138" s="35">
        <v>2238282.12781</v>
      </c>
      <c r="G138" s="36" t="s">
        <v>48</v>
      </c>
      <c r="H138" s="36" t="s">
        <v>123</v>
      </c>
      <c r="I138" s="36" t="s">
        <v>662</v>
      </c>
      <c r="J138" s="36" t="s">
        <v>164</v>
      </c>
      <c r="K138" s="36" t="s">
        <v>699</v>
      </c>
      <c r="L138" s="36" t="s">
        <v>57</v>
      </c>
    </row>
    <row r="139" spans="1:12" s="31" customFormat="1" ht="18.75">
      <c r="A139" s="32">
        <v>45014</v>
      </c>
      <c r="B139" s="33">
        <v>1.26</v>
      </c>
      <c r="C139" s="34">
        <v>20.237670000000001</v>
      </c>
      <c r="D139" s="34">
        <v>100.29622000000001</v>
      </c>
      <c r="E139" s="35">
        <v>635395.56811500003</v>
      </c>
      <c r="F139" s="35">
        <v>2238312.0737100001</v>
      </c>
      <c r="G139" s="36" t="s">
        <v>48</v>
      </c>
      <c r="H139" s="36" t="s">
        <v>123</v>
      </c>
      <c r="I139" s="36" t="s">
        <v>662</v>
      </c>
      <c r="J139" s="36" t="s">
        <v>164</v>
      </c>
      <c r="K139" s="36" t="s">
        <v>699</v>
      </c>
      <c r="L139" s="36" t="s">
        <v>57</v>
      </c>
    </row>
    <row r="140" spans="1:12" s="31" customFormat="1" ht="18.75">
      <c r="A140" s="32">
        <v>45014</v>
      </c>
      <c r="B140" s="33">
        <v>1.26</v>
      </c>
      <c r="C140" s="34">
        <v>20.237960000000001</v>
      </c>
      <c r="D140" s="34">
        <v>100.29367999999999</v>
      </c>
      <c r="E140" s="35">
        <v>635129.96923799999</v>
      </c>
      <c r="F140" s="35">
        <v>2238342.0973700001</v>
      </c>
      <c r="G140" s="36" t="s">
        <v>48</v>
      </c>
      <c r="H140" s="36" t="s">
        <v>123</v>
      </c>
      <c r="I140" s="36" t="s">
        <v>662</v>
      </c>
      <c r="J140" s="36" t="s">
        <v>164</v>
      </c>
      <c r="K140" s="36" t="s">
        <v>699</v>
      </c>
      <c r="L140" s="36" t="s">
        <v>57</v>
      </c>
    </row>
    <row r="141" spans="1:12" s="31" customFormat="1" ht="18.75">
      <c r="A141" s="32">
        <v>45014</v>
      </c>
      <c r="B141" s="33">
        <v>1.26</v>
      </c>
      <c r="C141" s="34">
        <v>20.239799999999999</v>
      </c>
      <c r="D141" s="34">
        <v>100.30994</v>
      </c>
      <c r="E141" s="35">
        <v>636827.00446900004</v>
      </c>
      <c r="F141" s="35">
        <v>2238559.1110700001</v>
      </c>
      <c r="G141" s="36" t="s">
        <v>48</v>
      </c>
      <c r="H141" s="36" t="s">
        <v>303</v>
      </c>
      <c r="I141" s="36" t="s">
        <v>662</v>
      </c>
      <c r="J141" s="36" t="s">
        <v>164</v>
      </c>
      <c r="K141" s="36" t="s">
        <v>699</v>
      </c>
      <c r="L141" s="36" t="s">
        <v>57</v>
      </c>
    </row>
    <row r="142" spans="1:12" s="31" customFormat="1" ht="18.75">
      <c r="A142" s="32">
        <v>45014</v>
      </c>
      <c r="B142" s="33">
        <v>1.26</v>
      </c>
      <c r="C142" s="34">
        <v>20.240079999999999</v>
      </c>
      <c r="D142" s="34">
        <v>100.3073</v>
      </c>
      <c r="E142" s="35">
        <v>636550.96750399994</v>
      </c>
      <c r="F142" s="35">
        <v>2238587.9233599999</v>
      </c>
      <c r="G142" s="36" t="s">
        <v>48</v>
      </c>
      <c r="H142" s="36" t="s">
        <v>303</v>
      </c>
      <c r="I142" s="36" t="s">
        <v>662</v>
      </c>
      <c r="J142" s="36" t="s">
        <v>164</v>
      </c>
      <c r="K142" s="36" t="s">
        <v>699</v>
      </c>
      <c r="L142" s="36" t="s">
        <v>57</v>
      </c>
    </row>
    <row r="143" spans="1:12" s="31" customFormat="1" ht="18.75">
      <c r="A143" s="32">
        <v>45014</v>
      </c>
      <c r="B143" s="33">
        <v>1.26</v>
      </c>
      <c r="C143" s="34">
        <v>20.241160000000001</v>
      </c>
      <c r="D143" s="34">
        <v>100.29704</v>
      </c>
      <c r="E143" s="35">
        <v>635478.20603500004</v>
      </c>
      <c r="F143" s="35">
        <v>2238699.03412</v>
      </c>
      <c r="G143" s="36" t="s">
        <v>48</v>
      </c>
      <c r="H143" s="36" t="s">
        <v>123</v>
      </c>
      <c r="I143" s="36" t="s">
        <v>662</v>
      </c>
      <c r="J143" s="36" t="s">
        <v>164</v>
      </c>
      <c r="K143" s="36" t="s">
        <v>699</v>
      </c>
      <c r="L143" s="36" t="s">
        <v>57</v>
      </c>
    </row>
    <row r="144" spans="1:12" s="31" customFormat="1" ht="18.75">
      <c r="A144" s="32">
        <v>45014</v>
      </c>
      <c r="B144" s="33">
        <v>1.26</v>
      </c>
      <c r="C144" s="34">
        <v>20.241420000000002</v>
      </c>
      <c r="D144" s="34">
        <v>100.29449</v>
      </c>
      <c r="E144" s="35">
        <v>635211.59412999998</v>
      </c>
      <c r="F144" s="35">
        <v>2238725.7274799999</v>
      </c>
      <c r="G144" s="36" t="s">
        <v>48</v>
      </c>
      <c r="H144" s="36" t="s">
        <v>123</v>
      </c>
      <c r="I144" s="36" t="s">
        <v>662</v>
      </c>
      <c r="J144" s="36" t="s">
        <v>164</v>
      </c>
      <c r="K144" s="36" t="s">
        <v>699</v>
      </c>
      <c r="L144" s="36" t="s">
        <v>57</v>
      </c>
    </row>
    <row r="145" spans="1:12" s="31" customFormat="1" ht="18.75">
      <c r="A145" s="32">
        <v>45014</v>
      </c>
      <c r="B145" s="33">
        <v>1.26</v>
      </c>
      <c r="C145" s="34">
        <v>20.35436</v>
      </c>
      <c r="D145" s="34">
        <v>100.00998</v>
      </c>
      <c r="E145" s="35">
        <v>605414.92624399997</v>
      </c>
      <c r="F145" s="35">
        <v>2251018.7624499998</v>
      </c>
      <c r="G145" s="36" t="s">
        <v>48</v>
      </c>
      <c r="H145" s="36" t="s">
        <v>700</v>
      </c>
      <c r="I145" s="36" t="s">
        <v>576</v>
      </c>
      <c r="J145" s="36" t="s">
        <v>164</v>
      </c>
      <c r="K145" s="36" t="s">
        <v>701</v>
      </c>
      <c r="L145" s="36" t="s">
        <v>57</v>
      </c>
    </row>
    <row r="146" spans="1:12" s="31" customFormat="1" ht="18.75">
      <c r="A146" s="32">
        <v>45014</v>
      </c>
      <c r="B146" s="33">
        <v>1.26</v>
      </c>
      <c r="C146" s="34">
        <v>20.359539999999999</v>
      </c>
      <c r="D146" s="34">
        <v>100.01042</v>
      </c>
      <c r="E146" s="35">
        <v>605457.33666399994</v>
      </c>
      <c r="F146" s="35">
        <v>2251592.3542499999</v>
      </c>
      <c r="G146" s="36" t="s">
        <v>48</v>
      </c>
      <c r="H146" s="36" t="s">
        <v>700</v>
      </c>
      <c r="I146" s="36" t="s">
        <v>576</v>
      </c>
      <c r="J146" s="36" t="s">
        <v>164</v>
      </c>
      <c r="K146" s="36" t="s">
        <v>701</v>
      </c>
      <c r="L146" s="36" t="s">
        <v>57</v>
      </c>
    </row>
    <row r="147" spans="1:12" s="31" customFormat="1" ht="18.75">
      <c r="A147" s="32">
        <v>45014</v>
      </c>
      <c r="B147" s="33">
        <v>1.26</v>
      </c>
      <c r="C147" s="34">
        <v>20.1295</v>
      </c>
      <c r="D147" s="34">
        <v>100.25433</v>
      </c>
      <c r="E147" s="35">
        <v>631109.88771399995</v>
      </c>
      <c r="F147" s="35">
        <v>2226305.83256</v>
      </c>
      <c r="G147" s="36" t="s">
        <v>48</v>
      </c>
      <c r="H147" s="36" t="s">
        <v>715</v>
      </c>
      <c r="I147" s="36" t="s">
        <v>662</v>
      </c>
      <c r="J147" s="36" t="s">
        <v>164</v>
      </c>
      <c r="K147" s="36" t="s">
        <v>716</v>
      </c>
      <c r="L147" s="36" t="s">
        <v>57</v>
      </c>
    </row>
    <row r="148" spans="1:12" s="31" customFormat="1" ht="18.75">
      <c r="A148" s="32">
        <v>45014</v>
      </c>
      <c r="B148" s="33">
        <v>1.26</v>
      </c>
      <c r="C148" s="34">
        <v>19.745200000000001</v>
      </c>
      <c r="D148" s="34">
        <v>99.796279999999996</v>
      </c>
      <c r="E148" s="35">
        <v>583430.34100799996</v>
      </c>
      <c r="F148" s="35">
        <v>2183481.41035</v>
      </c>
      <c r="G148" s="36" t="s">
        <v>48</v>
      </c>
      <c r="H148" s="36" t="s">
        <v>218</v>
      </c>
      <c r="I148" s="36" t="s">
        <v>171</v>
      </c>
      <c r="J148" s="36" t="s">
        <v>164</v>
      </c>
      <c r="K148" s="36" t="s">
        <v>718</v>
      </c>
      <c r="L148" s="36" t="s">
        <v>57</v>
      </c>
    </row>
    <row r="149" spans="1:12" s="31" customFormat="1" ht="18.75">
      <c r="A149" s="32">
        <v>45014</v>
      </c>
      <c r="B149" s="33">
        <v>1.26</v>
      </c>
      <c r="C149" s="34">
        <v>19.960570000000001</v>
      </c>
      <c r="D149" s="34">
        <v>99.72484</v>
      </c>
      <c r="E149" s="35">
        <v>575842.47676800005</v>
      </c>
      <c r="F149" s="35">
        <v>2207281.7684300002</v>
      </c>
      <c r="G149" s="36" t="s">
        <v>48</v>
      </c>
      <c r="H149" s="36" t="s">
        <v>176</v>
      </c>
      <c r="I149" s="36" t="s">
        <v>169</v>
      </c>
      <c r="J149" s="36" t="s">
        <v>164</v>
      </c>
      <c r="K149" s="36" t="s">
        <v>719</v>
      </c>
      <c r="L149" s="36" t="s">
        <v>57</v>
      </c>
    </row>
    <row r="150" spans="1:12" s="31" customFormat="1" ht="18.75">
      <c r="A150" s="32">
        <v>45014</v>
      </c>
      <c r="B150" s="33">
        <v>1.26</v>
      </c>
      <c r="C150" s="34">
        <v>19.963840000000001</v>
      </c>
      <c r="D150" s="34">
        <v>99.694509999999994</v>
      </c>
      <c r="E150" s="35">
        <v>572667.32534900005</v>
      </c>
      <c r="F150" s="35">
        <v>2207630.2257599998</v>
      </c>
      <c r="G150" s="36" t="s">
        <v>48</v>
      </c>
      <c r="H150" s="36" t="s">
        <v>176</v>
      </c>
      <c r="I150" s="36" t="s">
        <v>169</v>
      </c>
      <c r="J150" s="36" t="s">
        <v>164</v>
      </c>
      <c r="K150" s="36" t="s">
        <v>719</v>
      </c>
      <c r="L150" s="36" t="s">
        <v>57</v>
      </c>
    </row>
    <row r="151" spans="1:12" s="31" customFormat="1" ht="18.75">
      <c r="A151" s="32">
        <v>45014</v>
      </c>
      <c r="B151" s="33">
        <v>1.26</v>
      </c>
      <c r="C151" s="34">
        <v>19.965060000000001</v>
      </c>
      <c r="D151" s="34">
        <v>99.732320000000001</v>
      </c>
      <c r="E151" s="35">
        <v>576622.99896500004</v>
      </c>
      <c r="F151" s="35">
        <v>2207782.0589200002</v>
      </c>
      <c r="G151" s="36" t="s">
        <v>48</v>
      </c>
      <c r="H151" s="36" t="s">
        <v>176</v>
      </c>
      <c r="I151" s="36" t="s">
        <v>169</v>
      </c>
      <c r="J151" s="36" t="s">
        <v>164</v>
      </c>
      <c r="K151" s="36" t="s">
        <v>719</v>
      </c>
      <c r="L151" s="36" t="s">
        <v>57</v>
      </c>
    </row>
    <row r="152" spans="1:12" s="31" customFormat="1" ht="18.75">
      <c r="A152" s="32">
        <v>45014</v>
      </c>
      <c r="B152" s="33">
        <v>1.26</v>
      </c>
      <c r="C152" s="34">
        <v>19.965769999999999</v>
      </c>
      <c r="D152" s="34">
        <v>99.732770000000002</v>
      </c>
      <c r="E152" s="35">
        <v>576669.74152299995</v>
      </c>
      <c r="F152" s="35">
        <v>2207860.8377399999</v>
      </c>
      <c r="G152" s="36" t="s">
        <v>48</v>
      </c>
      <c r="H152" s="36" t="s">
        <v>176</v>
      </c>
      <c r="I152" s="36" t="s">
        <v>169</v>
      </c>
      <c r="J152" s="36" t="s">
        <v>164</v>
      </c>
      <c r="K152" s="36" t="s">
        <v>719</v>
      </c>
      <c r="L152" s="36" t="s">
        <v>57</v>
      </c>
    </row>
    <row r="153" spans="1:12" s="31" customFormat="1" ht="18.75">
      <c r="A153" s="32">
        <v>45014</v>
      </c>
      <c r="B153" s="33">
        <v>1.26</v>
      </c>
      <c r="C153" s="34">
        <v>19.976019999999998</v>
      </c>
      <c r="D153" s="34">
        <v>99.680080000000004</v>
      </c>
      <c r="E153" s="35">
        <v>571151.97925099998</v>
      </c>
      <c r="F153" s="35">
        <v>2208971.94918</v>
      </c>
      <c r="G153" s="36" t="s">
        <v>48</v>
      </c>
      <c r="H153" s="36" t="s">
        <v>176</v>
      </c>
      <c r="I153" s="36" t="s">
        <v>169</v>
      </c>
      <c r="J153" s="36" t="s">
        <v>164</v>
      </c>
      <c r="K153" s="36" t="s">
        <v>719</v>
      </c>
      <c r="L153" s="36" t="s">
        <v>57</v>
      </c>
    </row>
    <row r="154" spans="1:12" s="31" customFormat="1" ht="18.75">
      <c r="A154" s="32">
        <v>45014</v>
      </c>
      <c r="B154" s="33">
        <v>1.26</v>
      </c>
      <c r="C154" s="34">
        <v>19.976369999999999</v>
      </c>
      <c r="D154" s="34">
        <v>99.6768</v>
      </c>
      <c r="E154" s="35">
        <v>570808.64729700005</v>
      </c>
      <c r="F154" s="35">
        <v>2209009.2938799998</v>
      </c>
      <c r="G154" s="36" t="s">
        <v>48</v>
      </c>
      <c r="H154" s="36" t="s">
        <v>176</v>
      </c>
      <c r="I154" s="36" t="s">
        <v>169</v>
      </c>
      <c r="J154" s="36" t="s">
        <v>164</v>
      </c>
      <c r="K154" s="36" t="s">
        <v>719</v>
      </c>
      <c r="L154" s="36" t="s">
        <v>57</v>
      </c>
    </row>
    <row r="155" spans="1:12" s="31" customFormat="1" ht="18.75">
      <c r="A155" s="32">
        <v>45014</v>
      </c>
      <c r="B155" s="33">
        <v>1.26</v>
      </c>
      <c r="C155" s="34">
        <v>19.97636</v>
      </c>
      <c r="D155" s="34">
        <v>99.680459999999997</v>
      </c>
      <c r="E155" s="35">
        <v>571191.58474900003</v>
      </c>
      <c r="F155" s="35">
        <v>2209009.7368000001</v>
      </c>
      <c r="G155" s="36" t="s">
        <v>48</v>
      </c>
      <c r="H155" s="36" t="s">
        <v>176</v>
      </c>
      <c r="I155" s="36" t="s">
        <v>169</v>
      </c>
      <c r="J155" s="36" t="s">
        <v>164</v>
      </c>
      <c r="K155" s="36" t="s">
        <v>719</v>
      </c>
      <c r="L155" s="36" t="s">
        <v>57</v>
      </c>
    </row>
    <row r="156" spans="1:12" s="31" customFormat="1" ht="18.75">
      <c r="A156" s="32">
        <v>45014</v>
      </c>
      <c r="B156" s="33">
        <v>1.26</v>
      </c>
      <c r="C156" s="34">
        <v>19.976690000000001</v>
      </c>
      <c r="D156" s="34">
        <v>99.677189999999996</v>
      </c>
      <c r="E156" s="35">
        <v>570849.30861900002</v>
      </c>
      <c r="F156" s="35">
        <v>2209044.8716199999</v>
      </c>
      <c r="G156" s="36" t="s">
        <v>48</v>
      </c>
      <c r="H156" s="36" t="s">
        <v>176</v>
      </c>
      <c r="I156" s="36" t="s">
        <v>169</v>
      </c>
      <c r="J156" s="36" t="s">
        <v>164</v>
      </c>
      <c r="K156" s="36" t="s">
        <v>719</v>
      </c>
      <c r="L156" s="36" t="s">
        <v>57</v>
      </c>
    </row>
    <row r="157" spans="1:12" s="31" customFormat="1" ht="18.75">
      <c r="A157" s="32">
        <v>45014</v>
      </c>
      <c r="B157" s="33">
        <v>1.26</v>
      </c>
      <c r="C157" s="34">
        <v>19.98124</v>
      </c>
      <c r="D157" s="34">
        <v>99.680859999999996</v>
      </c>
      <c r="E157" s="35">
        <v>571231.24256200006</v>
      </c>
      <c r="F157" s="35">
        <v>2209549.9556300002</v>
      </c>
      <c r="G157" s="36" t="s">
        <v>48</v>
      </c>
      <c r="H157" s="36" t="s">
        <v>176</v>
      </c>
      <c r="I157" s="36" t="s">
        <v>169</v>
      </c>
      <c r="J157" s="36" t="s">
        <v>164</v>
      </c>
      <c r="K157" s="36" t="s">
        <v>719</v>
      </c>
      <c r="L157" s="36" t="s">
        <v>57</v>
      </c>
    </row>
    <row r="158" spans="1:12" s="31" customFormat="1" ht="18.75">
      <c r="A158" s="32">
        <v>45014</v>
      </c>
      <c r="B158" s="33">
        <v>1.26</v>
      </c>
      <c r="C158" s="34">
        <v>19.981590000000001</v>
      </c>
      <c r="D158" s="34">
        <v>99.681269999999998</v>
      </c>
      <c r="E158" s="35">
        <v>571273.98073700001</v>
      </c>
      <c r="F158" s="35">
        <v>2209588.8629100001</v>
      </c>
      <c r="G158" s="36" t="s">
        <v>48</v>
      </c>
      <c r="H158" s="36" t="s">
        <v>176</v>
      </c>
      <c r="I158" s="36" t="s">
        <v>169</v>
      </c>
      <c r="J158" s="36" t="s">
        <v>164</v>
      </c>
      <c r="K158" s="36" t="s">
        <v>719</v>
      </c>
      <c r="L158" s="36" t="s">
        <v>57</v>
      </c>
    </row>
    <row r="159" spans="1:12" s="31" customFormat="1" ht="18.75">
      <c r="A159" s="32">
        <v>45014</v>
      </c>
      <c r="B159" s="33">
        <v>1.26</v>
      </c>
      <c r="C159" s="34">
        <v>19.993010000000002</v>
      </c>
      <c r="D159" s="34">
        <v>99.77637</v>
      </c>
      <c r="E159" s="35">
        <v>581217.86202400003</v>
      </c>
      <c r="F159" s="35">
        <v>2210895.9394</v>
      </c>
      <c r="G159" s="36" t="s">
        <v>48</v>
      </c>
      <c r="H159" s="36" t="s">
        <v>176</v>
      </c>
      <c r="I159" s="36" t="s">
        <v>169</v>
      </c>
      <c r="J159" s="36" t="s">
        <v>164</v>
      </c>
      <c r="K159" s="36" t="s">
        <v>719</v>
      </c>
      <c r="L159" s="36" t="s">
        <v>57</v>
      </c>
    </row>
    <row r="160" spans="1:12" s="31" customFormat="1" ht="18.75">
      <c r="A160" s="32">
        <v>45014</v>
      </c>
      <c r="B160" s="33">
        <v>1.26</v>
      </c>
      <c r="C160" s="34">
        <v>19.99335</v>
      </c>
      <c r="D160" s="34">
        <v>99.773079999999993</v>
      </c>
      <c r="E160" s="35">
        <v>580873.49776900001</v>
      </c>
      <c r="F160" s="35">
        <v>2210931.9750999999</v>
      </c>
      <c r="G160" s="36" t="s">
        <v>48</v>
      </c>
      <c r="H160" s="36" t="s">
        <v>176</v>
      </c>
      <c r="I160" s="36" t="s">
        <v>169</v>
      </c>
      <c r="J160" s="36" t="s">
        <v>164</v>
      </c>
      <c r="K160" s="36" t="s">
        <v>719</v>
      </c>
      <c r="L160" s="36" t="s">
        <v>57</v>
      </c>
    </row>
    <row r="161" spans="1:12" s="31" customFormat="1" ht="18.75">
      <c r="A161" s="32">
        <v>45014</v>
      </c>
      <c r="B161" s="33">
        <v>1.26</v>
      </c>
      <c r="C161" s="34">
        <v>19.998190000000001</v>
      </c>
      <c r="D161" s="34">
        <v>99.777330000000006</v>
      </c>
      <c r="E161" s="35">
        <v>581315.634968</v>
      </c>
      <c r="F161" s="35">
        <v>2211469.66426</v>
      </c>
      <c r="G161" s="36" t="s">
        <v>48</v>
      </c>
      <c r="H161" s="36" t="s">
        <v>176</v>
      </c>
      <c r="I161" s="36" t="s">
        <v>169</v>
      </c>
      <c r="J161" s="36" t="s">
        <v>164</v>
      </c>
      <c r="K161" s="36" t="s">
        <v>719</v>
      </c>
      <c r="L161" s="36" t="s">
        <v>57</v>
      </c>
    </row>
    <row r="162" spans="1:12" s="31" customFormat="1" ht="18.75">
      <c r="A162" s="32">
        <v>45014</v>
      </c>
      <c r="B162" s="33">
        <v>1.26</v>
      </c>
      <c r="C162" s="34">
        <v>19.998550000000002</v>
      </c>
      <c r="D162" s="34">
        <v>99.773920000000004</v>
      </c>
      <c r="E162" s="35">
        <v>580958.71780099999</v>
      </c>
      <c r="F162" s="35">
        <v>2211507.8530199998</v>
      </c>
      <c r="G162" s="36" t="s">
        <v>48</v>
      </c>
      <c r="H162" s="36" t="s">
        <v>176</v>
      </c>
      <c r="I162" s="36" t="s">
        <v>169</v>
      </c>
      <c r="J162" s="36" t="s">
        <v>164</v>
      </c>
      <c r="K162" s="36" t="s">
        <v>719</v>
      </c>
      <c r="L162" s="36" t="s">
        <v>57</v>
      </c>
    </row>
    <row r="163" spans="1:12" s="31" customFormat="1" ht="18.75">
      <c r="A163" s="32">
        <v>45014</v>
      </c>
      <c r="B163" s="33">
        <v>1.26</v>
      </c>
      <c r="C163" s="34">
        <v>20.00366</v>
      </c>
      <c r="D163" s="34">
        <v>99.673249999999996</v>
      </c>
      <c r="E163" s="35">
        <v>570425.09140100004</v>
      </c>
      <c r="F163" s="35">
        <v>2212027.8679</v>
      </c>
      <c r="G163" s="36" t="s">
        <v>48</v>
      </c>
      <c r="H163" s="36" t="s">
        <v>176</v>
      </c>
      <c r="I163" s="36" t="s">
        <v>169</v>
      </c>
      <c r="J163" s="36" t="s">
        <v>164</v>
      </c>
      <c r="K163" s="36" t="s">
        <v>719</v>
      </c>
      <c r="L163" s="36" t="s">
        <v>57</v>
      </c>
    </row>
    <row r="164" spans="1:12" s="31" customFormat="1" ht="18.75">
      <c r="A164" s="32">
        <v>45014</v>
      </c>
      <c r="B164" s="33">
        <v>1.26</v>
      </c>
      <c r="C164" s="34">
        <v>20.004020000000001</v>
      </c>
      <c r="D164" s="34">
        <v>99.669790000000006</v>
      </c>
      <c r="E164" s="35">
        <v>570062.98718399997</v>
      </c>
      <c r="F164" s="35">
        <v>2212066.25642</v>
      </c>
      <c r="G164" s="36" t="s">
        <v>48</v>
      </c>
      <c r="H164" s="36" t="s">
        <v>176</v>
      </c>
      <c r="I164" s="36" t="s">
        <v>169</v>
      </c>
      <c r="J164" s="36" t="s">
        <v>164</v>
      </c>
      <c r="K164" s="36" t="s">
        <v>719</v>
      </c>
      <c r="L164" s="36" t="s">
        <v>57</v>
      </c>
    </row>
    <row r="165" spans="1:12" s="31" customFormat="1" ht="18.75">
      <c r="A165" s="32">
        <v>45014</v>
      </c>
      <c r="B165" s="33">
        <v>1.26</v>
      </c>
      <c r="C165" s="34">
        <v>20.00712</v>
      </c>
      <c r="D165" s="34">
        <v>99.742239999999995</v>
      </c>
      <c r="E165" s="35">
        <v>577640.36709700001</v>
      </c>
      <c r="F165" s="35">
        <v>2212441.2737099999</v>
      </c>
      <c r="G165" s="36" t="s">
        <v>48</v>
      </c>
      <c r="H165" s="36" t="s">
        <v>176</v>
      </c>
      <c r="I165" s="36" t="s">
        <v>169</v>
      </c>
      <c r="J165" s="36" t="s">
        <v>164</v>
      </c>
      <c r="K165" s="36" t="s">
        <v>719</v>
      </c>
      <c r="L165" s="36" t="s">
        <v>57</v>
      </c>
    </row>
    <row r="166" spans="1:12" s="31" customFormat="1" ht="18.75">
      <c r="A166" s="32">
        <v>45014</v>
      </c>
      <c r="B166" s="33">
        <v>1.26</v>
      </c>
      <c r="C166" s="34">
        <v>20.007470000000001</v>
      </c>
      <c r="D166" s="34">
        <v>99.738900000000001</v>
      </c>
      <c r="E166" s="35">
        <v>577290.807929</v>
      </c>
      <c r="F166" s="35">
        <v>2212478.4620599998</v>
      </c>
      <c r="G166" s="36" t="s">
        <v>48</v>
      </c>
      <c r="H166" s="36" t="s">
        <v>176</v>
      </c>
      <c r="I166" s="36" t="s">
        <v>169</v>
      </c>
      <c r="J166" s="36" t="s">
        <v>164</v>
      </c>
      <c r="K166" s="36" t="s">
        <v>719</v>
      </c>
      <c r="L166" s="36" t="s">
        <v>57</v>
      </c>
    </row>
    <row r="167" spans="1:12" s="31" customFormat="1" ht="18.75">
      <c r="A167" s="32">
        <v>45014</v>
      </c>
      <c r="B167" s="33">
        <v>1.26</v>
      </c>
      <c r="C167" s="34">
        <v>20.010529999999999</v>
      </c>
      <c r="D167" s="34">
        <v>99.658209999999997</v>
      </c>
      <c r="E167" s="35">
        <v>568848.79489500006</v>
      </c>
      <c r="F167" s="35">
        <v>2212781.8877300001</v>
      </c>
      <c r="G167" s="36" t="s">
        <v>48</v>
      </c>
      <c r="H167" s="36" t="s">
        <v>176</v>
      </c>
      <c r="I167" s="36" t="s">
        <v>169</v>
      </c>
      <c r="J167" s="36" t="s">
        <v>164</v>
      </c>
      <c r="K167" s="36" t="s">
        <v>719</v>
      </c>
      <c r="L167" s="36" t="s">
        <v>57</v>
      </c>
    </row>
    <row r="168" spans="1:12" s="31" customFormat="1" ht="18.75">
      <c r="A168" s="32">
        <v>45014</v>
      </c>
      <c r="B168" s="33">
        <v>1.26</v>
      </c>
      <c r="C168" s="34">
        <v>20.01895</v>
      </c>
      <c r="D168" s="34">
        <v>99.679599999999994</v>
      </c>
      <c r="E168" s="35">
        <v>571082.48646100005</v>
      </c>
      <c r="F168" s="35">
        <v>2213722.6361099998</v>
      </c>
      <c r="G168" s="36" t="s">
        <v>48</v>
      </c>
      <c r="H168" s="36" t="s">
        <v>176</v>
      </c>
      <c r="I168" s="36" t="s">
        <v>169</v>
      </c>
      <c r="J168" s="36" t="s">
        <v>164</v>
      </c>
      <c r="K168" s="36" t="s">
        <v>719</v>
      </c>
      <c r="L168" s="36" t="s">
        <v>57</v>
      </c>
    </row>
    <row r="169" spans="1:12" s="31" customFormat="1" ht="18.75">
      <c r="A169" s="32">
        <v>45014</v>
      </c>
      <c r="B169" s="33">
        <v>1.26</v>
      </c>
      <c r="C169" s="34">
        <v>20.019349999999999</v>
      </c>
      <c r="D169" s="34">
        <v>99.675740000000005</v>
      </c>
      <c r="E169" s="35">
        <v>570678.55812199996</v>
      </c>
      <c r="F169" s="35">
        <v>2213765.2677500001</v>
      </c>
      <c r="G169" s="36" t="s">
        <v>48</v>
      </c>
      <c r="H169" s="36" t="s">
        <v>176</v>
      </c>
      <c r="I169" s="36" t="s">
        <v>169</v>
      </c>
      <c r="J169" s="36" t="s">
        <v>164</v>
      </c>
      <c r="K169" s="36" t="s">
        <v>719</v>
      </c>
      <c r="L169" s="36" t="s">
        <v>57</v>
      </c>
    </row>
    <row r="170" spans="1:12" s="31" customFormat="1" ht="18.75">
      <c r="A170" s="32">
        <v>45014</v>
      </c>
      <c r="B170" s="33">
        <v>1.26</v>
      </c>
      <c r="C170" s="34">
        <v>20.019760000000002</v>
      </c>
      <c r="D170" s="34">
        <v>99.67174</v>
      </c>
      <c r="E170" s="35">
        <v>570259.983947</v>
      </c>
      <c r="F170" s="35">
        <v>2213808.95652</v>
      </c>
      <c r="G170" s="36" t="s">
        <v>48</v>
      </c>
      <c r="H170" s="36" t="s">
        <v>176</v>
      </c>
      <c r="I170" s="36" t="s">
        <v>169</v>
      </c>
      <c r="J170" s="36" t="s">
        <v>164</v>
      </c>
      <c r="K170" s="36" t="s">
        <v>719</v>
      </c>
      <c r="L170" s="36" t="s">
        <v>57</v>
      </c>
    </row>
    <row r="171" spans="1:12" s="31" customFormat="1" ht="18.75">
      <c r="A171" s="32">
        <v>45014</v>
      </c>
      <c r="B171" s="33">
        <v>1.26</v>
      </c>
      <c r="C171" s="34">
        <v>20.020160000000001</v>
      </c>
      <c r="D171" s="34">
        <v>99.667919999999995</v>
      </c>
      <c r="E171" s="35">
        <v>569860.24414600001</v>
      </c>
      <c r="F171" s="35">
        <v>2213851.62371</v>
      </c>
      <c r="G171" s="36" t="s">
        <v>48</v>
      </c>
      <c r="H171" s="36" t="s">
        <v>176</v>
      </c>
      <c r="I171" s="36" t="s">
        <v>169</v>
      </c>
      <c r="J171" s="36" t="s">
        <v>164</v>
      </c>
      <c r="K171" s="36" t="s">
        <v>719</v>
      </c>
      <c r="L171" s="36" t="s">
        <v>57</v>
      </c>
    </row>
    <row r="172" spans="1:12" s="31" customFormat="1" ht="18.75">
      <c r="A172" s="32">
        <v>45014</v>
      </c>
      <c r="B172" s="33">
        <v>1.26</v>
      </c>
      <c r="C172" s="34">
        <v>20.028040000000001</v>
      </c>
      <c r="D172" s="34">
        <v>99.744579999999999</v>
      </c>
      <c r="E172" s="35">
        <v>577874.84879199998</v>
      </c>
      <c r="F172" s="35">
        <v>2214757.5230299998</v>
      </c>
      <c r="G172" s="36" t="s">
        <v>48</v>
      </c>
      <c r="H172" s="36" t="s">
        <v>176</v>
      </c>
      <c r="I172" s="36" t="s">
        <v>169</v>
      </c>
      <c r="J172" s="36" t="s">
        <v>164</v>
      </c>
      <c r="K172" s="36" t="s">
        <v>719</v>
      </c>
      <c r="L172" s="36" t="s">
        <v>57</v>
      </c>
    </row>
    <row r="173" spans="1:12" s="31" customFormat="1" ht="18.75">
      <c r="A173" s="32">
        <v>45014</v>
      </c>
      <c r="B173" s="33">
        <v>1.26</v>
      </c>
      <c r="C173" s="34">
        <v>20.02834</v>
      </c>
      <c r="D173" s="34">
        <v>99.741810000000001</v>
      </c>
      <c r="E173" s="35">
        <v>577584.97764699999</v>
      </c>
      <c r="F173" s="35">
        <v>2214789.43615</v>
      </c>
      <c r="G173" s="36" t="s">
        <v>48</v>
      </c>
      <c r="H173" s="36" t="s">
        <v>176</v>
      </c>
      <c r="I173" s="36" t="s">
        <v>169</v>
      </c>
      <c r="J173" s="36" t="s">
        <v>164</v>
      </c>
      <c r="K173" s="36" t="s">
        <v>719</v>
      </c>
      <c r="L173" s="36" t="s">
        <v>57</v>
      </c>
    </row>
    <row r="174" spans="1:12" s="31" customFormat="1" ht="18.75">
      <c r="A174" s="32">
        <v>45014</v>
      </c>
      <c r="B174" s="33">
        <v>1.26</v>
      </c>
      <c r="C174" s="34">
        <v>20.028639999999999</v>
      </c>
      <c r="D174" s="34">
        <v>99.738960000000006</v>
      </c>
      <c r="E174" s="35">
        <v>577286.74030099995</v>
      </c>
      <c r="F174" s="35">
        <v>2214821.3170599998</v>
      </c>
      <c r="G174" s="36" t="s">
        <v>48</v>
      </c>
      <c r="H174" s="36" t="s">
        <v>176</v>
      </c>
      <c r="I174" s="36" t="s">
        <v>169</v>
      </c>
      <c r="J174" s="36" t="s">
        <v>164</v>
      </c>
      <c r="K174" s="36" t="s">
        <v>719</v>
      </c>
      <c r="L174" s="36" t="s">
        <v>57</v>
      </c>
    </row>
    <row r="175" spans="1:12" s="31" customFormat="1" ht="18.75">
      <c r="A175" s="32">
        <v>45014</v>
      </c>
      <c r="B175" s="33">
        <v>1.26</v>
      </c>
      <c r="C175" s="34">
        <v>20.084199999999999</v>
      </c>
      <c r="D175" s="34">
        <v>99.711219999999997</v>
      </c>
      <c r="E175" s="35">
        <v>574359.16096799995</v>
      </c>
      <c r="F175" s="35">
        <v>2220957.4147600001</v>
      </c>
      <c r="G175" s="36" t="s">
        <v>48</v>
      </c>
      <c r="H175" s="36" t="s">
        <v>177</v>
      </c>
      <c r="I175" s="36" t="s">
        <v>178</v>
      </c>
      <c r="J175" s="36" t="s">
        <v>164</v>
      </c>
      <c r="K175" s="36" t="s">
        <v>719</v>
      </c>
      <c r="L175" s="36" t="s">
        <v>57</v>
      </c>
    </row>
    <row r="176" spans="1:12" s="31" customFormat="1" ht="18.75">
      <c r="A176" s="32">
        <v>45014</v>
      </c>
      <c r="B176" s="33">
        <v>1.26</v>
      </c>
      <c r="C176" s="34">
        <v>19.810870000000001</v>
      </c>
      <c r="D176" s="34">
        <v>100.07485</v>
      </c>
      <c r="E176" s="35">
        <v>612573.724239</v>
      </c>
      <c r="F176" s="35">
        <v>2190910.3023299999</v>
      </c>
      <c r="G176" s="36" t="s">
        <v>48</v>
      </c>
      <c r="H176" s="36" t="s">
        <v>733</v>
      </c>
      <c r="I176" s="36" t="s">
        <v>734</v>
      </c>
      <c r="J176" s="36" t="s">
        <v>164</v>
      </c>
      <c r="K176" s="36" t="s">
        <v>505</v>
      </c>
      <c r="L176" s="36" t="s">
        <v>57</v>
      </c>
    </row>
    <row r="177" spans="1:12" s="31" customFormat="1" ht="18.75">
      <c r="A177" s="32">
        <v>45014</v>
      </c>
      <c r="B177" s="33">
        <v>1.26</v>
      </c>
      <c r="C177" s="34">
        <v>19.815629999999999</v>
      </c>
      <c r="D177" s="34">
        <v>100.07850999999999</v>
      </c>
      <c r="E177" s="35">
        <v>612953.72545400006</v>
      </c>
      <c r="F177" s="35">
        <v>2191439.5471299998</v>
      </c>
      <c r="G177" s="36" t="s">
        <v>48</v>
      </c>
      <c r="H177" s="36" t="s">
        <v>733</v>
      </c>
      <c r="I177" s="36" t="s">
        <v>734</v>
      </c>
      <c r="J177" s="36" t="s">
        <v>164</v>
      </c>
      <c r="K177" s="36" t="s">
        <v>505</v>
      </c>
      <c r="L177" s="36" t="s">
        <v>57</v>
      </c>
    </row>
    <row r="178" spans="1:12" s="31" customFormat="1" ht="18.75">
      <c r="A178" s="32">
        <v>45014</v>
      </c>
      <c r="B178" s="33">
        <v>1.26</v>
      </c>
      <c r="C178" s="34">
        <v>19.962679999999999</v>
      </c>
      <c r="D178" s="34">
        <v>100.16467</v>
      </c>
      <c r="E178" s="35">
        <v>621865.73679</v>
      </c>
      <c r="F178" s="35">
        <v>2207774.3944700002</v>
      </c>
      <c r="G178" s="36" t="s">
        <v>48</v>
      </c>
      <c r="H178" s="36" t="s">
        <v>735</v>
      </c>
      <c r="I178" s="36" t="s">
        <v>734</v>
      </c>
      <c r="J178" s="36" t="s">
        <v>164</v>
      </c>
      <c r="K178" s="36" t="s">
        <v>505</v>
      </c>
      <c r="L178" s="36" t="s">
        <v>57</v>
      </c>
    </row>
    <row r="179" spans="1:12" s="31" customFormat="1" ht="18.75">
      <c r="A179" s="32">
        <v>45014</v>
      </c>
      <c r="B179" s="33">
        <v>1.26</v>
      </c>
      <c r="C179" s="34">
        <v>19.973130000000001</v>
      </c>
      <c r="D179" s="34">
        <v>100.16325000000001</v>
      </c>
      <c r="E179" s="35">
        <v>621709.11883000005</v>
      </c>
      <c r="F179" s="35">
        <v>2208929.9405999999</v>
      </c>
      <c r="G179" s="36" t="s">
        <v>48</v>
      </c>
      <c r="H179" s="36" t="s">
        <v>735</v>
      </c>
      <c r="I179" s="36" t="s">
        <v>734</v>
      </c>
      <c r="J179" s="36" t="s">
        <v>164</v>
      </c>
      <c r="K179" s="36" t="s">
        <v>505</v>
      </c>
      <c r="L179" s="36" t="s">
        <v>57</v>
      </c>
    </row>
    <row r="180" spans="1:12" s="31" customFormat="1" ht="18.75">
      <c r="A180" s="32">
        <v>45014</v>
      </c>
      <c r="B180" s="33">
        <v>1.26</v>
      </c>
      <c r="C180" s="34">
        <v>17.96068</v>
      </c>
      <c r="D180" s="34">
        <v>98.25855</v>
      </c>
      <c r="E180" s="35">
        <v>421488.99550100003</v>
      </c>
      <c r="F180" s="35">
        <v>1985991.99266</v>
      </c>
      <c r="G180" s="36" t="s">
        <v>48</v>
      </c>
      <c r="H180" s="36" t="s">
        <v>72</v>
      </c>
      <c r="I180" s="36" t="s">
        <v>72</v>
      </c>
      <c r="J180" s="36" t="s">
        <v>60</v>
      </c>
      <c r="K180" s="36" t="s">
        <v>541</v>
      </c>
      <c r="L180" s="36" t="s">
        <v>57</v>
      </c>
    </row>
    <row r="181" spans="1:12" s="31" customFormat="1" ht="18.75">
      <c r="A181" s="32">
        <v>45014</v>
      </c>
      <c r="B181" s="33">
        <v>1.26</v>
      </c>
      <c r="C181" s="34">
        <v>17.961099999999998</v>
      </c>
      <c r="D181" s="34">
        <v>98.254649999999998</v>
      </c>
      <c r="E181" s="35">
        <v>421076.197957</v>
      </c>
      <c r="F181" s="35">
        <v>1986040.11527</v>
      </c>
      <c r="G181" s="36" t="s">
        <v>48</v>
      </c>
      <c r="H181" s="36" t="s">
        <v>72</v>
      </c>
      <c r="I181" s="36" t="s">
        <v>72</v>
      </c>
      <c r="J181" s="36" t="s">
        <v>60</v>
      </c>
      <c r="K181" s="36" t="s">
        <v>541</v>
      </c>
      <c r="L181" s="36" t="s">
        <v>57</v>
      </c>
    </row>
    <row r="182" spans="1:12" s="31" customFormat="1" ht="18.75">
      <c r="A182" s="32">
        <v>45014</v>
      </c>
      <c r="B182" s="33">
        <v>1.26</v>
      </c>
      <c r="C182" s="34">
        <v>17.966670000000001</v>
      </c>
      <c r="D182" s="34">
        <v>98.255679999999998</v>
      </c>
      <c r="E182" s="35">
        <v>421187.737196</v>
      </c>
      <c r="F182" s="35">
        <v>1986655.9612799999</v>
      </c>
      <c r="G182" s="36" t="s">
        <v>48</v>
      </c>
      <c r="H182" s="36" t="s">
        <v>72</v>
      </c>
      <c r="I182" s="36" t="s">
        <v>72</v>
      </c>
      <c r="J182" s="36" t="s">
        <v>60</v>
      </c>
      <c r="K182" s="36" t="s">
        <v>541</v>
      </c>
      <c r="L182" s="36" t="s">
        <v>57</v>
      </c>
    </row>
    <row r="183" spans="1:12" s="31" customFormat="1" ht="18.75">
      <c r="A183" s="32">
        <v>45014</v>
      </c>
      <c r="B183" s="33">
        <v>1.26</v>
      </c>
      <c r="C183" s="34">
        <v>17.967099999999999</v>
      </c>
      <c r="D183" s="34">
        <v>98.251620000000003</v>
      </c>
      <c r="E183" s="35">
        <v>420758.01625099999</v>
      </c>
      <c r="F183" s="35">
        <v>1986705.2655100001</v>
      </c>
      <c r="G183" s="36" t="s">
        <v>48</v>
      </c>
      <c r="H183" s="36" t="s">
        <v>72</v>
      </c>
      <c r="I183" s="36" t="s">
        <v>72</v>
      </c>
      <c r="J183" s="36" t="s">
        <v>60</v>
      </c>
      <c r="K183" s="36" t="s">
        <v>541</v>
      </c>
      <c r="L183" s="36" t="s">
        <v>57</v>
      </c>
    </row>
    <row r="184" spans="1:12" s="31" customFormat="1" ht="18.75">
      <c r="A184" s="32">
        <v>45014</v>
      </c>
      <c r="B184" s="33">
        <v>1.26</v>
      </c>
      <c r="C184" s="34">
        <v>19.017209999999999</v>
      </c>
      <c r="D184" s="34">
        <v>99.019360000000006</v>
      </c>
      <c r="E184" s="35">
        <v>502037.42836800002</v>
      </c>
      <c r="F184" s="35">
        <v>2102731.8142599999</v>
      </c>
      <c r="G184" s="36" t="s">
        <v>48</v>
      </c>
      <c r="H184" s="36" t="s">
        <v>353</v>
      </c>
      <c r="I184" s="36" t="s">
        <v>116</v>
      </c>
      <c r="J184" s="36" t="s">
        <v>60</v>
      </c>
      <c r="K184" s="36" t="s">
        <v>568</v>
      </c>
      <c r="L184" s="36" t="s">
        <v>57</v>
      </c>
    </row>
    <row r="185" spans="1:12" s="31" customFormat="1" ht="18.75">
      <c r="A185" s="32">
        <v>45014</v>
      </c>
      <c r="B185" s="33">
        <v>1.26</v>
      </c>
      <c r="C185" s="34">
        <v>19.05087</v>
      </c>
      <c r="D185" s="34">
        <v>99.011930000000007</v>
      </c>
      <c r="E185" s="35">
        <v>501255.24916599999</v>
      </c>
      <c r="F185" s="35">
        <v>2106456.1631800001</v>
      </c>
      <c r="G185" s="36" t="s">
        <v>48</v>
      </c>
      <c r="H185" s="36" t="s">
        <v>353</v>
      </c>
      <c r="I185" s="36" t="s">
        <v>116</v>
      </c>
      <c r="J185" s="36" t="s">
        <v>60</v>
      </c>
      <c r="K185" s="36" t="s">
        <v>568</v>
      </c>
      <c r="L185" s="36" t="s">
        <v>57</v>
      </c>
    </row>
    <row r="186" spans="1:12" s="31" customFormat="1" ht="18.75">
      <c r="A186" s="32">
        <v>45014</v>
      </c>
      <c r="B186" s="33">
        <v>1.26</v>
      </c>
      <c r="C186" s="34">
        <v>18.811389999999999</v>
      </c>
      <c r="D186" s="34">
        <v>98.741650000000007</v>
      </c>
      <c r="E186" s="35">
        <v>472778.127393</v>
      </c>
      <c r="F186" s="35">
        <v>2079978.17328</v>
      </c>
      <c r="G186" s="36" t="s">
        <v>48</v>
      </c>
      <c r="H186" s="36" t="s">
        <v>67</v>
      </c>
      <c r="I186" s="36" t="s">
        <v>68</v>
      </c>
      <c r="J186" s="36" t="s">
        <v>60</v>
      </c>
      <c r="K186" s="36" t="s">
        <v>569</v>
      </c>
      <c r="L186" s="36" t="s">
        <v>57</v>
      </c>
    </row>
    <row r="187" spans="1:12" s="31" customFormat="1" ht="18.75">
      <c r="A187" s="32">
        <v>45014</v>
      </c>
      <c r="B187" s="33">
        <v>1.26</v>
      </c>
      <c r="C187" s="34">
        <v>18.81166</v>
      </c>
      <c r="D187" s="34">
        <v>98.742769999999993</v>
      </c>
      <c r="E187" s="35">
        <v>472896.18365199998</v>
      </c>
      <c r="F187" s="35">
        <v>2080007.8766000001</v>
      </c>
      <c r="G187" s="36" t="s">
        <v>48</v>
      </c>
      <c r="H187" s="36" t="s">
        <v>67</v>
      </c>
      <c r="I187" s="36" t="s">
        <v>68</v>
      </c>
      <c r="J187" s="36" t="s">
        <v>60</v>
      </c>
      <c r="K187" s="36" t="s">
        <v>569</v>
      </c>
      <c r="L187" s="36" t="s">
        <v>57</v>
      </c>
    </row>
    <row r="188" spans="1:12" s="31" customFormat="1" ht="18.75">
      <c r="A188" s="32">
        <v>45014</v>
      </c>
      <c r="B188" s="33">
        <v>1.26</v>
      </c>
      <c r="C188" s="34">
        <v>18.834129999999998</v>
      </c>
      <c r="D188" s="34">
        <v>98.582579999999993</v>
      </c>
      <c r="E188" s="35">
        <v>456022.93197999999</v>
      </c>
      <c r="F188" s="35">
        <v>2082526.1823199999</v>
      </c>
      <c r="G188" s="36" t="s">
        <v>48</v>
      </c>
      <c r="H188" s="36" t="s">
        <v>117</v>
      </c>
      <c r="I188" s="36" t="s">
        <v>68</v>
      </c>
      <c r="J188" s="36" t="s">
        <v>60</v>
      </c>
      <c r="K188" s="36" t="s">
        <v>569</v>
      </c>
      <c r="L188" s="36" t="s">
        <v>57</v>
      </c>
    </row>
    <row r="189" spans="1:12" s="31" customFormat="1" ht="18.75">
      <c r="A189" s="32">
        <v>45014</v>
      </c>
      <c r="B189" s="33">
        <v>1.26</v>
      </c>
      <c r="C189" s="34">
        <v>18.839970000000001</v>
      </c>
      <c r="D189" s="34">
        <v>98.737809999999996</v>
      </c>
      <c r="E189" s="35">
        <v>472378.18092700001</v>
      </c>
      <c r="F189" s="35">
        <v>2083141.0469899999</v>
      </c>
      <c r="G189" s="36" t="s">
        <v>48</v>
      </c>
      <c r="H189" s="36" t="s">
        <v>67</v>
      </c>
      <c r="I189" s="36" t="s">
        <v>68</v>
      </c>
      <c r="J189" s="36" t="s">
        <v>60</v>
      </c>
      <c r="K189" s="36" t="s">
        <v>569</v>
      </c>
      <c r="L189" s="36" t="s">
        <v>57</v>
      </c>
    </row>
    <row r="190" spans="1:12" s="31" customFormat="1" ht="18.75">
      <c r="A190" s="32">
        <v>45014</v>
      </c>
      <c r="B190" s="33">
        <v>1.26</v>
      </c>
      <c r="C190" s="34">
        <v>18.878329999999998</v>
      </c>
      <c r="D190" s="34">
        <v>98.636769999999999</v>
      </c>
      <c r="E190" s="35">
        <v>461742.17749500001</v>
      </c>
      <c r="F190" s="35">
        <v>2087404.2611199999</v>
      </c>
      <c r="G190" s="36" t="s">
        <v>48</v>
      </c>
      <c r="H190" s="36" t="s">
        <v>537</v>
      </c>
      <c r="I190" s="36" t="s">
        <v>68</v>
      </c>
      <c r="J190" s="36" t="s">
        <v>60</v>
      </c>
      <c r="K190" s="36" t="s">
        <v>569</v>
      </c>
      <c r="L190" s="36" t="s">
        <v>57</v>
      </c>
    </row>
    <row r="191" spans="1:12" s="31" customFormat="1" ht="18.75">
      <c r="A191" s="32">
        <v>45014</v>
      </c>
      <c r="B191" s="33">
        <v>1.26</v>
      </c>
      <c r="C191" s="34">
        <v>18.888919999999999</v>
      </c>
      <c r="D191" s="34">
        <v>98.642700000000005</v>
      </c>
      <c r="E191" s="35">
        <v>462369.13639100001</v>
      </c>
      <c r="F191" s="35">
        <v>2088574.7539599999</v>
      </c>
      <c r="G191" s="36" t="s">
        <v>48</v>
      </c>
      <c r="H191" s="36" t="s">
        <v>537</v>
      </c>
      <c r="I191" s="36" t="s">
        <v>68</v>
      </c>
      <c r="J191" s="36" t="s">
        <v>60</v>
      </c>
      <c r="K191" s="36" t="s">
        <v>569</v>
      </c>
      <c r="L191" s="36" t="s">
        <v>57</v>
      </c>
    </row>
    <row r="192" spans="1:12" s="31" customFormat="1" ht="18.75">
      <c r="A192" s="32">
        <v>45014</v>
      </c>
      <c r="B192" s="33">
        <v>1.26</v>
      </c>
      <c r="C192" s="34">
        <v>19.011610000000001</v>
      </c>
      <c r="D192" s="34">
        <v>98.5869</v>
      </c>
      <c r="E192" s="35">
        <v>456523.98712499999</v>
      </c>
      <c r="F192" s="35">
        <v>2102163.1304500001</v>
      </c>
      <c r="G192" s="36" t="s">
        <v>48</v>
      </c>
      <c r="H192" s="36" t="s">
        <v>570</v>
      </c>
      <c r="I192" s="36" t="s">
        <v>68</v>
      </c>
      <c r="J192" s="36" t="s">
        <v>60</v>
      </c>
      <c r="K192" s="36" t="s">
        <v>569</v>
      </c>
      <c r="L192" s="36" t="s">
        <v>57</v>
      </c>
    </row>
    <row r="193" spans="1:12" s="31" customFormat="1" ht="18.75">
      <c r="A193" s="32">
        <v>45014</v>
      </c>
      <c r="B193" s="33">
        <v>1.26</v>
      </c>
      <c r="C193" s="34">
        <v>19.606449999999999</v>
      </c>
      <c r="D193" s="34">
        <v>99.192250000000001</v>
      </c>
      <c r="E193" s="35">
        <v>520159.89024099999</v>
      </c>
      <c r="F193" s="35">
        <v>2167943.3723300002</v>
      </c>
      <c r="G193" s="36" t="s">
        <v>48</v>
      </c>
      <c r="H193" s="36" t="s">
        <v>324</v>
      </c>
      <c r="I193" s="36" t="s">
        <v>325</v>
      </c>
      <c r="J193" s="36" t="s">
        <v>60</v>
      </c>
      <c r="K193" s="36" t="s">
        <v>578</v>
      </c>
      <c r="L193" s="36" t="s">
        <v>57</v>
      </c>
    </row>
    <row r="194" spans="1:12" s="31" customFormat="1" ht="18.75">
      <c r="A194" s="32">
        <v>45014</v>
      </c>
      <c r="B194" s="33">
        <v>1.26</v>
      </c>
      <c r="C194" s="34">
        <v>19.670480000000001</v>
      </c>
      <c r="D194" s="34">
        <v>99.257999999999996</v>
      </c>
      <c r="E194" s="35">
        <v>527043.93406500004</v>
      </c>
      <c r="F194" s="35">
        <v>2175037.7924600001</v>
      </c>
      <c r="G194" s="36" t="s">
        <v>48</v>
      </c>
      <c r="H194" s="36" t="s">
        <v>324</v>
      </c>
      <c r="I194" s="36" t="s">
        <v>325</v>
      </c>
      <c r="J194" s="36" t="s">
        <v>60</v>
      </c>
      <c r="K194" s="36" t="s">
        <v>578</v>
      </c>
      <c r="L194" s="36" t="s">
        <v>57</v>
      </c>
    </row>
    <row r="195" spans="1:12" s="31" customFormat="1" ht="18.75">
      <c r="A195" s="32">
        <v>45014</v>
      </c>
      <c r="B195" s="33">
        <v>1.26</v>
      </c>
      <c r="C195" s="34">
        <v>19.68572</v>
      </c>
      <c r="D195" s="34">
        <v>99.268069999999994</v>
      </c>
      <c r="E195" s="35">
        <v>528096.83501299995</v>
      </c>
      <c r="F195" s="35">
        <v>2176725.8357199999</v>
      </c>
      <c r="G195" s="36" t="s">
        <v>48</v>
      </c>
      <c r="H195" s="36" t="s">
        <v>324</v>
      </c>
      <c r="I195" s="36" t="s">
        <v>325</v>
      </c>
      <c r="J195" s="36" t="s">
        <v>60</v>
      </c>
      <c r="K195" s="36" t="s">
        <v>578</v>
      </c>
      <c r="L195" s="36" t="s">
        <v>57</v>
      </c>
    </row>
    <row r="196" spans="1:12" s="31" customFormat="1" ht="18.75">
      <c r="A196" s="32">
        <v>45014</v>
      </c>
      <c r="B196" s="33">
        <v>1.26</v>
      </c>
      <c r="C196" s="34">
        <v>19.68966</v>
      </c>
      <c r="D196" s="34">
        <v>99.282139999999998</v>
      </c>
      <c r="E196" s="35">
        <v>529570.81942399999</v>
      </c>
      <c r="F196" s="35">
        <v>2177164.2102600001</v>
      </c>
      <c r="G196" s="36" t="s">
        <v>48</v>
      </c>
      <c r="H196" s="36" t="s">
        <v>324</v>
      </c>
      <c r="I196" s="36" t="s">
        <v>325</v>
      </c>
      <c r="J196" s="36" t="s">
        <v>60</v>
      </c>
      <c r="K196" s="36" t="s">
        <v>578</v>
      </c>
      <c r="L196" s="36" t="s">
        <v>57</v>
      </c>
    </row>
    <row r="197" spans="1:12" s="31" customFormat="1" ht="18.75">
      <c r="A197" s="32">
        <v>45014</v>
      </c>
      <c r="B197" s="33">
        <v>1.26</v>
      </c>
      <c r="C197" s="34">
        <v>19.69041</v>
      </c>
      <c r="D197" s="34">
        <v>99.275019999999998</v>
      </c>
      <c r="E197" s="35">
        <v>528824.44039600005</v>
      </c>
      <c r="F197" s="35">
        <v>2177245.9806400002</v>
      </c>
      <c r="G197" s="36" t="s">
        <v>48</v>
      </c>
      <c r="H197" s="36" t="s">
        <v>324</v>
      </c>
      <c r="I197" s="36" t="s">
        <v>325</v>
      </c>
      <c r="J197" s="36" t="s">
        <v>60</v>
      </c>
      <c r="K197" s="36" t="s">
        <v>578</v>
      </c>
      <c r="L197" s="36" t="s">
        <v>57</v>
      </c>
    </row>
    <row r="198" spans="1:12" s="31" customFormat="1" ht="18.75">
      <c r="A198" s="32">
        <v>45014</v>
      </c>
      <c r="B198" s="33">
        <v>1.26</v>
      </c>
      <c r="C198" s="34">
        <v>19.69238</v>
      </c>
      <c r="D198" s="34">
        <v>99.279150000000001</v>
      </c>
      <c r="E198" s="35">
        <v>529256.94437000004</v>
      </c>
      <c r="F198" s="35">
        <v>2177464.6806600001</v>
      </c>
      <c r="G198" s="36" t="s">
        <v>48</v>
      </c>
      <c r="H198" s="36" t="s">
        <v>324</v>
      </c>
      <c r="I198" s="36" t="s">
        <v>325</v>
      </c>
      <c r="J198" s="36" t="s">
        <v>60</v>
      </c>
      <c r="K198" s="36" t="s">
        <v>578</v>
      </c>
      <c r="L198" s="36" t="s">
        <v>57</v>
      </c>
    </row>
    <row r="199" spans="1:12" s="31" customFormat="1" ht="18.75">
      <c r="A199" s="32">
        <v>45014</v>
      </c>
      <c r="B199" s="33">
        <v>1.26</v>
      </c>
      <c r="C199" s="34">
        <v>19.692740000000001</v>
      </c>
      <c r="D199" s="34">
        <v>99.275509999999997</v>
      </c>
      <c r="E199" s="35">
        <v>528875.37912000006</v>
      </c>
      <c r="F199" s="35">
        <v>2177503.895</v>
      </c>
      <c r="G199" s="36" t="s">
        <v>48</v>
      </c>
      <c r="H199" s="36" t="s">
        <v>324</v>
      </c>
      <c r="I199" s="36" t="s">
        <v>325</v>
      </c>
      <c r="J199" s="36" t="s">
        <v>60</v>
      </c>
      <c r="K199" s="36" t="s">
        <v>578</v>
      </c>
      <c r="L199" s="36" t="s">
        <v>57</v>
      </c>
    </row>
    <row r="200" spans="1:12" s="31" customFormat="1" ht="18.75">
      <c r="A200" s="32">
        <v>45014</v>
      </c>
      <c r="B200" s="33">
        <v>1.26</v>
      </c>
      <c r="C200" s="34">
        <v>19.69586</v>
      </c>
      <c r="D200" s="34">
        <v>99.274879999999996</v>
      </c>
      <c r="E200" s="35">
        <v>528808.79210900003</v>
      </c>
      <c r="F200" s="35">
        <v>2177849.0386199998</v>
      </c>
      <c r="G200" s="36" t="s">
        <v>48</v>
      </c>
      <c r="H200" s="36" t="s">
        <v>324</v>
      </c>
      <c r="I200" s="36" t="s">
        <v>325</v>
      </c>
      <c r="J200" s="36" t="s">
        <v>60</v>
      </c>
      <c r="K200" s="36" t="s">
        <v>578</v>
      </c>
      <c r="L200" s="36" t="s">
        <v>57</v>
      </c>
    </row>
    <row r="201" spans="1:12" s="31" customFormat="1" ht="18.75">
      <c r="A201" s="32">
        <v>45014</v>
      </c>
      <c r="B201" s="33">
        <v>1.26</v>
      </c>
      <c r="C201" s="34">
        <v>19.700780000000002</v>
      </c>
      <c r="D201" s="34">
        <v>99.279660000000007</v>
      </c>
      <c r="E201" s="35">
        <v>529308.86724699999</v>
      </c>
      <c r="F201" s="35">
        <v>2178394.28957</v>
      </c>
      <c r="G201" s="36" t="s">
        <v>48</v>
      </c>
      <c r="H201" s="36" t="s">
        <v>457</v>
      </c>
      <c r="I201" s="36" t="s">
        <v>325</v>
      </c>
      <c r="J201" s="36" t="s">
        <v>60</v>
      </c>
      <c r="K201" s="36" t="s">
        <v>578</v>
      </c>
      <c r="L201" s="36" t="s">
        <v>57</v>
      </c>
    </row>
    <row r="202" spans="1:12" s="31" customFormat="1" ht="18.75">
      <c r="A202" s="32">
        <v>45014</v>
      </c>
      <c r="B202" s="33">
        <v>1.26</v>
      </c>
      <c r="C202" s="34">
        <v>19.70119</v>
      </c>
      <c r="D202" s="34">
        <v>99.275840000000002</v>
      </c>
      <c r="E202" s="35">
        <v>528908.44837100001</v>
      </c>
      <c r="F202" s="35">
        <v>2178439.0048199999</v>
      </c>
      <c r="G202" s="36" t="s">
        <v>48</v>
      </c>
      <c r="H202" s="36" t="s">
        <v>457</v>
      </c>
      <c r="I202" s="36" t="s">
        <v>325</v>
      </c>
      <c r="J202" s="36" t="s">
        <v>60</v>
      </c>
      <c r="K202" s="36" t="s">
        <v>578</v>
      </c>
      <c r="L202" s="36" t="s">
        <v>57</v>
      </c>
    </row>
    <row r="203" spans="1:12" s="31" customFormat="1" ht="18.75">
      <c r="A203" s="32">
        <v>45014</v>
      </c>
      <c r="B203" s="33">
        <v>1.26</v>
      </c>
      <c r="C203" s="34">
        <v>19.70346</v>
      </c>
      <c r="D203" s="34">
        <v>99.276910000000001</v>
      </c>
      <c r="E203" s="35">
        <v>529020.17737699999</v>
      </c>
      <c r="F203" s="35">
        <v>2178690.3792900001</v>
      </c>
      <c r="G203" s="36" t="s">
        <v>48</v>
      </c>
      <c r="H203" s="36" t="s">
        <v>457</v>
      </c>
      <c r="I203" s="36" t="s">
        <v>325</v>
      </c>
      <c r="J203" s="36" t="s">
        <v>60</v>
      </c>
      <c r="K203" s="36" t="s">
        <v>578</v>
      </c>
      <c r="L203" s="36" t="s">
        <v>57</v>
      </c>
    </row>
    <row r="204" spans="1:12" s="31" customFormat="1" ht="18.75">
      <c r="A204" s="32">
        <v>45014</v>
      </c>
      <c r="B204" s="33">
        <v>1.26</v>
      </c>
      <c r="C204" s="34">
        <v>19.706109999999999</v>
      </c>
      <c r="D204" s="34">
        <v>99.280559999999994</v>
      </c>
      <c r="E204" s="35">
        <v>529402.21570599999</v>
      </c>
      <c r="F204" s="35">
        <v>2178984.2487599999</v>
      </c>
      <c r="G204" s="36" t="s">
        <v>48</v>
      </c>
      <c r="H204" s="36" t="s">
        <v>457</v>
      </c>
      <c r="I204" s="36" t="s">
        <v>325</v>
      </c>
      <c r="J204" s="36" t="s">
        <v>60</v>
      </c>
      <c r="K204" s="36" t="s">
        <v>578</v>
      </c>
      <c r="L204" s="36" t="s">
        <v>57</v>
      </c>
    </row>
    <row r="205" spans="1:12" s="31" customFormat="1" ht="18.75">
      <c r="A205" s="32">
        <v>45014</v>
      </c>
      <c r="B205" s="33">
        <v>1.26</v>
      </c>
      <c r="C205" s="34">
        <v>19.706520000000001</v>
      </c>
      <c r="D205" s="34">
        <v>99.276759999999996</v>
      </c>
      <c r="E205" s="35">
        <v>529003.90577900002</v>
      </c>
      <c r="F205" s="35">
        <v>2179028.9651799998</v>
      </c>
      <c r="G205" s="36" t="s">
        <v>48</v>
      </c>
      <c r="H205" s="36" t="s">
        <v>457</v>
      </c>
      <c r="I205" s="36" t="s">
        <v>325</v>
      </c>
      <c r="J205" s="36" t="s">
        <v>60</v>
      </c>
      <c r="K205" s="36" t="s">
        <v>578</v>
      </c>
      <c r="L205" s="36" t="s">
        <v>57</v>
      </c>
    </row>
    <row r="206" spans="1:12" s="31" customFormat="1" ht="18.75">
      <c r="A206" s="32">
        <v>45014</v>
      </c>
      <c r="B206" s="33">
        <v>1.26</v>
      </c>
      <c r="C206" s="34">
        <v>19.70844</v>
      </c>
      <c r="D206" s="34">
        <v>99.281390000000002</v>
      </c>
      <c r="E206" s="35">
        <v>529488.771848</v>
      </c>
      <c r="F206" s="35">
        <v>2179242.22437</v>
      </c>
      <c r="G206" s="36" t="s">
        <v>48</v>
      </c>
      <c r="H206" s="36" t="s">
        <v>457</v>
      </c>
      <c r="I206" s="36" t="s">
        <v>325</v>
      </c>
      <c r="J206" s="36" t="s">
        <v>60</v>
      </c>
      <c r="K206" s="36" t="s">
        <v>578</v>
      </c>
      <c r="L206" s="36" t="s">
        <v>57</v>
      </c>
    </row>
    <row r="207" spans="1:12" s="31" customFormat="1" ht="18.75">
      <c r="A207" s="32">
        <v>45014</v>
      </c>
      <c r="B207" s="33">
        <v>1.26</v>
      </c>
      <c r="C207" s="34">
        <v>19.70871</v>
      </c>
      <c r="D207" s="34">
        <v>99.306740000000005</v>
      </c>
      <c r="E207" s="35">
        <v>532145.33573799999</v>
      </c>
      <c r="F207" s="35">
        <v>2179276.7001</v>
      </c>
      <c r="G207" s="36" t="s">
        <v>48</v>
      </c>
      <c r="H207" s="36" t="s">
        <v>457</v>
      </c>
      <c r="I207" s="36" t="s">
        <v>325</v>
      </c>
      <c r="J207" s="36" t="s">
        <v>60</v>
      </c>
      <c r="K207" s="36" t="s">
        <v>578</v>
      </c>
      <c r="L207" s="36" t="s">
        <v>57</v>
      </c>
    </row>
    <row r="208" spans="1:12" s="31" customFormat="1" ht="18.75">
      <c r="A208" s="32">
        <v>45014</v>
      </c>
      <c r="B208" s="33">
        <v>1.26</v>
      </c>
      <c r="C208" s="34">
        <v>19.70881</v>
      </c>
      <c r="D208" s="34">
        <v>99.277720000000002</v>
      </c>
      <c r="E208" s="35">
        <v>529104.09830199997</v>
      </c>
      <c r="F208" s="35">
        <v>2179282.5347699998</v>
      </c>
      <c r="G208" s="36" t="s">
        <v>48</v>
      </c>
      <c r="H208" s="36" t="s">
        <v>457</v>
      </c>
      <c r="I208" s="36" t="s">
        <v>325</v>
      </c>
      <c r="J208" s="36" t="s">
        <v>60</v>
      </c>
      <c r="K208" s="36" t="s">
        <v>578</v>
      </c>
      <c r="L208" s="36" t="s">
        <v>57</v>
      </c>
    </row>
    <row r="209" spans="1:12" s="31" customFormat="1" ht="18.75">
      <c r="A209" s="32">
        <v>45014</v>
      </c>
      <c r="B209" s="33">
        <v>1.26</v>
      </c>
      <c r="C209" s="34">
        <v>19.740130000000001</v>
      </c>
      <c r="D209" s="34">
        <v>99.236869999999996</v>
      </c>
      <c r="E209" s="35">
        <v>524818.30283199996</v>
      </c>
      <c r="F209" s="35">
        <v>2182741.8389099999</v>
      </c>
      <c r="G209" s="36" t="s">
        <v>48</v>
      </c>
      <c r="H209" s="36" t="s">
        <v>457</v>
      </c>
      <c r="I209" s="36" t="s">
        <v>325</v>
      </c>
      <c r="J209" s="36" t="s">
        <v>60</v>
      </c>
      <c r="K209" s="36" t="s">
        <v>578</v>
      </c>
      <c r="L209" s="36" t="s">
        <v>57</v>
      </c>
    </row>
    <row r="210" spans="1:12" s="31" customFormat="1" ht="18.75">
      <c r="A210" s="32">
        <v>45014</v>
      </c>
      <c r="B210" s="33">
        <v>1.26</v>
      </c>
      <c r="C210" s="34">
        <v>19.74492</v>
      </c>
      <c r="D210" s="34">
        <v>99.296170000000004</v>
      </c>
      <c r="E210" s="35">
        <v>531030.63573099999</v>
      </c>
      <c r="F210" s="35">
        <v>2183281.6523699998</v>
      </c>
      <c r="G210" s="36" t="s">
        <v>48</v>
      </c>
      <c r="H210" s="36" t="s">
        <v>457</v>
      </c>
      <c r="I210" s="36" t="s">
        <v>325</v>
      </c>
      <c r="J210" s="36" t="s">
        <v>60</v>
      </c>
      <c r="K210" s="36" t="s">
        <v>578</v>
      </c>
      <c r="L210" s="36" t="s">
        <v>57</v>
      </c>
    </row>
    <row r="211" spans="1:12" s="31" customFormat="1" ht="18.75">
      <c r="A211" s="32">
        <v>45014</v>
      </c>
      <c r="B211" s="33">
        <v>1.26</v>
      </c>
      <c r="C211" s="34">
        <v>19.832809999999998</v>
      </c>
      <c r="D211" s="34">
        <v>99.370769999999993</v>
      </c>
      <c r="E211" s="35">
        <v>538825.47381</v>
      </c>
      <c r="F211" s="35">
        <v>2193022.8564900002</v>
      </c>
      <c r="G211" s="36" t="s">
        <v>48</v>
      </c>
      <c r="H211" s="36" t="s">
        <v>371</v>
      </c>
      <c r="I211" s="36" t="s">
        <v>579</v>
      </c>
      <c r="J211" s="36" t="s">
        <v>60</v>
      </c>
      <c r="K211" s="36" t="s">
        <v>578</v>
      </c>
      <c r="L211" s="36" t="s">
        <v>57</v>
      </c>
    </row>
    <row r="212" spans="1:12" s="31" customFormat="1" ht="18.75">
      <c r="A212" s="32">
        <v>45014</v>
      </c>
      <c r="B212" s="33">
        <v>1.26</v>
      </c>
      <c r="C212" s="34">
        <v>19.833480000000002</v>
      </c>
      <c r="D212" s="34">
        <v>99.36421</v>
      </c>
      <c r="E212" s="35">
        <v>538138.37108099996</v>
      </c>
      <c r="F212" s="35">
        <v>2193095.5035899999</v>
      </c>
      <c r="G212" s="36" t="s">
        <v>48</v>
      </c>
      <c r="H212" s="36" t="s">
        <v>371</v>
      </c>
      <c r="I212" s="36" t="s">
        <v>579</v>
      </c>
      <c r="J212" s="36" t="s">
        <v>60</v>
      </c>
      <c r="K212" s="36" t="s">
        <v>578</v>
      </c>
      <c r="L212" s="36" t="s">
        <v>57</v>
      </c>
    </row>
    <row r="213" spans="1:12" s="31" customFormat="1" ht="18.75">
      <c r="A213" s="32">
        <v>45014</v>
      </c>
      <c r="B213" s="33">
        <v>1.26</v>
      </c>
      <c r="C213" s="34">
        <v>19.83935</v>
      </c>
      <c r="D213" s="34">
        <v>99.412109999999998</v>
      </c>
      <c r="E213" s="35">
        <v>543152.71316199994</v>
      </c>
      <c r="F213" s="35">
        <v>2193756.6085100002</v>
      </c>
      <c r="G213" s="36" t="s">
        <v>48</v>
      </c>
      <c r="H213" s="36" t="s">
        <v>371</v>
      </c>
      <c r="I213" s="36" t="s">
        <v>579</v>
      </c>
      <c r="J213" s="36" t="s">
        <v>60</v>
      </c>
      <c r="K213" s="36" t="s">
        <v>578</v>
      </c>
      <c r="L213" s="36" t="s">
        <v>57</v>
      </c>
    </row>
    <row r="214" spans="1:12" s="31" customFormat="1" ht="18.75">
      <c r="A214" s="32">
        <v>45014</v>
      </c>
      <c r="B214" s="33">
        <v>1.26</v>
      </c>
      <c r="C214" s="34">
        <v>19.88767</v>
      </c>
      <c r="D214" s="34">
        <v>99.363209999999995</v>
      </c>
      <c r="E214" s="35">
        <v>538020.73985400004</v>
      </c>
      <c r="F214" s="35">
        <v>2199091.94313</v>
      </c>
      <c r="G214" s="36" t="s">
        <v>48</v>
      </c>
      <c r="H214" s="36" t="s">
        <v>371</v>
      </c>
      <c r="I214" s="36" t="s">
        <v>579</v>
      </c>
      <c r="J214" s="36" t="s">
        <v>60</v>
      </c>
      <c r="K214" s="36" t="s">
        <v>578</v>
      </c>
      <c r="L214" s="36" t="s">
        <v>57</v>
      </c>
    </row>
    <row r="215" spans="1:12" s="31" customFormat="1" ht="18.75">
      <c r="A215" s="32">
        <v>45014</v>
      </c>
      <c r="B215" s="33">
        <v>1.26</v>
      </c>
      <c r="C215" s="34">
        <v>19.921309999999998</v>
      </c>
      <c r="D215" s="34">
        <v>99.383960000000002</v>
      </c>
      <c r="E215" s="35">
        <v>540184.37628700002</v>
      </c>
      <c r="F215" s="35">
        <v>2202819.3883600002</v>
      </c>
      <c r="G215" s="36" t="s">
        <v>48</v>
      </c>
      <c r="H215" s="36" t="s">
        <v>580</v>
      </c>
      <c r="I215" s="36" t="s">
        <v>579</v>
      </c>
      <c r="J215" s="36" t="s">
        <v>60</v>
      </c>
      <c r="K215" s="36" t="s">
        <v>578</v>
      </c>
      <c r="L215" s="36" t="s">
        <v>57</v>
      </c>
    </row>
    <row r="216" spans="1:12" s="31" customFormat="1" ht="18.75">
      <c r="A216" s="32">
        <v>45014</v>
      </c>
      <c r="B216" s="33">
        <v>1.26</v>
      </c>
      <c r="C216" s="34">
        <v>19.977260000000001</v>
      </c>
      <c r="D216" s="34">
        <v>99.36609</v>
      </c>
      <c r="E216" s="35">
        <v>538300.62504199997</v>
      </c>
      <c r="F216" s="35">
        <v>2209006.7068500002</v>
      </c>
      <c r="G216" s="36" t="s">
        <v>48</v>
      </c>
      <c r="H216" s="36" t="s">
        <v>580</v>
      </c>
      <c r="I216" s="36" t="s">
        <v>579</v>
      </c>
      <c r="J216" s="36" t="s">
        <v>60</v>
      </c>
      <c r="K216" s="36" t="s">
        <v>578</v>
      </c>
      <c r="L216" s="36" t="s">
        <v>57</v>
      </c>
    </row>
    <row r="217" spans="1:12" s="31" customFormat="1" ht="18.75">
      <c r="A217" s="32">
        <v>45014</v>
      </c>
      <c r="B217" s="33">
        <v>1.26</v>
      </c>
      <c r="C217" s="34">
        <v>19.988230000000001</v>
      </c>
      <c r="D217" s="34">
        <v>99.416070000000005</v>
      </c>
      <c r="E217" s="35">
        <v>543526.62615799997</v>
      </c>
      <c r="F217" s="35">
        <v>2210232.8635</v>
      </c>
      <c r="G217" s="36" t="s">
        <v>48</v>
      </c>
      <c r="H217" s="36" t="s">
        <v>580</v>
      </c>
      <c r="I217" s="36" t="s">
        <v>579</v>
      </c>
      <c r="J217" s="36" t="s">
        <v>60</v>
      </c>
      <c r="K217" s="36" t="s">
        <v>578</v>
      </c>
      <c r="L217" s="36" t="s">
        <v>57</v>
      </c>
    </row>
    <row r="218" spans="1:12" s="31" customFormat="1" ht="18.75">
      <c r="A218" s="32">
        <v>45014</v>
      </c>
      <c r="B218" s="33">
        <v>1.26</v>
      </c>
      <c r="C218" s="34">
        <v>19.98865</v>
      </c>
      <c r="D218" s="34">
        <v>99.412109999999998</v>
      </c>
      <c r="E218" s="35">
        <v>543112.23605299997</v>
      </c>
      <c r="F218" s="35">
        <v>2210278.3180999998</v>
      </c>
      <c r="G218" s="36" t="s">
        <v>48</v>
      </c>
      <c r="H218" s="36" t="s">
        <v>580</v>
      </c>
      <c r="I218" s="36" t="s">
        <v>579</v>
      </c>
      <c r="J218" s="36" t="s">
        <v>60</v>
      </c>
      <c r="K218" s="36" t="s">
        <v>578</v>
      </c>
      <c r="L218" s="36" t="s">
        <v>57</v>
      </c>
    </row>
    <row r="219" spans="1:12" s="31" customFormat="1" ht="18.75">
      <c r="A219" s="32">
        <v>45014</v>
      </c>
      <c r="B219" s="33">
        <v>1.26</v>
      </c>
      <c r="C219" s="34">
        <v>19.989090000000001</v>
      </c>
      <c r="D219" s="34">
        <v>99.407939999999996</v>
      </c>
      <c r="E219" s="35">
        <v>542675.87387000001</v>
      </c>
      <c r="F219" s="35">
        <v>2210325.94221</v>
      </c>
      <c r="G219" s="36" t="s">
        <v>48</v>
      </c>
      <c r="H219" s="36" t="s">
        <v>580</v>
      </c>
      <c r="I219" s="36" t="s">
        <v>579</v>
      </c>
      <c r="J219" s="36" t="s">
        <v>60</v>
      </c>
      <c r="K219" s="36" t="s">
        <v>578</v>
      </c>
      <c r="L219" s="36" t="s">
        <v>57</v>
      </c>
    </row>
    <row r="220" spans="1:12" s="31" customFormat="1" ht="18.75">
      <c r="A220" s="32">
        <v>45014</v>
      </c>
      <c r="B220" s="33">
        <v>1.26</v>
      </c>
      <c r="C220" s="34">
        <v>19.993970000000001</v>
      </c>
      <c r="D220" s="34">
        <v>99.412890000000004</v>
      </c>
      <c r="E220" s="35">
        <v>543192.38516499999</v>
      </c>
      <c r="F220" s="35">
        <v>2210867.2413699999</v>
      </c>
      <c r="G220" s="36" t="s">
        <v>48</v>
      </c>
      <c r="H220" s="36" t="s">
        <v>580</v>
      </c>
      <c r="I220" s="36" t="s">
        <v>579</v>
      </c>
      <c r="J220" s="36" t="s">
        <v>60</v>
      </c>
      <c r="K220" s="36" t="s">
        <v>578</v>
      </c>
      <c r="L220" s="36" t="s">
        <v>57</v>
      </c>
    </row>
    <row r="221" spans="1:12" s="31" customFormat="1" ht="18.75">
      <c r="A221" s="32">
        <v>45014</v>
      </c>
      <c r="B221" s="33">
        <v>1.26</v>
      </c>
      <c r="C221" s="34">
        <v>19.994409999999998</v>
      </c>
      <c r="D221" s="34">
        <v>99.408779999999993</v>
      </c>
      <c r="E221" s="35">
        <v>542762.31400100002</v>
      </c>
      <c r="F221" s="35">
        <v>2210914.87855</v>
      </c>
      <c r="G221" s="36" t="s">
        <v>48</v>
      </c>
      <c r="H221" s="36" t="s">
        <v>580</v>
      </c>
      <c r="I221" s="36" t="s">
        <v>579</v>
      </c>
      <c r="J221" s="36" t="s">
        <v>60</v>
      </c>
      <c r="K221" s="36" t="s">
        <v>578</v>
      </c>
      <c r="L221" s="36" t="s">
        <v>57</v>
      </c>
    </row>
    <row r="222" spans="1:12" s="31" customFormat="1" ht="18.75">
      <c r="A222" s="32">
        <v>45014</v>
      </c>
      <c r="B222" s="33">
        <v>1.26</v>
      </c>
      <c r="C222" s="34">
        <v>19.996500000000001</v>
      </c>
      <c r="D222" s="34">
        <v>99.389089999999996</v>
      </c>
      <c r="E222" s="35">
        <v>540701.98877499998</v>
      </c>
      <c r="F222" s="35">
        <v>2211141.2580300001</v>
      </c>
      <c r="G222" s="36" t="s">
        <v>48</v>
      </c>
      <c r="H222" s="36" t="s">
        <v>580</v>
      </c>
      <c r="I222" s="36" t="s">
        <v>579</v>
      </c>
      <c r="J222" s="36" t="s">
        <v>60</v>
      </c>
      <c r="K222" s="36" t="s">
        <v>578</v>
      </c>
      <c r="L222" s="36" t="s">
        <v>57</v>
      </c>
    </row>
    <row r="223" spans="1:12" s="31" customFormat="1" ht="18.75">
      <c r="A223" s="32">
        <v>45014</v>
      </c>
      <c r="B223" s="33">
        <v>1.26</v>
      </c>
      <c r="C223" s="34">
        <v>19.997769999999999</v>
      </c>
      <c r="D223" s="34">
        <v>99.413309999999996</v>
      </c>
      <c r="E223" s="35">
        <v>543235.28460300004</v>
      </c>
      <c r="F223" s="35">
        <v>2211287.86595</v>
      </c>
      <c r="G223" s="36" t="s">
        <v>48</v>
      </c>
      <c r="H223" s="36" t="s">
        <v>580</v>
      </c>
      <c r="I223" s="36" t="s">
        <v>579</v>
      </c>
      <c r="J223" s="36" t="s">
        <v>60</v>
      </c>
      <c r="K223" s="36" t="s">
        <v>578</v>
      </c>
      <c r="L223" s="36" t="s">
        <v>57</v>
      </c>
    </row>
    <row r="224" spans="1:12" s="31" customFormat="1" ht="18.75">
      <c r="A224" s="32">
        <v>45014</v>
      </c>
      <c r="B224" s="33">
        <v>1.26</v>
      </c>
      <c r="C224" s="34">
        <v>19.998169999999998</v>
      </c>
      <c r="D224" s="34">
        <v>99.409270000000006</v>
      </c>
      <c r="E224" s="35">
        <v>542812.55700000003</v>
      </c>
      <c r="F224" s="35">
        <v>2211331.09332</v>
      </c>
      <c r="G224" s="36" t="s">
        <v>48</v>
      </c>
      <c r="H224" s="36" t="s">
        <v>580</v>
      </c>
      <c r="I224" s="36" t="s">
        <v>579</v>
      </c>
      <c r="J224" s="36" t="s">
        <v>60</v>
      </c>
      <c r="K224" s="36" t="s">
        <v>578</v>
      </c>
      <c r="L224" s="36" t="s">
        <v>57</v>
      </c>
    </row>
    <row r="225" spans="1:12" s="31" customFormat="1" ht="18.75">
      <c r="A225" s="32">
        <v>45014</v>
      </c>
      <c r="B225" s="33">
        <v>1.26</v>
      </c>
      <c r="C225" s="34">
        <v>20.000109999999999</v>
      </c>
      <c r="D225" s="34">
        <v>99.38955</v>
      </c>
      <c r="E225" s="35">
        <v>540749.18019900005</v>
      </c>
      <c r="F225" s="35">
        <v>2211540.8595099999</v>
      </c>
      <c r="G225" s="36" t="s">
        <v>48</v>
      </c>
      <c r="H225" s="36" t="s">
        <v>580</v>
      </c>
      <c r="I225" s="36" t="s">
        <v>579</v>
      </c>
      <c r="J225" s="36" t="s">
        <v>60</v>
      </c>
      <c r="K225" s="36" t="s">
        <v>578</v>
      </c>
      <c r="L225" s="36" t="s">
        <v>57</v>
      </c>
    </row>
    <row r="226" spans="1:12" s="31" customFormat="1" ht="18.75">
      <c r="A226" s="32">
        <v>45014</v>
      </c>
      <c r="B226" s="33">
        <v>1.26</v>
      </c>
      <c r="C226" s="34">
        <v>20.001339999999999</v>
      </c>
      <c r="D226" s="34">
        <v>99.445049999999995</v>
      </c>
      <c r="E226" s="35">
        <v>546554.52359999996</v>
      </c>
      <c r="F226" s="35">
        <v>2211691.4369700002</v>
      </c>
      <c r="G226" s="36" t="s">
        <v>48</v>
      </c>
      <c r="H226" s="36" t="s">
        <v>580</v>
      </c>
      <c r="I226" s="36" t="s">
        <v>579</v>
      </c>
      <c r="J226" s="36" t="s">
        <v>60</v>
      </c>
      <c r="K226" s="36" t="s">
        <v>578</v>
      </c>
      <c r="L226" s="36" t="s">
        <v>57</v>
      </c>
    </row>
    <row r="227" spans="1:12" s="31" customFormat="1" ht="18.75">
      <c r="A227" s="32">
        <v>45014</v>
      </c>
      <c r="B227" s="33">
        <v>1.26</v>
      </c>
      <c r="C227" s="34">
        <v>20.00892</v>
      </c>
      <c r="D227" s="34">
        <v>99.409760000000006</v>
      </c>
      <c r="E227" s="35">
        <v>542860.90479599999</v>
      </c>
      <c r="F227" s="35">
        <v>2212520.8376199999</v>
      </c>
      <c r="G227" s="36" t="s">
        <v>48</v>
      </c>
      <c r="H227" s="36" t="s">
        <v>580</v>
      </c>
      <c r="I227" s="36" t="s">
        <v>579</v>
      </c>
      <c r="J227" s="36" t="s">
        <v>60</v>
      </c>
      <c r="K227" s="36" t="s">
        <v>578</v>
      </c>
      <c r="L227" s="36" t="s">
        <v>57</v>
      </c>
    </row>
    <row r="228" spans="1:12" s="31" customFormat="1" ht="18.75">
      <c r="A228" s="32">
        <v>45014</v>
      </c>
      <c r="B228" s="33">
        <v>1.26</v>
      </c>
      <c r="C228" s="34">
        <v>20.010529999999999</v>
      </c>
      <c r="D228" s="34">
        <v>99.409670000000006</v>
      </c>
      <c r="E228" s="35">
        <v>542851.05475799995</v>
      </c>
      <c r="F228" s="35">
        <v>2212698.9808999998</v>
      </c>
      <c r="G228" s="36" t="s">
        <v>48</v>
      </c>
      <c r="H228" s="36" t="s">
        <v>580</v>
      </c>
      <c r="I228" s="36" t="s">
        <v>579</v>
      </c>
      <c r="J228" s="36" t="s">
        <v>60</v>
      </c>
      <c r="K228" s="36" t="s">
        <v>578</v>
      </c>
      <c r="L228" s="36" t="s">
        <v>57</v>
      </c>
    </row>
    <row r="229" spans="1:12" s="31" customFormat="1" ht="18.75">
      <c r="A229" s="32">
        <v>45014</v>
      </c>
      <c r="B229" s="33">
        <v>1.26</v>
      </c>
      <c r="C229" s="34">
        <v>20.06532</v>
      </c>
      <c r="D229" s="34">
        <v>99.387079999999997</v>
      </c>
      <c r="E229" s="35">
        <v>540474.10031999997</v>
      </c>
      <c r="F229" s="35">
        <v>2218756.5531299999</v>
      </c>
      <c r="G229" s="36" t="s">
        <v>48</v>
      </c>
      <c r="H229" s="36" t="s">
        <v>581</v>
      </c>
      <c r="I229" s="36" t="s">
        <v>579</v>
      </c>
      <c r="J229" s="36" t="s">
        <v>60</v>
      </c>
      <c r="K229" s="36" t="s">
        <v>578</v>
      </c>
      <c r="L229" s="36" t="s">
        <v>57</v>
      </c>
    </row>
    <row r="230" spans="1:12" s="31" customFormat="1" ht="18.75">
      <c r="A230" s="32">
        <v>45014</v>
      </c>
      <c r="B230" s="33">
        <v>1.26</v>
      </c>
      <c r="C230" s="34">
        <v>20.069120000000002</v>
      </c>
      <c r="D230" s="34">
        <v>99.402609999999996</v>
      </c>
      <c r="E230" s="35">
        <v>542096.96412100003</v>
      </c>
      <c r="F230" s="35">
        <v>2219180.9118300001</v>
      </c>
      <c r="G230" s="36" t="s">
        <v>48</v>
      </c>
      <c r="H230" s="36" t="s">
        <v>581</v>
      </c>
      <c r="I230" s="36" t="s">
        <v>579</v>
      </c>
      <c r="J230" s="36" t="s">
        <v>60</v>
      </c>
      <c r="K230" s="36" t="s">
        <v>578</v>
      </c>
      <c r="L230" s="36" t="s">
        <v>57</v>
      </c>
    </row>
    <row r="231" spans="1:12" s="31" customFormat="1" ht="18.75">
      <c r="A231" s="32">
        <v>45014</v>
      </c>
      <c r="B231" s="33">
        <v>1.26</v>
      </c>
      <c r="C231" s="34">
        <v>20.069469999999999</v>
      </c>
      <c r="D231" s="34">
        <v>99.399280000000005</v>
      </c>
      <c r="E231" s="35">
        <v>541748.68182299996</v>
      </c>
      <c r="F231" s="35">
        <v>2219218.80773</v>
      </c>
      <c r="G231" s="36" t="s">
        <v>48</v>
      </c>
      <c r="H231" s="36" t="s">
        <v>581</v>
      </c>
      <c r="I231" s="36" t="s">
        <v>579</v>
      </c>
      <c r="J231" s="36" t="s">
        <v>60</v>
      </c>
      <c r="K231" s="36" t="s">
        <v>578</v>
      </c>
      <c r="L231" s="36" t="s">
        <v>57</v>
      </c>
    </row>
    <row r="232" spans="1:12" s="31" customFormat="1" ht="18.75">
      <c r="A232" s="32">
        <v>45014</v>
      </c>
      <c r="B232" s="33">
        <v>1.26</v>
      </c>
      <c r="C232" s="34">
        <v>20.072700000000001</v>
      </c>
      <c r="D232" s="34">
        <v>99.420199999999994</v>
      </c>
      <c r="E232" s="35">
        <v>543935.20496999996</v>
      </c>
      <c r="F232" s="35">
        <v>2219581.6179300002</v>
      </c>
      <c r="G232" s="36" t="s">
        <v>48</v>
      </c>
      <c r="H232" s="36" t="s">
        <v>581</v>
      </c>
      <c r="I232" s="36" t="s">
        <v>579</v>
      </c>
      <c r="J232" s="36" t="s">
        <v>60</v>
      </c>
      <c r="K232" s="36" t="s">
        <v>578</v>
      </c>
      <c r="L232" s="36" t="s">
        <v>57</v>
      </c>
    </row>
    <row r="233" spans="1:12" s="31" customFormat="1" ht="18.75">
      <c r="A233" s="32">
        <v>45014</v>
      </c>
      <c r="B233" s="33">
        <v>1.26</v>
      </c>
      <c r="C233" s="34">
        <v>20.074020000000001</v>
      </c>
      <c r="D233" s="34">
        <v>99.407510000000002</v>
      </c>
      <c r="E233" s="35">
        <v>542607.99187799997</v>
      </c>
      <c r="F233" s="35">
        <v>2219724.4037700002</v>
      </c>
      <c r="G233" s="36" t="s">
        <v>48</v>
      </c>
      <c r="H233" s="36" t="s">
        <v>581</v>
      </c>
      <c r="I233" s="36" t="s">
        <v>579</v>
      </c>
      <c r="J233" s="36" t="s">
        <v>60</v>
      </c>
      <c r="K233" s="36" t="s">
        <v>578</v>
      </c>
      <c r="L233" s="36" t="s">
        <v>57</v>
      </c>
    </row>
    <row r="234" spans="1:12" s="31" customFormat="1" ht="18.75">
      <c r="A234" s="32">
        <v>45014</v>
      </c>
      <c r="B234" s="33">
        <v>1.26</v>
      </c>
      <c r="C234" s="34">
        <v>20.074339999999999</v>
      </c>
      <c r="D234" s="34">
        <v>99.40446</v>
      </c>
      <c r="E234" s="35">
        <v>542289.00336600002</v>
      </c>
      <c r="F234" s="35">
        <v>2219759.0403399998</v>
      </c>
      <c r="G234" s="36" t="s">
        <v>48</v>
      </c>
      <c r="H234" s="36" t="s">
        <v>581</v>
      </c>
      <c r="I234" s="36" t="s">
        <v>579</v>
      </c>
      <c r="J234" s="36" t="s">
        <v>60</v>
      </c>
      <c r="K234" s="36" t="s">
        <v>578</v>
      </c>
      <c r="L234" s="36" t="s">
        <v>57</v>
      </c>
    </row>
    <row r="235" spans="1:12" s="31" customFormat="1" ht="18.75">
      <c r="A235" s="32">
        <v>45014</v>
      </c>
      <c r="B235" s="33">
        <v>1.26</v>
      </c>
      <c r="C235" s="34">
        <v>20.078620000000001</v>
      </c>
      <c r="D235" s="34">
        <v>99.415279999999996</v>
      </c>
      <c r="E235" s="35">
        <v>543419.14346299996</v>
      </c>
      <c r="F235" s="35">
        <v>2220235.4567</v>
      </c>
      <c r="G235" s="36" t="s">
        <v>48</v>
      </c>
      <c r="H235" s="36" t="s">
        <v>581</v>
      </c>
      <c r="I235" s="36" t="s">
        <v>579</v>
      </c>
      <c r="J235" s="36" t="s">
        <v>60</v>
      </c>
      <c r="K235" s="36" t="s">
        <v>578</v>
      </c>
      <c r="L235" s="36" t="s">
        <v>57</v>
      </c>
    </row>
    <row r="236" spans="1:12" s="31" customFormat="1" ht="18.75">
      <c r="A236" s="32">
        <v>45014</v>
      </c>
      <c r="B236" s="33">
        <v>1.26</v>
      </c>
      <c r="C236" s="34">
        <v>20.078959999999999</v>
      </c>
      <c r="D236" s="34">
        <v>99.412080000000003</v>
      </c>
      <c r="E236" s="35">
        <v>543084.47362199996</v>
      </c>
      <c r="F236" s="35">
        <v>2220272.2528499998</v>
      </c>
      <c r="G236" s="36" t="s">
        <v>48</v>
      </c>
      <c r="H236" s="36" t="s">
        <v>581</v>
      </c>
      <c r="I236" s="36" t="s">
        <v>579</v>
      </c>
      <c r="J236" s="36" t="s">
        <v>60</v>
      </c>
      <c r="K236" s="36" t="s">
        <v>578</v>
      </c>
      <c r="L236" s="36" t="s">
        <v>57</v>
      </c>
    </row>
    <row r="237" spans="1:12" s="31" customFormat="1" ht="18.75">
      <c r="A237" s="32">
        <v>45014</v>
      </c>
      <c r="B237" s="33">
        <v>1.26</v>
      </c>
      <c r="C237" s="34">
        <v>20.079260000000001</v>
      </c>
      <c r="D237" s="34">
        <v>99.409130000000005</v>
      </c>
      <c r="E237" s="35">
        <v>542775.95487799996</v>
      </c>
      <c r="F237" s="35">
        <v>2220304.6929299999</v>
      </c>
      <c r="G237" s="36" t="s">
        <v>48</v>
      </c>
      <c r="H237" s="36" t="s">
        <v>581</v>
      </c>
      <c r="I237" s="36" t="s">
        <v>579</v>
      </c>
      <c r="J237" s="36" t="s">
        <v>60</v>
      </c>
      <c r="K237" s="36" t="s">
        <v>578</v>
      </c>
      <c r="L237" s="36" t="s">
        <v>57</v>
      </c>
    </row>
    <row r="238" spans="1:12" s="31" customFormat="1" ht="18.75">
      <c r="A238" s="32">
        <v>45014</v>
      </c>
      <c r="B238" s="33">
        <v>1.26</v>
      </c>
      <c r="C238" s="34">
        <v>20.082470000000001</v>
      </c>
      <c r="D238" s="34">
        <v>99.430139999999994</v>
      </c>
      <c r="E238" s="35">
        <v>544971.73827500001</v>
      </c>
      <c r="F238" s="35">
        <v>2220665.4461500002</v>
      </c>
      <c r="G238" s="36" t="s">
        <v>48</v>
      </c>
      <c r="H238" s="36" t="s">
        <v>581</v>
      </c>
      <c r="I238" s="36" t="s">
        <v>579</v>
      </c>
      <c r="J238" s="36" t="s">
        <v>60</v>
      </c>
      <c r="K238" s="36" t="s">
        <v>578</v>
      </c>
      <c r="L238" s="36" t="s">
        <v>57</v>
      </c>
    </row>
    <row r="239" spans="1:12" s="31" customFormat="1" ht="18.75">
      <c r="A239" s="32">
        <v>45014</v>
      </c>
      <c r="B239" s="33">
        <v>1.26</v>
      </c>
      <c r="C239" s="34">
        <v>20.083490000000001</v>
      </c>
      <c r="D239" s="34">
        <v>99.420429999999996</v>
      </c>
      <c r="E239" s="35">
        <v>543956.24560000002</v>
      </c>
      <c r="F239" s="35">
        <v>2220775.7352200001</v>
      </c>
      <c r="G239" s="36" t="s">
        <v>48</v>
      </c>
      <c r="H239" s="36" t="s">
        <v>581</v>
      </c>
      <c r="I239" s="36" t="s">
        <v>579</v>
      </c>
      <c r="J239" s="36" t="s">
        <v>60</v>
      </c>
      <c r="K239" s="36" t="s">
        <v>578</v>
      </c>
      <c r="L239" s="36" t="s">
        <v>57</v>
      </c>
    </row>
    <row r="240" spans="1:12" s="31" customFormat="1" ht="18.75">
      <c r="A240" s="32">
        <v>45014</v>
      </c>
      <c r="B240" s="33">
        <v>1.26</v>
      </c>
      <c r="C240" s="34">
        <v>20.084569999999999</v>
      </c>
      <c r="D240" s="34">
        <v>99.461500000000001</v>
      </c>
      <c r="E240" s="35">
        <v>548249.88002299995</v>
      </c>
      <c r="F240" s="35">
        <v>2220906.6005600002</v>
      </c>
      <c r="G240" s="36" t="s">
        <v>48</v>
      </c>
      <c r="H240" s="36" t="s">
        <v>581</v>
      </c>
      <c r="I240" s="36" t="s">
        <v>579</v>
      </c>
      <c r="J240" s="36" t="s">
        <v>60</v>
      </c>
      <c r="K240" s="36" t="s">
        <v>578</v>
      </c>
      <c r="L240" s="36" t="s">
        <v>57</v>
      </c>
    </row>
    <row r="241" spans="1:12" s="31" customFormat="1" ht="18.75">
      <c r="A241" s="32">
        <v>45014</v>
      </c>
      <c r="B241" s="33">
        <v>1.26</v>
      </c>
      <c r="C241" s="34">
        <v>20.085940000000001</v>
      </c>
      <c r="D241" s="34">
        <v>99.448530000000005</v>
      </c>
      <c r="E241" s="35">
        <v>546893.43576400005</v>
      </c>
      <c r="F241" s="35">
        <v>2221054.5115800002</v>
      </c>
      <c r="G241" s="36" t="s">
        <v>48</v>
      </c>
      <c r="H241" s="36" t="s">
        <v>581</v>
      </c>
      <c r="I241" s="36" t="s">
        <v>579</v>
      </c>
      <c r="J241" s="36" t="s">
        <v>60</v>
      </c>
      <c r="K241" s="36" t="s">
        <v>578</v>
      </c>
      <c r="L241" s="36" t="s">
        <v>57</v>
      </c>
    </row>
    <row r="242" spans="1:12" s="31" customFormat="1" ht="18.75">
      <c r="A242" s="32">
        <v>45014</v>
      </c>
      <c r="B242" s="33">
        <v>1.26</v>
      </c>
      <c r="C242" s="34">
        <v>20.086279999999999</v>
      </c>
      <c r="D242" s="34">
        <v>99.445310000000006</v>
      </c>
      <c r="E242" s="35">
        <v>546556.68179499998</v>
      </c>
      <c r="F242" s="35">
        <v>2221091.2353699999</v>
      </c>
      <c r="G242" s="36" t="s">
        <v>48</v>
      </c>
      <c r="H242" s="36" t="s">
        <v>581</v>
      </c>
      <c r="I242" s="36" t="s">
        <v>579</v>
      </c>
      <c r="J242" s="36" t="s">
        <v>60</v>
      </c>
      <c r="K242" s="36" t="s">
        <v>578</v>
      </c>
      <c r="L242" s="36" t="s">
        <v>57</v>
      </c>
    </row>
    <row r="243" spans="1:12" s="31" customFormat="1" ht="18.75">
      <c r="A243" s="32">
        <v>45014</v>
      </c>
      <c r="B243" s="33">
        <v>1.26</v>
      </c>
      <c r="C243" s="34">
        <v>18.722270000000002</v>
      </c>
      <c r="D243" s="34">
        <v>99.260639999999995</v>
      </c>
      <c r="E243" s="35">
        <v>527477.59843799996</v>
      </c>
      <c r="F243" s="35">
        <v>2070117.75981</v>
      </c>
      <c r="G243" s="36" t="s">
        <v>48</v>
      </c>
      <c r="H243" s="36" t="s">
        <v>242</v>
      </c>
      <c r="I243" s="36" t="s">
        <v>243</v>
      </c>
      <c r="J243" s="36" t="s">
        <v>60</v>
      </c>
      <c r="K243" s="36" t="s">
        <v>584</v>
      </c>
      <c r="L243" s="36" t="s">
        <v>57</v>
      </c>
    </row>
    <row r="244" spans="1:12" s="31" customFormat="1" ht="18.75">
      <c r="A244" s="32">
        <v>45014</v>
      </c>
      <c r="B244" s="33">
        <v>1.26</v>
      </c>
      <c r="C244" s="34">
        <v>18.722619999999999</v>
      </c>
      <c r="D244" s="34">
        <v>99.257429999999999</v>
      </c>
      <c r="E244" s="35">
        <v>527139.13110700005</v>
      </c>
      <c r="F244" s="35">
        <v>2070155.9946000001</v>
      </c>
      <c r="G244" s="36" t="s">
        <v>48</v>
      </c>
      <c r="H244" s="36" t="s">
        <v>242</v>
      </c>
      <c r="I244" s="36" t="s">
        <v>243</v>
      </c>
      <c r="J244" s="36" t="s">
        <v>60</v>
      </c>
      <c r="K244" s="36" t="s">
        <v>584</v>
      </c>
      <c r="L244" s="36" t="s">
        <v>57</v>
      </c>
    </row>
    <row r="245" spans="1:12" s="31" customFormat="1" ht="18.75">
      <c r="A245" s="32">
        <v>45014</v>
      </c>
      <c r="B245" s="33">
        <v>1.26</v>
      </c>
      <c r="C245" s="34">
        <v>18.789190000000001</v>
      </c>
      <c r="D245" s="34">
        <v>99.225750000000005</v>
      </c>
      <c r="E245" s="35">
        <v>523789.97333499999</v>
      </c>
      <c r="F245" s="35">
        <v>2077517.1504800001</v>
      </c>
      <c r="G245" s="36" t="s">
        <v>48</v>
      </c>
      <c r="H245" s="36" t="s">
        <v>585</v>
      </c>
      <c r="I245" s="36" t="s">
        <v>243</v>
      </c>
      <c r="J245" s="36" t="s">
        <v>60</v>
      </c>
      <c r="K245" s="36" t="s">
        <v>584</v>
      </c>
      <c r="L245" s="36" t="s">
        <v>57</v>
      </c>
    </row>
    <row r="246" spans="1:12" s="31" customFormat="1" ht="18.75">
      <c r="A246" s="32">
        <v>45014</v>
      </c>
      <c r="B246" s="33">
        <v>1.26</v>
      </c>
      <c r="C246" s="34">
        <v>18.792259999999999</v>
      </c>
      <c r="D246" s="34">
        <v>99.196600000000004</v>
      </c>
      <c r="E246" s="35">
        <v>520717.70395900001</v>
      </c>
      <c r="F246" s="35">
        <v>2077853.1864499999</v>
      </c>
      <c r="G246" s="36" t="s">
        <v>48</v>
      </c>
      <c r="H246" s="36" t="s">
        <v>585</v>
      </c>
      <c r="I246" s="36" t="s">
        <v>243</v>
      </c>
      <c r="J246" s="36" t="s">
        <v>60</v>
      </c>
      <c r="K246" s="36" t="s">
        <v>584</v>
      </c>
      <c r="L246" s="36" t="s">
        <v>57</v>
      </c>
    </row>
    <row r="247" spans="1:12" s="31" customFormat="1" ht="18.75">
      <c r="A247" s="32">
        <v>45014</v>
      </c>
      <c r="B247" s="33">
        <v>1.26</v>
      </c>
      <c r="C247" s="34">
        <v>18.958939999999998</v>
      </c>
      <c r="D247" s="34">
        <v>98.876679999999993</v>
      </c>
      <c r="E247" s="35">
        <v>487017.39509000001</v>
      </c>
      <c r="F247" s="35">
        <v>2096288.80268</v>
      </c>
      <c r="G247" s="36" t="s">
        <v>48</v>
      </c>
      <c r="H247" s="36" t="s">
        <v>605</v>
      </c>
      <c r="I247" s="36" t="s">
        <v>606</v>
      </c>
      <c r="J247" s="36" t="s">
        <v>60</v>
      </c>
      <c r="K247" s="36" t="s">
        <v>607</v>
      </c>
      <c r="L247" s="36" t="s">
        <v>57</v>
      </c>
    </row>
    <row r="248" spans="1:12" s="31" customFormat="1" ht="18.75">
      <c r="A248" s="32">
        <v>45014</v>
      </c>
      <c r="B248" s="33">
        <v>1.26</v>
      </c>
      <c r="C248" s="34">
        <v>18.741530000000001</v>
      </c>
      <c r="D248" s="34">
        <v>98.824910000000003</v>
      </c>
      <c r="E248" s="35">
        <v>481543.50695499999</v>
      </c>
      <c r="F248" s="35">
        <v>2072237.77501</v>
      </c>
      <c r="G248" s="36" t="s">
        <v>48</v>
      </c>
      <c r="H248" s="36" t="s">
        <v>65</v>
      </c>
      <c r="I248" s="36" t="s">
        <v>66</v>
      </c>
      <c r="J248" s="36" t="s">
        <v>60</v>
      </c>
      <c r="K248" s="36" t="s">
        <v>641</v>
      </c>
      <c r="L248" s="36" t="s">
        <v>57</v>
      </c>
    </row>
    <row r="249" spans="1:12" s="31" customFormat="1" ht="18.75">
      <c r="A249" s="32">
        <v>45014</v>
      </c>
      <c r="B249" s="33">
        <v>1.26</v>
      </c>
      <c r="C249" s="34">
        <v>18.746200000000002</v>
      </c>
      <c r="D249" s="34">
        <v>98.833079999999995</v>
      </c>
      <c r="E249" s="35">
        <v>482405.20432600001</v>
      </c>
      <c r="F249" s="35">
        <v>2072753.66188</v>
      </c>
      <c r="G249" s="36" t="s">
        <v>48</v>
      </c>
      <c r="H249" s="36" t="s">
        <v>65</v>
      </c>
      <c r="I249" s="36" t="s">
        <v>66</v>
      </c>
      <c r="J249" s="36" t="s">
        <v>60</v>
      </c>
      <c r="K249" s="36" t="s">
        <v>641</v>
      </c>
      <c r="L249" s="36" t="s">
        <v>57</v>
      </c>
    </row>
    <row r="250" spans="1:12" s="31" customFormat="1" ht="18.75">
      <c r="A250" s="32">
        <v>45014</v>
      </c>
      <c r="B250" s="33">
        <v>1.26</v>
      </c>
      <c r="C250" s="34">
        <v>19.13738</v>
      </c>
      <c r="D250" s="34">
        <v>98.822839999999999</v>
      </c>
      <c r="E250" s="35">
        <v>481369.26112899999</v>
      </c>
      <c r="F250" s="35">
        <v>2116037.8013900002</v>
      </c>
      <c r="G250" s="36" t="s">
        <v>48</v>
      </c>
      <c r="H250" s="36" t="s">
        <v>643</v>
      </c>
      <c r="I250" s="36" t="s">
        <v>105</v>
      </c>
      <c r="J250" s="36" t="s">
        <v>60</v>
      </c>
      <c r="K250" s="36" t="s">
        <v>644</v>
      </c>
      <c r="L250" s="36" t="s">
        <v>57</v>
      </c>
    </row>
    <row r="251" spans="1:12" s="31" customFormat="1" ht="18.75">
      <c r="A251" s="32">
        <v>45014</v>
      </c>
      <c r="B251" s="33">
        <v>1.26</v>
      </c>
      <c r="C251" s="34">
        <v>19.142859999999999</v>
      </c>
      <c r="D251" s="34">
        <v>98.823589999999996</v>
      </c>
      <c r="E251" s="35">
        <v>481448.74597400002</v>
      </c>
      <c r="F251" s="35">
        <v>2116644.08299</v>
      </c>
      <c r="G251" s="36" t="s">
        <v>48</v>
      </c>
      <c r="H251" s="36" t="s">
        <v>643</v>
      </c>
      <c r="I251" s="36" t="s">
        <v>105</v>
      </c>
      <c r="J251" s="36" t="s">
        <v>60</v>
      </c>
      <c r="K251" s="36" t="s">
        <v>644</v>
      </c>
      <c r="L251" s="36" t="s">
        <v>57</v>
      </c>
    </row>
    <row r="252" spans="1:12" s="31" customFormat="1" ht="18.75">
      <c r="A252" s="32">
        <v>45014</v>
      </c>
      <c r="B252" s="33">
        <v>1.26</v>
      </c>
      <c r="C252" s="34">
        <v>19.23394</v>
      </c>
      <c r="D252" s="34">
        <v>98.86063</v>
      </c>
      <c r="E252" s="35">
        <v>485351.93203899998</v>
      </c>
      <c r="F252" s="35">
        <v>2126718.59356</v>
      </c>
      <c r="G252" s="36" t="s">
        <v>48</v>
      </c>
      <c r="H252" s="36" t="s">
        <v>645</v>
      </c>
      <c r="I252" s="36" t="s">
        <v>105</v>
      </c>
      <c r="J252" s="36" t="s">
        <v>60</v>
      </c>
      <c r="K252" s="36" t="s">
        <v>644</v>
      </c>
      <c r="L252" s="36" t="s">
        <v>57</v>
      </c>
    </row>
    <row r="253" spans="1:12" s="31" customFormat="1" ht="18.75">
      <c r="A253" s="32">
        <v>45014</v>
      </c>
      <c r="B253" s="33">
        <v>1.26</v>
      </c>
      <c r="C253" s="34">
        <v>19.238489999999999</v>
      </c>
      <c r="D253" s="34">
        <v>98.870419999999996</v>
      </c>
      <c r="E253" s="35">
        <v>486381.25734700001</v>
      </c>
      <c r="F253" s="35">
        <v>2127221.2593800002</v>
      </c>
      <c r="G253" s="36" t="s">
        <v>48</v>
      </c>
      <c r="H253" s="36" t="s">
        <v>645</v>
      </c>
      <c r="I253" s="36" t="s">
        <v>105</v>
      </c>
      <c r="J253" s="36" t="s">
        <v>60</v>
      </c>
      <c r="K253" s="36" t="s">
        <v>644</v>
      </c>
      <c r="L253" s="36" t="s">
        <v>57</v>
      </c>
    </row>
    <row r="254" spans="1:12" s="31" customFormat="1" ht="18.75">
      <c r="A254" s="32">
        <v>45014</v>
      </c>
      <c r="B254" s="33">
        <v>1.26</v>
      </c>
      <c r="C254" s="34">
        <v>19.242170000000002</v>
      </c>
      <c r="D254" s="34">
        <v>98.942959999999999</v>
      </c>
      <c r="E254" s="35">
        <v>494005.28360700002</v>
      </c>
      <c r="F254" s="35">
        <v>2127624.36295</v>
      </c>
      <c r="G254" s="36" t="s">
        <v>48</v>
      </c>
      <c r="H254" s="36" t="s">
        <v>646</v>
      </c>
      <c r="I254" s="36" t="s">
        <v>105</v>
      </c>
      <c r="J254" s="36" t="s">
        <v>60</v>
      </c>
      <c r="K254" s="36" t="s">
        <v>644</v>
      </c>
      <c r="L254" s="36" t="s">
        <v>57</v>
      </c>
    </row>
    <row r="255" spans="1:12" s="31" customFormat="1" ht="18.75">
      <c r="A255" s="32">
        <v>45014</v>
      </c>
      <c r="B255" s="33">
        <v>1.26</v>
      </c>
      <c r="C255" s="34">
        <v>19.283840000000001</v>
      </c>
      <c r="D255" s="34">
        <v>98.860939999999999</v>
      </c>
      <c r="E255" s="35">
        <v>485388.93385899998</v>
      </c>
      <c r="F255" s="35">
        <v>2132240.06042</v>
      </c>
      <c r="G255" s="36" t="s">
        <v>48</v>
      </c>
      <c r="H255" s="36" t="s">
        <v>645</v>
      </c>
      <c r="I255" s="36" t="s">
        <v>105</v>
      </c>
      <c r="J255" s="36" t="s">
        <v>60</v>
      </c>
      <c r="K255" s="36" t="s">
        <v>644</v>
      </c>
      <c r="L255" s="36" t="s">
        <v>57</v>
      </c>
    </row>
    <row r="256" spans="1:12" s="31" customFormat="1" ht="18.75">
      <c r="A256" s="32">
        <v>45014</v>
      </c>
      <c r="B256" s="33">
        <v>1.26</v>
      </c>
      <c r="C256" s="34">
        <v>18.368320000000001</v>
      </c>
      <c r="D256" s="34">
        <v>98.185230000000004</v>
      </c>
      <c r="E256" s="35">
        <v>413924.81296200003</v>
      </c>
      <c r="F256" s="35">
        <v>2031128.6839300001</v>
      </c>
      <c r="G256" s="36" t="s">
        <v>48</v>
      </c>
      <c r="H256" s="36" t="s">
        <v>229</v>
      </c>
      <c r="I256" s="36" t="s">
        <v>230</v>
      </c>
      <c r="J256" s="36" t="s">
        <v>60</v>
      </c>
      <c r="K256" s="36" t="s">
        <v>655</v>
      </c>
      <c r="L256" s="36" t="s">
        <v>57</v>
      </c>
    </row>
    <row r="257" spans="1:12" s="31" customFormat="1" ht="18.75">
      <c r="A257" s="32">
        <v>45014</v>
      </c>
      <c r="B257" s="33">
        <v>1.26</v>
      </c>
      <c r="C257" s="34">
        <v>18.44538</v>
      </c>
      <c r="D257" s="34">
        <v>98.354290000000006</v>
      </c>
      <c r="E257" s="35">
        <v>431815.94293999998</v>
      </c>
      <c r="F257" s="35">
        <v>2039583.36243</v>
      </c>
      <c r="G257" s="36" t="s">
        <v>48</v>
      </c>
      <c r="H257" s="36" t="s">
        <v>656</v>
      </c>
      <c r="I257" s="36" t="s">
        <v>230</v>
      </c>
      <c r="J257" s="36" t="s">
        <v>60</v>
      </c>
      <c r="K257" s="36" t="s">
        <v>655</v>
      </c>
      <c r="L257" s="36" t="s">
        <v>57</v>
      </c>
    </row>
    <row r="258" spans="1:12" s="31" customFormat="1" ht="18.75">
      <c r="A258" s="32">
        <v>45014</v>
      </c>
      <c r="B258" s="33">
        <v>1.26</v>
      </c>
      <c r="C258" s="34">
        <v>18.741620000000001</v>
      </c>
      <c r="D258" s="34">
        <v>98.408050000000003</v>
      </c>
      <c r="E258" s="35">
        <v>437600.90826699999</v>
      </c>
      <c r="F258" s="35">
        <v>2072342.2420999999</v>
      </c>
      <c r="G258" s="36" t="s">
        <v>48</v>
      </c>
      <c r="H258" s="36" t="s">
        <v>657</v>
      </c>
      <c r="I258" s="36" t="s">
        <v>230</v>
      </c>
      <c r="J258" s="36" t="s">
        <v>60</v>
      </c>
      <c r="K258" s="36" t="s">
        <v>655</v>
      </c>
      <c r="L258" s="36" t="s">
        <v>57</v>
      </c>
    </row>
    <row r="259" spans="1:12" s="31" customFormat="1" ht="18.75">
      <c r="A259" s="32">
        <v>45014</v>
      </c>
      <c r="B259" s="33">
        <v>1.26</v>
      </c>
      <c r="C259" s="34">
        <v>18.63392</v>
      </c>
      <c r="D259" s="34">
        <v>98.684160000000006</v>
      </c>
      <c r="E259" s="35">
        <v>466685.72013999999</v>
      </c>
      <c r="F259" s="35">
        <v>2060351.64282</v>
      </c>
      <c r="G259" s="36" t="s">
        <v>48</v>
      </c>
      <c r="H259" s="36" t="s">
        <v>665</v>
      </c>
      <c r="I259" s="36" t="s">
        <v>59</v>
      </c>
      <c r="J259" s="36" t="s">
        <v>60</v>
      </c>
      <c r="K259" s="36" t="s">
        <v>666</v>
      </c>
      <c r="L259" s="36" t="s">
        <v>57</v>
      </c>
    </row>
    <row r="260" spans="1:12" s="31" customFormat="1" ht="18.75">
      <c r="A260" s="32">
        <v>45014</v>
      </c>
      <c r="B260" s="33">
        <v>1.26</v>
      </c>
      <c r="C260" s="34">
        <v>18.634250000000002</v>
      </c>
      <c r="D260" s="34">
        <v>98.680949999999996</v>
      </c>
      <c r="E260" s="35">
        <v>466347.19683500001</v>
      </c>
      <c r="F260" s="35">
        <v>2060388.75502</v>
      </c>
      <c r="G260" s="36" t="s">
        <v>48</v>
      </c>
      <c r="H260" s="36" t="s">
        <v>665</v>
      </c>
      <c r="I260" s="36" t="s">
        <v>59</v>
      </c>
      <c r="J260" s="36" t="s">
        <v>60</v>
      </c>
      <c r="K260" s="36" t="s">
        <v>666</v>
      </c>
      <c r="L260" s="36" t="s">
        <v>57</v>
      </c>
    </row>
    <row r="261" spans="1:12" s="31" customFormat="1" ht="18.75">
      <c r="A261" s="32">
        <v>45014</v>
      </c>
      <c r="B261" s="33">
        <v>1.26</v>
      </c>
      <c r="C261" s="34">
        <v>18.65259</v>
      </c>
      <c r="D261" s="34">
        <v>98.718779999999995</v>
      </c>
      <c r="E261" s="35">
        <v>470340.646549</v>
      </c>
      <c r="F261" s="35">
        <v>2062411.2987200001</v>
      </c>
      <c r="G261" s="36" t="s">
        <v>48</v>
      </c>
      <c r="H261" s="36" t="s">
        <v>665</v>
      </c>
      <c r="I261" s="36" t="s">
        <v>59</v>
      </c>
      <c r="J261" s="36" t="s">
        <v>60</v>
      </c>
      <c r="K261" s="36" t="s">
        <v>666</v>
      </c>
      <c r="L261" s="36" t="s">
        <v>57</v>
      </c>
    </row>
    <row r="262" spans="1:12" s="31" customFormat="1" ht="18.75">
      <c r="A262" s="32">
        <v>45014</v>
      </c>
      <c r="B262" s="33">
        <v>1.26</v>
      </c>
      <c r="C262" s="34">
        <v>18.657630000000001</v>
      </c>
      <c r="D262" s="34">
        <v>98.723690000000005</v>
      </c>
      <c r="E262" s="35">
        <v>470859.35165800003</v>
      </c>
      <c r="F262" s="35">
        <v>2062968.1423599999</v>
      </c>
      <c r="G262" s="36" t="s">
        <v>48</v>
      </c>
      <c r="H262" s="36" t="s">
        <v>665</v>
      </c>
      <c r="I262" s="36" t="s">
        <v>59</v>
      </c>
      <c r="J262" s="36" t="s">
        <v>60</v>
      </c>
      <c r="K262" s="36" t="s">
        <v>666</v>
      </c>
      <c r="L262" s="36" t="s">
        <v>57</v>
      </c>
    </row>
    <row r="263" spans="1:12" s="31" customFormat="1" ht="18.75">
      <c r="A263" s="32">
        <v>45014</v>
      </c>
      <c r="B263" s="33">
        <v>1.26</v>
      </c>
      <c r="C263" s="34">
        <v>18.67351</v>
      </c>
      <c r="D263" s="34">
        <v>98.78313</v>
      </c>
      <c r="E263" s="35">
        <v>477130.26399399998</v>
      </c>
      <c r="F263" s="35">
        <v>2064716.54525</v>
      </c>
      <c r="G263" s="36" t="s">
        <v>48</v>
      </c>
      <c r="H263" s="36" t="s">
        <v>58</v>
      </c>
      <c r="I263" s="36" t="s">
        <v>59</v>
      </c>
      <c r="J263" s="36" t="s">
        <v>60</v>
      </c>
      <c r="K263" s="36" t="s">
        <v>666</v>
      </c>
      <c r="L263" s="36" t="s">
        <v>57</v>
      </c>
    </row>
    <row r="264" spans="1:12" s="31" customFormat="1" ht="18.75">
      <c r="A264" s="32">
        <v>45014</v>
      </c>
      <c r="B264" s="33">
        <v>1.26</v>
      </c>
      <c r="C264" s="34">
        <v>18.67389</v>
      </c>
      <c r="D264" s="34">
        <v>98.779589999999999</v>
      </c>
      <c r="E264" s="35">
        <v>476757.00835000002</v>
      </c>
      <c r="F264" s="35">
        <v>2064759.04629</v>
      </c>
      <c r="G264" s="36" t="s">
        <v>48</v>
      </c>
      <c r="H264" s="36" t="s">
        <v>58</v>
      </c>
      <c r="I264" s="36" t="s">
        <v>59</v>
      </c>
      <c r="J264" s="36" t="s">
        <v>60</v>
      </c>
      <c r="K264" s="36" t="s">
        <v>666</v>
      </c>
      <c r="L264" s="36" t="s">
        <v>57</v>
      </c>
    </row>
    <row r="265" spans="1:12" s="31" customFormat="1" ht="18.75">
      <c r="A265" s="32">
        <v>45014</v>
      </c>
      <c r="B265" s="33">
        <v>1.26</v>
      </c>
      <c r="C265" s="34">
        <v>18.685649999999999</v>
      </c>
      <c r="D265" s="34">
        <v>98.776150000000001</v>
      </c>
      <c r="E265" s="35">
        <v>476395.87524700002</v>
      </c>
      <c r="F265" s="35">
        <v>2066060.6779199999</v>
      </c>
      <c r="G265" s="36" t="s">
        <v>48</v>
      </c>
      <c r="H265" s="36" t="s">
        <v>58</v>
      </c>
      <c r="I265" s="36" t="s">
        <v>59</v>
      </c>
      <c r="J265" s="36" t="s">
        <v>60</v>
      </c>
      <c r="K265" s="36" t="s">
        <v>666</v>
      </c>
      <c r="L265" s="36" t="s">
        <v>57</v>
      </c>
    </row>
    <row r="266" spans="1:12" s="31" customFormat="1" ht="18.75">
      <c r="A266" s="32">
        <v>45014</v>
      </c>
      <c r="B266" s="33">
        <v>1.26</v>
      </c>
      <c r="C266" s="34">
        <v>18.68704</v>
      </c>
      <c r="D266" s="34">
        <v>98.708560000000006</v>
      </c>
      <c r="E266" s="35">
        <v>469268.97589900001</v>
      </c>
      <c r="F266" s="35">
        <v>2066224.7425800001</v>
      </c>
      <c r="G266" s="36" t="s">
        <v>48</v>
      </c>
      <c r="H266" s="36" t="s">
        <v>665</v>
      </c>
      <c r="I266" s="36" t="s">
        <v>59</v>
      </c>
      <c r="J266" s="36" t="s">
        <v>60</v>
      </c>
      <c r="K266" s="36" t="s">
        <v>666</v>
      </c>
      <c r="L266" s="36" t="s">
        <v>57</v>
      </c>
    </row>
    <row r="267" spans="1:12" s="31" customFormat="1" ht="18.75">
      <c r="A267" s="32">
        <v>45014</v>
      </c>
      <c r="B267" s="33">
        <v>1.26</v>
      </c>
      <c r="C267" s="34">
        <v>18.69098</v>
      </c>
      <c r="D267" s="34">
        <v>98.723680000000002</v>
      </c>
      <c r="E267" s="35">
        <v>470863.99505999999</v>
      </c>
      <c r="F267" s="35">
        <v>2066658.1534299999</v>
      </c>
      <c r="G267" s="36" t="s">
        <v>48</v>
      </c>
      <c r="H267" s="36" t="s">
        <v>665</v>
      </c>
      <c r="I267" s="36" t="s">
        <v>59</v>
      </c>
      <c r="J267" s="36" t="s">
        <v>60</v>
      </c>
      <c r="K267" s="36" t="s">
        <v>666</v>
      </c>
      <c r="L267" s="36" t="s">
        <v>57</v>
      </c>
    </row>
    <row r="268" spans="1:12" s="31" customFormat="1" ht="18.75">
      <c r="A268" s="32">
        <v>45014</v>
      </c>
      <c r="B268" s="33">
        <v>1.26</v>
      </c>
      <c r="C268" s="34">
        <v>18.69115</v>
      </c>
      <c r="D268" s="34">
        <v>98.721469999999997</v>
      </c>
      <c r="E268" s="35">
        <v>470630.99390900001</v>
      </c>
      <c r="F268" s="35">
        <v>2066677.3247</v>
      </c>
      <c r="G268" s="36" t="s">
        <v>48</v>
      </c>
      <c r="H268" s="36" t="s">
        <v>665</v>
      </c>
      <c r="I268" s="36" t="s">
        <v>59</v>
      </c>
      <c r="J268" s="36" t="s">
        <v>60</v>
      </c>
      <c r="K268" s="36" t="s">
        <v>666</v>
      </c>
      <c r="L268" s="36" t="s">
        <v>57</v>
      </c>
    </row>
    <row r="269" spans="1:12" s="31" customFormat="1" ht="18.75">
      <c r="A269" s="32">
        <v>45014</v>
      </c>
      <c r="B269" s="33">
        <v>1.26</v>
      </c>
      <c r="C269" s="34">
        <v>18.691479999999999</v>
      </c>
      <c r="D269" s="34">
        <v>98.718999999999994</v>
      </c>
      <c r="E269" s="35">
        <v>470370.605714</v>
      </c>
      <c r="F269" s="35">
        <v>2066714.2451599999</v>
      </c>
      <c r="G269" s="36" t="s">
        <v>48</v>
      </c>
      <c r="H269" s="36" t="s">
        <v>665</v>
      </c>
      <c r="I269" s="36" t="s">
        <v>59</v>
      </c>
      <c r="J269" s="36" t="s">
        <v>60</v>
      </c>
      <c r="K269" s="36" t="s">
        <v>666</v>
      </c>
      <c r="L269" s="36" t="s">
        <v>57</v>
      </c>
    </row>
    <row r="270" spans="1:12" s="31" customFormat="1" ht="18.75">
      <c r="A270" s="32">
        <v>45014</v>
      </c>
      <c r="B270" s="33">
        <v>1.26</v>
      </c>
      <c r="C270" s="34">
        <v>18.696359999999999</v>
      </c>
      <c r="D270" s="34">
        <v>98.725359999999995</v>
      </c>
      <c r="E270" s="35">
        <v>471042.05489099998</v>
      </c>
      <c r="F270" s="35">
        <v>2067253.1515299999</v>
      </c>
      <c r="G270" s="36" t="s">
        <v>48</v>
      </c>
      <c r="H270" s="36" t="s">
        <v>665</v>
      </c>
      <c r="I270" s="36" t="s">
        <v>59</v>
      </c>
      <c r="J270" s="36" t="s">
        <v>60</v>
      </c>
      <c r="K270" s="36" t="s">
        <v>666</v>
      </c>
      <c r="L270" s="36" t="s">
        <v>57</v>
      </c>
    </row>
    <row r="271" spans="1:12" s="31" customFormat="1" ht="18.75">
      <c r="A271" s="32">
        <v>45014</v>
      </c>
      <c r="B271" s="33">
        <v>1.26</v>
      </c>
      <c r="C271" s="34">
        <v>18.696539999999999</v>
      </c>
      <c r="D271" s="34">
        <v>98.723179999999999</v>
      </c>
      <c r="E271" s="35">
        <v>470812.22587700002</v>
      </c>
      <c r="F271" s="35">
        <v>2067273.4222599999</v>
      </c>
      <c r="G271" s="36" t="s">
        <v>48</v>
      </c>
      <c r="H271" s="36" t="s">
        <v>665</v>
      </c>
      <c r="I271" s="36" t="s">
        <v>59</v>
      </c>
      <c r="J271" s="36" t="s">
        <v>60</v>
      </c>
      <c r="K271" s="36" t="s">
        <v>666</v>
      </c>
      <c r="L271" s="36" t="s">
        <v>57</v>
      </c>
    </row>
    <row r="272" spans="1:12" s="31" customFormat="1" ht="18.75">
      <c r="A272" s="32">
        <v>45014</v>
      </c>
      <c r="B272" s="33">
        <v>1.26</v>
      </c>
      <c r="C272" s="34">
        <v>18.697790000000001</v>
      </c>
      <c r="D272" s="34">
        <v>98.712109999999996</v>
      </c>
      <c r="E272" s="35">
        <v>469645.22521200002</v>
      </c>
      <c r="F272" s="35">
        <v>2067413.5727899999</v>
      </c>
      <c r="G272" s="36" t="s">
        <v>48</v>
      </c>
      <c r="H272" s="36" t="s">
        <v>665</v>
      </c>
      <c r="I272" s="36" t="s">
        <v>59</v>
      </c>
      <c r="J272" s="36" t="s">
        <v>60</v>
      </c>
      <c r="K272" s="36" t="s">
        <v>666</v>
      </c>
      <c r="L272" s="36" t="s">
        <v>57</v>
      </c>
    </row>
    <row r="273" spans="1:12" s="31" customFormat="1" ht="18.75">
      <c r="A273" s="32">
        <v>45014</v>
      </c>
      <c r="B273" s="33">
        <v>1.26</v>
      </c>
      <c r="C273" s="34">
        <v>18.69783</v>
      </c>
      <c r="D273" s="34">
        <v>98.710269999999994</v>
      </c>
      <c r="E273" s="35">
        <v>469451.22368499998</v>
      </c>
      <c r="F273" s="35">
        <v>2067418.3121100001</v>
      </c>
      <c r="G273" s="36" t="s">
        <v>48</v>
      </c>
      <c r="H273" s="36" t="s">
        <v>665</v>
      </c>
      <c r="I273" s="36" t="s">
        <v>59</v>
      </c>
      <c r="J273" s="36" t="s">
        <v>60</v>
      </c>
      <c r="K273" s="36" t="s">
        <v>666</v>
      </c>
      <c r="L273" s="36" t="s">
        <v>57</v>
      </c>
    </row>
    <row r="274" spans="1:12" s="31" customFormat="1" ht="18.75">
      <c r="A274" s="32">
        <v>45014</v>
      </c>
      <c r="B274" s="33">
        <v>1.26</v>
      </c>
      <c r="C274" s="34">
        <v>19.38147</v>
      </c>
      <c r="D274" s="34">
        <v>98.662930000000003</v>
      </c>
      <c r="E274" s="35">
        <v>464604.88427699998</v>
      </c>
      <c r="F274" s="35">
        <v>2143071.6910799998</v>
      </c>
      <c r="G274" s="36" t="s">
        <v>48</v>
      </c>
      <c r="H274" s="36" t="s">
        <v>87</v>
      </c>
      <c r="I274" s="36" t="s">
        <v>88</v>
      </c>
      <c r="J274" s="36" t="s">
        <v>60</v>
      </c>
      <c r="K274" s="36" t="s">
        <v>728</v>
      </c>
      <c r="L274" s="36" t="s">
        <v>57</v>
      </c>
    </row>
    <row r="275" spans="1:12" s="31" customFormat="1" ht="18.75">
      <c r="A275" s="32">
        <v>45014</v>
      </c>
      <c r="B275" s="33">
        <v>1.26</v>
      </c>
      <c r="C275" s="34">
        <v>19.470490000000002</v>
      </c>
      <c r="D275" s="34">
        <v>98.604159999999993</v>
      </c>
      <c r="E275" s="35">
        <v>458456.115162</v>
      </c>
      <c r="F275" s="35">
        <v>2152935.2983599999</v>
      </c>
      <c r="G275" s="36" t="s">
        <v>48</v>
      </c>
      <c r="H275" s="36" t="s">
        <v>90</v>
      </c>
      <c r="I275" s="36" t="s">
        <v>91</v>
      </c>
      <c r="J275" s="36" t="s">
        <v>60</v>
      </c>
      <c r="K275" s="36" t="s">
        <v>728</v>
      </c>
      <c r="L275" s="36" t="s">
        <v>57</v>
      </c>
    </row>
    <row r="276" spans="1:12" s="31" customFormat="1" ht="18.75">
      <c r="A276" s="32">
        <v>45014</v>
      </c>
      <c r="B276" s="33">
        <v>1.26</v>
      </c>
      <c r="C276" s="34">
        <v>19.47578</v>
      </c>
      <c r="D276" s="34">
        <v>98.607749999999996</v>
      </c>
      <c r="E276" s="35">
        <v>458834.23058500001</v>
      </c>
      <c r="F276" s="35">
        <v>2153519.80241</v>
      </c>
      <c r="G276" s="36" t="s">
        <v>48</v>
      </c>
      <c r="H276" s="36" t="s">
        <v>90</v>
      </c>
      <c r="I276" s="36" t="s">
        <v>91</v>
      </c>
      <c r="J276" s="36" t="s">
        <v>60</v>
      </c>
      <c r="K276" s="36" t="s">
        <v>728</v>
      </c>
      <c r="L276" s="36" t="s">
        <v>57</v>
      </c>
    </row>
    <row r="277" spans="1:12" s="31" customFormat="1" ht="18.75">
      <c r="A277" s="32">
        <v>45014</v>
      </c>
      <c r="B277" s="33">
        <v>1.26</v>
      </c>
      <c r="C277" s="34">
        <v>19.485589999999998</v>
      </c>
      <c r="D277" s="34">
        <v>98.622640000000004</v>
      </c>
      <c r="E277" s="35">
        <v>460399.30548500002</v>
      </c>
      <c r="F277" s="35">
        <v>2154601.8333899998</v>
      </c>
      <c r="G277" s="36" t="s">
        <v>48</v>
      </c>
      <c r="H277" s="36" t="s">
        <v>90</v>
      </c>
      <c r="I277" s="36" t="s">
        <v>91</v>
      </c>
      <c r="J277" s="36" t="s">
        <v>60</v>
      </c>
      <c r="K277" s="36" t="s">
        <v>728</v>
      </c>
      <c r="L277" s="36" t="s">
        <v>57</v>
      </c>
    </row>
    <row r="278" spans="1:12" s="31" customFormat="1" ht="18.75">
      <c r="A278" s="32">
        <v>45014</v>
      </c>
      <c r="B278" s="33">
        <v>1.26</v>
      </c>
      <c r="C278" s="34">
        <v>18.541879999999999</v>
      </c>
      <c r="D278" s="34">
        <v>99.306659999999994</v>
      </c>
      <c r="E278" s="35">
        <v>532363.35542100004</v>
      </c>
      <c r="F278" s="35">
        <v>2050166.2711</v>
      </c>
      <c r="G278" s="36" t="s">
        <v>48</v>
      </c>
      <c r="H278" s="36" t="s">
        <v>488</v>
      </c>
      <c r="I278" s="36" t="s">
        <v>736</v>
      </c>
      <c r="J278" s="36" t="s">
        <v>60</v>
      </c>
      <c r="K278" s="36" t="s">
        <v>737</v>
      </c>
      <c r="L278" s="36" t="s">
        <v>57</v>
      </c>
    </row>
    <row r="279" spans="1:12" s="31" customFormat="1" ht="18.75">
      <c r="A279" s="32">
        <v>45014</v>
      </c>
      <c r="B279" s="33">
        <v>1.26</v>
      </c>
      <c r="C279" s="34">
        <v>18.542570000000001</v>
      </c>
      <c r="D279" s="34">
        <v>99.306920000000005</v>
      </c>
      <c r="E279" s="35">
        <v>532390.664674</v>
      </c>
      <c r="F279" s="35">
        <v>2050242.6619500001</v>
      </c>
      <c r="G279" s="36" t="s">
        <v>48</v>
      </c>
      <c r="H279" s="36" t="s">
        <v>488</v>
      </c>
      <c r="I279" s="36" t="s">
        <v>736</v>
      </c>
      <c r="J279" s="36" t="s">
        <v>60</v>
      </c>
      <c r="K279" s="36" t="s">
        <v>737</v>
      </c>
      <c r="L279" s="36" t="s">
        <v>57</v>
      </c>
    </row>
    <row r="280" spans="1:12" s="31" customFormat="1" ht="18.75">
      <c r="A280" s="32">
        <v>45014</v>
      </c>
      <c r="B280" s="33">
        <v>1.26</v>
      </c>
      <c r="C280" s="34">
        <v>18.603940000000001</v>
      </c>
      <c r="D280" s="34">
        <v>99.2273</v>
      </c>
      <c r="E280" s="35">
        <v>523979.38192499999</v>
      </c>
      <c r="F280" s="35">
        <v>2057020.3925699999</v>
      </c>
      <c r="G280" s="36" t="s">
        <v>48</v>
      </c>
      <c r="H280" s="36" t="s">
        <v>488</v>
      </c>
      <c r="I280" s="36" t="s">
        <v>736</v>
      </c>
      <c r="J280" s="36" t="s">
        <v>60</v>
      </c>
      <c r="K280" s="36" t="s">
        <v>737</v>
      </c>
      <c r="L280" s="36" t="s">
        <v>57</v>
      </c>
    </row>
    <row r="281" spans="1:12" s="31" customFormat="1" ht="18.75">
      <c r="A281" s="32">
        <v>45014</v>
      </c>
      <c r="B281" s="33">
        <v>1.26</v>
      </c>
      <c r="C281" s="34">
        <v>18.64095</v>
      </c>
      <c r="D281" s="34">
        <v>99.267930000000007</v>
      </c>
      <c r="E281" s="35">
        <v>528259.61786899995</v>
      </c>
      <c r="F281" s="35">
        <v>2061121.2475099999</v>
      </c>
      <c r="G281" s="36" t="s">
        <v>48</v>
      </c>
      <c r="H281" s="36" t="s">
        <v>488</v>
      </c>
      <c r="I281" s="36" t="s">
        <v>736</v>
      </c>
      <c r="J281" s="36" t="s">
        <v>60</v>
      </c>
      <c r="K281" s="36" t="s">
        <v>737</v>
      </c>
      <c r="L281" s="36" t="s">
        <v>57</v>
      </c>
    </row>
    <row r="282" spans="1:12" s="31" customFormat="1" ht="18.75">
      <c r="A282" s="32">
        <v>45014</v>
      </c>
      <c r="B282" s="33">
        <v>1.26</v>
      </c>
      <c r="C282" s="34">
        <v>18.641290000000001</v>
      </c>
      <c r="D282" s="34">
        <v>99.264669999999995</v>
      </c>
      <c r="E282" s="35">
        <v>527915.71548799996</v>
      </c>
      <c r="F282" s="35">
        <v>2061158.3558100001</v>
      </c>
      <c r="G282" s="36" t="s">
        <v>48</v>
      </c>
      <c r="H282" s="36" t="s">
        <v>488</v>
      </c>
      <c r="I282" s="36" t="s">
        <v>736</v>
      </c>
      <c r="J282" s="36" t="s">
        <v>60</v>
      </c>
      <c r="K282" s="36" t="s">
        <v>737</v>
      </c>
      <c r="L282" s="36" t="s">
        <v>57</v>
      </c>
    </row>
    <row r="283" spans="1:12" s="31" customFormat="1" ht="18.75">
      <c r="A283" s="32">
        <v>45014</v>
      </c>
      <c r="B283" s="33">
        <v>1.26</v>
      </c>
      <c r="C283" s="34">
        <v>18.642309999999998</v>
      </c>
      <c r="D283" s="34">
        <v>99.269360000000006</v>
      </c>
      <c r="E283" s="35">
        <v>528410.22028400004</v>
      </c>
      <c r="F283" s="35">
        <v>2061271.9501199999</v>
      </c>
      <c r="G283" s="36" t="s">
        <v>48</v>
      </c>
      <c r="H283" s="36" t="s">
        <v>488</v>
      </c>
      <c r="I283" s="36" t="s">
        <v>736</v>
      </c>
      <c r="J283" s="36" t="s">
        <v>60</v>
      </c>
      <c r="K283" s="36" t="s">
        <v>737</v>
      </c>
      <c r="L283" s="36" t="s">
        <v>57</v>
      </c>
    </row>
    <row r="284" spans="1:12" s="31" customFormat="1" ht="18.75">
      <c r="A284" s="32">
        <v>45014</v>
      </c>
      <c r="B284" s="33">
        <v>1.26</v>
      </c>
      <c r="C284" s="34">
        <v>18.642669999999999</v>
      </c>
      <c r="D284" s="34">
        <v>99.266109999999998</v>
      </c>
      <c r="E284" s="35">
        <v>528067.37175199995</v>
      </c>
      <c r="F284" s="35">
        <v>2061311.2701099999</v>
      </c>
      <c r="G284" s="36" t="s">
        <v>48</v>
      </c>
      <c r="H284" s="36" t="s">
        <v>488</v>
      </c>
      <c r="I284" s="36" t="s">
        <v>736</v>
      </c>
      <c r="J284" s="36" t="s">
        <v>60</v>
      </c>
      <c r="K284" s="36" t="s">
        <v>737</v>
      </c>
      <c r="L284" s="36" t="s">
        <v>57</v>
      </c>
    </row>
    <row r="285" spans="1:12" s="31" customFormat="1" ht="18.75">
      <c r="A285" s="32">
        <v>45014</v>
      </c>
      <c r="B285" s="33">
        <v>1.26</v>
      </c>
      <c r="C285" s="34">
        <v>18.98827</v>
      </c>
      <c r="D285" s="34">
        <v>99.141620000000003</v>
      </c>
      <c r="E285" s="35">
        <v>514906.54590199998</v>
      </c>
      <c r="F285" s="35">
        <v>2099535.5482299998</v>
      </c>
      <c r="G285" s="36" t="s">
        <v>48</v>
      </c>
      <c r="H285" s="36" t="s">
        <v>244</v>
      </c>
      <c r="I285" s="36" t="s">
        <v>245</v>
      </c>
      <c r="J285" s="36" t="s">
        <v>60</v>
      </c>
      <c r="K285" s="36" t="s">
        <v>738</v>
      </c>
      <c r="L285" s="36" t="s">
        <v>57</v>
      </c>
    </row>
    <row r="286" spans="1:12" s="31" customFormat="1" ht="18.75">
      <c r="A286" s="32">
        <v>45014</v>
      </c>
      <c r="B286" s="33">
        <v>1.26</v>
      </c>
      <c r="C286" s="34">
        <v>18.996600000000001</v>
      </c>
      <c r="D286" s="34">
        <v>99.269679999999994</v>
      </c>
      <c r="E286" s="35">
        <v>528384.45050699997</v>
      </c>
      <c r="F286" s="35">
        <v>2100472.9937</v>
      </c>
      <c r="G286" s="36" t="s">
        <v>48</v>
      </c>
      <c r="H286" s="36" t="s">
        <v>739</v>
      </c>
      <c r="I286" s="36" t="s">
        <v>245</v>
      </c>
      <c r="J286" s="36" t="s">
        <v>60</v>
      </c>
      <c r="K286" s="36" t="s">
        <v>738</v>
      </c>
      <c r="L286" s="36" t="s">
        <v>57</v>
      </c>
    </row>
    <row r="287" spans="1:12" s="31" customFormat="1" ht="18.75">
      <c r="A287" s="32">
        <v>45014</v>
      </c>
      <c r="B287" s="33">
        <v>1.26</v>
      </c>
      <c r="C287" s="34">
        <v>19.014060000000001</v>
      </c>
      <c r="D287" s="34">
        <v>99.257580000000004</v>
      </c>
      <c r="E287" s="35">
        <v>527108.06183899997</v>
      </c>
      <c r="F287" s="35">
        <v>2102403.0132800001</v>
      </c>
      <c r="G287" s="36" t="s">
        <v>48</v>
      </c>
      <c r="H287" s="36" t="s">
        <v>739</v>
      </c>
      <c r="I287" s="36" t="s">
        <v>245</v>
      </c>
      <c r="J287" s="36" t="s">
        <v>60</v>
      </c>
      <c r="K287" s="36" t="s">
        <v>738</v>
      </c>
      <c r="L287" s="36" t="s">
        <v>57</v>
      </c>
    </row>
    <row r="288" spans="1:12" s="31" customFormat="1" ht="18.75">
      <c r="A288" s="32">
        <v>45014</v>
      </c>
      <c r="B288" s="33">
        <v>1.26</v>
      </c>
      <c r="C288" s="34">
        <v>19.067340000000002</v>
      </c>
      <c r="D288" s="34">
        <v>99.113849999999999</v>
      </c>
      <c r="E288" s="35">
        <v>511977.87798400002</v>
      </c>
      <c r="F288" s="35">
        <v>2108282.3889299999</v>
      </c>
      <c r="G288" s="36" t="s">
        <v>48</v>
      </c>
      <c r="H288" s="36" t="s">
        <v>244</v>
      </c>
      <c r="I288" s="36" t="s">
        <v>245</v>
      </c>
      <c r="J288" s="36" t="s">
        <v>60</v>
      </c>
      <c r="K288" s="36" t="s">
        <v>738</v>
      </c>
      <c r="L288" s="36" t="s">
        <v>57</v>
      </c>
    </row>
    <row r="289" spans="1:12" s="31" customFormat="1" ht="18.75">
      <c r="A289" s="32">
        <v>45014</v>
      </c>
      <c r="B289" s="33">
        <v>1.26</v>
      </c>
      <c r="C289" s="34">
        <v>17.099620000000002</v>
      </c>
      <c r="D289" s="34">
        <v>98.688720000000004</v>
      </c>
      <c r="E289" s="35">
        <v>466883.76862400002</v>
      </c>
      <c r="F289" s="35">
        <v>1890602.00189</v>
      </c>
      <c r="G289" s="36" t="s">
        <v>48</v>
      </c>
      <c r="H289" s="36" t="s">
        <v>233</v>
      </c>
      <c r="I289" s="36" t="s">
        <v>234</v>
      </c>
      <c r="J289" s="36" t="s">
        <v>51</v>
      </c>
      <c r="K289" s="36" t="s">
        <v>567</v>
      </c>
      <c r="L289" s="36" t="s">
        <v>57</v>
      </c>
    </row>
    <row r="290" spans="1:12" s="31" customFormat="1" ht="18.75">
      <c r="A290" s="32">
        <v>45014</v>
      </c>
      <c r="B290" s="33">
        <v>1.26</v>
      </c>
      <c r="C290" s="34">
        <v>17.099979999999999</v>
      </c>
      <c r="D290" s="34">
        <v>98.685509999999994</v>
      </c>
      <c r="E290" s="35">
        <v>466542.32690300001</v>
      </c>
      <c r="F290" s="35">
        <v>1890642.3761400001</v>
      </c>
      <c r="G290" s="36" t="s">
        <v>48</v>
      </c>
      <c r="H290" s="36" t="s">
        <v>233</v>
      </c>
      <c r="I290" s="36" t="s">
        <v>234</v>
      </c>
      <c r="J290" s="36" t="s">
        <v>51</v>
      </c>
      <c r="K290" s="36" t="s">
        <v>567</v>
      </c>
      <c r="L290" s="36" t="s">
        <v>57</v>
      </c>
    </row>
    <row r="291" spans="1:12" s="31" customFormat="1" ht="18.75">
      <c r="A291" s="32">
        <v>45014</v>
      </c>
      <c r="B291" s="33">
        <v>1.26</v>
      </c>
      <c r="C291" s="34">
        <v>17.101130000000001</v>
      </c>
      <c r="D291" s="34">
        <v>98.675299999999993</v>
      </c>
      <c r="E291" s="35">
        <v>465456.31728100003</v>
      </c>
      <c r="F291" s="35">
        <v>1890771.3794199999</v>
      </c>
      <c r="G291" s="36" t="s">
        <v>48</v>
      </c>
      <c r="H291" s="36" t="s">
        <v>233</v>
      </c>
      <c r="I291" s="36" t="s">
        <v>234</v>
      </c>
      <c r="J291" s="36" t="s">
        <v>51</v>
      </c>
      <c r="K291" s="36" t="s">
        <v>567</v>
      </c>
      <c r="L291" s="36" t="s">
        <v>57</v>
      </c>
    </row>
    <row r="292" spans="1:12" s="31" customFormat="1" ht="18.75">
      <c r="A292" s="32">
        <v>45014</v>
      </c>
      <c r="B292" s="33">
        <v>1.26</v>
      </c>
      <c r="C292" s="34">
        <v>17.105070000000001</v>
      </c>
      <c r="D292" s="34">
        <v>98.688959999999994</v>
      </c>
      <c r="E292" s="35">
        <v>466910.26432700001</v>
      </c>
      <c r="F292" s="35">
        <v>1891204.88078</v>
      </c>
      <c r="G292" s="36" t="s">
        <v>48</v>
      </c>
      <c r="H292" s="36" t="s">
        <v>233</v>
      </c>
      <c r="I292" s="36" t="s">
        <v>234</v>
      </c>
      <c r="J292" s="36" t="s">
        <v>51</v>
      </c>
      <c r="K292" s="36" t="s">
        <v>567</v>
      </c>
      <c r="L292" s="36" t="s">
        <v>57</v>
      </c>
    </row>
    <row r="293" spans="1:12" s="31" customFormat="1" ht="18.75">
      <c r="A293" s="32">
        <v>45014</v>
      </c>
      <c r="B293" s="33">
        <v>1.26</v>
      </c>
      <c r="C293" s="34">
        <v>17.262840000000001</v>
      </c>
      <c r="D293" s="34">
        <v>98.479590000000002</v>
      </c>
      <c r="E293" s="35">
        <v>444683.03971300001</v>
      </c>
      <c r="F293" s="35">
        <v>1908706.6361499999</v>
      </c>
      <c r="G293" s="36" t="s">
        <v>48</v>
      </c>
      <c r="H293" s="36" t="s">
        <v>235</v>
      </c>
      <c r="I293" s="36" t="s">
        <v>234</v>
      </c>
      <c r="J293" s="36" t="s">
        <v>51</v>
      </c>
      <c r="K293" s="36" t="s">
        <v>567</v>
      </c>
      <c r="L293" s="36" t="s">
        <v>57</v>
      </c>
    </row>
    <row r="294" spans="1:12" s="31" customFormat="1" ht="18.75">
      <c r="A294" s="32">
        <v>45014</v>
      </c>
      <c r="B294" s="33">
        <v>1.26</v>
      </c>
      <c r="C294" s="34">
        <v>16.693210000000001</v>
      </c>
      <c r="D294" s="34">
        <v>98.989400000000003</v>
      </c>
      <c r="E294" s="35">
        <v>498869.88205199997</v>
      </c>
      <c r="F294" s="35">
        <v>1845616.93304</v>
      </c>
      <c r="G294" s="36" t="s">
        <v>48</v>
      </c>
      <c r="H294" s="36" t="s">
        <v>180</v>
      </c>
      <c r="I294" s="36" t="s">
        <v>181</v>
      </c>
      <c r="J294" s="36" t="s">
        <v>51</v>
      </c>
      <c r="K294" s="36" t="s">
        <v>592</v>
      </c>
      <c r="L294" s="36" t="s">
        <v>57</v>
      </c>
    </row>
    <row r="295" spans="1:12" s="31" customFormat="1" ht="18.75">
      <c r="A295" s="32">
        <v>45014</v>
      </c>
      <c r="B295" s="33">
        <v>1.26</v>
      </c>
      <c r="C295" s="34">
        <v>16.744060000000001</v>
      </c>
      <c r="D295" s="34">
        <v>98.726780000000005</v>
      </c>
      <c r="E295" s="35">
        <v>470878.30077099998</v>
      </c>
      <c r="F295" s="35">
        <v>1851262.03369</v>
      </c>
      <c r="G295" s="36" t="s">
        <v>48</v>
      </c>
      <c r="H295" s="36" t="s">
        <v>593</v>
      </c>
      <c r="I295" s="36" t="s">
        <v>594</v>
      </c>
      <c r="J295" s="36" t="s">
        <v>51</v>
      </c>
      <c r="K295" s="36" t="s">
        <v>592</v>
      </c>
      <c r="L295" s="36" t="s">
        <v>57</v>
      </c>
    </row>
    <row r="296" spans="1:12" s="31" customFormat="1" ht="18.75">
      <c r="A296" s="32">
        <v>45014</v>
      </c>
      <c r="B296" s="33">
        <v>1.26</v>
      </c>
      <c r="C296" s="34">
        <v>17.038460000000001</v>
      </c>
      <c r="D296" s="34">
        <v>98.895570000000006</v>
      </c>
      <c r="E296" s="35">
        <v>488886.39743700001</v>
      </c>
      <c r="F296" s="35">
        <v>1883812.64845</v>
      </c>
      <c r="G296" s="36" t="s">
        <v>48</v>
      </c>
      <c r="H296" s="36" t="s">
        <v>453</v>
      </c>
      <c r="I296" s="36" t="s">
        <v>194</v>
      </c>
      <c r="J296" s="36" t="s">
        <v>51</v>
      </c>
      <c r="K296" s="36" t="s">
        <v>642</v>
      </c>
      <c r="L296" s="36" t="s">
        <v>57</v>
      </c>
    </row>
    <row r="297" spans="1:12" s="31" customFormat="1" ht="18.75">
      <c r="A297" s="32">
        <v>45014</v>
      </c>
      <c r="B297" s="33">
        <v>1.26</v>
      </c>
      <c r="C297" s="34">
        <v>17.039059999999999</v>
      </c>
      <c r="D297" s="34">
        <v>98.890140000000002</v>
      </c>
      <c r="E297" s="35">
        <v>488308.56513200002</v>
      </c>
      <c r="F297" s="35">
        <v>1883879.3404399999</v>
      </c>
      <c r="G297" s="36" t="s">
        <v>48</v>
      </c>
      <c r="H297" s="36" t="s">
        <v>453</v>
      </c>
      <c r="I297" s="36" t="s">
        <v>194</v>
      </c>
      <c r="J297" s="36" t="s">
        <v>51</v>
      </c>
      <c r="K297" s="36" t="s">
        <v>642</v>
      </c>
      <c r="L297" s="36" t="s">
        <v>57</v>
      </c>
    </row>
    <row r="298" spans="1:12" s="31" customFormat="1" ht="18.75">
      <c r="A298" s="32">
        <v>45014</v>
      </c>
      <c r="B298" s="33">
        <v>1.26</v>
      </c>
      <c r="C298" s="34">
        <v>17.218630000000001</v>
      </c>
      <c r="D298" s="34">
        <v>98.991060000000004</v>
      </c>
      <c r="E298" s="35">
        <v>499049.50770800002</v>
      </c>
      <c r="F298" s="35">
        <v>1903741.2592499999</v>
      </c>
      <c r="G298" s="36" t="s">
        <v>48</v>
      </c>
      <c r="H298" s="36" t="s">
        <v>647</v>
      </c>
      <c r="I298" s="36" t="s">
        <v>71</v>
      </c>
      <c r="J298" s="36" t="s">
        <v>51</v>
      </c>
      <c r="K298" s="36" t="s">
        <v>648</v>
      </c>
      <c r="L298" s="36" t="s">
        <v>57</v>
      </c>
    </row>
    <row r="299" spans="1:12" s="31" customFormat="1" ht="18.75">
      <c r="A299" s="32">
        <v>45014</v>
      </c>
      <c r="B299" s="33">
        <v>1.26</v>
      </c>
      <c r="C299" s="34">
        <v>17.21895</v>
      </c>
      <c r="D299" s="34">
        <v>98.988110000000006</v>
      </c>
      <c r="E299" s="35">
        <v>498735.868686</v>
      </c>
      <c r="F299" s="35">
        <v>1903776.67689</v>
      </c>
      <c r="G299" s="36" t="s">
        <v>48</v>
      </c>
      <c r="H299" s="36" t="s">
        <v>647</v>
      </c>
      <c r="I299" s="36" t="s">
        <v>71</v>
      </c>
      <c r="J299" s="36" t="s">
        <v>51</v>
      </c>
      <c r="K299" s="36" t="s">
        <v>648</v>
      </c>
      <c r="L299" s="36" t="s">
        <v>57</v>
      </c>
    </row>
    <row r="300" spans="1:12" s="31" customFormat="1" ht="18.75">
      <c r="A300" s="32">
        <v>45014</v>
      </c>
      <c r="B300" s="33">
        <v>1.26</v>
      </c>
      <c r="C300" s="34">
        <v>17.224049999999998</v>
      </c>
      <c r="D300" s="34">
        <v>98.990570000000005</v>
      </c>
      <c r="E300" s="35">
        <v>498997.44059100002</v>
      </c>
      <c r="F300" s="35">
        <v>1904340.8622600001</v>
      </c>
      <c r="G300" s="36" t="s">
        <v>48</v>
      </c>
      <c r="H300" s="36" t="s">
        <v>647</v>
      </c>
      <c r="I300" s="36" t="s">
        <v>71</v>
      </c>
      <c r="J300" s="36" t="s">
        <v>51</v>
      </c>
      <c r="K300" s="36" t="s">
        <v>648</v>
      </c>
      <c r="L300" s="36" t="s">
        <v>57</v>
      </c>
    </row>
    <row r="301" spans="1:12" s="31" customFormat="1" ht="18.75">
      <c r="A301" s="32">
        <v>45014</v>
      </c>
      <c r="B301" s="33">
        <v>1.26</v>
      </c>
      <c r="C301" s="34">
        <v>17.26906</v>
      </c>
      <c r="D301" s="34">
        <v>98.972669999999994</v>
      </c>
      <c r="E301" s="35">
        <v>497095.08919600002</v>
      </c>
      <c r="F301" s="35">
        <v>1909320.39542</v>
      </c>
      <c r="G301" s="36" t="s">
        <v>48</v>
      </c>
      <c r="H301" s="36" t="s">
        <v>70</v>
      </c>
      <c r="I301" s="36" t="s">
        <v>71</v>
      </c>
      <c r="J301" s="36" t="s">
        <v>51</v>
      </c>
      <c r="K301" s="36" t="s">
        <v>677</v>
      </c>
      <c r="L301" s="36" t="s">
        <v>57</v>
      </c>
    </row>
    <row r="302" spans="1:12" s="31" customFormat="1" ht="18.75">
      <c r="A302" s="32">
        <v>45014</v>
      </c>
      <c r="B302" s="33">
        <v>1.26</v>
      </c>
      <c r="C302" s="34">
        <v>17.26942</v>
      </c>
      <c r="D302" s="34">
        <v>98.969430000000003</v>
      </c>
      <c r="E302" s="35">
        <v>496750.71527300001</v>
      </c>
      <c r="F302" s="35">
        <v>1909360.2731300001</v>
      </c>
      <c r="G302" s="36" t="s">
        <v>48</v>
      </c>
      <c r="H302" s="36" t="s">
        <v>70</v>
      </c>
      <c r="I302" s="36" t="s">
        <v>71</v>
      </c>
      <c r="J302" s="36" t="s">
        <v>51</v>
      </c>
      <c r="K302" s="36" t="s">
        <v>677</v>
      </c>
      <c r="L302" s="36" t="s">
        <v>57</v>
      </c>
    </row>
    <row r="303" spans="1:12" s="31" customFormat="1" ht="18.75">
      <c r="A303" s="32">
        <v>45014</v>
      </c>
      <c r="B303" s="33">
        <v>1.26</v>
      </c>
      <c r="C303" s="34">
        <v>17.274280000000001</v>
      </c>
      <c r="D303" s="34">
        <v>98.974130000000002</v>
      </c>
      <c r="E303" s="35">
        <v>497250.35029199999</v>
      </c>
      <c r="F303" s="35">
        <v>1909897.85201</v>
      </c>
      <c r="G303" s="36" t="s">
        <v>48</v>
      </c>
      <c r="H303" s="36" t="s">
        <v>678</v>
      </c>
      <c r="I303" s="36" t="s">
        <v>71</v>
      </c>
      <c r="J303" s="36" t="s">
        <v>51</v>
      </c>
      <c r="K303" s="36" t="s">
        <v>677</v>
      </c>
      <c r="L303" s="36" t="s">
        <v>57</v>
      </c>
    </row>
    <row r="304" spans="1:12" s="31" customFormat="1" ht="18.75">
      <c r="A304" s="32">
        <v>45014</v>
      </c>
      <c r="B304" s="33">
        <v>1.26</v>
      </c>
      <c r="C304" s="34">
        <v>17.279450000000001</v>
      </c>
      <c r="D304" s="34">
        <v>98.976010000000002</v>
      </c>
      <c r="E304" s="35">
        <v>497450.24134900002</v>
      </c>
      <c r="F304" s="35">
        <v>1910469.7730700001</v>
      </c>
      <c r="G304" s="36" t="s">
        <v>48</v>
      </c>
      <c r="H304" s="36" t="s">
        <v>678</v>
      </c>
      <c r="I304" s="36" t="s">
        <v>71</v>
      </c>
      <c r="J304" s="36" t="s">
        <v>51</v>
      </c>
      <c r="K304" s="36" t="s">
        <v>677</v>
      </c>
      <c r="L304" s="36" t="s">
        <v>57</v>
      </c>
    </row>
    <row r="305" spans="1:12" s="31" customFormat="1" ht="18.75">
      <c r="A305" s="32">
        <v>45014</v>
      </c>
      <c r="B305" s="33">
        <v>1.26</v>
      </c>
      <c r="C305" s="34">
        <v>17.39179</v>
      </c>
      <c r="D305" s="34">
        <v>98.118880000000004</v>
      </c>
      <c r="E305" s="35">
        <v>406404.74072200002</v>
      </c>
      <c r="F305" s="35">
        <v>1923112.7642300001</v>
      </c>
      <c r="G305" s="36" t="s">
        <v>48</v>
      </c>
      <c r="H305" s="36" t="s">
        <v>206</v>
      </c>
      <c r="I305" s="36" t="s">
        <v>207</v>
      </c>
      <c r="J305" s="36" t="s">
        <v>51</v>
      </c>
      <c r="K305" s="36" t="s">
        <v>708</v>
      </c>
      <c r="L305" s="36" t="s">
        <v>57</v>
      </c>
    </row>
    <row r="306" spans="1:12" s="31" customFormat="1" ht="18.75">
      <c r="A306" s="32">
        <v>45014</v>
      </c>
      <c r="B306" s="33">
        <v>1.26</v>
      </c>
      <c r="C306" s="34">
        <v>18.60511</v>
      </c>
      <c r="D306" s="34">
        <v>100.52341</v>
      </c>
      <c r="E306" s="35">
        <v>660728.356715</v>
      </c>
      <c r="F306" s="35">
        <v>2057816.50609</v>
      </c>
      <c r="G306" s="36" t="s">
        <v>48</v>
      </c>
      <c r="H306" s="36" t="s">
        <v>545</v>
      </c>
      <c r="I306" s="36" t="s">
        <v>254</v>
      </c>
      <c r="J306" s="36" t="s">
        <v>119</v>
      </c>
      <c r="K306" s="36" t="s">
        <v>546</v>
      </c>
      <c r="L306" s="36" t="s">
        <v>57</v>
      </c>
    </row>
    <row r="307" spans="1:12" s="31" customFormat="1" ht="18.75">
      <c r="A307" s="32">
        <v>45014</v>
      </c>
      <c r="B307" s="33">
        <v>1.26</v>
      </c>
      <c r="C307" s="34">
        <v>18.6083</v>
      </c>
      <c r="D307" s="34">
        <v>100.52064</v>
      </c>
      <c r="E307" s="35">
        <v>660433.06058000005</v>
      </c>
      <c r="F307" s="35">
        <v>2058167.07944</v>
      </c>
      <c r="G307" s="36" t="s">
        <v>48</v>
      </c>
      <c r="H307" s="36" t="s">
        <v>545</v>
      </c>
      <c r="I307" s="36" t="s">
        <v>254</v>
      </c>
      <c r="J307" s="36" t="s">
        <v>119</v>
      </c>
      <c r="K307" s="36" t="s">
        <v>546</v>
      </c>
      <c r="L307" s="36" t="s">
        <v>57</v>
      </c>
    </row>
    <row r="308" spans="1:12" s="31" customFormat="1" ht="18.75">
      <c r="A308" s="32">
        <v>45014</v>
      </c>
      <c r="B308" s="33">
        <v>1.26</v>
      </c>
      <c r="C308" s="34">
        <v>18.651299999999999</v>
      </c>
      <c r="D308" s="34">
        <v>100.53400000000001</v>
      </c>
      <c r="E308" s="35">
        <v>661802.14517599996</v>
      </c>
      <c r="F308" s="35">
        <v>2062938.1073700001</v>
      </c>
      <c r="G308" s="36" t="s">
        <v>48</v>
      </c>
      <c r="H308" s="36" t="s">
        <v>547</v>
      </c>
      <c r="I308" s="36" t="s">
        <v>254</v>
      </c>
      <c r="J308" s="36" t="s">
        <v>119</v>
      </c>
      <c r="K308" s="36" t="s">
        <v>546</v>
      </c>
      <c r="L308" s="36" t="s">
        <v>57</v>
      </c>
    </row>
    <row r="309" spans="1:12" s="31" customFormat="1" ht="18.75">
      <c r="A309" s="32">
        <v>45014</v>
      </c>
      <c r="B309" s="33">
        <v>1.26</v>
      </c>
      <c r="C309" s="34">
        <v>18.675219999999999</v>
      </c>
      <c r="D309" s="34">
        <v>100.54083</v>
      </c>
      <c r="E309" s="35">
        <v>662499.90558499994</v>
      </c>
      <c r="F309" s="35">
        <v>2065591.6582599999</v>
      </c>
      <c r="G309" s="36" t="s">
        <v>48</v>
      </c>
      <c r="H309" s="36" t="s">
        <v>547</v>
      </c>
      <c r="I309" s="36" t="s">
        <v>254</v>
      </c>
      <c r="J309" s="36" t="s">
        <v>119</v>
      </c>
      <c r="K309" s="36" t="s">
        <v>546</v>
      </c>
      <c r="L309" s="36" t="s">
        <v>57</v>
      </c>
    </row>
    <row r="310" spans="1:12" s="31" customFormat="1" ht="18.75">
      <c r="A310" s="32">
        <v>45014</v>
      </c>
      <c r="B310" s="33">
        <v>1.26</v>
      </c>
      <c r="C310" s="34">
        <v>18.687460000000002</v>
      </c>
      <c r="D310" s="34">
        <v>100.60556</v>
      </c>
      <c r="E310" s="35">
        <v>669315.73717099999</v>
      </c>
      <c r="F310" s="35">
        <v>2067006.41338</v>
      </c>
      <c r="G310" s="36" t="s">
        <v>48</v>
      </c>
      <c r="H310" s="36" t="s">
        <v>548</v>
      </c>
      <c r="I310" s="36" t="s">
        <v>254</v>
      </c>
      <c r="J310" s="36" t="s">
        <v>119</v>
      </c>
      <c r="K310" s="36" t="s">
        <v>546</v>
      </c>
      <c r="L310" s="36" t="s">
        <v>57</v>
      </c>
    </row>
    <row r="311" spans="1:12" s="31" customFormat="1" ht="18.75">
      <c r="A311" s="32">
        <v>45014</v>
      </c>
      <c r="B311" s="33">
        <v>1.26</v>
      </c>
      <c r="C311" s="34">
        <v>18.436509999999998</v>
      </c>
      <c r="D311" s="34">
        <v>100.59317</v>
      </c>
      <c r="E311" s="35">
        <v>668254.77794000006</v>
      </c>
      <c r="F311" s="35">
        <v>2039220.3394200001</v>
      </c>
      <c r="G311" s="36" t="s">
        <v>48</v>
      </c>
      <c r="H311" s="36" t="s">
        <v>564</v>
      </c>
      <c r="I311" s="36" t="s">
        <v>254</v>
      </c>
      <c r="J311" s="36" t="s">
        <v>119</v>
      </c>
      <c r="K311" s="36" t="s">
        <v>565</v>
      </c>
      <c r="L311" s="36" t="s">
        <v>57</v>
      </c>
    </row>
    <row r="312" spans="1:12" s="31" customFormat="1" ht="18.75">
      <c r="A312" s="32">
        <v>45014</v>
      </c>
      <c r="B312" s="33">
        <v>1.26</v>
      </c>
      <c r="C312" s="34">
        <v>18.465050000000002</v>
      </c>
      <c r="D312" s="34">
        <v>100.60102000000001</v>
      </c>
      <c r="E312" s="35">
        <v>669056.04834600003</v>
      </c>
      <c r="F312" s="35">
        <v>2042386.3470399999</v>
      </c>
      <c r="G312" s="36" t="s">
        <v>48</v>
      </c>
      <c r="H312" s="36" t="s">
        <v>564</v>
      </c>
      <c r="I312" s="36" t="s">
        <v>254</v>
      </c>
      <c r="J312" s="36" t="s">
        <v>119</v>
      </c>
      <c r="K312" s="36" t="s">
        <v>565</v>
      </c>
      <c r="L312" s="36" t="s">
        <v>57</v>
      </c>
    </row>
    <row r="313" spans="1:12" s="31" customFormat="1" ht="18.75">
      <c r="A313" s="32">
        <v>45014</v>
      </c>
      <c r="B313" s="33">
        <v>1.26</v>
      </c>
      <c r="C313" s="34">
        <v>18.470500000000001</v>
      </c>
      <c r="D313" s="34">
        <v>100.59641000000001</v>
      </c>
      <c r="E313" s="35">
        <v>668563.83923599997</v>
      </c>
      <c r="F313" s="35">
        <v>2042985.2276699999</v>
      </c>
      <c r="G313" s="36" t="s">
        <v>48</v>
      </c>
      <c r="H313" s="36" t="s">
        <v>564</v>
      </c>
      <c r="I313" s="36" t="s">
        <v>254</v>
      </c>
      <c r="J313" s="36" t="s">
        <v>119</v>
      </c>
      <c r="K313" s="36" t="s">
        <v>591</v>
      </c>
      <c r="L313" s="36" t="s">
        <v>57</v>
      </c>
    </row>
    <row r="314" spans="1:12" s="31" customFormat="1" ht="18.75">
      <c r="A314" s="32">
        <v>45014</v>
      </c>
      <c r="B314" s="33">
        <v>1.26</v>
      </c>
      <c r="C314" s="34">
        <v>18.84356</v>
      </c>
      <c r="D314" s="34">
        <v>100.96987</v>
      </c>
      <c r="E314" s="35">
        <v>707554.16743100004</v>
      </c>
      <c r="F314" s="35">
        <v>2084670.5672800001</v>
      </c>
      <c r="G314" s="36" t="s">
        <v>48</v>
      </c>
      <c r="H314" s="36" t="s">
        <v>633</v>
      </c>
      <c r="I314" s="36" t="s">
        <v>634</v>
      </c>
      <c r="J314" s="36" t="s">
        <v>119</v>
      </c>
      <c r="K314" s="36" t="s">
        <v>635</v>
      </c>
      <c r="L314" s="36" t="s">
        <v>57</v>
      </c>
    </row>
    <row r="315" spans="1:12" s="31" customFormat="1" ht="18.75">
      <c r="A315" s="32">
        <v>45014</v>
      </c>
      <c r="B315" s="33">
        <v>1.26</v>
      </c>
      <c r="C315" s="34">
        <v>18.844190000000001</v>
      </c>
      <c r="D315" s="34">
        <v>100.96442999999999</v>
      </c>
      <c r="E315" s="35">
        <v>706980.03326900001</v>
      </c>
      <c r="F315" s="35">
        <v>2084733.94625</v>
      </c>
      <c r="G315" s="36" t="s">
        <v>48</v>
      </c>
      <c r="H315" s="36" t="s">
        <v>633</v>
      </c>
      <c r="I315" s="36" t="s">
        <v>634</v>
      </c>
      <c r="J315" s="36" t="s">
        <v>119</v>
      </c>
      <c r="K315" s="36" t="s">
        <v>635</v>
      </c>
      <c r="L315" s="36" t="s">
        <v>57</v>
      </c>
    </row>
    <row r="316" spans="1:12" s="31" customFormat="1" ht="18.75">
      <c r="A316" s="32">
        <v>45014</v>
      </c>
      <c r="B316" s="33">
        <v>1.26</v>
      </c>
      <c r="C316" s="34">
        <v>18.848299999999998</v>
      </c>
      <c r="D316" s="34">
        <v>100.97051</v>
      </c>
      <c r="E316" s="35">
        <v>707615.79027999996</v>
      </c>
      <c r="F316" s="35">
        <v>2085196.0257900001</v>
      </c>
      <c r="G316" s="36" t="s">
        <v>48</v>
      </c>
      <c r="H316" s="36" t="s">
        <v>633</v>
      </c>
      <c r="I316" s="36" t="s">
        <v>634</v>
      </c>
      <c r="J316" s="36" t="s">
        <v>119</v>
      </c>
      <c r="K316" s="36" t="s">
        <v>635</v>
      </c>
      <c r="L316" s="36" t="s">
        <v>57</v>
      </c>
    </row>
    <row r="317" spans="1:12" s="31" customFormat="1" ht="18.75">
      <c r="A317" s="32">
        <v>45014</v>
      </c>
      <c r="B317" s="33">
        <v>1.26</v>
      </c>
      <c r="C317" s="34">
        <v>18.85211</v>
      </c>
      <c r="D317" s="34">
        <v>100.85496999999999</v>
      </c>
      <c r="E317" s="35">
        <v>695434.42074600002</v>
      </c>
      <c r="F317" s="35">
        <v>2085486.3846100001</v>
      </c>
      <c r="G317" s="36" t="s">
        <v>48</v>
      </c>
      <c r="H317" s="36" t="s">
        <v>636</v>
      </c>
      <c r="I317" s="36" t="s">
        <v>634</v>
      </c>
      <c r="J317" s="36" t="s">
        <v>119</v>
      </c>
      <c r="K317" s="36" t="s">
        <v>635</v>
      </c>
      <c r="L317" s="36" t="s">
        <v>57</v>
      </c>
    </row>
    <row r="318" spans="1:12" s="31" customFormat="1" ht="18.75">
      <c r="A318" s="32">
        <v>45014</v>
      </c>
      <c r="B318" s="33">
        <v>1.26</v>
      </c>
      <c r="C318" s="34">
        <v>18.93676</v>
      </c>
      <c r="D318" s="34">
        <v>100.78944</v>
      </c>
      <c r="E318" s="35">
        <v>688433.74877099996</v>
      </c>
      <c r="F318" s="35">
        <v>2094785.2564099999</v>
      </c>
      <c r="G318" s="36" t="s">
        <v>48</v>
      </c>
      <c r="H318" s="36" t="s">
        <v>637</v>
      </c>
      <c r="I318" s="36" t="s">
        <v>638</v>
      </c>
      <c r="J318" s="36" t="s">
        <v>119</v>
      </c>
      <c r="K318" s="36" t="s">
        <v>635</v>
      </c>
      <c r="L318" s="36" t="s">
        <v>57</v>
      </c>
    </row>
    <row r="319" spans="1:12" s="31" customFormat="1" ht="18.75">
      <c r="A319" s="32">
        <v>45014</v>
      </c>
      <c r="B319" s="33">
        <v>1.26</v>
      </c>
      <c r="C319" s="34">
        <v>18.940950000000001</v>
      </c>
      <c r="D319" s="34">
        <v>100.79546999999999</v>
      </c>
      <c r="E319" s="35">
        <v>689064.17333400005</v>
      </c>
      <c r="F319" s="35">
        <v>2095255.4989799999</v>
      </c>
      <c r="G319" s="36" t="s">
        <v>48</v>
      </c>
      <c r="H319" s="36" t="s">
        <v>637</v>
      </c>
      <c r="I319" s="36" t="s">
        <v>638</v>
      </c>
      <c r="J319" s="36" t="s">
        <v>119</v>
      </c>
      <c r="K319" s="36" t="s">
        <v>635</v>
      </c>
      <c r="L319" s="36" t="s">
        <v>57</v>
      </c>
    </row>
    <row r="320" spans="1:12" s="31" customFormat="1" ht="18.75">
      <c r="A320" s="32">
        <v>45014</v>
      </c>
      <c r="B320" s="33">
        <v>1.26</v>
      </c>
      <c r="C320" s="34">
        <v>18.941549999999999</v>
      </c>
      <c r="D320" s="34">
        <v>100.79025</v>
      </c>
      <c r="E320" s="35">
        <v>688513.68770000001</v>
      </c>
      <c r="F320" s="35">
        <v>2095316.3267300001</v>
      </c>
      <c r="G320" s="36" t="s">
        <v>48</v>
      </c>
      <c r="H320" s="36" t="s">
        <v>637</v>
      </c>
      <c r="I320" s="36" t="s">
        <v>638</v>
      </c>
      <c r="J320" s="36" t="s">
        <v>119</v>
      </c>
      <c r="K320" s="36" t="s">
        <v>635</v>
      </c>
      <c r="L320" s="36" t="s">
        <v>57</v>
      </c>
    </row>
    <row r="321" spans="1:12" s="31" customFormat="1" ht="18.75">
      <c r="A321" s="32">
        <v>45014</v>
      </c>
      <c r="B321" s="33">
        <v>1.26</v>
      </c>
      <c r="C321" s="34">
        <v>18.146640000000001</v>
      </c>
      <c r="D321" s="34">
        <v>100.46616</v>
      </c>
      <c r="E321" s="35">
        <v>655096.48059399996</v>
      </c>
      <c r="F321" s="35">
        <v>2007027.4846699999</v>
      </c>
      <c r="G321" s="36" t="s">
        <v>48</v>
      </c>
      <c r="H321" s="36" t="s">
        <v>531</v>
      </c>
      <c r="I321" s="36" t="s">
        <v>118</v>
      </c>
      <c r="J321" s="36" t="s">
        <v>119</v>
      </c>
      <c r="K321" s="36" t="s">
        <v>679</v>
      </c>
      <c r="L321" s="36" t="s">
        <v>57</v>
      </c>
    </row>
    <row r="322" spans="1:12" s="31" customFormat="1" ht="18.75">
      <c r="A322" s="32">
        <v>45014</v>
      </c>
      <c r="B322" s="33">
        <v>1.26</v>
      </c>
      <c r="C322" s="34">
        <v>18.153580000000002</v>
      </c>
      <c r="D322" s="34">
        <v>100.57498</v>
      </c>
      <c r="E322" s="35">
        <v>666603.60450799996</v>
      </c>
      <c r="F322" s="35">
        <v>2007890.7366299999</v>
      </c>
      <c r="G322" s="36" t="s">
        <v>48</v>
      </c>
      <c r="H322" s="36" t="s">
        <v>680</v>
      </c>
      <c r="I322" s="36" t="s">
        <v>118</v>
      </c>
      <c r="J322" s="36" t="s">
        <v>119</v>
      </c>
      <c r="K322" s="36" t="s">
        <v>679</v>
      </c>
      <c r="L322" s="36" t="s">
        <v>57</v>
      </c>
    </row>
    <row r="323" spans="1:12" s="31" customFormat="1" ht="18.75">
      <c r="A323" s="32">
        <v>45014</v>
      </c>
      <c r="B323" s="33">
        <v>1.26</v>
      </c>
      <c r="C323" s="34">
        <v>18.153089999999999</v>
      </c>
      <c r="D323" s="34">
        <v>100.70235</v>
      </c>
      <c r="E323" s="35">
        <v>680080.58170099999</v>
      </c>
      <c r="F323" s="35">
        <v>2007956.62414</v>
      </c>
      <c r="G323" s="36" t="s">
        <v>48</v>
      </c>
      <c r="H323" s="36" t="s">
        <v>117</v>
      </c>
      <c r="I323" s="36" t="s">
        <v>118</v>
      </c>
      <c r="J323" s="36" t="s">
        <v>119</v>
      </c>
      <c r="K323" s="36" t="s">
        <v>679</v>
      </c>
      <c r="L323" s="36" t="s">
        <v>57</v>
      </c>
    </row>
    <row r="324" spans="1:12" s="31" customFormat="1" ht="18.75">
      <c r="A324" s="32">
        <v>45014</v>
      </c>
      <c r="B324" s="33">
        <v>1.26</v>
      </c>
      <c r="C324" s="34">
        <v>18.157859999999999</v>
      </c>
      <c r="D324" s="34">
        <v>100.70305999999999</v>
      </c>
      <c r="E324" s="35">
        <v>680150.81483199995</v>
      </c>
      <c r="F324" s="35">
        <v>2008485.25187</v>
      </c>
      <c r="G324" s="36" t="s">
        <v>48</v>
      </c>
      <c r="H324" s="36" t="s">
        <v>117</v>
      </c>
      <c r="I324" s="36" t="s">
        <v>118</v>
      </c>
      <c r="J324" s="36" t="s">
        <v>119</v>
      </c>
      <c r="K324" s="36" t="s">
        <v>679</v>
      </c>
      <c r="L324" s="36" t="s">
        <v>57</v>
      </c>
    </row>
    <row r="325" spans="1:12" s="31" customFormat="1" ht="18.75">
      <c r="A325" s="32">
        <v>45014</v>
      </c>
      <c r="B325" s="33">
        <v>1.26</v>
      </c>
      <c r="C325" s="34">
        <v>18.235800000000001</v>
      </c>
      <c r="D325" s="34">
        <v>100.65791</v>
      </c>
      <c r="E325" s="35">
        <v>675295.75255600002</v>
      </c>
      <c r="F325" s="35">
        <v>2017067.6562300001</v>
      </c>
      <c r="G325" s="36" t="s">
        <v>48</v>
      </c>
      <c r="H325" s="36" t="s">
        <v>117</v>
      </c>
      <c r="I325" s="36" t="s">
        <v>118</v>
      </c>
      <c r="J325" s="36" t="s">
        <v>119</v>
      </c>
      <c r="K325" s="36" t="s">
        <v>679</v>
      </c>
      <c r="L325" s="36" t="s">
        <v>57</v>
      </c>
    </row>
    <row r="326" spans="1:12" s="31" customFormat="1" ht="18.75">
      <c r="A326" s="32">
        <v>45014</v>
      </c>
      <c r="B326" s="33">
        <v>1.26</v>
      </c>
      <c r="C326" s="34">
        <v>18.23657</v>
      </c>
      <c r="D326" s="34">
        <v>100.60948</v>
      </c>
      <c r="E326" s="35">
        <v>670173.24832300004</v>
      </c>
      <c r="F326" s="35">
        <v>2017107.1631700001</v>
      </c>
      <c r="G326" s="36" t="s">
        <v>48</v>
      </c>
      <c r="H326" s="36" t="s">
        <v>117</v>
      </c>
      <c r="I326" s="36" t="s">
        <v>118</v>
      </c>
      <c r="J326" s="36" t="s">
        <v>119</v>
      </c>
      <c r="K326" s="36" t="s">
        <v>679</v>
      </c>
      <c r="L326" s="36" t="s">
        <v>57</v>
      </c>
    </row>
    <row r="327" spans="1:12" s="31" customFormat="1" ht="18.75">
      <c r="A327" s="32">
        <v>45014</v>
      </c>
      <c r="B327" s="33">
        <v>1.26</v>
      </c>
      <c r="C327" s="34">
        <v>18.241420000000002</v>
      </c>
      <c r="D327" s="34">
        <v>100.60984999999999</v>
      </c>
      <c r="E327" s="35">
        <v>670207.65586900001</v>
      </c>
      <c r="F327" s="35">
        <v>2017644.27725</v>
      </c>
      <c r="G327" s="36" t="s">
        <v>48</v>
      </c>
      <c r="H327" s="36" t="s">
        <v>123</v>
      </c>
      <c r="I327" s="36" t="s">
        <v>124</v>
      </c>
      <c r="J327" s="36" t="s">
        <v>119</v>
      </c>
      <c r="K327" s="36" t="s">
        <v>679</v>
      </c>
      <c r="L327" s="36" t="s">
        <v>57</v>
      </c>
    </row>
    <row r="328" spans="1:12" s="31" customFormat="1" ht="18.75">
      <c r="A328" s="32">
        <v>45014</v>
      </c>
      <c r="B328" s="33">
        <v>1.26</v>
      </c>
      <c r="C328" s="34">
        <v>18.242059999999999</v>
      </c>
      <c r="D328" s="34">
        <v>100.60437</v>
      </c>
      <c r="E328" s="35">
        <v>669627.51771299995</v>
      </c>
      <c r="F328" s="35">
        <v>2017710.0190600001</v>
      </c>
      <c r="G328" s="36" t="s">
        <v>48</v>
      </c>
      <c r="H328" s="36" t="s">
        <v>123</v>
      </c>
      <c r="I328" s="36" t="s">
        <v>124</v>
      </c>
      <c r="J328" s="36" t="s">
        <v>119</v>
      </c>
      <c r="K328" s="36" t="s">
        <v>679</v>
      </c>
      <c r="L328" s="36" t="s">
        <v>57</v>
      </c>
    </row>
    <row r="329" spans="1:12" s="31" customFormat="1" ht="18.75">
      <c r="A329" s="32">
        <v>45014</v>
      </c>
      <c r="B329" s="33">
        <v>1.26</v>
      </c>
      <c r="C329" s="34">
        <v>18.608419999999999</v>
      </c>
      <c r="D329" s="34">
        <v>100.41016</v>
      </c>
      <c r="E329" s="35">
        <v>648774.95254199998</v>
      </c>
      <c r="F329" s="35">
        <v>2058085.1950300001</v>
      </c>
      <c r="G329" s="36" t="s">
        <v>48</v>
      </c>
      <c r="H329" s="36" t="s">
        <v>545</v>
      </c>
      <c r="I329" s="36" t="s">
        <v>254</v>
      </c>
      <c r="J329" s="36" t="s">
        <v>119</v>
      </c>
      <c r="K329" s="36" t="s">
        <v>687</v>
      </c>
      <c r="L329" s="36" t="s">
        <v>57</v>
      </c>
    </row>
    <row r="330" spans="1:12" s="31" customFormat="1" ht="18.75">
      <c r="A330" s="32">
        <v>45014</v>
      </c>
      <c r="B330" s="33">
        <v>1.26</v>
      </c>
      <c r="C330" s="34">
        <v>18.610209999999999</v>
      </c>
      <c r="D330" s="34">
        <v>100.41275</v>
      </c>
      <c r="E330" s="35">
        <v>649046.68849800003</v>
      </c>
      <c r="F330" s="35">
        <v>2058285.4433500001</v>
      </c>
      <c r="G330" s="36" t="s">
        <v>48</v>
      </c>
      <c r="H330" s="36" t="s">
        <v>545</v>
      </c>
      <c r="I330" s="36" t="s">
        <v>254</v>
      </c>
      <c r="J330" s="36" t="s">
        <v>119</v>
      </c>
      <c r="K330" s="36" t="s">
        <v>687</v>
      </c>
      <c r="L330" s="36" t="s">
        <v>57</v>
      </c>
    </row>
    <row r="331" spans="1:12" s="31" customFormat="1" ht="18.75">
      <c r="A331" s="32">
        <v>45014</v>
      </c>
      <c r="B331" s="33">
        <v>1.26</v>
      </c>
      <c r="C331" s="34">
        <v>18.623080000000002</v>
      </c>
      <c r="D331" s="34">
        <v>100.43147999999999</v>
      </c>
      <c r="E331" s="35">
        <v>651011.68917100003</v>
      </c>
      <c r="F331" s="35">
        <v>2059725.4362699999</v>
      </c>
      <c r="G331" s="36" t="s">
        <v>48</v>
      </c>
      <c r="H331" s="36" t="s">
        <v>545</v>
      </c>
      <c r="I331" s="36" t="s">
        <v>254</v>
      </c>
      <c r="J331" s="36" t="s">
        <v>119</v>
      </c>
      <c r="K331" s="36" t="s">
        <v>687</v>
      </c>
      <c r="L331" s="36" t="s">
        <v>57</v>
      </c>
    </row>
    <row r="332" spans="1:12" s="31" customFormat="1" ht="18.75">
      <c r="A332" s="32">
        <v>45014</v>
      </c>
      <c r="B332" s="33">
        <v>1.26</v>
      </c>
      <c r="C332" s="34">
        <v>18.625440000000001</v>
      </c>
      <c r="D332" s="34">
        <v>100.43489</v>
      </c>
      <c r="E332" s="35">
        <v>651369.39249500004</v>
      </c>
      <c r="F332" s="35">
        <v>2059989.4948</v>
      </c>
      <c r="G332" s="36" t="s">
        <v>48</v>
      </c>
      <c r="H332" s="36" t="s">
        <v>545</v>
      </c>
      <c r="I332" s="36" t="s">
        <v>254</v>
      </c>
      <c r="J332" s="36" t="s">
        <v>119</v>
      </c>
      <c r="K332" s="36" t="s">
        <v>687</v>
      </c>
      <c r="L332" s="36" t="s">
        <v>57</v>
      </c>
    </row>
    <row r="333" spans="1:12" s="31" customFormat="1" ht="18.75">
      <c r="A333" s="32">
        <v>45014</v>
      </c>
      <c r="B333" s="33">
        <v>1.26</v>
      </c>
      <c r="C333" s="34">
        <v>18.626059999999999</v>
      </c>
      <c r="D333" s="34">
        <v>100.42958</v>
      </c>
      <c r="E333" s="35">
        <v>650808.58980700001</v>
      </c>
      <c r="F333" s="35">
        <v>2060053.63699</v>
      </c>
      <c r="G333" s="36" t="s">
        <v>48</v>
      </c>
      <c r="H333" s="36" t="s">
        <v>545</v>
      </c>
      <c r="I333" s="36" t="s">
        <v>254</v>
      </c>
      <c r="J333" s="36" t="s">
        <v>119</v>
      </c>
      <c r="K333" s="36" t="s">
        <v>687</v>
      </c>
      <c r="L333" s="36" t="s">
        <v>57</v>
      </c>
    </row>
    <row r="334" spans="1:12" s="31" customFormat="1" ht="18.75">
      <c r="A334" s="32">
        <v>45014</v>
      </c>
      <c r="B334" s="33">
        <v>1.26</v>
      </c>
      <c r="C334" s="34">
        <v>18.50311</v>
      </c>
      <c r="D334" s="34">
        <v>100.44435</v>
      </c>
      <c r="E334" s="35">
        <v>652476.19296400005</v>
      </c>
      <c r="F334" s="35">
        <v>2046459.13946</v>
      </c>
      <c r="G334" s="36" t="s">
        <v>48</v>
      </c>
      <c r="H334" s="36" t="s">
        <v>545</v>
      </c>
      <c r="I334" s="36" t="s">
        <v>254</v>
      </c>
      <c r="J334" s="36" t="s">
        <v>119</v>
      </c>
      <c r="K334" s="36" t="s">
        <v>688</v>
      </c>
      <c r="L334" s="36" t="s">
        <v>57</v>
      </c>
    </row>
    <row r="335" spans="1:12" s="31" customFormat="1" ht="18.75">
      <c r="A335" s="32">
        <v>45014</v>
      </c>
      <c r="B335" s="33">
        <v>1.26</v>
      </c>
      <c r="C335" s="34">
        <v>18.505120000000002</v>
      </c>
      <c r="D335" s="34">
        <v>100.44467</v>
      </c>
      <c r="E335" s="35">
        <v>652508.19979500002</v>
      </c>
      <c r="F335" s="35">
        <v>2046681.85699</v>
      </c>
      <c r="G335" s="36" t="s">
        <v>48</v>
      </c>
      <c r="H335" s="36" t="s">
        <v>545</v>
      </c>
      <c r="I335" s="36" t="s">
        <v>254</v>
      </c>
      <c r="J335" s="36" t="s">
        <v>119</v>
      </c>
      <c r="K335" s="36" t="s">
        <v>688</v>
      </c>
      <c r="L335" s="36" t="s">
        <v>57</v>
      </c>
    </row>
    <row r="336" spans="1:12" s="31" customFormat="1" ht="18.75">
      <c r="A336" s="32">
        <v>45014</v>
      </c>
      <c r="B336" s="33">
        <v>1.26</v>
      </c>
      <c r="C336" s="34">
        <v>18.536819999999999</v>
      </c>
      <c r="D336" s="34">
        <v>100.55919</v>
      </c>
      <c r="E336" s="35">
        <v>664569.60766700003</v>
      </c>
      <c r="F336" s="35">
        <v>2050290.8823500001</v>
      </c>
      <c r="G336" s="36" t="s">
        <v>48</v>
      </c>
      <c r="H336" s="36" t="s">
        <v>545</v>
      </c>
      <c r="I336" s="36" t="s">
        <v>254</v>
      </c>
      <c r="J336" s="36" t="s">
        <v>119</v>
      </c>
      <c r="K336" s="36" t="s">
        <v>688</v>
      </c>
      <c r="L336" s="36" t="s">
        <v>57</v>
      </c>
    </row>
    <row r="337" spans="1:12" s="31" customFormat="1" ht="18.75">
      <c r="A337" s="32">
        <v>45014</v>
      </c>
      <c r="B337" s="33">
        <v>1.26</v>
      </c>
      <c r="C337" s="34">
        <v>18.54101</v>
      </c>
      <c r="D337" s="34">
        <v>100.5223</v>
      </c>
      <c r="E337" s="35">
        <v>660671.27340800001</v>
      </c>
      <c r="F337" s="35">
        <v>2050721.30351</v>
      </c>
      <c r="G337" s="36" t="s">
        <v>48</v>
      </c>
      <c r="H337" s="36" t="s">
        <v>545</v>
      </c>
      <c r="I337" s="36" t="s">
        <v>254</v>
      </c>
      <c r="J337" s="36" t="s">
        <v>119</v>
      </c>
      <c r="K337" s="36" t="s">
        <v>688</v>
      </c>
      <c r="L337" s="36" t="s">
        <v>57</v>
      </c>
    </row>
    <row r="338" spans="1:12" s="31" customFormat="1" ht="18.75">
      <c r="A338" s="32">
        <v>45014</v>
      </c>
      <c r="B338" s="33">
        <v>1.26</v>
      </c>
      <c r="C338" s="34">
        <v>18.652830000000002</v>
      </c>
      <c r="D338" s="34">
        <v>100.85947</v>
      </c>
      <c r="E338" s="35">
        <v>696138.88597499998</v>
      </c>
      <c r="F338" s="35">
        <v>2063432.77021</v>
      </c>
      <c r="G338" s="36" t="s">
        <v>48</v>
      </c>
      <c r="H338" s="36" t="s">
        <v>689</v>
      </c>
      <c r="I338" s="36" t="s">
        <v>254</v>
      </c>
      <c r="J338" s="36" t="s">
        <v>119</v>
      </c>
      <c r="K338" s="36" t="s">
        <v>690</v>
      </c>
      <c r="L338" s="36" t="s">
        <v>57</v>
      </c>
    </row>
    <row r="339" spans="1:12" s="31" customFormat="1" ht="18.75">
      <c r="A339" s="32">
        <v>45014</v>
      </c>
      <c r="B339" s="33">
        <v>1.26</v>
      </c>
      <c r="C339" s="34">
        <v>18.653479999999998</v>
      </c>
      <c r="D339" s="34">
        <v>100.85393999999999</v>
      </c>
      <c r="E339" s="35">
        <v>695554.66748299997</v>
      </c>
      <c r="F339" s="35">
        <v>2063498.6692600001</v>
      </c>
      <c r="G339" s="36" t="s">
        <v>48</v>
      </c>
      <c r="H339" s="36" t="s">
        <v>689</v>
      </c>
      <c r="I339" s="36" t="s">
        <v>254</v>
      </c>
      <c r="J339" s="36" t="s">
        <v>119</v>
      </c>
      <c r="K339" s="36" t="s">
        <v>690</v>
      </c>
      <c r="L339" s="36" t="s">
        <v>57</v>
      </c>
    </row>
    <row r="340" spans="1:12" s="31" customFormat="1" ht="18.75">
      <c r="A340" s="32">
        <v>45014</v>
      </c>
      <c r="B340" s="33">
        <v>1.26</v>
      </c>
      <c r="C340" s="34">
        <v>18.654129999999999</v>
      </c>
      <c r="D340" s="34">
        <v>100.84838000000001</v>
      </c>
      <c r="E340" s="35">
        <v>694967.28959299996</v>
      </c>
      <c r="F340" s="35">
        <v>2063564.5533400001</v>
      </c>
      <c r="G340" s="36" t="s">
        <v>48</v>
      </c>
      <c r="H340" s="36" t="s">
        <v>689</v>
      </c>
      <c r="I340" s="36" t="s">
        <v>254</v>
      </c>
      <c r="J340" s="36" t="s">
        <v>119</v>
      </c>
      <c r="K340" s="36" t="s">
        <v>690</v>
      </c>
      <c r="L340" s="36" t="s">
        <v>57</v>
      </c>
    </row>
    <row r="341" spans="1:12" s="31" customFormat="1" ht="18.75">
      <c r="A341" s="32">
        <v>45014</v>
      </c>
      <c r="B341" s="33">
        <v>1.26</v>
      </c>
      <c r="C341" s="34">
        <v>18.65823</v>
      </c>
      <c r="D341" s="34">
        <v>100.85471</v>
      </c>
      <c r="E341" s="35">
        <v>695630.463949</v>
      </c>
      <c r="F341" s="35">
        <v>2064025.28874</v>
      </c>
      <c r="G341" s="36" t="s">
        <v>48</v>
      </c>
      <c r="H341" s="36" t="s">
        <v>689</v>
      </c>
      <c r="I341" s="36" t="s">
        <v>254</v>
      </c>
      <c r="J341" s="36" t="s">
        <v>119</v>
      </c>
      <c r="K341" s="36" t="s">
        <v>690</v>
      </c>
      <c r="L341" s="36" t="s">
        <v>57</v>
      </c>
    </row>
    <row r="342" spans="1:12" s="31" customFormat="1" ht="18.75">
      <c r="A342" s="32">
        <v>45014</v>
      </c>
      <c r="B342" s="33">
        <v>1.26</v>
      </c>
      <c r="C342" s="34">
        <v>18.753730000000001</v>
      </c>
      <c r="D342" s="34">
        <v>100.52437999999999</v>
      </c>
      <c r="E342" s="35">
        <v>660690.52471000003</v>
      </c>
      <c r="F342" s="35">
        <v>2074265.9432699999</v>
      </c>
      <c r="G342" s="36" t="s">
        <v>48</v>
      </c>
      <c r="H342" s="36" t="s">
        <v>547</v>
      </c>
      <c r="I342" s="36" t="s">
        <v>254</v>
      </c>
      <c r="J342" s="36" t="s">
        <v>119</v>
      </c>
      <c r="K342" s="36" t="s">
        <v>691</v>
      </c>
      <c r="L342" s="36" t="s">
        <v>57</v>
      </c>
    </row>
    <row r="343" spans="1:12" s="31" customFormat="1" ht="18.75">
      <c r="A343" s="32">
        <v>45014</v>
      </c>
      <c r="B343" s="33">
        <v>1.26</v>
      </c>
      <c r="C343" s="34">
        <v>18.754270000000002</v>
      </c>
      <c r="D343" s="34">
        <v>100.51964</v>
      </c>
      <c r="E343" s="35">
        <v>660190.26032300002</v>
      </c>
      <c r="F343" s="35">
        <v>2074321.4391699999</v>
      </c>
      <c r="G343" s="36" t="s">
        <v>48</v>
      </c>
      <c r="H343" s="36" t="s">
        <v>547</v>
      </c>
      <c r="I343" s="36" t="s">
        <v>254</v>
      </c>
      <c r="J343" s="36" t="s">
        <v>119</v>
      </c>
      <c r="K343" s="36" t="s">
        <v>691</v>
      </c>
      <c r="L343" s="36" t="s">
        <v>57</v>
      </c>
    </row>
    <row r="344" spans="1:12" s="31" customFormat="1" ht="18.75">
      <c r="A344" s="32">
        <v>45014</v>
      </c>
      <c r="B344" s="33">
        <v>1.26</v>
      </c>
      <c r="C344" s="34">
        <v>18.75863</v>
      </c>
      <c r="D344" s="34">
        <v>100.52491999999999</v>
      </c>
      <c r="E344" s="35">
        <v>660742.81672</v>
      </c>
      <c r="F344" s="35">
        <v>2074808.74385</v>
      </c>
      <c r="G344" s="36" t="s">
        <v>48</v>
      </c>
      <c r="H344" s="36" t="s">
        <v>547</v>
      </c>
      <c r="I344" s="36" t="s">
        <v>254</v>
      </c>
      <c r="J344" s="36" t="s">
        <v>119</v>
      </c>
      <c r="K344" s="36" t="s">
        <v>691</v>
      </c>
      <c r="L344" s="36" t="s">
        <v>57</v>
      </c>
    </row>
    <row r="345" spans="1:12" s="31" customFormat="1" ht="18.75">
      <c r="A345" s="32">
        <v>45014</v>
      </c>
      <c r="B345" s="33">
        <v>1.26</v>
      </c>
      <c r="C345" s="34">
        <v>18.759170000000001</v>
      </c>
      <c r="D345" s="34">
        <v>100.52007999999999</v>
      </c>
      <c r="E345" s="35">
        <v>660232.02336700005</v>
      </c>
      <c r="F345" s="35">
        <v>2074864.1473399999</v>
      </c>
      <c r="G345" s="36" t="s">
        <v>48</v>
      </c>
      <c r="H345" s="36" t="s">
        <v>547</v>
      </c>
      <c r="I345" s="36" t="s">
        <v>254</v>
      </c>
      <c r="J345" s="36" t="s">
        <v>119</v>
      </c>
      <c r="K345" s="36" t="s">
        <v>691</v>
      </c>
      <c r="L345" s="36" t="s">
        <v>57</v>
      </c>
    </row>
    <row r="346" spans="1:12" s="31" customFormat="1" ht="18.75">
      <c r="A346" s="32">
        <v>45014</v>
      </c>
      <c r="B346" s="33">
        <v>1.26</v>
      </c>
      <c r="C346" s="34">
        <v>18.811699999999998</v>
      </c>
      <c r="D346" s="34">
        <v>100.51661</v>
      </c>
      <c r="E346" s="35">
        <v>659816.61299199995</v>
      </c>
      <c r="F346" s="35">
        <v>2080674.84858</v>
      </c>
      <c r="G346" s="36" t="s">
        <v>48</v>
      </c>
      <c r="H346" s="36" t="s">
        <v>547</v>
      </c>
      <c r="I346" s="36" t="s">
        <v>254</v>
      </c>
      <c r="J346" s="36" t="s">
        <v>119</v>
      </c>
      <c r="K346" s="36" t="s">
        <v>691</v>
      </c>
      <c r="L346" s="36" t="s">
        <v>57</v>
      </c>
    </row>
    <row r="347" spans="1:12" s="31" customFormat="1" ht="18.75">
      <c r="A347" s="32">
        <v>45014</v>
      </c>
      <c r="B347" s="33">
        <v>1.26</v>
      </c>
      <c r="C347" s="34">
        <v>18.812249999999999</v>
      </c>
      <c r="D347" s="34">
        <v>100.51161999999999</v>
      </c>
      <c r="E347" s="35">
        <v>659290.16367599997</v>
      </c>
      <c r="F347" s="35">
        <v>2080731.2378</v>
      </c>
      <c r="G347" s="36" t="s">
        <v>48</v>
      </c>
      <c r="H347" s="36" t="s">
        <v>547</v>
      </c>
      <c r="I347" s="36" t="s">
        <v>254</v>
      </c>
      <c r="J347" s="36" t="s">
        <v>119</v>
      </c>
      <c r="K347" s="36" t="s">
        <v>691</v>
      </c>
      <c r="L347" s="36" t="s">
        <v>57</v>
      </c>
    </row>
    <row r="348" spans="1:12" s="31" customFormat="1" ht="18.75">
      <c r="A348" s="32">
        <v>45014</v>
      </c>
      <c r="B348" s="33">
        <v>1.26</v>
      </c>
      <c r="C348" s="34">
        <v>18.812239999999999</v>
      </c>
      <c r="D348" s="34">
        <v>100.57472</v>
      </c>
      <c r="E348" s="35">
        <v>665940.77833600005</v>
      </c>
      <c r="F348" s="35">
        <v>2080787.9067899999</v>
      </c>
      <c r="G348" s="36" t="s">
        <v>48</v>
      </c>
      <c r="H348" s="36" t="s">
        <v>547</v>
      </c>
      <c r="I348" s="36" t="s">
        <v>254</v>
      </c>
      <c r="J348" s="36" t="s">
        <v>119</v>
      </c>
      <c r="K348" s="36" t="s">
        <v>691</v>
      </c>
      <c r="L348" s="36" t="s">
        <v>57</v>
      </c>
    </row>
    <row r="349" spans="1:12" s="31" customFormat="1" ht="18.75">
      <c r="A349" s="32">
        <v>45014</v>
      </c>
      <c r="B349" s="33">
        <v>1.26</v>
      </c>
      <c r="C349" s="34">
        <v>18.814160000000001</v>
      </c>
      <c r="D349" s="34">
        <v>100.51591999999999</v>
      </c>
      <c r="E349" s="35">
        <v>659741.56542999996</v>
      </c>
      <c r="F349" s="35">
        <v>2080946.4919199999</v>
      </c>
      <c r="G349" s="36" t="s">
        <v>48</v>
      </c>
      <c r="H349" s="36" t="s">
        <v>547</v>
      </c>
      <c r="I349" s="36" t="s">
        <v>254</v>
      </c>
      <c r="J349" s="36" t="s">
        <v>119</v>
      </c>
      <c r="K349" s="36" t="s">
        <v>691</v>
      </c>
      <c r="L349" s="36" t="s">
        <v>57</v>
      </c>
    </row>
    <row r="350" spans="1:12" s="31" customFormat="1" ht="18.75">
      <c r="A350" s="32">
        <v>45014</v>
      </c>
      <c r="B350" s="33">
        <v>1.26</v>
      </c>
      <c r="C350" s="34">
        <v>18.814730000000001</v>
      </c>
      <c r="D350" s="34">
        <v>100.51102</v>
      </c>
      <c r="E350" s="35">
        <v>659224.590799</v>
      </c>
      <c r="F350" s="35">
        <v>2081005.1769000001</v>
      </c>
      <c r="G350" s="36" t="s">
        <v>48</v>
      </c>
      <c r="H350" s="36" t="s">
        <v>547</v>
      </c>
      <c r="I350" s="36" t="s">
        <v>254</v>
      </c>
      <c r="J350" s="36" t="s">
        <v>119</v>
      </c>
      <c r="K350" s="36" t="s">
        <v>691</v>
      </c>
      <c r="L350" s="36" t="s">
        <v>57</v>
      </c>
    </row>
    <row r="351" spans="1:12" s="31" customFormat="1" ht="18.75">
      <c r="A351" s="32">
        <v>45014</v>
      </c>
      <c r="B351" s="33">
        <v>1.26</v>
      </c>
      <c r="C351" s="34">
        <v>18.816559999999999</v>
      </c>
      <c r="D351" s="34">
        <v>100.51746</v>
      </c>
      <c r="E351" s="35">
        <v>659901.60524299997</v>
      </c>
      <c r="F351" s="35">
        <v>2081213.5015799999</v>
      </c>
      <c r="G351" s="36" t="s">
        <v>48</v>
      </c>
      <c r="H351" s="36" t="s">
        <v>547</v>
      </c>
      <c r="I351" s="36" t="s">
        <v>254</v>
      </c>
      <c r="J351" s="36" t="s">
        <v>119</v>
      </c>
      <c r="K351" s="36" t="s">
        <v>691</v>
      </c>
      <c r="L351" s="36" t="s">
        <v>57</v>
      </c>
    </row>
    <row r="352" spans="1:12" s="31" customFormat="1" ht="18.75">
      <c r="A352" s="32">
        <v>45014</v>
      </c>
      <c r="B352" s="33">
        <v>1.26</v>
      </c>
      <c r="C352" s="34">
        <v>18.81709</v>
      </c>
      <c r="D352" s="34">
        <v>100.51263</v>
      </c>
      <c r="E352" s="35">
        <v>659392.052302</v>
      </c>
      <c r="F352" s="35">
        <v>2081267.8174399999</v>
      </c>
      <c r="G352" s="36" t="s">
        <v>48</v>
      </c>
      <c r="H352" s="36" t="s">
        <v>547</v>
      </c>
      <c r="I352" s="36" t="s">
        <v>254</v>
      </c>
      <c r="J352" s="36" t="s">
        <v>119</v>
      </c>
      <c r="K352" s="36" t="s">
        <v>691</v>
      </c>
      <c r="L352" s="36" t="s">
        <v>57</v>
      </c>
    </row>
    <row r="353" spans="1:12" s="31" customFormat="1" ht="18.75">
      <c r="A353" s="32">
        <v>45014</v>
      </c>
      <c r="B353" s="33">
        <v>1.26</v>
      </c>
      <c r="C353" s="34">
        <v>18.842189999999999</v>
      </c>
      <c r="D353" s="34">
        <v>100.59866</v>
      </c>
      <c r="E353" s="35">
        <v>668434.18871500005</v>
      </c>
      <c r="F353" s="35">
        <v>2084125.31391</v>
      </c>
      <c r="G353" s="36" t="s">
        <v>48</v>
      </c>
      <c r="H353" s="36" t="s">
        <v>692</v>
      </c>
      <c r="I353" s="36" t="s">
        <v>638</v>
      </c>
      <c r="J353" s="36" t="s">
        <v>119</v>
      </c>
      <c r="K353" s="36" t="s">
        <v>691</v>
      </c>
      <c r="L353" s="36" t="s">
        <v>57</v>
      </c>
    </row>
    <row r="354" spans="1:12" s="31" customFormat="1" ht="18.75">
      <c r="A354" s="32">
        <v>45014</v>
      </c>
      <c r="B354" s="33">
        <v>1.26</v>
      </c>
      <c r="C354" s="34">
        <v>18.883389999999999</v>
      </c>
      <c r="D354" s="34">
        <v>100.62656</v>
      </c>
      <c r="E354" s="35">
        <v>671332.48088199995</v>
      </c>
      <c r="F354" s="35">
        <v>2088712.1317400001</v>
      </c>
      <c r="G354" s="36" t="s">
        <v>48</v>
      </c>
      <c r="H354" s="36" t="s">
        <v>692</v>
      </c>
      <c r="I354" s="36" t="s">
        <v>638</v>
      </c>
      <c r="J354" s="36" t="s">
        <v>119</v>
      </c>
      <c r="K354" s="36" t="s">
        <v>691</v>
      </c>
      <c r="L354" s="36" t="s">
        <v>57</v>
      </c>
    </row>
    <row r="355" spans="1:12" s="31" customFormat="1" ht="18.75">
      <c r="A355" s="32">
        <v>45014</v>
      </c>
      <c r="B355" s="33">
        <v>1.26</v>
      </c>
      <c r="C355" s="34">
        <v>18.884029999999999</v>
      </c>
      <c r="D355" s="34">
        <v>100.62101</v>
      </c>
      <c r="E355" s="35">
        <v>670747.10260999994</v>
      </c>
      <c r="F355" s="35">
        <v>2088777.6033000001</v>
      </c>
      <c r="G355" s="36" t="s">
        <v>48</v>
      </c>
      <c r="H355" s="36" t="s">
        <v>692</v>
      </c>
      <c r="I355" s="36" t="s">
        <v>638</v>
      </c>
      <c r="J355" s="36" t="s">
        <v>119</v>
      </c>
      <c r="K355" s="36" t="s">
        <v>691</v>
      </c>
      <c r="L355" s="36" t="s">
        <v>57</v>
      </c>
    </row>
    <row r="356" spans="1:12" s="31" customFormat="1" ht="18.75">
      <c r="A356" s="32">
        <v>45014</v>
      </c>
      <c r="B356" s="33">
        <v>1.26</v>
      </c>
      <c r="C356" s="34">
        <v>18.893190000000001</v>
      </c>
      <c r="D356" s="34">
        <v>100.71153</v>
      </c>
      <c r="E356" s="35">
        <v>680274.30617</v>
      </c>
      <c r="F356" s="35">
        <v>2089881.2774</v>
      </c>
      <c r="G356" s="36" t="s">
        <v>48</v>
      </c>
      <c r="H356" s="36" t="s">
        <v>692</v>
      </c>
      <c r="I356" s="36" t="s">
        <v>638</v>
      </c>
      <c r="J356" s="36" t="s">
        <v>119</v>
      </c>
      <c r="K356" s="36" t="s">
        <v>691</v>
      </c>
      <c r="L356" s="36" t="s">
        <v>57</v>
      </c>
    </row>
    <row r="357" spans="1:12" s="31" customFormat="1" ht="18.75">
      <c r="A357" s="32">
        <v>45014</v>
      </c>
      <c r="B357" s="33">
        <v>1.26</v>
      </c>
      <c r="C357" s="34">
        <v>18.89387</v>
      </c>
      <c r="D357" s="34">
        <v>100.70569999999999</v>
      </c>
      <c r="E357" s="35">
        <v>679659.36579499999</v>
      </c>
      <c r="F357" s="35">
        <v>2089950.6108200001</v>
      </c>
      <c r="G357" s="36" t="s">
        <v>48</v>
      </c>
      <c r="H357" s="36" t="s">
        <v>692</v>
      </c>
      <c r="I357" s="36" t="s">
        <v>638</v>
      </c>
      <c r="J357" s="36" t="s">
        <v>119</v>
      </c>
      <c r="K357" s="36" t="s">
        <v>691</v>
      </c>
      <c r="L357" s="36" t="s">
        <v>57</v>
      </c>
    </row>
    <row r="358" spans="1:12" s="31" customFormat="1" ht="18.75">
      <c r="A358" s="32">
        <v>45014</v>
      </c>
      <c r="B358" s="33">
        <v>1.26</v>
      </c>
      <c r="C358" s="34">
        <v>18.897069999999999</v>
      </c>
      <c r="D358" s="34">
        <v>100.70692</v>
      </c>
      <c r="E358" s="35">
        <v>679784.47900499997</v>
      </c>
      <c r="F358" s="35">
        <v>2090306.04468</v>
      </c>
      <c r="G358" s="36" t="s">
        <v>48</v>
      </c>
      <c r="H358" s="36" t="s">
        <v>692</v>
      </c>
      <c r="I358" s="36" t="s">
        <v>638</v>
      </c>
      <c r="J358" s="36" t="s">
        <v>119</v>
      </c>
      <c r="K358" s="36" t="s">
        <v>691</v>
      </c>
      <c r="L358" s="36" t="s">
        <v>57</v>
      </c>
    </row>
    <row r="359" spans="1:12" s="31" customFormat="1" ht="18.75">
      <c r="A359" s="32">
        <v>45014</v>
      </c>
      <c r="B359" s="33">
        <v>1.26</v>
      </c>
      <c r="C359" s="34">
        <v>18.898689999999998</v>
      </c>
      <c r="D359" s="34">
        <v>100.7064</v>
      </c>
      <c r="E359" s="35">
        <v>679727.96601900004</v>
      </c>
      <c r="F359" s="35">
        <v>2090484.8267399999</v>
      </c>
      <c r="G359" s="36" t="s">
        <v>48</v>
      </c>
      <c r="H359" s="36" t="s">
        <v>692</v>
      </c>
      <c r="I359" s="36" t="s">
        <v>638</v>
      </c>
      <c r="J359" s="36" t="s">
        <v>119</v>
      </c>
      <c r="K359" s="36" t="s">
        <v>691</v>
      </c>
      <c r="L359" s="36" t="s">
        <v>57</v>
      </c>
    </row>
    <row r="360" spans="1:12" s="31" customFormat="1" ht="18.75">
      <c r="A360" s="32">
        <v>45014</v>
      </c>
      <c r="B360" s="33">
        <v>1.26</v>
      </c>
      <c r="C360" s="34">
        <v>18.90127</v>
      </c>
      <c r="D360" s="34">
        <v>100.71329</v>
      </c>
      <c r="E360" s="35">
        <v>680451.06577400002</v>
      </c>
      <c r="F360" s="35">
        <v>2090777.41475</v>
      </c>
      <c r="G360" s="36" t="s">
        <v>48</v>
      </c>
      <c r="H360" s="36" t="s">
        <v>692</v>
      </c>
      <c r="I360" s="36" t="s">
        <v>638</v>
      </c>
      <c r="J360" s="36" t="s">
        <v>119</v>
      </c>
      <c r="K360" s="36" t="s">
        <v>691</v>
      </c>
      <c r="L360" s="36" t="s">
        <v>57</v>
      </c>
    </row>
    <row r="361" spans="1:12" s="31" customFormat="1" ht="18.75">
      <c r="A361" s="32">
        <v>45014</v>
      </c>
      <c r="B361" s="33">
        <v>1.26</v>
      </c>
      <c r="C361" s="34">
        <v>18.903490000000001</v>
      </c>
      <c r="D361" s="34">
        <v>100.62316</v>
      </c>
      <c r="E361" s="35">
        <v>670953.85453999997</v>
      </c>
      <c r="F361" s="35">
        <v>2090933.5484499999</v>
      </c>
      <c r="G361" s="36" t="s">
        <v>48</v>
      </c>
      <c r="H361" s="36" t="s">
        <v>692</v>
      </c>
      <c r="I361" s="36" t="s">
        <v>638</v>
      </c>
      <c r="J361" s="36" t="s">
        <v>119</v>
      </c>
      <c r="K361" s="36" t="s">
        <v>691</v>
      </c>
      <c r="L361" s="36" t="s">
        <v>57</v>
      </c>
    </row>
    <row r="362" spans="1:12" s="31" customFormat="1" ht="18.75">
      <c r="A362" s="32">
        <v>45014</v>
      </c>
      <c r="B362" s="33">
        <v>1.26</v>
      </c>
      <c r="C362" s="34">
        <v>18.90286</v>
      </c>
      <c r="D362" s="34">
        <v>100.71268000000001</v>
      </c>
      <c r="E362" s="35">
        <v>680385.09799799998</v>
      </c>
      <c r="F362" s="35">
        <v>2090952.7828599999</v>
      </c>
      <c r="G362" s="36" t="s">
        <v>48</v>
      </c>
      <c r="H362" s="36" t="s">
        <v>692</v>
      </c>
      <c r="I362" s="36" t="s">
        <v>638</v>
      </c>
      <c r="J362" s="36" t="s">
        <v>119</v>
      </c>
      <c r="K362" s="36" t="s">
        <v>691</v>
      </c>
      <c r="L362" s="36" t="s">
        <v>57</v>
      </c>
    </row>
    <row r="363" spans="1:12" s="31" customFormat="1" ht="18.75">
      <c r="A363" s="32">
        <v>45014</v>
      </c>
      <c r="B363" s="33">
        <v>1.26</v>
      </c>
      <c r="C363" s="34">
        <v>18.90409</v>
      </c>
      <c r="D363" s="34">
        <v>100.61806</v>
      </c>
      <c r="E363" s="35">
        <v>670415.99268699996</v>
      </c>
      <c r="F363" s="35">
        <v>2090995.0329700001</v>
      </c>
      <c r="G363" s="36" t="s">
        <v>48</v>
      </c>
      <c r="H363" s="36" t="s">
        <v>692</v>
      </c>
      <c r="I363" s="36" t="s">
        <v>638</v>
      </c>
      <c r="J363" s="36" t="s">
        <v>119</v>
      </c>
      <c r="K363" s="36" t="s">
        <v>691</v>
      </c>
      <c r="L363" s="36" t="s">
        <v>57</v>
      </c>
    </row>
    <row r="364" spans="1:12" s="31" customFormat="1" ht="18.75">
      <c r="A364" s="32">
        <v>45014</v>
      </c>
      <c r="B364" s="33">
        <v>1.26</v>
      </c>
      <c r="C364" s="34">
        <v>18.904779999999999</v>
      </c>
      <c r="D364" s="34">
        <v>100.72593999999999</v>
      </c>
      <c r="E364" s="35">
        <v>681779.94498200004</v>
      </c>
      <c r="F364" s="35">
        <v>2091178.8853</v>
      </c>
      <c r="G364" s="36" t="s">
        <v>48</v>
      </c>
      <c r="H364" s="36" t="s">
        <v>637</v>
      </c>
      <c r="I364" s="36" t="s">
        <v>638</v>
      </c>
      <c r="J364" s="36" t="s">
        <v>119</v>
      </c>
      <c r="K364" s="36" t="s">
        <v>691</v>
      </c>
      <c r="L364" s="36" t="s">
        <v>57</v>
      </c>
    </row>
    <row r="365" spans="1:12" s="31" customFormat="1" ht="18.75">
      <c r="A365" s="32">
        <v>45014</v>
      </c>
      <c r="B365" s="33">
        <v>1.26</v>
      </c>
      <c r="C365" s="34">
        <v>18.906089999999999</v>
      </c>
      <c r="D365" s="34">
        <v>100.71402999999999</v>
      </c>
      <c r="E365" s="35">
        <v>680523.85195599997</v>
      </c>
      <c r="F365" s="35">
        <v>2091311.6769999999</v>
      </c>
      <c r="G365" s="36" t="s">
        <v>48</v>
      </c>
      <c r="H365" s="36" t="s">
        <v>692</v>
      </c>
      <c r="I365" s="36" t="s">
        <v>638</v>
      </c>
      <c r="J365" s="36" t="s">
        <v>119</v>
      </c>
      <c r="K365" s="36" t="s">
        <v>691</v>
      </c>
      <c r="L365" s="36" t="s">
        <v>57</v>
      </c>
    </row>
    <row r="366" spans="1:12" s="31" customFormat="1" ht="18.75">
      <c r="A366" s="32">
        <v>45014</v>
      </c>
      <c r="B366" s="33">
        <v>1.26</v>
      </c>
      <c r="C366" s="34">
        <v>18.906279999999999</v>
      </c>
      <c r="D366" s="34">
        <v>100.72521</v>
      </c>
      <c r="E366" s="35">
        <v>681701.42092399998</v>
      </c>
      <c r="F366" s="35">
        <v>2091344.1645200001</v>
      </c>
      <c r="G366" s="36" t="s">
        <v>48</v>
      </c>
      <c r="H366" s="36" t="s">
        <v>637</v>
      </c>
      <c r="I366" s="36" t="s">
        <v>638</v>
      </c>
      <c r="J366" s="36" t="s">
        <v>119</v>
      </c>
      <c r="K366" s="36" t="s">
        <v>691</v>
      </c>
      <c r="L366" s="36" t="s">
        <v>57</v>
      </c>
    </row>
    <row r="367" spans="1:12" s="31" customFormat="1" ht="18.75">
      <c r="A367" s="32">
        <v>45014</v>
      </c>
      <c r="B367" s="33">
        <v>1.26</v>
      </c>
      <c r="C367" s="34">
        <v>18.906960000000002</v>
      </c>
      <c r="D367" s="34">
        <v>100.71941</v>
      </c>
      <c r="E367" s="35">
        <v>681089.67894799996</v>
      </c>
      <c r="F367" s="35">
        <v>2091413.4781200001</v>
      </c>
      <c r="G367" s="36" t="s">
        <v>48</v>
      </c>
      <c r="H367" s="36" t="s">
        <v>692</v>
      </c>
      <c r="I367" s="36" t="s">
        <v>638</v>
      </c>
      <c r="J367" s="36" t="s">
        <v>119</v>
      </c>
      <c r="K367" s="36" t="s">
        <v>691</v>
      </c>
      <c r="L367" s="36" t="s">
        <v>57</v>
      </c>
    </row>
    <row r="368" spans="1:12" s="31" customFormat="1" ht="18.75">
      <c r="A368" s="32">
        <v>45014</v>
      </c>
      <c r="B368" s="33">
        <v>1.26</v>
      </c>
      <c r="C368" s="34">
        <v>18.90765</v>
      </c>
      <c r="D368" s="34">
        <v>100.71362000000001</v>
      </c>
      <c r="E368" s="35">
        <v>680478.98609100003</v>
      </c>
      <c r="F368" s="35">
        <v>2091483.9284999999</v>
      </c>
      <c r="G368" s="36" t="s">
        <v>48</v>
      </c>
      <c r="H368" s="36" t="s">
        <v>692</v>
      </c>
      <c r="I368" s="36" t="s">
        <v>638</v>
      </c>
      <c r="J368" s="36" t="s">
        <v>119</v>
      </c>
      <c r="K368" s="36" t="s">
        <v>691</v>
      </c>
      <c r="L368" s="36" t="s">
        <v>57</v>
      </c>
    </row>
    <row r="369" spans="1:12" s="31" customFormat="1" ht="18.75">
      <c r="A369" s="32">
        <v>45014</v>
      </c>
      <c r="B369" s="33">
        <v>1.26</v>
      </c>
      <c r="C369" s="34">
        <v>18.909669999999998</v>
      </c>
      <c r="D369" s="34">
        <v>100.72593000000001</v>
      </c>
      <c r="E369" s="35">
        <v>681773.60666100006</v>
      </c>
      <c r="F369" s="35">
        <v>2091720.13262</v>
      </c>
      <c r="G369" s="36" t="s">
        <v>48</v>
      </c>
      <c r="H369" s="36" t="s">
        <v>637</v>
      </c>
      <c r="I369" s="36" t="s">
        <v>638</v>
      </c>
      <c r="J369" s="36" t="s">
        <v>119</v>
      </c>
      <c r="K369" s="36" t="s">
        <v>691</v>
      </c>
      <c r="L369" s="36" t="s">
        <v>57</v>
      </c>
    </row>
    <row r="370" spans="1:12" s="31" customFormat="1" ht="18.75">
      <c r="A370" s="32">
        <v>45014</v>
      </c>
      <c r="B370" s="33">
        <v>1.26</v>
      </c>
      <c r="C370" s="34">
        <v>18.910270000000001</v>
      </c>
      <c r="D370" s="34">
        <v>100.72049</v>
      </c>
      <c r="E370" s="35">
        <v>681199.88639700005</v>
      </c>
      <c r="F370" s="35">
        <v>2091780.9570899999</v>
      </c>
      <c r="G370" s="36" t="s">
        <v>48</v>
      </c>
      <c r="H370" s="36" t="s">
        <v>692</v>
      </c>
      <c r="I370" s="36" t="s">
        <v>638</v>
      </c>
      <c r="J370" s="36" t="s">
        <v>119</v>
      </c>
      <c r="K370" s="36" t="s">
        <v>691</v>
      </c>
      <c r="L370" s="36" t="s">
        <v>57</v>
      </c>
    </row>
    <row r="371" spans="1:12" s="31" customFormat="1" ht="18.75">
      <c r="A371" s="32">
        <v>45014</v>
      </c>
      <c r="B371" s="33">
        <v>1.26</v>
      </c>
      <c r="C371" s="34">
        <v>18.910879999999999</v>
      </c>
      <c r="D371" s="34">
        <v>100.71502</v>
      </c>
      <c r="E371" s="35">
        <v>680623.00046600006</v>
      </c>
      <c r="F371" s="35">
        <v>2091842.87512</v>
      </c>
      <c r="G371" s="36" t="s">
        <v>48</v>
      </c>
      <c r="H371" s="36" t="s">
        <v>692</v>
      </c>
      <c r="I371" s="36" t="s">
        <v>638</v>
      </c>
      <c r="J371" s="36" t="s">
        <v>119</v>
      </c>
      <c r="K371" s="36" t="s">
        <v>691</v>
      </c>
      <c r="L371" s="36" t="s">
        <v>173</v>
      </c>
    </row>
    <row r="372" spans="1:12" s="31" customFormat="1" ht="18.75">
      <c r="A372" s="32">
        <v>45014</v>
      </c>
      <c r="B372" s="33">
        <v>1.26</v>
      </c>
      <c r="C372" s="34">
        <v>18.911799999999999</v>
      </c>
      <c r="D372" s="34">
        <v>100.71992</v>
      </c>
      <c r="E372" s="35">
        <v>681138.19225800002</v>
      </c>
      <c r="F372" s="35">
        <v>2091949.7228300001</v>
      </c>
      <c r="G372" s="36" t="s">
        <v>48</v>
      </c>
      <c r="H372" s="36" t="s">
        <v>637</v>
      </c>
      <c r="I372" s="36" t="s">
        <v>638</v>
      </c>
      <c r="J372" s="36" t="s">
        <v>119</v>
      </c>
      <c r="K372" s="36" t="s">
        <v>691</v>
      </c>
      <c r="L372" s="36" t="s">
        <v>57</v>
      </c>
    </row>
    <row r="373" spans="1:12" s="31" customFormat="1" ht="18.75">
      <c r="A373" s="32">
        <v>45014</v>
      </c>
      <c r="B373" s="33">
        <v>1.26</v>
      </c>
      <c r="C373" s="34">
        <v>18.912430000000001</v>
      </c>
      <c r="D373" s="34">
        <v>100.71459</v>
      </c>
      <c r="E373" s="35">
        <v>680576.038329</v>
      </c>
      <c r="F373" s="35">
        <v>2092013.99914</v>
      </c>
      <c r="G373" s="36" t="s">
        <v>48</v>
      </c>
      <c r="H373" s="36" t="s">
        <v>692</v>
      </c>
      <c r="I373" s="36" t="s">
        <v>638</v>
      </c>
      <c r="J373" s="36" t="s">
        <v>119</v>
      </c>
      <c r="K373" s="36" t="s">
        <v>691</v>
      </c>
      <c r="L373" s="36" t="s">
        <v>57</v>
      </c>
    </row>
    <row r="374" spans="1:12" s="31" customFormat="1" ht="18.75">
      <c r="A374" s="32">
        <v>45014</v>
      </c>
      <c r="B374" s="33">
        <v>1.26</v>
      </c>
      <c r="C374" s="34">
        <v>19.313669999999998</v>
      </c>
      <c r="D374" s="34">
        <v>100.75736999999999</v>
      </c>
      <c r="E374" s="35">
        <v>684636.43910900003</v>
      </c>
      <c r="F374" s="35">
        <v>2136471.6564000002</v>
      </c>
      <c r="G374" s="36" t="s">
        <v>48</v>
      </c>
      <c r="H374" s="36" t="s">
        <v>693</v>
      </c>
      <c r="I374" s="36" t="s">
        <v>694</v>
      </c>
      <c r="J374" s="36" t="s">
        <v>119</v>
      </c>
      <c r="K374" s="36" t="s">
        <v>691</v>
      </c>
      <c r="L374" s="36" t="s">
        <v>57</v>
      </c>
    </row>
    <row r="375" spans="1:12" s="31" customFormat="1" ht="18.75">
      <c r="A375" s="32">
        <v>45014</v>
      </c>
      <c r="B375" s="33">
        <v>1.26</v>
      </c>
      <c r="C375" s="34">
        <v>19.314309999999999</v>
      </c>
      <c r="D375" s="34">
        <v>100.75188</v>
      </c>
      <c r="E375" s="35">
        <v>684058.77910000004</v>
      </c>
      <c r="F375" s="35">
        <v>2136536.65399</v>
      </c>
      <c r="G375" s="36" t="s">
        <v>48</v>
      </c>
      <c r="H375" s="36" t="s">
        <v>693</v>
      </c>
      <c r="I375" s="36" t="s">
        <v>694</v>
      </c>
      <c r="J375" s="36" t="s">
        <v>119</v>
      </c>
      <c r="K375" s="36" t="s">
        <v>691</v>
      </c>
      <c r="L375" s="36" t="s">
        <v>57</v>
      </c>
    </row>
    <row r="376" spans="1:12" s="31" customFormat="1" ht="18.75">
      <c r="A376" s="32">
        <v>45014</v>
      </c>
      <c r="B376" s="33">
        <v>1.26</v>
      </c>
      <c r="C376" s="34">
        <v>19.316500000000001</v>
      </c>
      <c r="D376" s="34">
        <v>100.75826000000001</v>
      </c>
      <c r="E376" s="35">
        <v>684726.788528</v>
      </c>
      <c r="F376" s="35">
        <v>2136785.8657300002</v>
      </c>
      <c r="G376" s="36" t="s">
        <v>48</v>
      </c>
      <c r="H376" s="36" t="s">
        <v>693</v>
      </c>
      <c r="I376" s="36" t="s">
        <v>694</v>
      </c>
      <c r="J376" s="36" t="s">
        <v>119</v>
      </c>
      <c r="K376" s="36" t="s">
        <v>691</v>
      </c>
      <c r="L376" s="36" t="s">
        <v>57</v>
      </c>
    </row>
    <row r="377" spans="1:12" s="31" customFormat="1" ht="18.75">
      <c r="A377" s="32">
        <v>45014</v>
      </c>
      <c r="B377" s="33">
        <v>1.26</v>
      </c>
      <c r="C377" s="34">
        <v>19.317070000000001</v>
      </c>
      <c r="D377" s="34">
        <v>100.75299</v>
      </c>
      <c r="E377" s="35">
        <v>684172.33549299999</v>
      </c>
      <c r="F377" s="35">
        <v>2136843.3452599999</v>
      </c>
      <c r="G377" s="36" t="s">
        <v>48</v>
      </c>
      <c r="H377" s="36" t="s">
        <v>693</v>
      </c>
      <c r="I377" s="36" t="s">
        <v>694</v>
      </c>
      <c r="J377" s="36" t="s">
        <v>119</v>
      </c>
      <c r="K377" s="36" t="s">
        <v>691</v>
      </c>
      <c r="L377" s="36" t="s">
        <v>57</v>
      </c>
    </row>
    <row r="378" spans="1:12" s="31" customFormat="1" ht="18.75">
      <c r="A378" s="32">
        <v>45014</v>
      </c>
      <c r="B378" s="33">
        <v>1.26</v>
      </c>
      <c r="C378" s="34">
        <v>19.317689999999999</v>
      </c>
      <c r="D378" s="34">
        <v>100.74724000000001</v>
      </c>
      <c r="E378" s="35">
        <v>683567.38989800005</v>
      </c>
      <c r="F378" s="35">
        <v>2136905.8668999998</v>
      </c>
      <c r="G378" s="36" t="s">
        <v>48</v>
      </c>
      <c r="H378" s="36" t="s">
        <v>693</v>
      </c>
      <c r="I378" s="36" t="s">
        <v>694</v>
      </c>
      <c r="J378" s="36" t="s">
        <v>119</v>
      </c>
      <c r="K378" s="36" t="s">
        <v>691</v>
      </c>
      <c r="L378" s="36" t="s">
        <v>57</v>
      </c>
    </row>
    <row r="379" spans="1:12" s="31" customFormat="1" ht="18.75">
      <c r="A379" s="32">
        <v>45014</v>
      </c>
      <c r="B379" s="33">
        <v>1.26</v>
      </c>
      <c r="C379" s="34">
        <v>19.318529999999999</v>
      </c>
      <c r="D379" s="34">
        <v>100.75783</v>
      </c>
      <c r="E379" s="35">
        <v>684679.31933099998</v>
      </c>
      <c r="F379" s="35">
        <v>2137010.1128799999</v>
      </c>
      <c r="G379" s="36" t="s">
        <v>48</v>
      </c>
      <c r="H379" s="36" t="s">
        <v>693</v>
      </c>
      <c r="I379" s="36" t="s">
        <v>694</v>
      </c>
      <c r="J379" s="36" t="s">
        <v>119</v>
      </c>
      <c r="K379" s="36" t="s">
        <v>691</v>
      </c>
      <c r="L379" s="36" t="s">
        <v>57</v>
      </c>
    </row>
    <row r="380" spans="1:12" s="31" customFormat="1" ht="18.75">
      <c r="A380" s="32">
        <v>45014</v>
      </c>
      <c r="B380" s="33">
        <v>1.26</v>
      </c>
      <c r="C380" s="34">
        <v>19.319140000000001</v>
      </c>
      <c r="D380" s="34">
        <v>100.75261</v>
      </c>
      <c r="E380" s="35">
        <v>684130.08283099998</v>
      </c>
      <c r="F380" s="35">
        <v>2137072.0741599998</v>
      </c>
      <c r="G380" s="36" t="s">
        <v>48</v>
      </c>
      <c r="H380" s="36" t="s">
        <v>693</v>
      </c>
      <c r="I380" s="36" t="s">
        <v>694</v>
      </c>
      <c r="J380" s="36" t="s">
        <v>119</v>
      </c>
      <c r="K380" s="36" t="s">
        <v>691</v>
      </c>
      <c r="L380" s="36" t="s">
        <v>57</v>
      </c>
    </row>
    <row r="381" spans="1:12" s="31" customFormat="1" ht="18.75">
      <c r="A381" s="32">
        <v>45014</v>
      </c>
      <c r="B381" s="33">
        <v>1.26</v>
      </c>
      <c r="C381" s="34">
        <v>19.343389999999999</v>
      </c>
      <c r="D381" s="34">
        <v>100.82557</v>
      </c>
      <c r="E381" s="35">
        <v>691768.97369799996</v>
      </c>
      <c r="F381" s="35">
        <v>2139835.6819099998</v>
      </c>
      <c r="G381" s="36" t="s">
        <v>48</v>
      </c>
      <c r="H381" s="36" t="s">
        <v>695</v>
      </c>
      <c r="I381" s="36" t="s">
        <v>696</v>
      </c>
      <c r="J381" s="36" t="s">
        <v>119</v>
      </c>
      <c r="K381" s="36" t="s">
        <v>691</v>
      </c>
      <c r="L381" s="36" t="s">
        <v>57</v>
      </c>
    </row>
    <row r="382" spans="1:12" s="31" customFormat="1" ht="18.75">
      <c r="A382" s="32">
        <v>45014</v>
      </c>
      <c r="B382" s="33">
        <v>1.26</v>
      </c>
      <c r="C382" s="34">
        <v>19.350840000000002</v>
      </c>
      <c r="D382" s="34">
        <v>100.75854</v>
      </c>
      <c r="E382" s="35">
        <v>684717.57597100001</v>
      </c>
      <c r="F382" s="35">
        <v>2140587.3549700002</v>
      </c>
      <c r="G382" s="36" t="s">
        <v>48</v>
      </c>
      <c r="H382" s="36" t="s">
        <v>693</v>
      </c>
      <c r="I382" s="36" t="s">
        <v>694</v>
      </c>
      <c r="J382" s="36" t="s">
        <v>119</v>
      </c>
      <c r="K382" s="36" t="s">
        <v>691</v>
      </c>
      <c r="L382" s="36" t="s">
        <v>57</v>
      </c>
    </row>
    <row r="383" spans="1:12" s="31" customFormat="1" ht="18.75">
      <c r="A383" s="32">
        <v>45014</v>
      </c>
      <c r="B383" s="33">
        <v>1.26</v>
      </c>
      <c r="C383" s="34">
        <v>19.352969999999999</v>
      </c>
      <c r="D383" s="34">
        <v>100.82735</v>
      </c>
      <c r="E383" s="35">
        <v>691944.79622100003</v>
      </c>
      <c r="F383" s="35">
        <v>2140898.1272100001</v>
      </c>
      <c r="G383" s="36" t="s">
        <v>48</v>
      </c>
      <c r="H383" s="36" t="s">
        <v>695</v>
      </c>
      <c r="I383" s="36" t="s">
        <v>696</v>
      </c>
      <c r="J383" s="36" t="s">
        <v>119</v>
      </c>
      <c r="K383" s="36" t="s">
        <v>691</v>
      </c>
      <c r="L383" s="36" t="s">
        <v>57</v>
      </c>
    </row>
    <row r="384" spans="1:12" s="31" customFormat="1" ht="18.75">
      <c r="A384" s="32">
        <v>45014</v>
      </c>
      <c r="B384" s="33">
        <v>1.26</v>
      </c>
      <c r="C384" s="34">
        <v>19.354980000000001</v>
      </c>
      <c r="D384" s="34">
        <v>100.72098</v>
      </c>
      <c r="E384" s="35">
        <v>680766.75673599995</v>
      </c>
      <c r="F384" s="35">
        <v>2141005.8997800001</v>
      </c>
      <c r="G384" s="36" t="s">
        <v>48</v>
      </c>
      <c r="H384" s="36" t="s">
        <v>693</v>
      </c>
      <c r="I384" s="36" t="s">
        <v>694</v>
      </c>
      <c r="J384" s="36" t="s">
        <v>119</v>
      </c>
      <c r="K384" s="36" t="s">
        <v>691</v>
      </c>
      <c r="L384" s="36" t="s">
        <v>57</v>
      </c>
    </row>
    <row r="385" spans="1:12" s="31" customFormat="1" ht="18.75">
      <c r="A385" s="32">
        <v>45014</v>
      </c>
      <c r="B385" s="33">
        <v>1.26</v>
      </c>
      <c r="C385" s="34">
        <v>19.365290000000002</v>
      </c>
      <c r="D385" s="34">
        <v>100.71683</v>
      </c>
      <c r="E385" s="35">
        <v>680319.41050400003</v>
      </c>
      <c r="F385" s="35">
        <v>2142142.7892200002</v>
      </c>
      <c r="G385" s="36" t="s">
        <v>48</v>
      </c>
      <c r="H385" s="36" t="s">
        <v>693</v>
      </c>
      <c r="I385" s="36" t="s">
        <v>694</v>
      </c>
      <c r="J385" s="36" t="s">
        <v>119</v>
      </c>
      <c r="K385" s="36" t="s">
        <v>691</v>
      </c>
      <c r="L385" s="36" t="s">
        <v>57</v>
      </c>
    </row>
    <row r="386" spans="1:12" s="31" customFormat="1" ht="18.75">
      <c r="A386" s="32">
        <v>45014</v>
      </c>
      <c r="B386" s="33">
        <v>1.26</v>
      </c>
      <c r="C386" s="34">
        <v>19.402830000000002</v>
      </c>
      <c r="D386" s="34">
        <v>100.77654</v>
      </c>
      <c r="E386" s="35">
        <v>686549.55252799997</v>
      </c>
      <c r="F386" s="35">
        <v>2146361.6796900001</v>
      </c>
      <c r="G386" s="36" t="s">
        <v>48</v>
      </c>
      <c r="H386" s="36" t="s">
        <v>472</v>
      </c>
      <c r="I386" s="36" t="s">
        <v>472</v>
      </c>
      <c r="J386" s="36" t="s">
        <v>119</v>
      </c>
      <c r="K386" s="36" t="s">
        <v>691</v>
      </c>
      <c r="L386" s="36" t="s">
        <v>57</v>
      </c>
    </row>
    <row r="387" spans="1:12" s="31" customFormat="1" ht="18.75">
      <c r="A387" s="32">
        <v>45014</v>
      </c>
      <c r="B387" s="33">
        <v>1.26</v>
      </c>
      <c r="C387" s="34">
        <v>19.406610000000001</v>
      </c>
      <c r="D387" s="34">
        <v>100.82894</v>
      </c>
      <c r="E387" s="35">
        <v>692048.93799000001</v>
      </c>
      <c r="F387" s="35">
        <v>2146837.6620499999</v>
      </c>
      <c r="G387" s="36" t="s">
        <v>48</v>
      </c>
      <c r="H387" s="36" t="s">
        <v>472</v>
      </c>
      <c r="I387" s="36" t="s">
        <v>472</v>
      </c>
      <c r="J387" s="36" t="s">
        <v>119</v>
      </c>
      <c r="K387" s="36" t="s">
        <v>691</v>
      </c>
      <c r="L387" s="36" t="s">
        <v>57</v>
      </c>
    </row>
    <row r="388" spans="1:12" s="31" customFormat="1" ht="18.75">
      <c r="A388" s="32">
        <v>45014</v>
      </c>
      <c r="B388" s="33">
        <v>1.26</v>
      </c>
      <c r="C388" s="34">
        <v>19.40719</v>
      </c>
      <c r="D388" s="34">
        <v>100.82391</v>
      </c>
      <c r="E388" s="35">
        <v>691519.94030599995</v>
      </c>
      <c r="F388" s="35">
        <v>2146896.2683600001</v>
      </c>
      <c r="G388" s="36" t="s">
        <v>48</v>
      </c>
      <c r="H388" s="36" t="s">
        <v>472</v>
      </c>
      <c r="I388" s="36" t="s">
        <v>472</v>
      </c>
      <c r="J388" s="36" t="s">
        <v>119</v>
      </c>
      <c r="K388" s="36" t="s">
        <v>691</v>
      </c>
      <c r="L388" s="36" t="s">
        <v>57</v>
      </c>
    </row>
    <row r="389" spans="1:12" s="31" customFormat="1" ht="18.75">
      <c r="A389" s="32">
        <v>45014</v>
      </c>
      <c r="B389" s="33">
        <v>1.26</v>
      </c>
      <c r="C389" s="34">
        <v>19.40775</v>
      </c>
      <c r="D389" s="34">
        <v>100.77646</v>
      </c>
      <c r="E389" s="35">
        <v>686535.53770700004</v>
      </c>
      <c r="F389" s="35">
        <v>2146906.20964</v>
      </c>
      <c r="G389" s="36" t="s">
        <v>48</v>
      </c>
      <c r="H389" s="36" t="s">
        <v>472</v>
      </c>
      <c r="I389" s="36" t="s">
        <v>472</v>
      </c>
      <c r="J389" s="36" t="s">
        <v>119</v>
      </c>
      <c r="K389" s="36" t="s">
        <v>691</v>
      </c>
      <c r="L389" s="36" t="s">
        <v>57</v>
      </c>
    </row>
    <row r="390" spans="1:12" s="31" customFormat="1" ht="18.75">
      <c r="A390" s="32">
        <v>45014</v>
      </c>
      <c r="B390" s="33">
        <v>1.26</v>
      </c>
      <c r="C390" s="34">
        <v>19.413260000000001</v>
      </c>
      <c r="D390" s="34">
        <v>100.81377000000001</v>
      </c>
      <c r="E390" s="35">
        <v>690447.83698000002</v>
      </c>
      <c r="F390" s="35">
        <v>2147556.9566199998</v>
      </c>
      <c r="G390" s="36" t="s">
        <v>48</v>
      </c>
      <c r="H390" s="36" t="s">
        <v>472</v>
      </c>
      <c r="I390" s="36" t="s">
        <v>472</v>
      </c>
      <c r="J390" s="36" t="s">
        <v>119</v>
      </c>
      <c r="K390" s="36" t="s">
        <v>691</v>
      </c>
      <c r="L390" s="36" t="s">
        <v>57</v>
      </c>
    </row>
    <row r="391" spans="1:12" s="31" customFormat="1" ht="18.75">
      <c r="A391" s="32">
        <v>45014</v>
      </c>
      <c r="B391" s="33">
        <v>1.26</v>
      </c>
      <c r="C391" s="34">
        <v>19.416090000000001</v>
      </c>
      <c r="D391" s="34">
        <v>100.821</v>
      </c>
      <c r="E391" s="35">
        <v>691203.88432099996</v>
      </c>
      <c r="F391" s="35">
        <v>2147878.2366399998</v>
      </c>
      <c r="G391" s="36" t="s">
        <v>48</v>
      </c>
      <c r="H391" s="36" t="s">
        <v>472</v>
      </c>
      <c r="I391" s="36" t="s">
        <v>472</v>
      </c>
      <c r="J391" s="36" t="s">
        <v>119</v>
      </c>
      <c r="K391" s="36" t="s">
        <v>691</v>
      </c>
      <c r="L391" s="36" t="s">
        <v>57</v>
      </c>
    </row>
    <row r="392" spans="1:12" s="31" customFormat="1" ht="18.75">
      <c r="A392" s="32">
        <v>45014</v>
      </c>
      <c r="B392" s="33">
        <v>1.26</v>
      </c>
      <c r="C392" s="34">
        <v>19.41685</v>
      </c>
      <c r="D392" s="34">
        <v>100.78270999999999</v>
      </c>
      <c r="E392" s="35">
        <v>687181.55868899997</v>
      </c>
      <c r="F392" s="35">
        <v>2147920.3093900001</v>
      </c>
      <c r="G392" s="36" t="s">
        <v>48</v>
      </c>
      <c r="H392" s="36" t="s">
        <v>472</v>
      </c>
      <c r="I392" s="36" t="s">
        <v>472</v>
      </c>
      <c r="J392" s="36" t="s">
        <v>119</v>
      </c>
      <c r="K392" s="36" t="s">
        <v>691</v>
      </c>
      <c r="L392" s="36" t="s">
        <v>57</v>
      </c>
    </row>
    <row r="393" spans="1:12" s="31" customFormat="1" ht="18.75">
      <c r="A393" s="32">
        <v>45014</v>
      </c>
      <c r="B393" s="33">
        <v>1.26</v>
      </c>
      <c r="C393" s="34">
        <v>19.417439999999999</v>
      </c>
      <c r="D393" s="34">
        <v>100.77762</v>
      </c>
      <c r="E393" s="35">
        <v>686646.30868999998</v>
      </c>
      <c r="F393" s="35">
        <v>2147980.0958799999</v>
      </c>
      <c r="G393" s="36" t="s">
        <v>48</v>
      </c>
      <c r="H393" s="36" t="s">
        <v>472</v>
      </c>
      <c r="I393" s="36" t="s">
        <v>472</v>
      </c>
      <c r="J393" s="36" t="s">
        <v>119</v>
      </c>
      <c r="K393" s="36" t="s">
        <v>691</v>
      </c>
      <c r="L393" s="36" t="s">
        <v>57</v>
      </c>
    </row>
    <row r="394" spans="1:12" s="31" customFormat="1" ht="18.75">
      <c r="A394" s="32">
        <v>45014</v>
      </c>
      <c r="B394" s="33">
        <v>1.26</v>
      </c>
      <c r="C394" s="34">
        <v>19.417459999999998</v>
      </c>
      <c r="D394" s="34">
        <v>100.81984</v>
      </c>
      <c r="E394" s="35">
        <v>691080.45103600004</v>
      </c>
      <c r="F394" s="35">
        <v>2148028.6037699999</v>
      </c>
      <c r="G394" s="36" t="s">
        <v>48</v>
      </c>
      <c r="H394" s="36" t="s">
        <v>472</v>
      </c>
      <c r="I394" s="36" t="s">
        <v>472</v>
      </c>
      <c r="J394" s="36" t="s">
        <v>119</v>
      </c>
      <c r="K394" s="36" t="s">
        <v>691</v>
      </c>
      <c r="L394" s="36" t="s">
        <v>57</v>
      </c>
    </row>
    <row r="395" spans="1:12" s="31" customFormat="1" ht="18.75">
      <c r="A395" s="32">
        <v>45014</v>
      </c>
      <c r="B395" s="33">
        <v>1.26</v>
      </c>
      <c r="C395" s="34">
        <v>19.41865</v>
      </c>
      <c r="D395" s="34">
        <v>100.8424</v>
      </c>
      <c r="E395" s="35">
        <v>693448.44470400002</v>
      </c>
      <c r="F395" s="35">
        <v>2148185.5170700001</v>
      </c>
      <c r="G395" s="36" t="s">
        <v>48</v>
      </c>
      <c r="H395" s="36" t="s">
        <v>697</v>
      </c>
      <c r="I395" s="36" t="s">
        <v>472</v>
      </c>
      <c r="J395" s="36" t="s">
        <v>119</v>
      </c>
      <c r="K395" s="36" t="s">
        <v>691</v>
      </c>
      <c r="L395" s="36" t="s">
        <v>57</v>
      </c>
    </row>
    <row r="396" spans="1:12" s="31" customFormat="1" ht="18.75">
      <c r="A396" s="32">
        <v>45014</v>
      </c>
      <c r="B396" s="33">
        <v>1.26</v>
      </c>
      <c r="C396" s="34">
        <v>19.41986</v>
      </c>
      <c r="D396" s="34">
        <v>100.84132</v>
      </c>
      <c r="E396" s="35">
        <v>693333.58447899995</v>
      </c>
      <c r="F396" s="35">
        <v>2148318.2485400001</v>
      </c>
      <c r="G396" s="36" t="s">
        <v>48</v>
      </c>
      <c r="H396" s="36" t="s">
        <v>697</v>
      </c>
      <c r="I396" s="36" t="s">
        <v>472</v>
      </c>
      <c r="J396" s="36" t="s">
        <v>119</v>
      </c>
      <c r="K396" s="36" t="s">
        <v>691</v>
      </c>
      <c r="L396" s="36" t="s">
        <v>57</v>
      </c>
    </row>
    <row r="397" spans="1:12" s="31" customFormat="1" ht="18.75">
      <c r="A397" s="32">
        <v>45014</v>
      </c>
      <c r="B397" s="33">
        <v>1.26</v>
      </c>
      <c r="C397" s="34">
        <v>19.425419999999999</v>
      </c>
      <c r="D397" s="34">
        <v>100.7804</v>
      </c>
      <c r="E397" s="35">
        <v>686929.14627100003</v>
      </c>
      <c r="F397" s="35">
        <v>2148866.4550100002</v>
      </c>
      <c r="G397" s="36" t="s">
        <v>48</v>
      </c>
      <c r="H397" s="36" t="s">
        <v>472</v>
      </c>
      <c r="I397" s="36" t="s">
        <v>472</v>
      </c>
      <c r="J397" s="36" t="s">
        <v>119</v>
      </c>
      <c r="K397" s="36" t="s">
        <v>691</v>
      </c>
      <c r="L397" s="36" t="s">
        <v>57</v>
      </c>
    </row>
    <row r="398" spans="1:12" s="31" customFormat="1" ht="18.75">
      <c r="A398" s="32">
        <v>45014</v>
      </c>
      <c r="B398" s="33">
        <v>1.26</v>
      </c>
      <c r="C398" s="34">
        <v>19.425979999999999</v>
      </c>
      <c r="D398" s="34">
        <v>100.77528</v>
      </c>
      <c r="E398" s="35">
        <v>686390.80913099996</v>
      </c>
      <c r="F398" s="35">
        <v>2148922.8933000001</v>
      </c>
      <c r="G398" s="36" t="s">
        <v>48</v>
      </c>
      <c r="H398" s="36" t="s">
        <v>472</v>
      </c>
      <c r="I398" s="36" t="s">
        <v>472</v>
      </c>
      <c r="J398" s="36" t="s">
        <v>119</v>
      </c>
      <c r="K398" s="36" t="s">
        <v>691</v>
      </c>
      <c r="L398" s="36" t="s">
        <v>57</v>
      </c>
    </row>
    <row r="399" spans="1:12" s="31" customFormat="1" ht="18.75">
      <c r="A399" s="32">
        <v>45014</v>
      </c>
      <c r="B399" s="33">
        <v>1.26</v>
      </c>
      <c r="C399" s="34">
        <v>19.427050000000001</v>
      </c>
      <c r="D399" s="34">
        <v>100.77946</v>
      </c>
      <c r="E399" s="35">
        <v>686828.56378099998</v>
      </c>
      <c r="F399" s="35">
        <v>2149045.8672400001</v>
      </c>
      <c r="G399" s="36" t="s">
        <v>48</v>
      </c>
      <c r="H399" s="36" t="s">
        <v>472</v>
      </c>
      <c r="I399" s="36" t="s">
        <v>472</v>
      </c>
      <c r="J399" s="36" t="s">
        <v>119</v>
      </c>
      <c r="K399" s="36" t="s">
        <v>691</v>
      </c>
      <c r="L399" s="36" t="s">
        <v>57</v>
      </c>
    </row>
    <row r="400" spans="1:12" s="31" customFormat="1" ht="18.75">
      <c r="A400" s="32">
        <v>45014</v>
      </c>
      <c r="B400" s="33">
        <v>1.26</v>
      </c>
      <c r="C400" s="34">
        <v>19.469760000000001</v>
      </c>
      <c r="D400" s="34">
        <v>100.77901</v>
      </c>
      <c r="E400" s="35">
        <v>686732.41284700006</v>
      </c>
      <c r="F400" s="35">
        <v>2153773.1628800002</v>
      </c>
      <c r="G400" s="36" t="s">
        <v>48</v>
      </c>
      <c r="H400" s="36" t="s">
        <v>471</v>
      </c>
      <c r="I400" s="36" t="s">
        <v>472</v>
      </c>
      <c r="J400" s="36" t="s">
        <v>119</v>
      </c>
      <c r="K400" s="36" t="s">
        <v>691</v>
      </c>
      <c r="L400" s="36" t="s">
        <v>57</v>
      </c>
    </row>
    <row r="401" spans="1:12" s="31" customFormat="1" ht="18.75">
      <c r="A401" s="32">
        <v>45014</v>
      </c>
      <c r="B401" s="33">
        <v>1.26</v>
      </c>
      <c r="C401" s="34">
        <v>19.470320000000001</v>
      </c>
      <c r="D401" s="34">
        <v>100.77395</v>
      </c>
      <c r="E401" s="35">
        <v>686200.520808</v>
      </c>
      <c r="F401" s="35">
        <v>2153829.6601300002</v>
      </c>
      <c r="G401" s="36" t="s">
        <v>48</v>
      </c>
      <c r="H401" s="36" t="s">
        <v>471</v>
      </c>
      <c r="I401" s="36" t="s">
        <v>472</v>
      </c>
      <c r="J401" s="36" t="s">
        <v>119</v>
      </c>
      <c r="K401" s="36" t="s">
        <v>691</v>
      </c>
      <c r="L401" s="36" t="s">
        <v>57</v>
      </c>
    </row>
    <row r="402" spans="1:12" s="31" customFormat="1" ht="18.75">
      <c r="A402" s="32">
        <v>45014</v>
      </c>
      <c r="B402" s="33">
        <v>1.26</v>
      </c>
      <c r="C402" s="34">
        <v>19.488240000000001</v>
      </c>
      <c r="D402" s="34">
        <v>100.78946000000001</v>
      </c>
      <c r="E402" s="35">
        <v>687808.25569200004</v>
      </c>
      <c r="F402" s="35">
        <v>2155830.21368</v>
      </c>
      <c r="G402" s="36" t="s">
        <v>48</v>
      </c>
      <c r="H402" s="36" t="s">
        <v>471</v>
      </c>
      <c r="I402" s="36" t="s">
        <v>472</v>
      </c>
      <c r="J402" s="36" t="s">
        <v>119</v>
      </c>
      <c r="K402" s="36" t="s">
        <v>691</v>
      </c>
      <c r="L402" s="36" t="s">
        <v>57</v>
      </c>
    </row>
    <row r="403" spans="1:12" s="31" customFormat="1" ht="18.75">
      <c r="A403" s="32">
        <v>45014</v>
      </c>
      <c r="B403" s="33">
        <v>1.26</v>
      </c>
      <c r="C403" s="34">
        <v>19.488769999999999</v>
      </c>
      <c r="D403" s="34">
        <v>100.78473</v>
      </c>
      <c r="E403" s="35">
        <v>687311.09474199999</v>
      </c>
      <c r="F403" s="35">
        <v>2155883.7137799999</v>
      </c>
      <c r="G403" s="36" t="s">
        <v>48</v>
      </c>
      <c r="H403" s="36" t="s">
        <v>471</v>
      </c>
      <c r="I403" s="36" t="s">
        <v>472</v>
      </c>
      <c r="J403" s="36" t="s">
        <v>119</v>
      </c>
      <c r="K403" s="36" t="s">
        <v>691</v>
      </c>
      <c r="L403" s="36" t="s">
        <v>57</v>
      </c>
    </row>
    <row r="404" spans="1:12" s="31" customFormat="1" ht="18.75">
      <c r="A404" s="32">
        <v>45014</v>
      </c>
      <c r="B404" s="33">
        <v>1.26</v>
      </c>
      <c r="C404" s="34">
        <v>19.503579999999999</v>
      </c>
      <c r="D404" s="34">
        <v>100.82709</v>
      </c>
      <c r="E404" s="35">
        <v>691740.57616000006</v>
      </c>
      <c r="F404" s="35">
        <v>2157569.9258900001</v>
      </c>
      <c r="G404" s="36" t="s">
        <v>48</v>
      </c>
      <c r="H404" s="36" t="s">
        <v>471</v>
      </c>
      <c r="I404" s="36" t="s">
        <v>472</v>
      </c>
      <c r="J404" s="36" t="s">
        <v>119</v>
      </c>
      <c r="K404" s="36" t="s">
        <v>691</v>
      </c>
      <c r="L404" s="36" t="s">
        <v>57</v>
      </c>
    </row>
    <row r="405" spans="1:12" s="31" customFormat="1" ht="18.75">
      <c r="A405" s="32">
        <v>45014</v>
      </c>
      <c r="B405" s="33">
        <v>1.26</v>
      </c>
      <c r="C405" s="34">
        <v>19.50414</v>
      </c>
      <c r="D405" s="34">
        <v>100.82221</v>
      </c>
      <c r="E405" s="35">
        <v>691227.65984600002</v>
      </c>
      <c r="F405" s="35">
        <v>2157626.4682100001</v>
      </c>
      <c r="G405" s="36" t="s">
        <v>48</v>
      </c>
      <c r="H405" s="36" t="s">
        <v>471</v>
      </c>
      <c r="I405" s="36" t="s">
        <v>472</v>
      </c>
      <c r="J405" s="36" t="s">
        <v>119</v>
      </c>
      <c r="K405" s="36" t="s">
        <v>691</v>
      </c>
      <c r="L405" s="36" t="s">
        <v>57</v>
      </c>
    </row>
    <row r="406" spans="1:12" s="31" customFormat="1" ht="18.75">
      <c r="A406" s="32">
        <v>45014</v>
      </c>
      <c r="B406" s="33">
        <v>1.26</v>
      </c>
      <c r="C406" s="34">
        <v>19.508959999999998</v>
      </c>
      <c r="D406" s="34">
        <v>100.82286999999999</v>
      </c>
      <c r="E406" s="35">
        <v>691291.27005599998</v>
      </c>
      <c r="F406" s="35">
        <v>2158160.7673399998</v>
      </c>
      <c r="G406" s="36" t="s">
        <v>48</v>
      </c>
      <c r="H406" s="36" t="s">
        <v>471</v>
      </c>
      <c r="I406" s="36" t="s">
        <v>472</v>
      </c>
      <c r="J406" s="36" t="s">
        <v>119</v>
      </c>
      <c r="K406" s="36" t="s">
        <v>691</v>
      </c>
      <c r="L406" s="36" t="s">
        <v>57</v>
      </c>
    </row>
    <row r="407" spans="1:12" s="31" customFormat="1" ht="18.75">
      <c r="A407" s="32">
        <v>45014</v>
      </c>
      <c r="B407" s="33">
        <v>1.26</v>
      </c>
      <c r="C407" s="34">
        <v>19.603339999999999</v>
      </c>
      <c r="D407" s="34">
        <v>100.88326000000001</v>
      </c>
      <c r="E407" s="35">
        <v>697515.33643599995</v>
      </c>
      <c r="F407" s="35">
        <v>2168677.2404399998</v>
      </c>
      <c r="G407" s="36" t="s">
        <v>48</v>
      </c>
      <c r="H407" s="36" t="s">
        <v>476</v>
      </c>
      <c r="I407" s="36" t="s">
        <v>472</v>
      </c>
      <c r="J407" s="36" t="s">
        <v>119</v>
      </c>
      <c r="K407" s="36" t="s">
        <v>691</v>
      </c>
      <c r="L407" s="36" t="s">
        <v>57</v>
      </c>
    </row>
    <row r="408" spans="1:12" s="31" customFormat="1" ht="18.75">
      <c r="A408" s="32">
        <v>45014</v>
      </c>
      <c r="B408" s="33">
        <v>1.26</v>
      </c>
      <c r="C408" s="34">
        <v>19.608139999999999</v>
      </c>
      <c r="D408" s="34">
        <v>100.88408</v>
      </c>
      <c r="E408" s="35">
        <v>697595.49658299994</v>
      </c>
      <c r="F408" s="35">
        <v>2169209.5583600001</v>
      </c>
      <c r="G408" s="36" t="s">
        <v>48</v>
      </c>
      <c r="H408" s="36" t="s">
        <v>476</v>
      </c>
      <c r="I408" s="36" t="s">
        <v>472</v>
      </c>
      <c r="J408" s="36" t="s">
        <v>119</v>
      </c>
      <c r="K408" s="36" t="s">
        <v>691</v>
      </c>
      <c r="L408" s="36" t="s">
        <v>57</v>
      </c>
    </row>
    <row r="409" spans="1:12" s="31" customFormat="1" ht="18.75">
      <c r="A409" s="32">
        <v>45014</v>
      </c>
      <c r="B409" s="33">
        <v>1.26</v>
      </c>
      <c r="C409" s="34">
        <v>18.772570000000002</v>
      </c>
      <c r="D409" s="34">
        <v>100.61917</v>
      </c>
      <c r="E409" s="35">
        <v>670665.79153299995</v>
      </c>
      <c r="F409" s="35">
        <v>2076439.3273199999</v>
      </c>
      <c r="G409" s="36" t="s">
        <v>48</v>
      </c>
      <c r="H409" s="36" t="s">
        <v>706</v>
      </c>
      <c r="I409" s="36" t="s">
        <v>638</v>
      </c>
      <c r="J409" s="36" t="s">
        <v>119</v>
      </c>
      <c r="K409" s="36" t="s">
        <v>707</v>
      </c>
      <c r="L409" s="36" t="s">
        <v>57</v>
      </c>
    </row>
    <row r="410" spans="1:12" s="31" customFormat="1" ht="18.75">
      <c r="A410" s="32">
        <v>45014</v>
      </c>
      <c r="B410" s="33">
        <v>1.26</v>
      </c>
      <c r="C410" s="34">
        <v>18.796430000000001</v>
      </c>
      <c r="D410" s="34">
        <v>100.62563</v>
      </c>
      <c r="E410" s="35">
        <v>671322.70817600004</v>
      </c>
      <c r="F410" s="35">
        <v>2079086.3784700001</v>
      </c>
      <c r="G410" s="36" t="s">
        <v>48</v>
      </c>
      <c r="H410" s="36" t="s">
        <v>692</v>
      </c>
      <c r="I410" s="36" t="s">
        <v>638</v>
      </c>
      <c r="J410" s="36" t="s">
        <v>119</v>
      </c>
      <c r="K410" s="36" t="s">
        <v>707</v>
      </c>
      <c r="L410" s="36" t="s">
        <v>57</v>
      </c>
    </row>
    <row r="411" spans="1:12" s="31" customFormat="1" ht="18.75">
      <c r="A411" s="32">
        <v>45014</v>
      </c>
      <c r="B411" s="33">
        <v>1.26</v>
      </c>
      <c r="C411" s="34">
        <v>18.895430000000001</v>
      </c>
      <c r="D411" s="34">
        <v>100.73419</v>
      </c>
      <c r="E411" s="35">
        <v>682659.21413500002</v>
      </c>
      <c r="F411" s="35">
        <v>2090152.46786</v>
      </c>
      <c r="G411" s="36" t="s">
        <v>48</v>
      </c>
      <c r="H411" s="36" t="s">
        <v>713</v>
      </c>
      <c r="I411" s="36" t="s">
        <v>638</v>
      </c>
      <c r="J411" s="36" t="s">
        <v>119</v>
      </c>
      <c r="K411" s="36" t="s">
        <v>714</v>
      </c>
      <c r="L411" s="36" t="s">
        <v>57</v>
      </c>
    </row>
    <row r="412" spans="1:12" s="31" customFormat="1" ht="18.75">
      <c r="A412" s="32">
        <v>45014</v>
      </c>
      <c r="B412" s="33">
        <v>1.26</v>
      </c>
      <c r="C412" s="34">
        <v>18.89883</v>
      </c>
      <c r="D412" s="34">
        <v>100.73542999999999</v>
      </c>
      <c r="E412" s="35">
        <v>682786.16006499995</v>
      </c>
      <c r="F412" s="35">
        <v>2090530.0848699999</v>
      </c>
      <c r="G412" s="36" t="s">
        <v>48</v>
      </c>
      <c r="H412" s="36" t="s">
        <v>713</v>
      </c>
      <c r="I412" s="36" t="s">
        <v>638</v>
      </c>
      <c r="J412" s="36" t="s">
        <v>119</v>
      </c>
      <c r="K412" s="36" t="s">
        <v>714</v>
      </c>
      <c r="L412" s="36" t="s">
        <v>57</v>
      </c>
    </row>
    <row r="413" spans="1:12" s="31" customFormat="1" ht="18.75">
      <c r="A413" s="32">
        <v>45014</v>
      </c>
      <c r="B413" s="33">
        <v>1.26</v>
      </c>
      <c r="C413" s="34">
        <v>18.899650000000001</v>
      </c>
      <c r="D413" s="34">
        <v>100.73994999999999</v>
      </c>
      <c r="E413" s="35">
        <v>683261.45750300004</v>
      </c>
      <c r="F413" s="35">
        <v>2090625.5275999999</v>
      </c>
      <c r="G413" s="36" t="s">
        <v>48</v>
      </c>
      <c r="H413" s="36" t="s">
        <v>713</v>
      </c>
      <c r="I413" s="36" t="s">
        <v>638</v>
      </c>
      <c r="J413" s="36" t="s">
        <v>119</v>
      </c>
      <c r="K413" s="36" t="s">
        <v>714</v>
      </c>
      <c r="L413" s="36" t="s">
        <v>57</v>
      </c>
    </row>
    <row r="414" spans="1:12" s="31" customFormat="1" ht="18.75">
      <c r="A414" s="32">
        <v>45014</v>
      </c>
      <c r="B414" s="33">
        <v>1.26</v>
      </c>
      <c r="C414" s="34">
        <v>18.900230000000001</v>
      </c>
      <c r="D414" s="34">
        <v>100.735</v>
      </c>
      <c r="E414" s="35">
        <v>682739.33839699998</v>
      </c>
      <c r="F414" s="35">
        <v>2090684.6021100001</v>
      </c>
      <c r="G414" s="36" t="s">
        <v>48</v>
      </c>
      <c r="H414" s="36" t="s">
        <v>713</v>
      </c>
      <c r="I414" s="36" t="s">
        <v>638</v>
      </c>
      <c r="J414" s="36" t="s">
        <v>119</v>
      </c>
      <c r="K414" s="36" t="s">
        <v>714</v>
      </c>
      <c r="L414" s="36" t="s">
        <v>57</v>
      </c>
    </row>
    <row r="415" spans="1:12" s="31" customFormat="1" ht="18.75">
      <c r="A415" s="32">
        <v>45014</v>
      </c>
      <c r="B415" s="33">
        <v>1.26</v>
      </c>
      <c r="C415" s="34">
        <v>18.903099999999998</v>
      </c>
      <c r="D415" s="34">
        <v>100.74106999999999</v>
      </c>
      <c r="E415" s="35">
        <v>683375.69097200001</v>
      </c>
      <c r="F415" s="35">
        <v>2091008.56005</v>
      </c>
      <c r="G415" s="36" t="s">
        <v>48</v>
      </c>
      <c r="H415" s="36" t="s">
        <v>713</v>
      </c>
      <c r="I415" s="36" t="s">
        <v>638</v>
      </c>
      <c r="J415" s="36" t="s">
        <v>119</v>
      </c>
      <c r="K415" s="36" t="s">
        <v>714</v>
      </c>
      <c r="L415" s="36" t="s">
        <v>57</v>
      </c>
    </row>
    <row r="416" spans="1:12" s="31" customFormat="1" ht="18.75">
      <c r="A416" s="32">
        <v>45014</v>
      </c>
      <c r="B416" s="33">
        <v>1.26</v>
      </c>
      <c r="C416" s="34">
        <v>18.903639999999999</v>
      </c>
      <c r="D416" s="34">
        <v>100.73622</v>
      </c>
      <c r="E416" s="35">
        <v>682864.16016299999</v>
      </c>
      <c r="F416" s="35">
        <v>2091063.30648</v>
      </c>
      <c r="G416" s="36" t="s">
        <v>48</v>
      </c>
      <c r="H416" s="36" t="s">
        <v>637</v>
      </c>
      <c r="I416" s="36" t="s">
        <v>638</v>
      </c>
      <c r="J416" s="36" t="s">
        <v>119</v>
      </c>
      <c r="K416" s="36" t="s">
        <v>714</v>
      </c>
      <c r="L416" s="36" t="s">
        <v>57</v>
      </c>
    </row>
    <row r="417" spans="1:12" s="31" customFormat="1" ht="18.75">
      <c r="A417" s="32">
        <v>45014</v>
      </c>
      <c r="B417" s="33">
        <v>1.26</v>
      </c>
      <c r="C417" s="34">
        <v>18.903890000000001</v>
      </c>
      <c r="D417" s="34">
        <v>100.74548</v>
      </c>
      <c r="E417" s="35">
        <v>683839.418741</v>
      </c>
      <c r="F417" s="35">
        <v>2091100.5841000001</v>
      </c>
      <c r="G417" s="36" t="s">
        <v>48</v>
      </c>
      <c r="H417" s="36" t="s">
        <v>713</v>
      </c>
      <c r="I417" s="36" t="s">
        <v>638</v>
      </c>
      <c r="J417" s="36" t="s">
        <v>119</v>
      </c>
      <c r="K417" s="36" t="s">
        <v>714</v>
      </c>
      <c r="L417" s="36" t="s">
        <v>57</v>
      </c>
    </row>
    <row r="418" spans="1:12" s="31" customFormat="1" ht="18.75">
      <c r="A418" s="32">
        <v>45014</v>
      </c>
      <c r="B418" s="33">
        <v>1.26</v>
      </c>
      <c r="C418" s="34">
        <v>18.90447</v>
      </c>
      <c r="D418" s="34">
        <v>100.74055</v>
      </c>
      <c r="E418" s="35">
        <v>683319.41639699996</v>
      </c>
      <c r="F418" s="35">
        <v>2091159.6622200001</v>
      </c>
      <c r="G418" s="36" t="s">
        <v>48</v>
      </c>
      <c r="H418" s="36" t="s">
        <v>713</v>
      </c>
      <c r="I418" s="36" t="s">
        <v>638</v>
      </c>
      <c r="J418" s="36" t="s">
        <v>119</v>
      </c>
      <c r="K418" s="36" t="s">
        <v>714</v>
      </c>
      <c r="L418" s="36" t="s">
        <v>57</v>
      </c>
    </row>
    <row r="419" spans="1:12" s="31" customFormat="1" ht="18.75">
      <c r="A419" s="32">
        <v>45014</v>
      </c>
      <c r="B419" s="33">
        <v>1.26</v>
      </c>
      <c r="C419" s="34">
        <v>18.905049999999999</v>
      </c>
      <c r="D419" s="34">
        <v>100.73566</v>
      </c>
      <c r="E419" s="35">
        <v>682803.63261500001</v>
      </c>
      <c r="F419" s="35">
        <v>2091218.7959499999</v>
      </c>
      <c r="G419" s="36" t="s">
        <v>48</v>
      </c>
      <c r="H419" s="36" t="s">
        <v>637</v>
      </c>
      <c r="I419" s="36" t="s">
        <v>638</v>
      </c>
      <c r="J419" s="36" t="s">
        <v>119</v>
      </c>
      <c r="K419" s="36" t="s">
        <v>714</v>
      </c>
      <c r="L419" s="36" t="s">
        <v>57</v>
      </c>
    </row>
    <row r="420" spans="1:12" s="31" customFormat="1" ht="18.75">
      <c r="A420" s="32">
        <v>45014</v>
      </c>
      <c r="B420" s="33">
        <v>1.26</v>
      </c>
      <c r="C420" s="34">
        <v>18.90794</v>
      </c>
      <c r="D420" s="34">
        <v>100.74151999999999</v>
      </c>
      <c r="E420" s="35">
        <v>683417.82052299997</v>
      </c>
      <c r="F420" s="35">
        <v>2091544.7536500001</v>
      </c>
      <c r="G420" s="36" t="s">
        <v>48</v>
      </c>
      <c r="H420" s="36" t="s">
        <v>637</v>
      </c>
      <c r="I420" s="36" t="s">
        <v>638</v>
      </c>
      <c r="J420" s="36" t="s">
        <v>119</v>
      </c>
      <c r="K420" s="36" t="s">
        <v>714</v>
      </c>
      <c r="L420" s="36" t="s">
        <v>57</v>
      </c>
    </row>
    <row r="421" spans="1:12" s="31" customFormat="1" ht="18.75">
      <c r="A421" s="32">
        <v>45014</v>
      </c>
      <c r="B421" s="33">
        <v>1.26</v>
      </c>
      <c r="C421" s="34">
        <v>18.9085</v>
      </c>
      <c r="D421" s="34">
        <v>100.73652</v>
      </c>
      <c r="E421" s="35">
        <v>682890.48042200005</v>
      </c>
      <c r="F421" s="35">
        <v>2091601.5562100001</v>
      </c>
      <c r="G421" s="36" t="s">
        <v>48</v>
      </c>
      <c r="H421" s="36" t="s">
        <v>637</v>
      </c>
      <c r="I421" s="36" t="s">
        <v>638</v>
      </c>
      <c r="J421" s="36" t="s">
        <v>119</v>
      </c>
      <c r="K421" s="36" t="s">
        <v>714</v>
      </c>
      <c r="L421" s="36" t="s">
        <v>57</v>
      </c>
    </row>
    <row r="422" spans="1:12" s="31" customFormat="1" ht="18.75">
      <c r="A422" s="32">
        <v>45014</v>
      </c>
      <c r="B422" s="33">
        <v>1.26</v>
      </c>
      <c r="C422" s="34">
        <v>18.909320000000001</v>
      </c>
      <c r="D422" s="34">
        <v>100.74096</v>
      </c>
      <c r="E422" s="35">
        <v>683357.32203899999</v>
      </c>
      <c r="F422" s="35">
        <v>2091696.9210300001</v>
      </c>
      <c r="G422" s="36" t="s">
        <v>48</v>
      </c>
      <c r="H422" s="36" t="s">
        <v>637</v>
      </c>
      <c r="I422" s="36" t="s">
        <v>638</v>
      </c>
      <c r="J422" s="36" t="s">
        <v>119</v>
      </c>
      <c r="K422" s="36" t="s">
        <v>714</v>
      </c>
      <c r="L422" s="36" t="s">
        <v>57</v>
      </c>
    </row>
    <row r="423" spans="1:12" s="31" customFormat="1" ht="18.75">
      <c r="A423" s="32">
        <v>45014</v>
      </c>
      <c r="B423" s="33">
        <v>1.26</v>
      </c>
      <c r="C423" s="34">
        <v>18.90991</v>
      </c>
      <c r="D423" s="34">
        <v>100.73589</v>
      </c>
      <c r="E423" s="35">
        <v>682822.57978699997</v>
      </c>
      <c r="F423" s="35">
        <v>2091756.97312</v>
      </c>
      <c r="G423" s="36" t="s">
        <v>48</v>
      </c>
      <c r="H423" s="36" t="s">
        <v>637</v>
      </c>
      <c r="I423" s="36" t="s">
        <v>638</v>
      </c>
      <c r="J423" s="36" t="s">
        <v>119</v>
      </c>
      <c r="K423" s="36" t="s">
        <v>714</v>
      </c>
      <c r="L423" s="36" t="s">
        <v>57</v>
      </c>
    </row>
    <row r="424" spans="1:12" s="31" customFormat="1" ht="18.75">
      <c r="A424" s="32">
        <v>45014</v>
      </c>
      <c r="B424" s="33">
        <v>1.26</v>
      </c>
      <c r="C424" s="34">
        <v>19.458649999999999</v>
      </c>
      <c r="D424" s="34">
        <v>100.96487</v>
      </c>
      <c r="E424" s="35">
        <v>706260.83152300003</v>
      </c>
      <c r="F424" s="35">
        <v>2152755.8203699999</v>
      </c>
      <c r="G424" s="36" t="s">
        <v>48</v>
      </c>
      <c r="H424" s="36" t="s">
        <v>471</v>
      </c>
      <c r="I424" s="36" t="s">
        <v>472</v>
      </c>
      <c r="J424" s="36" t="s">
        <v>119</v>
      </c>
      <c r="K424" s="36" t="s">
        <v>717</v>
      </c>
      <c r="L424" s="36" t="s">
        <v>57</v>
      </c>
    </row>
    <row r="425" spans="1:12" s="31" customFormat="1" ht="18.75">
      <c r="A425" s="32">
        <v>45014</v>
      </c>
      <c r="B425" s="33">
        <v>1.26</v>
      </c>
      <c r="C425" s="34">
        <v>19.475709999999999</v>
      </c>
      <c r="D425" s="34">
        <v>100.94289000000001</v>
      </c>
      <c r="E425" s="35">
        <v>703931.44839799998</v>
      </c>
      <c r="F425" s="35">
        <v>2154618.1882699998</v>
      </c>
      <c r="G425" s="36" t="s">
        <v>48</v>
      </c>
      <c r="H425" s="36" t="s">
        <v>471</v>
      </c>
      <c r="I425" s="36" t="s">
        <v>472</v>
      </c>
      <c r="J425" s="36" t="s">
        <v>119</v>
      </c>
      <c r="K425" s="36" t="s">
        <v>717</v>
      </c>
      <c r="L425" s="36" t="s">
        <v>57</v>
      </c>
    </row>
    <row r="426" spans="1:12" s="31" customFormat="1" ht="18.75">
      <c r="A426" s="32">
        <v>45014</v>
      </c>
      <c r="B426" s="33">
        <v>1.26</v>
      </c>
      <c r="C426" s="34">
        <v>19.506959999999999</v>
      </c>
      <c r="D426" s="34">
        <v>101.13117</v>
      </c>
      <c r="E426" s="35">
        <v>723657.73384899995</v>
      </c>
      <c r="F426" s="35">
        <v>2158312.4272699999</v>
      </c>
      <c r="G426" s="36" t="s">
        <v>48</v>
      </c>
      <c r="H426" s="36" t="s">
        <v>473</v>
      </c>
      <c r="I426" s="36" t="s">
        <v>474</v>
      </c>
      <c r="J426" s="36" t="s">
        <v>119</v>
      </c>
      <c r="K426" s="36" t="s">
        <v>717</v>
      </c>
      <c r="L426" s="36" t="s">
        <v>57</v>
      </c>
    </row>
    <row r="427" spans="1:12" s="31" customFormat="1" ht="18.75">
      <c r="A427" s="32">
        <v>45014</v>
      </c>
      <c r="B427" s="33">
        <v>1.26</v>
      </c>
      <c r="C427" s="34">
        <v>19.507349999999999</v>
      </c>
      <c r="D427" s="34">
        <v>101.13321000000001</v>
      </c>
      <c r="E427" s="35">
        <v>723871.36395599996</v>
      </c>
      <c r="F427" s="35">
        <v>2158358.2683000001</v>
      </c>
      <c r="G427" s="36" t="s">
        <v>48</v>
      </c>
      <c r="H427" s="36" t="s">
        <v>473</v>
      </c>
      <c r="I427" s="36" t="s">
        <v>474</v>
      </c>
      <c r="J427" s="36" t="s">
        <v>119</v>
      </c>
      <c r="K427" s="36" t="s">
        <v>717</v>
      </c>
      <c r="L427" s="36" t="s">
        <v>57</v>
      </c>
    </row>
    <row r="428" spans="1:12" s="31" customFormat="1" ht="18.75">
      <c r="A428" s="32">
        <v>45014</v>
      </c>
      <c r="B428" s="33">
        <v>1.26</v>
      </c>
      <c r="C428" s="34">
        <v>19.511659999999999</v>
      </c>
      <c r="D428" s="34">
        <v>101.13196000000001</v>
      </c>
      <c r="E428" s="35">
        <v>723734.20185199997</v>
      </c>
      <c r="F428" s="35">
        <v>2158833.81336</v>
      </c>
      <c r="G428" s="36" t="s">
        <v>48</v>
      </c>
      <c r="H428" s="36" t="s">
        <v>473</v>
      </c>
      <c r="I428" s="36" t="s">
        <v>474</v>
      </c>
      <c r="J428" s="36" t="s">
        <v>119</v>
      </c>
      <c r="K428" s="36" t="s">
        <v>717</v>
      </c>
      <c r="L428" s="36" t="s">
        <v>57</v>
      </c>
    </row>
    <row r="429" spans="1:12" s="31" customFormat="1" ht="18.75">
      <c r="A429" s="32">
        <v>45014</v>
      </c>
      <c r="B429" s="33">
        <v>1.26</v>
      </c>
      <c r="C429" s="34">
        <v>19.51258</v>
      </c>
      <c r="D429" s="34">
        <v>101.12936000000001</v>
      </c>
      <c r="E429" s="35">
        <v>723459.986852</v>
      </c>
      <c r="F429" s="35">
        <v>2158932.2782899998</v>
      </c>
      <c r="G429" s="36" t="s">
        <v>48</v>
      </c>
      <c r="H429" s="36" t="s">
        <v>473</v>
      </c>
      <c r="I429" s="36" t="s">
        <v>474</v>
      </c>
      <c r="J429" s="36" t="s">
        <v>119</v>
      </c>
      <c r="K429" s="36" t="s">
        <v>717</v>
      </c>
      <c r="L429" s="36" t="s">
        <v>57</v>
      </c>
    </row>
    <row r="430" spans="1:12" s="31" customFormat="1" ht="18.75">
      <c r="A430" s="32">
        <v>45014</v>
      </c>
      <c r="B430" s="33">
        <v>1.26</v>
      </c>
      <c r="C430" s="34">
        <v>19.518519999999999</v>
      </c>
      <c r="D430" s="34">
        <v>101.16204999999999</v>
      </c>
      <c r="E430" s="35">
        <v>726883.52146199998</v>
      </c>
      <c r="F430" s="35">
        <v>2159632.8774000001</v>
      </c>
      <c r="G430" s="36" t="s">
        <v>48</v>
      </c>
      <c r="H430" s="36" t="s">
        <v>473</v>
      </c>
      <c r="I430" s="36" t="s">
        <v>474</v>
      </c>
      <c r="J430" s="36" t="s">
        <v>119</v>
      </c>
      <c r="K430" s="36" t="s">
        <v>717</v>
      </c>
      <c r="L430" s="36" t="s">
        <v>57</v>
      </c>
    </row>
    <row r="431" spans="1:12" s="31" customFormat="1" ht="18.75">
      <c r="A431" s="32">
        <v>45014</v>
      </c>
      <c r="B431" s="33">
        <v>1.26</v>
      </c>
      <c r="C431" s="34">
        <v>19.557289999999998</v>
      </c>
      <c r="D431" s="34">
        <v>101.15836</v>
      </c>
      <c r="E431" s="35">
        <v>726442.04995999997</v>
      </c>
      <c r="F431" s="35">
        <v>2163920.4425300001</v>
      </c>
      <c r="G431" s="36" t="s">
        <v>48</v>
      </c>
      <c r="H431" s="36" t="s">
        <v>473</v>
      </c>
      <c r="I431" s="36" t="s">
        <v>474</v>
      </c>
      <c r="J431" s="36" t="s">
        <v>119</v>
      </c>
      <c r="K431" s="36" t="s">
        <v>717</v>
      </c>
      <c r="L431" s="36" t="s">
        <v>57</v>
      </c>
    </row>
    <row r="432" spans="1:12" s="31" customFormat="1" ht="18.75">
      <c r="A432" s="32">
        <v>45014</v>
      </c>
      <c r="B432" s="33">
        <v>1.26</v>
      </c>
      <c r="C432" s="34">
        <v>19.5579</v>
      </c>
      <c r="D432" s="34">
        <v>101.15306</v>
      </c>
      <c r="E432" s="35">
        <v>725884.95134799997</v>
      </c>
      <c r="F432" s="35">
        <v>2163980.96991</v>
      </c>
      <c r="G432" s="36" t="s">
        <v>48</v>
      </c>
      <c r="H432" s="36" t="s">
        <v>473</v>
      </c>
      <c r="I432" s="36" t="s">
        <v>474</v>
      </c>
      <c r="J432" s="36" t="s">
        <v>119</v>
      </c>
      <c r="K432" s="36" t="s">
        <v>717</v>
      </c>
      <c r="L432" s="36" t="s">
        <v>57</v>
      </c>
    </row>
    <row r="433" spans="1:12" s="31" customFormat="1" ht="18.75">
      <c r="A433" s="32">
        <v>45014</v>
      </c>
      <c r="B433" s="33">
        <v>1.26</v>
      </c>
      <c r="C433" s="34">
        <v>19.36355</v>
      </c>
      <c r="D433" s="34">
        <v>100.50673999999999</v>
      </c>
      <c r="E433" s="35">
        <v>658250.97079399996</v>
      </c>
      <c r="F433" s="35">
        <v>2141744.27789</v>
      </c>
      <c r="G433" s="36" t="s">
        <v>48</v>
      </c>
      <c r="H433" s="36" t="s">
        <v>281</v>
      </c>
      <c r="I433" s="36" t="s">
        <v>282</v>
      </c>
      <c r="J433" s="36" t="s">
        <v>127</v>
      </c>
      <c r="K433" s="36" t="s">
        <v>621</v>
      </c>
      <c r="L433" s="36" t="s">
        <v>57</v>
      </c>
    </row>
    <row r="434" spans="1:12" s="31" customFormat="1" ht="18.75">
      <c r="A434" s="32">
        <v>45014</v>
      </c>
      <c r="B434" s="33">
        <v>1.26</v>
      </c>
      <c r="C434" s="34">
        <v>19.367319999999999</v>
      </c>
      <c r="D434" s="34">
        <v>100.50793</v>
      </c>
      <c r="E434" s="35">
        <v>658372.33525799995</v>
      </c>
      <c r="F434" s="35">
        <v>2142162.6408099998</v>
      </c>
      <c r="G434" s="36" t="s">
        <v>48</v>
      </c>
      <c r="H434" s="36" t="s">
        <v>281</v>
      </c>
      <c r="I434" s="36" t="s">
        <v>282</v>
      </c>
      <c r="J434" s="36" t="s">
        <v>127</v>
      </c>
      <c r="K434" s="36" t="s">
        <v>621</v>
      </c>
      <c r="L434" s="36" t="s">
        <v>57</v>
      </c>
    </row>
    <row r="435" spans="1:12" s="31" customFormat="1" ht="18.75">
      <c r="A435" s="32">
        <v>45014</v>
      </c>
      <c r="B435" s="33">
        <v>1.26</v>
      </c>
      <c r="C435" s="34">
        <v>19.371600000000001</v>
      </c>
      <c r="D435" s="34">
        <v>100.51403000000001</v>
      </c>
      <c r="E435" s="35">
        <v>659008.96000800002</v>
      </c>
      <c r="F435" s="35">
        <v>2142641.9674800001</v>
      </c>
      <c r="G435" s="36" t="s">
        <v>48</v>
      </c>
      <c r="H435" s="36" t="s">
        <v>281</v>
      </c>
      <c r="I435" s="36" t="s">
        <v>282</v>
      </c>
      <c r="J435" s="36" t="s">
        <v>127</v>
      </c>
      <c r="K435" s="36" t="s">
        <v>621</v>
      </c>
      <c r="L435" s="36" t="s">
        <v>57</v>
      </c>
    </row>
    <row r="436" spans="1:12" s="31" customFormat="1" ht="18.75">
      <c r="A436" s="32">
        <v>45014</v>
      </c>
      <c r="B436" s="33">
        <v>1.26</v>
      </c>
      <c r="C436" s="34">
        <v>19.372129999999999</v>
      </c>
      <c r="D436" s="34">
        <v>100.50951000000001</v>
      </c>
      <c r="E436" s="35">
        <v>658533.65395299997</v>
      </c>
      <c r="F436" s="35">
        <v>2142696.4728700002</v>
      </c>
      <c r="G436" s="36" t="s">
        <v>48</v>
      </c>
      <c r="H436" s="36" t="s">
        <v>281</v>
      </c>
      <c r="I436" s="36" t="s">
        <v>282</v>
      </c>
      <c r="J436" s="36" t="s">
        <v>127</v>
      </c>
      <c r="K436" s="36" t="s">
        <v>621</v>
      </c>
      <c r="L436" s="36" t="s">
        <v>57</v>
      </c>
    </row>
    <row r="437" spans="1:12" s="31" customFormat="1" ht="18.75">
      <c r="A437" s="32">
        <v>45014</v>
      </c>
      <c r="B437" s="33">
        <v>1.26</v>
      </c>
      <c r="C437" s="34">
        <v>19.372669999999999</v>
      </c>
      <c r="D437" s="34">
        <v>100.51479</v>
      </c>
      <c r="E437" s="35">
        <v>659087.75375599996</v>
      </c>
      <c r="F437" s="35">
        <v>2142761.0979900002</v>
      </c>
      <c r="G437" s="36" t="s">
        <v>48</v>
      </c>
      <c r="H437" s="36" t="s">
        <v>281</v>
      </c>
      <c r="I437" s="36" t="s">
        <v>282</v>
      </c>
      <c r="J437" s="36" t="s">
        <v>127</v>
      </c>
      <c r="K437" s="36" t="s">
        <v>621</v>
      </c>
      <c r="L437" s="36" t="s">
        <v>57</v>
      </c>
    </row>
    <row r="438" spans="1:12" s="31" customFormat="1" ht="18.75">
      <c r="A438" s="32">
        <v>45014</v>
      </c>
      <c r="B438" s="33">
        <v>1.26</v>
      </c>
      <c r="C438" s="34">
        <v>19.373180000000001</v>
      </c>
      <c r="D438" s="34">
        <v>100.51012</v>
      </c>
      <c r="E438" s="35">
        <v>658596.71349400003</v>
      </c>
      <c r="F438" s="35">
        <v>2142813.2496699998</v>
      </c>
      <c r="G438" s="36" t="s">
        <v>48</v>
      </c>
      <c r="H438" s="36" t="s">
        <v>281</v>
      </c>
      <c r="I438" s="36" t="s">
        <v>282</v>
      </c>
      <c r="J438" s="36" t="s">
        <v>127</v>
      </c>
      <c r="K438" s="36" t="s">
        <v>621</v>
      </c>
      <c r="L438" s="36" t="s">
        <v>57</v>
      </c>
    </row>
    <row r="439" spans="1:12" s="31" customFormat="1" ht="18.75">
      <c r="A439" s="32">
        <v>45014</v>
      </c>
      <c r="B439" s="33">
        <v>1.26</v>
      </c>
      <c r="C439" s="34">
        <v>19.191109999999998</v>
      </c>
      <c r="D439" s="34">
        <v>99.779820000000001</v>
      </c>
      <c r="E439" s="35">
        <v>581983.81391499995</v>
      </c>
      <c r="F439" s="35">
        <v>2122156.9770499999</v>
      </c>
      <c r="G439" s="36" t="s">
        <v>48</v>
      </c>
      <c r="H439" s="36" t="s">
        <v>433</v>
      </c>
      <c r="I439" s="36" t="s">
        <v>431</v>
      </c>
      <c r="J439" s="36" t="s">
        <v>127</v>
      </c>
      <c r="K439" s="36" t="s">
        <v>649</v>
      </c>
      <c r="L439" s="36" t="s">
        <v>57</v>
      </c>
    </row>
    <row r="440" spans="1:12" s="31" customFormat="1" ht="18.75">
      <c r="A440" s="32">
        <v>45014</v>
      </c>
      <c r="B440" s="33">
        <v>1.26</v>
      </c>
      <c r="C440" s="34">
        <v>19.19145</v>
      </c>
      <c r="D440" s="34">
        <v>99.776709999999994</v>
      </c>
      <c r="E440" s="35">
        <v>581656.67077299999</v>
      </c>
      <c r="F440" s="35">
        <v>2122193.1407400002</v>
      </c>
      <c r="G440" s="36" t="s">
        <v>48</v>
      </c>
      <c r="H440" s="36" t="s">
        <v>433</v>
      </c>
      <c r="I440" s="36" t="s">
        <v>431</v>
      </c>
      <c r="J440" s="36" t="s">
        <v>127</v>
      </c>
      <c r="K440" s="36" t="s">
        <v>649</v>
      </c>
      <c r="L440" s="36" t="s">
        <v>57</v>
      </c>
    </row>
    <row r="441" spans="1:12" s="31" customFormat="1" ht="18.75">
      <c r="A441" s="32">
        <v>45014</v>
      </c>
      <c r="B441" s="33">
        <v>1.26</v>
      </c>
      <c r="C441" s="34">
        <v>19.456710000000001</v>
      </c>
      <c r="D441" s="34">
        <v>100.43446</v>
      </c>
      <c r="E441" s="35">
        <v>650572.41058300005</v>
      </c>
      <c r="F441" s="35">
        <v>2151990.5920600002</v>
      </c>
      <c r="G441" s="36" t="s">
        <v>48</v>
      </c>
      <c r="H441" s="36" t="s">
        <v>171</v>
      </c>
      <c r="I441" s="36" t="s">
        <v>132</v>
      </c>
      <c r="J441" s="36" t="s">
        <v>127</v>
      </c>
      <c r="K441" s="36" t="s">
        <v>702</v>
      </c>
      <c r="L441" s="36" t="s">
        <v>57</v>
      </c>
    </row>
    <row r="442" spans="1:12" s="31" customFormat="1" ht="18.75">
      <c r="A442" s="32">
        <v>45014</v>
      </c>
      <c r="B442" s="33">
        <v>1.26</v>
      </c>
      <c r="C442" s="34">
        <v>19.457460000000001</v>
      </c>
      <c r="D442" s="34">
        <v>100.43541999999999</v>
      </c>
      <c r="E442" s="35">
        <v>650672.50350700004</v>
      </c>
      <c r="F442" s="35">
        <v>2152074.4434000002</v>
      </c>
      <c r="G442" s="36" t="s">
        <v>48</v>
      </c>
      <c r="H442" s="36" t="s">
        <v>301</v>
      </c>
      <c r="I442" s="36" t="s">
        <v>132</v>
      </c>
      <c r="J442" s="36" t="s">
        <v>127</v>
      </c>
      <c r="K442" s="36" t="s">
        <v>702</v>
      </c>
      <c r="L442" s="36" t="s">
        <v>57</v>
      </c>
    </row>
    <row r="443" spans="1:12" s="31" customFormat="1" ht="18.75">
      <c r="A443" s="32">
        <v>45014</v>
      </c>
      <c r="B443" s="33">
        <v>1.26</v>
      </c>
      <c r="C443" s="34">
        <v>17.410129999999999</v>
      </c>
      <c r="D443" s="34">
        <v>100.42659999999999</v>
      </c>
      <c r="E443" s="35">
        <v>651530.70623300003</v>
      </c>
      <c r="F443" s="35">
        <v>1925491.1148900001</v>
      </c>
      <c r="G443" s="36" t="s">
        <v>48</v>
      </c>
      <c r="H443" s="36" t="s">
        <v>681</v>
      </c>
      <c r="I443" s="36" t="s">
        <v>287</v>
      </c>
      <c r="J443" s="36" t="s">
        <v>288</v>
      </c>
      <c r="K443" s="36" t="s">
        <v>682</v>
      </c>
      <c r="L443" s="36" t="s">
        <v>57</v>
      </c>
    </row>
    <row r="444" spans="1:12" s="31" customFormat="1" ht="18.75">
      <c r="A444" s="32">
        <v>45014</v>
      </c>
      <c r="B444" s="33">
        <v>1.26</v>
      </c>
      <c r="C444" s="34">
        <v>17.41075</v>
      </c>
      <c r="D444" s="34">
        <v>100.42136000000001</v>
      </c>
      <c r="E444" s="35">
        <v>650973.5196</v>
      </c>
      <c r="F444" s="35">
        <v>1925555.5821400001</v>
      </c>
      <c r="G444" s="36" t="s">
        <v>48</v>
      </c>
      <c r="H444" s="36" t="s">
        <v>681</v>
      </c>
      <c r="I444" s="36" t="s">
        <v>287</v>
      </c>
      <c r="J444" s="36" t="s">
        <v>288</v>
      </c>
      <c r="K444" s="36" t="s">
        <v>682</v>
      </c>
      <c r="L444" s="36" t="s">
        <v>57</v>
      </c>
    </row>
    <row r="445" spans="1:12" s="31" customFormat="1" ht="18.75">
      <c r="A445" s="32">
        <v>45014</v>
      </c>
      <c r="B445" s="33">
        <v>1.26</v>
      </c>
      <c r="C445" s="34">
        <v>17.072900000000001</v>
      </c>
      <c r="D445" s="34">
        <v>100.90658000000001</v>
      </c>
      <c r="E445" s="35">
        <v>702895.12321300001</v>
      </c>
      <c r="F445" s="35">
        <v>1888610.9775</v>
      </c>
      <c r="G445" s="36" t="s">
        <v>48</v>
      </c>
      <c r="H445" s="36" t="s">
        <v>684</v>
      </c>
      <c r="I445" s="36" t="s">
        <v>309</v>
      </c>
      <c r="J445" s="36" t="s">
        <v>288</v>
      </c>
      <c r="K445" s="36" t="s">
        <v>685</v>
      </c>
      <c r="L445" s="36" t="s">
        <v>57</v>
      </c>
    </row>
    <row r="446" spans="1:12" s="31" customFormat="1" ht="18.75">
      <c r="A446" s="32">
        <v>45014</v>
      </c>
      <c r="B446" s="33">
        <v>1.26</v>
      </c>
      <c r="C446" s="34">
        <v>17.074369999999998</v>
      </c>
      <c r="D446" s="34">
        <v>100.90898</v>
      </c>
      <c r="E446" s="35">
        <v>703149.01388800004</v>
      </c>
      <c r="F446" s="35">
        <v>1888776.17108</v>
      </c>
      <c r="G446" s="36" t="s">
        <v>48</v>
      </c>
      <c r="H446" s="36" t="s">
        <v>684</v>
      </c>
      <c r="I446" s="36" t="s">
        <v>309</v>
      </c>
      <c r="J446" s="36" t="s">
        <v>288</v>
      </c>
      <c r="K446" s="36" t="s">
        <v>685</v>
      </c>
      <c r="L446" s="36" t="s">
        <v>57</v>
      </c>
    </row>
    <row r="447" spans="1:12" s="31" customFormat="1" ht="18.75">
      <c r="A447" s="32">
        <v>45014</v>
      </c>
      <c r="B447" s="33">
        <v>1.26</v>
      </c>
      <c r="C447" s="34">
        <v>17.21311</v>
      </c>
      <c r="D447" s="34">
        <v>101.01927000000001</v>
      </c>
      <c r="E447" s="35">
        <v>714730.15051299997</v>
      </c>
      <c r="F447" s="35">
        <v>1904250.65068</v>
      </c>
      <c r="G447" s="36" t="s">
        <v>48</v>
      </c>
      <c r="H447" s="36" t="s">
        <v>308</v>
      </c>
      <c r="I447" s="36" t="s">
        <v>309</v>
      </c>
      <c r="J447" s="36" t="s">
        <v>288</v>
      </c>
      <c r="K447" s="36" t="s">
        <v>685</v>
      </c>
      <c r="L447" s="36" t="s">
        <v>57</v>
      </c>
    </row>
    <row r="448" spans="1:12" s="31" customFormat="1" ht="18.75">
      <c r="A448" s="32">
        <v>45014</v>
      </c>
      <c r="B448" s="33">
        <v>1.26</v>
      </c>
      <c r="C448" s="34">
        <v>17.252510000000001</v>
      </c>
      <c r="D448" s="34">
        <v>100.92775</v>
      </c>
      <c r="E448" s="35">
        <v>704951.26300799998</v>
      </c>
      <c r="F448" s="35">
        <v>1908512.15123</v>
      </c>
      <c r="G448" s="36" t="s">
        <v>48</v>
      </c>
      <c r="H448" s="36" t="s">
        <v>311</v>
      </c>
      <c r="I448" s="36" t="s">
        <v>309</v>
      </c>
      <c r="J448" s="36" t="s">
        <v>288</v>
      </c>
      <c r="K448" s="36" t="s">
        <v>685</v>
      </c>
      <c r="L448" s="36" t="s">
        <v>57</v>
      </c>
    </row>
    <row r="449" spans="1:12" s="31" customFormat="1" ht="18.75">
      <c r="A449" s="32">
        <v>45014</v>
      </c>
      <c r="B449" s="33">
        <v>1.26</v>
      </c>
      <c r="C449" s="34">
        <v>17.257149999999999</v>
      </c>
      <c r="D449" s="34">
        <v>100.92845</v>
      </c>
      <c r="E449" s="35">
        <v>705020.57862799999</v>
      </c>
      <c r="F449" s="35">
        <v>1909026.4486700001</v>
      </c>
      <c r="G449" s="36" t="s">
        <v>48</v>
      </c>
      <c r="H449" s="36" t="s">
        <v>311</v>
      </c>
      <c r="I449" s="36" t="s">
        <v>309</v>
      </c>
      <c r="J449" s="36" t="s">
        <v>288</v>
      </c>
      <c r="K449" s="36" t="s">
        <v>685</v>
      </c>
      <c r="L449" s="36" t="s">
        <v>57</v>
      </c>
    </row>
    <row r="450" spans="1:12" s="31" customFormat="1" ht="18.75">
      <c r="A450" s="32">
        <v>45014</v>
      </c>
      <c r="B450" s="33">
        <v>1.26</v>
      </c>
      <c r="C450" s="34">
        <v>17.266310000000001</v>
      </c>
      <c r="D450" s="34">
        <v>100.96924</v>
      </c>
      <c r="E450" s="35">
        <v>709348.17091400002</v>
      </c>
      <c r="F450" s="35">
        <v>1910084.0857299999</v>
      </c>
      <c r="G450" s="36" t="s">
        <v>48</v>
      </c>
      <c r="H450" s="36" t="s">
        <v>312</v>
      </c>
      <c r="I450" s="36" t="s">
        <v>309</v>
      </c>
      <c r="J450" s="36" t="s">
        <v>288</v>
      </c>
      <c r="K450" s="36" t="s">
        <v>685</v>
      </c>
      <c r="L450" s="36" t="s">
        <v>57</v>
      </c>
    </row>
    <row r="451" spans="1:12" s="31" customFormat="1" ht="18.75">
      <c r="A451" s="32">
        <v>45014</v>
      </c>
      <c r="B451" s="33">
        <v>1.26</v>
      </c>
      <c r="C451" s="34">
        <v>17.371369999999999</v>
      </c>
      <c r="D451" s="34">
        <v>100.54837000000001</v>
      </c>
      <c r="E451" s="35">
        <v>664502.03555300005</v>
      </c>
      <c r="F451" s="35">
        <v>1921302.3435500001</v>
      </c>
      <c r="G451" s="36" t="s">
        <v>48</v>
      </c>
      <c r="H451" s="36" t="s">
        <v>681</v>
      </c>
      <c r="I451" s="36" t="s">
        <v>287</v>
      </c>
      <c r="J451" s="36" t="s">
        <v>288</v>
      </c>
      <c r="K451" s="36" t="s">
        <v>726</v>
      </c>
      <c r="L451" s="36" t="s">
        <v>57</v>
      </c>
    </row>
    <row r="452" spans="1:12" s="31" customFormat="1" ht="18.75">
      <c r="A452" s="32">
        <v>45014</v>
      </c>
      <c r="B452" s="33">
        <v>1.26</v>
      </c>
      <c r="C452" s="34">
        <v>16.330839999999998</v>
      </c>
      <c r="D452" s="34">
        <v>101.27679000000001</v>
      </c>
      <c r="E452" s="35">
        <v>743246.72640100005</v>
      </c>
      <c r="F452" s="35">
        <v>1806891.09458</v>
      </c>
      <c r="G452" s="36" t="s">
        <v>48</v>
      </c>
      <c r="H452" s="36" t="s">
        <v>551</v>
      </c>
      <c r="I452" s="36" t="s">
        <v>411</v>
      </c>
      <c r="J452" s="36" t="s">
        <v>268</v>
      </c>
      <c r="K452" s="36" t="s">
        <v>552</v>
      </c>
      <c r="L452" s="36" t="s">
        <v>57</v>
      </c>
    </row>
    <row r="453" spans="1:12" s="31" customFormat="1" ht="18.75">
      <c r="A453" s="32">
        <v>45014</v>
      </c>
      <c r="B453" s="33">
        <v>1.26</v>
      </c>
      <c r="C453" s="34">
        <v>16.335290000000001</v>
      </c>
      <c r="D453" s="34">
        <v>101.27766</v>
      </c>
      <c r="E453" s="35">
        <v>743334.20696900005</v>
      </c>
      <c r="F453" s="35">
        <v>1807384.71373</v>
      </c>
      <c r="G453" s="36" t="s">
        <v>48</v>
      </c>
      <c r="H453" s="36" t="s">
        <v>551</v>
      </c>
      <c r="I453" s="36" t="s">
        <v>411</v>
      </c>
      <c r="J453" s="36" t="s">
        <v>268</v>
      </c>
      <c r="K453" s="36" t="s">
        <v>552</v>
      </c>
      <c r="L453" s="36" t="s">
        <v>57</v>
      </c>
    </row>
    <row r="454" spans="1:12" s="31" customFormat="1" ht="18.75">
      <c r="A454" s="32">
        <v>45014</v>
      </c>
      <c r="B454" s="33">
        <v>1.26</v>
      </c>
      <c r="C454" s="34">
        <v>17.007110000000001</v>
      </c>
      <c r="D454" s="34">
        <v>101.14874</v>
      </c>
      <c r="E454" s="35">
        <v>728754.96505300002</v>
      </c>
      <c r="F454" s="35">
        <v>1881596.6248999999</v>
      </c>
      <c r="G454" s="36" t="s">
        <v>48</v>
      </c>
      <c r="H454" s="36" t="s">
        <v>730</v>
      </c>
      <c r="I454" s="36" t="s">
        <v>267</v>
      </c>
      <c r="J454" s="36" t="s">
        <v>268</v>
      </c>
      <c r="K454" s="36" t="s">
        <v>731</v>
      </c>
      <c r="L454" s="36" t="s">
        <v>57</v>
      </c>
    </row>
    <row r="455" spans="1:12" s="31" customFormat="1" ht="18.75">
      <c r="A455" s="32">
        <v>45014</v>
      </c>
      <c r="B455" s="33">
        <v>1.26</v>
      </c>
      <c r="C455" s="34">
        <v>17.007560000000002</v>
      </c>
      <c r="D455" s="34">
        <v>101.14509</v>
      </c>
      <c r="E455" s="35">
        <v>728365.68847499997</v>
      </c>
      <c r="F455" s="35">
        <v>1881642.17285</v>
      </c>
      <c r="G455" s="36" t="s">
        <v>48</v>
      </c>
      <c r="H455" s="36" t="s">
        <v>730</v>
      </c>
      <c r="I455" s="36" t="s">
        <v>267</v>
      </c>
      <c r="J455" s="36" t="s">
        <v>268</v>
      </c>
      <c r="K455" s="36" t="s">
        <v>731</v>
      </c>
      <c r="L455" s="36" t="s">
        <v>57</v>
      </c>
    </row>
    <row r="456" spans="1:12" s="31" customFormat="1" ht="18.75">
      <c r="A456" s="32">
        <v>45014</v>
      </c>
      <c r="B456" s="33">
        <v>1.26</v>
      </c>
      <c r="C456" s="34">
        <v>17.007999999999999</v>
      </c>
      <c r="D456" s="34">
        <v>101.14155</v>
      </c>
      <c r="E456" s="35">
        <v>727988.14171200001</v>
      </c>
      <c r="F456" s="35">
        <v>1881686.7491200001</v>
      </c>
      <c r="G456" s="36" t="s">
        <v>48</v>
      </c>
      <c r="H456" s="36" t="s">
        <v>730</v>
      </c>
      <c r="I456" s="36" t="s">
        <v>267</v>
      </c>
      <c r="J456" s="36" t="s">
        <v>268</v>
      </c>
      <c r="K456" s="36" t="s">
        <v>731</v>
      </c>
      <c r="L456" s="36" t="s">
        <v>57</v>
      </c>
    </row>
    <row r="457" spans="1:12" s="31" customFormat="1" ht="18.75">
      <c r="A457" s="32">
        <v>45014</v>
      </c>
      <c r="B457" s="33">
        <v>1.26</v>
      </c>
      <c r="C457" s="34">
        <v>17.781110000000002</v>
      </c>
      <c r="D457" s="34">
        <v>99.422870000000003</v>
      </c>
      <c r="E457" s="35">
        <v>544821.36608800001</v>
      </c>
      <c r="F457" s="35">
        <v>1966019.1860100001</v>
      </c>
      <c r="G457" s="36" t="s">
        <v>48</v>
      </c>
      <c r="H457" s="36" t="s">
        <v>137</v>
      </c>
      <c r="I457" s="36" t="s">
        <v>138</v>
      </c>
      <c r="J457" s="36" t="s">
        <v>139</v>
      </c>
      <c r="K457" s="36" t="s">
        <v>595</v>
      </c>
      <c r="L457" s="36" t="s">
        <v>57</v>
      </c>
    </row>
    <row r="458" spans="1:12" s="31" customFormat="1" ht="18.75">
      <c r="A458" s="32">
        <v>45014</v>
      </c>
      <c r="B458" s="33">
        <v>1.26</v>
      </c>
      <c r="C458" s="34">
        <v>18.458480000000002</v>
      </c>
      <c r="D458" s="34">
        <v>100.0848</v>
      </c>
      <c r="E458" s="35">
        <v>614544.84677800001</v>
      </c>
      <c r="F458" s="35">
        <v>2041254.5518</v>
      </c>
      <c r="G458" s="36" t="s">
        <v>48</v>
      </c>
      <c r="H458" s="36" t="s">
        <v>428</v>
      </c>
      <c r="I458" s="36" t="s">
        <v>204</v>
      </c>
      <c r="J458" s="36" t="s">
        <v>139</v>
      </c>
      <c r="K458" s="36" t="s">
        <v>620</v>
      </c>
      <c r="L458" s="36" t="s">
        <v>57</v>
      </c>
    </row>
    <row r="459" spans="1:12" s="31" customFormat="1" ht="18.75">
      <c r="A459" s="32">
        <v>45014</v>
      </c>
      <c r="B459" s="33">
        <v>1.26</v>
      </c>
      <c r="C459" s="34">
        <v>18.458690000000001</v>
      </c>
      <c r="D459" s="34">
        <v>100.08428000000001</v>
      </c>
      <c r="E459" s="35">
        <v>614489.795055</v>
      </c>
      <c r="F459" s="35">
        <v>2041277.46071</v>
      </c>
      <c r="G459" s="36" t="s">
        <v>48</v>
      </c>
      <c r="H459" s="36" t="s">
        <v>428</v>
      </c>
      <c r="I459" s="36" t="s">
        <v>204</v>
      </c>
      <c r="J459" s="36" t="s">
        <v>139</v>
      </c>
      <c r="K459" s="36" t="s">
        <v>620</v>
      </c>
      <c r="L459" s="36" t="s">
        <v>57</v>
      </c>
    </row>
    <row r="460" spans="1:12" s="31" customFormat="1" ht="18.75">
      <c r="A460" s="32">
        <v>45014</v>
      </c>
      <c r="B460" s="33">
        <v>1.26</v>
      </c>
      <c r="C460" s="34">
        <v>18.463470000000001</v>
      </c>
      <c r="D460" s="34">
        <v>100.08565</v>
      </c>
      <c r="E460" s="35">
        <v>614631.29401700001</v>
      </c>
      <c r="F460" s="35">
        <v>2041807.2706899999</v>
      </c>
      <c r="G460" s="36" t="s">
        <v>48</v>
      </c>
      <c r="H460" s="36" t="s">
        <v>428</v>
      </c>
      <c r="I460" s="36" t="s">
        <v>204</v>
      </c>
      <c r="J460" s="36" t="s">
        <v>139</v>
      </c>
      <c r="K460" s="36" t="s">
        <v>620</v>
      </c>
      <c r="L460" s="36" t="s">
        <v>57</v>
      </c>
    </row>
    <row r="461" spans="1:12" s="31" customFormat="1" ht="18.75">
      <c r="A461" s="32">
        <v>45014</v>
      </c>
      <c r="B461" s="33">
        <v>1.26</v>
      </c>
      <c r="C461" s="34">
        <v>18.46367</v>
      </c>
      <c r="D461" s="34">
        <v>100.08513000000001</v>
      </c>
      <c r="E461" s="35">
        <v>614576.25036299997</v>
      </c>
      <c r="F461" s="35">
        <v>2041829.0726999999</v>
      </c>
      <c r="G461" s="36" t="s">
        <v>48</v>
      </c>
      <c r="H461" s="36" t="s">
        <v>428</v>
      </c>
      <c r="I461" s="36" t="s">
        <v>204</v>
      </c>
      <c r="J461" s="36" t="s">
        <v>139</v>
      </c>
      <c r="K461" s="36" t="s">
        <v>620</v>
      </c>
      <c r="L461" s="36" t="s">
        <v>57</v>
      </c>
    </row>
    <row r="462" spans="1:12" s="31" customFormat="1" ht="18.75">
      <c r="A462" s="32">
        <v>45014</v>
      </c>
      <c r="B462" s="33">
        <v>1.26</v>
      </c>
      <c r="C462" s="34">
        <v>18.464020000000001</v>
      </c>
      <c r="D462" s="34">
        <v>100.08064</v>
      </c>
      <c r="E462" s="35">
        <v>614101.88541400002</v>
      </c>
      <c r="F462" s="35">
        <v>2041864.96441</v>
      </c>
      <c r="G462" s="36" t="s">
        <v>48</v>
      </c>
      <c r="H462" s="36" t="s">
        <v>428</v>
      </c>
      <c r="I462" s="36" t="s">
        <v>204</v>
      </c>
      <c r="J462" s="36" t="s">
        <v>139</v>
      </c>
      <c r="K462" s="36" t="s">
        <v>620</v>
      </c>
      <c r="L462" s="36" t="s">
        <v>57</v>
      </c>
    </row>
    <row r="463" spans="1:12" s="31" customFormat="1" ht="18.75">
      <c r="A463" s="32">
        <v>45014</v>
      </c>
      <c r="B463" s="33">
        <v>1.26</v>
      </c>
      <c r="C463" s="34">
        <v>18.263750000000002</v>
      </c>
      <c r="D463" s="34">
        <v>99.924999999999997</v>
      </c>
      <c r="E463" s="35">
        <v>597779.75159999996</v>
      </c>
      <c r="F463" s="35">
        <v>2019613.58919</v>
      </c>
      <c r="G463" s="36" t="s">
        <v>48</v>
      </c>
      <c r="H463" s="36" t="s">
        <v>650</v>
      </c>
      <c r="I463" s="36" t="s">
        <v>651</v>
      </c>
      <c r="J463" s="36" t="s">
        <v>139</v>
      </c>
      <c r="K463" s="36" t="s">
        <v>652</v>
      </c>
      <c r="L463" s="36" t="s">
        <v>57</v>
      </c>
    </row>
    <row r="464" spans="1:12" s="31" customFormat="1" ht="18.75">
      <c r="A464" s="32">
        <v>45014</v>
      </c>
      <c r="B464" s="33">
        <v>1.26</v>
      </c>
      <c r="C464" s="34">
        <v>18.26878</v>
      </c>
      <c r="D464" s="34">
        <v>99.925849999999997</v>
      </c>
      <c r="E464" s="35">
        <v>597866.79039800004</v>
      </c>
      <c r="F464" s="35">
        <v>2020170.6178900001</v>
      </c>
      <c r="G464" s="36" t="s">
        <v>48</v>
      </c>
      <c r="H464" s="36" t="s">
        <v>650</v>
      </c>
      <c r="I464" s="36" t="s">
        <v>651</v>
      </c>
      <c r="J464" s="36" t="s">
        <v>139</v>
      </c>
      <c r="K464" s="36" t="s">
        <v>652</v>
      </c>
      <c r="L464" s="36" t="s">
        <v>57</v>
      </c>
    </row>
    <row r="465" spans="1:12" s="31" customFormat="1" ht="18.75">
      <c r="A465" s="32">
        <v>45014</v>
      </c>
      <c r="B465" s="33">
        <v>1.26</v>
      </c>
      <c r="C465" s="34">
        <v>18.286490000000001</v>
      </c>
      <c r="D465" s="34">
        <v>99.950749999999999</v>
      </c>
      <c r="E465" s="35">
        <v>600488.83361099998</v>
      </c>
      <c r="F465" s="35">
        <v>2022143.7722700001</v>
      </c>
      <c r="G465" s="36" t="s">
        <v>48</v>
      </c>
      <c r="H465" s="36" t="s">
        <v>653</v>
      </c>
      <c r="I465" s="36" t="s">
        <v>651</v>
      </c>
      <c r="J465" s="36" t="s">
        <v>139</v>
      </c>
      <c r="K465" s="36" t="s">
        <v>654</v>
      </c>
      <c r="L465" s="36" t="s">
        <v>57</v>
      </c>
    </row>
    <row r="466" spans="1:12" s="31" customFormat="1" ht="18.75">
      <c r="A466" s="32">
        <v>45014</v>
      </c>
      <c r="B466" s="33">
        <v>1.26</v>
      </c>
      <c r="C466" s="34">
        <v>17.920249999999999</v>
      </c>
      <c r="D466" s="34">
        <v>97.856809999999996</v>
      </c>
      <c r="E466" s="35">
        <v>378918.069472</v>
      </c>
      <c r="F466" s="35">
        <v>1981734.0575600001</v>
      </c>
      <c r="G466" s="36" t="s">
        <v>48</v>
      </c>
      <c r="H466" s="36" t="s">
        <v>257</v>
      </c>
      <c r="I466" s="36" t="s">
        <v>257</v>
      </c>
      <c r="J466" s="36" t="s">
        <v>83</v>
      </c>
      <c r="K466" s="36" t="s">
        <v>566</v>
      </c>
      <c r="L466" s="36" t="s">
        <v>57</v>
      </c>
    </row>
    <row r="467" spans="1:12" s="31" customFormat="1" ht="18.75">
      <c r="A467" s="32">
        <v>45014</v>
      </c>
      <c r="B467" s="33">
        <v>1.26</v>
      </c>
      <c r="C467" s="34">
        <v>17.920739999999999</v>
      </c>
      <c r="D467" s="34">
        <v>97.852069999999998</v>
      </c>
      <c r="E467" s="35">
        <v>378416.307967</v>
      </c>
      <c r="F467" s="35">
        <v>1981791.3669799999</v>
      </c>
      <c r="G467" s="36" t="s">
        <v>48</v>
      </c>
      <c r="H467" s="36" t="s">
        <v>257</v>
      </c>
      <c r="I467" s="36" t="s">
        <v>257</v>
      </c>
      <c r="J467" s="36" t="s">
        <v>83</v>
      </c>
      <c r="K467" s="36" t="s">
        <v>566</v>
      </c>
      <c r="L467" s="36" t="s">
        <v>57</v>
      </c>
    </row>
    <row r="468" spans="1:12" s="31" customFormat="1" ht="18.75">
      <c r="A468" s="32">
        <v>45014</v>
      </c>
      <c r="B468" s="33">
        <v>1.26</v>
      </c>
      <c r="C468" s="34">
        <v>17.955729999999999</v>
      </c>
      <c r="D468" s="34">
        <v>97.851749999999996</v>
      </c>
      <c r="E468" s="35">
        <v>378406.31254499999</v>
      </c>
      <c r="F468" s="35">
        <v>1985663.3433699999</v>
      </c>
      <c r="G468" s="36" t="s">
        <v>48</v>
      </c>
      <c r="H468" s="36" t="s">
        <v>257</v>
      </c>
      <c r="I468" s="36" t="s">
        <v>257</v>
      </c>
      <c r="J468" s="36" t="s">
        <v>83</v>
      </c>
      <c r="K468" s="36" t="s">
        <v>566</v>
      </c>
      <c r="L468" s="36" t="s">
        <v>57</v>
      </c>
    </row>
    <row r="469" spans="1:12" s="31" customFormat="1" ht="18.75">
      <c r="A469" s="32">
        <v>45014</v>
      </c>
      <c r="B469" s="33">
        <v>1.26</v>
      </c>
      <c r="C469" s="34">
        <v>17.956250000000001</v>
      </c>
      <c r="D469" s="34">
        <v>97.846950000000007</v>
      </c>
      <c r="E469" s="35">
        <v>377898.31876599998</v>
      </c>
      <c r="F469" s="35">
        <v>1985724.0310800001</v>
      </c>
      <c r="G469" s="36" t="s">
        <v>48</v>
      </c>
      <c r="H469" s="36" t="s">
        <v>257</v>
      </c>
      <c r="I469" s="36" t="s">
        <v>257</v>
      </c>
      <c r="J469" s="36" t="s">
        <v>83</v>
      </c>
      <c r="K469" s="36" t="s">
        <v>566</v>
      </c>
      <c r="L469" s="36" t="s">
        <v>57</v>
      </c>
    </row>
    <row r="470" spans="1:12" s="31" customFormat="1" ht="18.75">
      <c r="A470" s="32">
        <v>45014</v>
      </c>
      <c r="B470" s="33">
        <v>1.26</v>
      </c>
      <c r="C470" s="34">
        <v>17.956410000000002</v>
      </c>
      <c r="D470" s="34">
        <v>97.851489999999998</v>
      </c>
      <c r="E470" s="35">
        <v>378379.24194699997</v>
      </c>
      <c r="F470" s="35">
        <v>1985738.7580800001</v>
      </c>
      <c r="G470" s="36" t="s">
        <v>48</v>
      </c>
      <c r="H470" s="36" t="s">
        <v>257</v>
      </c>
      <c r="I470" s="36" t="s">
        <v>257</v>
      </c>
      <c r="J470" s="36" t="s">
        <v>83</v>
      </c>
      <c r="K470" s="36" t="s">
        <v>566</v>
      </c>
      <c r="L470" s="36" t="s">
        <v>57</v>
      </c>
    </row>
    <row r="471" spans="1:12" s="31" customFormat="1" ht="18.75">
      <c r="A471" s="32">
        <v>45014</v>
      </c>
      <c r="B471" s="33">
        <v>1.26</v>
      </c>
      <c r="C471" s="34">
        <v>17.956890000000001</v>
      </c>
      <c r="D471" s="34">
        <v>97.846649999999997</v>
      </c>
      <c r="E471" s="35">
        <v>377866.98646400002</v>
      </c>
      <c r="F471" s="35">
        <v>1985795.04675</v>
      </c>
      <c r="G471" s="36" t="s">
        <v>48</v>
      </c>
      <c r="H471" s="36" t="s">
        <v>257</v>
      </c>
      <c r="I471" s="36" t="s">
        <v>257</v>
      </c>
      <c r="J471" s="36" t="s">
        <v>83</v>
      </c>
      <c r="K471" s="36" t="s">
        <v>566</v>
      </c>
      <c r="L471" s="36" t="s">
        <v>57</v>
      </c>
    </row>
    <row r="472" spans="1:12" s="31" customFormat="1" ht="18.75">
      <c r="A472" s="32">
        <v>45014</v>
      </c>
      <c r="B472" s="33">
        <v>1.26</v>
      </c>
      <c r="C472" s="34">
        <v>17.962</v>
      </c>
      <c r="D472" s="34">
        <v>97.847579999999994</v>
      </c>
      <c r="E472" s="35">
        <v>377968.98613500001</v>
      </c>
      <c r="F472" s="35">
        <v>1986359.87711</v>
      </c>
      <c r="G472" s="36" t="s">
        <v>48</v>
      </c>
      <c r="H472" s="36" t="s">
        <v>257</v>
      </c>
      <c r="I472" s="36" t="s">
        <v>257</v>
      </c>
      <c r="J472" s="36" t="s">
        <v>83</v>
      </c>
      <c r="K472" s="36" t="s">
        <v>566</v>
      </c>
      <c r="L472" s="36" t="s">
        <v>57</v>
      </c>
    </row>
    <row r="473" spans="1:12" s="31" customFormat="1" ht="18.75">
      <c r="A473" s="32">
        <v>45014</v>
      </c>
      <c r="B473" s="33">
        <v>1.26</v>
      </c>
      <c r="C473" s="34">
        <v>17.96265</v>
      </c>
      <c r="D473" s="34">
        <v>97.847319999999996</v>
      </c>
      <c r="E473" s="35">
        <v>377941.89772399998</v>
      </c>
      <c r="F473" s="35">
        <v>1986431.9730100001</v>
      </c>
      <c r="G473" s="36" t="s">
        <v>48</v>
      </c>
      <c r="H473" s="36" t="s">
        <v>257</v>
      </c>
      <c r="I473" s="36" t="s">
        <v>257</v>
      </c>
      <c r="J473" s="36" t="s">
        <v>83</v>
      </c>
      <c r="K473" s="36" t="s">
        <v>566</v>
      </c>
      <c r="L473" s="36" t="s">
        <v>57</v>
      </c>
    </row>
    <row r="474" spans="1:12" s="31" customFormat="1" ht="18.75">
      <c r="A474" s="32">
        <v>45014</v>
      </c>
      <c r="B474" s="33">
        <v>1.26</v>
      </c>
      <c r="C474" s="34">
        <v>17.991969999999998</v>
      </c>
      <c r="D474" s="34">
        <v>97.845569999999995</v>
      </c>
      <c r="E474" s="35">
        <v>377776.747064</v>
      </c>
      <c r="F474" s="35">
        <v>1989677.5039299999</v>
      </c>
      <c r="G474" s="36" t="s">
        <v>48</v>
      </c>
      <c r="H474" s="36" t="s">
        <v>257</v>
      </c>
      <c r="I474" s="36" t="s">
        <v>257</v>
      </c>
      <c r="J474" s="36" t="s">
        <v>83</v>
      </c>
      <c r="K474" s="36" t="s">
        <v>566</v>
      </c>
      <c r="L474" s="36" t="s">
        <v>57</v>
      </c>
    </row>
    <row r="475" spans="1:12" s="31" customFormat="1" ht="18.75">
      <c r="A475" s="32">
        <v>45014</v>
      </c>
      <c r="B475" s="33">
        <v>1.26</v>
      </c>
      <c r="C475" s="34">
        <v>17.992429999999999</v>
      </c>
      <c r="D475" s="34">
        <v>97.841009999999997</v>
      </c>
      <c r="E475" s="35">
        <v>377294.229597</v>
      </c>
      <c r="F475" s="35">
        <v>1989731.4162999999</v>
      </c>
      <c r="G475" s="36" t="s">
        <v>48</v>
      </c>
      <c r="H475" s="36" t="s">
        <v>257</v>
      </c>
      <c r="I475" s="36" t="s">
        <v>257</v>
      </c>
      <c r="J475" s="36" t="s">
        <v>83</v>
      </c>
      <c r="K475" s="36" t="s">
        <v>566</v>
      </c>
      <c r="L475" s="36" t="s">
        <v>57</v>
      </c>
    </row>
    <row r="476" spans="1:12" s="31" customFormat="1" ht="18.75">
      <c r="A476" s="32">
        <v>45014</v>
      </c>
      <c r="B476" s="33">
        <v>1.26</v>
      </c>
      <c r="C476" s="34">
        <v>17.992909999999998</v>
      </c>
      <c r="D476" s="34">
        <v>97.836299999999994</v>
      </c>
      <c r="E476" s="35">
        <v>376795.84519800002</v>
      </c>
      <c r="F476" s="35">
        <v>1989787.6534299999</v>
      </c>
      <c r="G476" s="36" t="s">
        <v>48</v>
      </c>
      <c r="H476" s="36" t="s">
        <v>257</v>
      </c>
      <c r="I476" s="36" t="s">
        <v>257</v>
      </c>
      <c r="J476" s="36" t="s">
        <v>83</v>
      </c>
      <c r="K476" s="36" t="s">
        <v>566</v>
      </c>
      <c r="L476" s="36" t="s">
        <v>57</v>
      </c>
    </row>
    <row r="477" spans="1:12" s="31" customFormat="1" ht="18.75">
      <c r="A477" s="32">
        <v>45014</v>
      </c>
      <c r="B477" s="33">
        <v>3.06</v>
      </c>
      <c r="C477" s="34">
        <v>17.994230000000002</v>
      </c>
      <c r="D477" s="34">
        <v>97.841650000000001</v>
      </c>
      <c r="E477" s="35">
        <v>377363.239925</v>
      </c>
      <c r="F477" s="35">
        <v>1989930.17096</v>
      </c>
      <c r="G477" s="36" t="s">
        <v>48</v>
      </c>
      <c r="H477" s="36" t="s">
        <v>257</v>
      </c>
      <c r="I477" s="36" t="s">
        <v>257</v>
      </c>
      <c r="J477" s="36" t="s">
        <v>83</v>
      </c>
      <c r="K477" s="36" t="s">
        <v>566</v>
      </c>
      <c r="L477" s="36" t="s">
        <v>57</v>
      </c>
    </row>
    <row r="478" spans="1:12" s="31" customFormat="1" ht="18.75">
      <c r="A478" s="32">
        <v>45014</v>
      </c>
      <c r="B478" s="33">
        <v>1.26</v>
      </c>
      <c r="C478" s="34">
        <v>18.004059999999999</v>
      </c>
      <c r="D478" s="34">
        <v>97.841390000000004</v>
      </c>
      <c r="E478" s="35">
        <v>377342.50783299998</v>
      </c>
      <c r="F478" s="35">
        <v>1991018.0770099999</v>
      </c>
      <c r="G478" s="36" t="s">
        <v>48</v>
      </c>
      <c r="H478" s="36" t="s">
        <v>257</v>
      </c>
      <c r="I478" s="36" t="s">
        <v>257</v>
      </c>
      <c r="J478" s="36" t="s">
        <v>83</v>
      </c>
      <c r="K478" s="36" t="s">
        <v>566</v>
      </c>
      <c r="L478" s="36" t="s">
        <v>57</v>
      </c>
    </row>
    <row r="479" spans="1:12" s="31" customFormat="1" ht="18.75">
      <c r="A479" s="32">
        <v>45014</v>
      </c>
      <c r="B479" s="33">
        <v>3.06</v>
      </c>
      <c r="C479" s="34">
        <v>18.527080000000002</v>
      </c>
      <c r="D479" s="34">
        <v>97.677520000000001</v>
      </c>
      <c r="E479" s="35">
        <v>360410.66765800002</v>
      </c>
      <c r="F479" s="35">
        <v>2049013.1801100001</v>
      </c>
      <c r="G479" s="36" t="s">
        <v>48</v>
      </c>
      <c r="H479" s="36" t="s">
        <v>100</v>
      </c>
      <c r="I479" s="36" t="s">
        <v>95</v>
      </c>
      <c r="J479" s="36" t="s">
        <v>83</v>
      </c>
      <c r="K479" s="36" t="s">
        <v>566</v>
      </c>
      <c r="L479" s="36" t="s">
        <v>57</v>
      </c>
    </row>
    <row r="480" spans="1:12" s="31" customFormat="1" ht="18.75">
      <c r="A480" s="32">
        <v>45014</v>
      </c>
      <c r="B480" s="33">
        <v>1.26</v>
      </c>
      <c r="C480" s="34">
        <v>18.91262</v>
      </c>
      <c r="D480" s="34">
        <v>97.956530000000001</v>
      </c>
      <c r="E480" s="35">
        <v>390112.865016</v>
      </c>
      <c r="F480" s="35">
        <v>2091483.4490100001</v>
      </c>
      <c r="G480" s="36" t="s">
        <v>48</v>
      </c>
      <c r="H480" s="36" t="s">
        <v>342</v>
      </c>
      <c r="I480" s="36" t="s">
        <v>342</v>
      </c>
      <c r="J480" s="36" t="s">
        <v>83</v>
      </c>
      <c r="K480" s="36" t="s">
        <v>589</v>
      </c>
      <c r="L480" s="36" t="s">
        <v>57</v>
      </c>
    </row>
    <row r="481" spans="1:12" s="31" customFormat="1" ht="18.75">
      <c r="A481" s="32">
        <v>45014</v>
      </c>
      <c r="B481" s="33">
        <v>1.26</v>
      </c>
      <c r="C481" s="34">
        <v>18.95551</v>
      </c>
      <c r="D481" s="34">
        <v>97.878559999999993</v>
      </c>
      <c r="E481" s="35">
        <v>381931.23904700001</v>
      </c>
      <c r="F481" s="35">
        <v>2096280.1127299999</v>
      </c>
      <c r="G481" s="36" t="s">
        <v>48</v>
      </c>
      <c r="H481" s="36" t="s">
        <v>342</v>
      </c>
      <c r="I481" s="36" t="s">
        <v>342</v>
      </c>
      <c r="J481" s="36" t="s">
        <v>83</v>
      </c>
      <c r="K481" s="36" t="s">
        <v>589</v>
      </c>
      <c r="L481" s="36" t="s">
        <v>57</v>
      </c>
    </row>
    <row r="482" spans="1:12" s="31" customFormat="1" ht="18.75">
      <c r="A482" s="32">
        <v>45014</v>
      </c>
      <c r="B482" s="33">
        <v>1.26</v>
      </c>
      <c r="C482" s="34">
        <v>18.99483</v>
      </c>
      <c r="D482" s="34">
        <v>97.953019999999995</v>
      </c>
      <c r="E482" s="35">
        <v>389797.19854100002</v>
      </c>
      <c r="F482" s="35">
        <v>2100583.1513100001</v>
      </c>
      <c r="G482" s="36" t="s">
        <v>48</v>
      </c>
      <c r="H482" s="36" t="s">
        <v>342</v>
      </c>
      <c r="I482" s="36" t="s">
        <v>342</v>
      </c>
      <c r="J482" s="36" t="s">
        <v>83</v>
      </c>
      <c r="K482" s="36" t="s">
        <v>589</v>
      </c>
      <c r="L482" s="36" t="s">
        <v>57</v>
      </c>
    </row>
    <row r="483" spans="1:12" s="31" customFormat="1" ht="18.75">
      <c r="A483" s="32">
        <v>45014</v>
      </c>
      <c r="B483" s="33">
        <v>1.26</v>
      </c>
      <c r="C483" s="34">
        <v>18.995049999999999</v>
      </c>
      <c r="D483" s="34">
        <v>97.951750000000004</v>
      </c>
      <c r="E483" s="35">
        <v>389663.65431100002</v>
      </c>
      <c r="F483" s="35">
        <v>2100608.29275</v>
      </c>
      <c r="G483" s="36" t="s">
        <v>48</v>
      </c>
      <c r="H483" s="36" t="s">
        <v>342</v>
      </c>
      <c r="I483" s="36" t="s">
        <v>342</v>
      </c>
      <c r="J483" s="36" t="s">
        <v>83</v>
      </c>
      <c r="K483" s="36" t="s">
        <v>589</v>
      </c>
      <c r="L483" s="36" t="s">
        <v>57</v>
      </c>
    </row>
    <row r="484" spans="1:12" s="31" customFormat="1" ht="18.75">
      <c r="A484" s="32">
        <v>45014</v>
      </c>
      <c r="B484" s="33">
        <v>1.26</v>
      </c>
      <c r="C484" s="34">
        <v>17.681249999999999</v>
      </c>
      <c r="D484" s="34">
        <v>98.061620000000005</v>
      </c>
      <c r="E484" s="35">
        <v>400480.03432099998</v>
      </c>
      <c r="F484" s="35">
        <v>1955168.39289</v>
      </c>
      <c r="G484" s="36" t="s">
        <v>48</v>
      </c>
      <c r="H484" s="36" t="s">
        <v>256</v>
      </c>
      <c r="I484" s="36" t="s">
        <v>257</v>
      </c>
      <c r="J484" s="36" t="s">
        <v>83</v>
      </c>
      <c r="K484" s="36" t="s">
        <v>611</v>
      </c>
      <c r="L484" s="36" t="s">
        <v>57</v>
      </c>
    </row>
    <row r="485" spans="1:12" s="31" customFormat="1" ht="18.75">
      <c r="A485" s="32">
        <v>45014</v>
      </c>
      <c r="B485" s="33">
        <v>1.26</v>
      </c>
      <c r="C485" s="34">
        <v>17.681660000000001</v>
      </c>
      <c r="D485" s="34">
        <v>98.057720000000003</v>
      </c>
      <c r="E485" s="35">
        <v>400066.61557199998</v>
      </c>
      <c r="F485" s="35">
        <v>1955215.8193099999</v>
      </c>
      <c r="G485" s="36" t="s">
        <v>48</v>
      </c>
      <c r="H485" s="36" t="s">
        <v>256</v>
      </c>
      <c r="I485" s="36" t="s">
        <v>257</v>
      </c>
      <c r="J485" s="36" t="s">
        <v>83</v>
      </c>
      <c r="K485" s="36" t="s">
        <v>611</v>
      </c>
      <c r="L485" s="36" t="s">
        <v>57</v>
      </c>
    </row>
    <row r="486" spans="1:12" s="31" customFormat="1" ht="18.75">
      <c r="A486" s="32">
        <v>45014</v>
      </c>
      <c r="B486" s="33">
        <v>1.26</v>
      </c>
      <c r="C486" s="34">
        <v>17.692889999999998</v>
      </c>
      <c r="D486" s="34">
        <v>98.139619999999994</v>
      </c>
      <c r="E486" s="35">
        <v>408758.74034399999</v>
      </c>
      <c r="F486" s="35">
        <v>1956416.8307699999</v>
      </c>
      <c r="G486" s="36" t="s">
        <v>48</v>
      </c>
      <c r="H486" s="36" t="s">
        <v>256</v>
      </c>
      <c r="I486" s="36" t="s">
        <v>257</v>
      </c>
      <c r="J486" s="36" t="s">
        <v>83</v>
      </c>
      <c r="K486" s="36" t="s">
        <v>611</v>
      </c>
      <c r="L486" s="36" t="s">
        <v>57</v>
      </c>
    </row>
    <row r="487" spans="1:12" s="31" customFormat="1" ht="18.75">
      <c r="A487" s="32">
        <v>45014</v>
      </c>
      <c r="B487" s="33">
        <v>1.26</v>
      </c>
      <c r="C487" s="34">
        <v>17.69857</v>
      </c>
      <c r="D487" s="34">
        <v>98.060519999999997</v>
      </c>
      <c r="E487" s="35">
        <v>400372.9143</v>
      </c>
      <c r="F487" s="35">
        <v>1957085.3418399999</v>
      </c>
      <c r="G487" s="36" t="s">
        <v>48</v>
      </c>
      <c r="H487" s="36" t="s">
        <v>256</v>
      </c>
      <c r="I487" s="36" t="s">
        <v>257</v>
      </c>
      <c r="J487" s="36" t="s">
        <v>83</v>
      </c>
      <c r="K487" s="36" t="s">
        <v>611</v>
      </c>
      <c r="L487" s="36" t="s">
        <v>57</v>
      </c>
    </row>
    <row r="488" spans="1:12" s="31" customFormat="1" ht="18.75">
      <c r="A488" s="32">
        <v>45014</v>
      </c>
      <c r="B488" s="33">
        <v>1.26</v>
      </c>
      <c r="C488" s="34">
        <v>17.706610000000001</v>
      </c>
      <c r="D488" s="34">
        <v>98.039069999999995</v>
      </c>
      <c r="E488" s="35">
        <v>398102.61472399998</v>
      </c>
      <c r="F488" s="35">
        <v>1957986.4020400001</v>
      </c>
      <c r="G488" s="36" t="s">
        <v>48</v>
      </c>
      <c r="H488" s="36" t="s">
        <v>256</v>
      </c>
      <c r="I488" s="36" t="s">
        <v>257</v>
      </c>
      <c r="J488" s="36" t="s">
        <v>83</v>
      </c>
      <c r="K488" s="36" t="s">
        <v>611</v>
      </c>
      <c r="L488" s="36" t="s">
        <v>57</v>
      </c>
    </row>
    <row r="489" spans="1:12" s="31" customFormat="1" ht="18.75">
      <c r="A489" s="32">
        <v>45014</v>
      </c>
      <c r="B489" s="33">
        <v>1.26</v>
      </c>
      <c r="C489" s="34">
        <v>17.708939999999998</v>
      </c>
      <c r="D489" s="34">
        <v>98.036990000000003</v>
      </c>
      <c r="E489" s="35">
        <v>397883.35179400002</v>
      </c>
      <c r="F489" s="35">
        <v>1958245.3328499999</v>
      </c>
      <c r="G489" s="36" t="s">
        <v>48</v>
      </c>
      <c r="H489" s="36" t="s">
        <v>256</v>
      </c>
      <c r="I489" s="36" t="s">
        <v>257</v>
      </c>
      <c r="J489" s="36" t="s">
        <v>83</v>
      </c>
      <c r="K489" s="36" t="s">
        <v>611</v>
      </c>
      <c r="L489" s="36" t="s">
        <v>57</v>
      </c>
    </row>
    <row r="490" spans="1:12" s="31" customFormat="1" ht="18.75">
      <c r="A490" s="32">
        <v>45014</v>
      </c>
      <c r="B490" s="33">
        <v>1.26</v>
      </c>
      <c r="C490" s="34">
        <v>17.82039</v>
      </c>
      <c r="D490" s="34">
        <v>98.015979999999999</v>
      </c>
      <c r="E490" s="35">
        <v>395719.91843299998</v>
      </c>
      <c r="F490" s="35">
        <v>1970588.43726</v>
      </c>
      <c r="G490" s="36" t="s">
        <v>48</v>
      </c>
      <c r="H490" s="36" t="s">
        <v>256</v>
      </c>
      <c r="I490" s="36" t="s">
        <v>257</v>
      </c>
      <c r="J490" s="36" t="s">
        <v>83</v>
      </c>
      <c r="K490" s="36" t="s">
        <v>611</v>
      </c>
      <c r="L490" s="36" t="s">
        <v>57</v>
      </c>
    </row>
    <row r="491" spans="1:12" s="31" customFormat="1" ht="18.75">
      <c r="A491" s="32">
        <v>45014</v>
      </c>
      <c r="B491" s="33">
        <v>1.26</v>
      </c>
      <c r="C491" s="34">
        <v>17.92886</v>
      </c>
      <c r="D491" s="34">
        <v>98.048140000000004</v>
      </c>
      <c r="E491" s="35">
        <v>399189.49342499999</v>
      </c>
      <c r="F491" s="35">
        <v>1982572.7123</v>
      </c>
      <c r="G491" s="36" t="s">
        <v>48</v>
      </c>
      <c r="H491" s="36" t="s">
        <v>256</v>
      </c>
      <c r="I491" s="36" t="s">
        <v>257</v>
      </c>
      <c r="J491" s="36" t="s">
        <v>83</v>
      </c>
      <c r="K491" s="36" t="s">
        <v>611</v>
      </c>
      <c r="L491" s="36" t="s">
        <v>57</v>
      </c>
    </row>
    <row r="492" spans="1:12" s="31" customFormat="1" ht="18.75">
      <c r="A492" s="32">
        <v>45014</v>
      </c>
      <c r="B492" s="33">
        <v>1.26</v>
      </c>
      <c r="C492" s="34">
        <v>17.930949999999999</v>
      </c>
      <c r="D492" s="34">
        <v>98.047619999999995</v>
      </c>
      <c r="E492" s="35">
        <v>399135.60010600003</v>
      </c>
      <c r="F492" s="35">
        <v>1982804.24795</v>
      </c>
      <c r="G492" s="36" t="s">
        <v>48</v>
      </c>
      <c r="H492" s="36" t="s">
        <v>256</v>
      </c>
      <c r="I492" s="36" t="s">
        <v>257</v>
      </c>
      <c r="J492" s="36" t="s">
        <v>83</v>
      </c>
      <c r="K492" s="36" t="s">
        <v>611</v>
      </c>
      <c r="L492" s="36" t="s">
        <v>57</v>
      </c>
    </row>
    <row r="493" spans="1:12" s="31" customFormat="1" ht="18.75">
      <c r="A493" s="32">
        <v>45014</v>
      </c>
      <c r="B493" s="33">
        <v>1.26</v>
      </c>
      <c r="C493" s="34">
        <v>17.934470000000001</v>
      </c>
      <c r="D493" s="34">
        <v>98.049440000000004</v>
      </c>
      <c r="E493" s="35">
        <v>399330.356332</v>
      </c>
      <c r="F493" s="35">
        <v>1983192.7424900001</v>
      </c>
      <c r="G493" s="36" t="s">
        <v>48</v>
      </c>
      <c r="H493" s="36" t="s">
        <v>256</v>
      </c>
      <c r="I493" s="36" t="s">
        <v>257</v>
      </c>
      <c r="J493" s="36" t="s">
        <v>83</v>
      </c>
      <c r="K493" s="36" t="s">
        <v>611</v>
      </c>
      <c r="L493" s="36" t="s">
        <v>57</v>
      </c>
    </row>
    <row r="494" spans="1:12" s="31" customFormat="1" ht="18.75">
      <c r="A494" s="32">
        <v>45014</v>
      </c>
      <c r="B494" s="33">
        <v>1.26</v>
      </c>
      <c r="C494" s="34">
        <v>17.936250000000001</v>
      </c>
      <c r="D494" s="34">
        <v>98.051929999999999</v>
      </c>
      <c r="E494" s="35">
        <v>399595.08465600002</v>
      </c>
      <c r="F494" s="35">
        <v>1983388.3498199999</v>
      </c>
      <c r="G494" s="36" t="s">
        <v>48</v>
      </c>
      <c r="H494" s="36" t="s">
        <v>256</v>
      </c>
      <c r="I494" s="36" t="s">
        <v>257</v>
      </c>
      <c r="J494" s="36" t="s">
        <v>83</v>
      </c>
      <c r="K494" s="36" t="s">
        <v>611</v>
      </c>
      <c r="L494" s="36" t="s">
        <v>57</v>
      </c>
    </row>
    <row r="495" spans="1:12" s="31" customFormat="1" ht="18.75">
      <c r="A495" s="32">
        <v>45014</v>
      </c>
      <c r="B495" s="33">
        <v>1.26</v>
      </c>
      <c r="C495" s="34">
        <v>17.936589999999999</v>
      </c>
      <c r="D495" s="34">
        <v>98.048590000000004</v>
      </c>
      <c r="E495" s="35">
        <v>399241.52941900003</v>
      </c>
      <c r="F495" s="35">
        <v>1983427.77605</v>
      </c>
      <c r="G495" s="36" t="s">
        <v>48</v>
      </c>
      <c r="H495" s="36" t="s">
        <v>256</v>
      </c>
      <c r="I495" s="36" t="s">
        <v>257</v>
      </c>
      <c r="J495" s="36" t="s">
        <v>83</v>
      </c>
      <c r="K495" s="36" t="s">
        <v>611</v>
      </c>
      <c r="L495" s="36" t="s">
        <v>57</v>
      </c>
    </row>
    <row r="496" spans="1:12" s="31" customFormat="1" ht="18.75">
      <c r="A496" s="32">
        <v>45014</v>
      </c>
      <c r="B496" s="33">
        <v>1.26</v>
      </c>
      <c r="C496" s="34">
        <v>17.939979999999998</v>
      </c>
      <c r="D496" s="34">
        <v>98.051670000000001</v>
      </c>
      <c r="E496" s="35">
        <v>399569.65151599998</v>
      </c>
      <c r="F496" s="35">
        <v>1983801.2063800001</v>
      </c>
      <c r="G496" s="36" t="s">
        <v>48</v>
      </c>
      <c r="H496" s="36" t="s">
        <v>256</v>
      </c>
      <c r="I496" s="36" t="s">
        <v>257</v>
      </c>
      <c r="J496" s="36" t="s">
        <v>83</v>
      </c>
      <c r="K496" s="36" t="s">
        <v>611</v>
      </c>
      <c r="L496" s="36" t="s">
        <v>57</v>
      </c>
    </row>
    <row r="497" spans="1:12" s="31" customFormat="1" ht="18.75">
      <c r="A497" s="32">
        <v>45014</v>
      </c>
      <c r="B497" s="33">
        <v>1.26</v>
      </c>
      <c r="C497" s="34">
        <v>17.942029999999999</v>
      </c>
      <c r="D497" s="34">
        <v>98.051580000000001</v>
      </c>
      <c r="E497" s="35">
        <v>399561.27629200002</v>
      </c>
      <c r="F497" s="35">
        <v>1984028.0830000001</v>
      </c>
      <c r="G497" s="36" t="s">
        <v>48</v>
      </c>
      <c r="H497" s="36" t="s">
        <v>256</v>
      </c>
      <c r="I497" s="36" t="s">
        <v>257</v>
      </c>
      <c r="J497" s="36" t="s">
        <v>83</v>
      </c>
      <c r="K497" s="36" t="s">
        <v>611</v>
      </c>
      <c r="L497" s="36" t="s">
        <v>57</v>
      </c>
    </row>
    <row r="498" spans="1:12" s="31" customFormat="1" ht="18.75">
      <c r="A498" s="32">
        <v>45014</v>
      </c>
      <c r="B498" s="33">
        <v>1.26</v>
      </c>
      <c r="C498" s="34">
        <v>17.98967</v>
      </c>
      <c r="D498" s="34">
        <v>98.036249999999995</v>
      </c>
      <c r="E498" s="35">
        <v>397965.040255</v>
      </c>
      <c r="F498" s="35">
        <v>1989307.7237199999</v>
      </c>
      <c r="G498" s="36" t="s">
        <v>48</v>
      </c>
      <c r="H498" s="36" t="s">
        <v>612</v>
      </c>
      <c r="I498" s="36" t="s">
        <v>257</v>
      </c>
      <c r="J498" s="36" t="s">
        <v>83</v>
      </c>
      <c r="K498" s="36" t="s">
        <v>611</v>
      </c>
      <c r="L498" s="36" t="s">
        <v>57</v>
      </c>
    </row>
    <row r="499" spans="1:12" s="31" customFormat="1" ht="18.75">
      <c r="A499" s="32">
        <v>45014</v>
      </c>
      <c r="B499" s="33">
        <v>1.26</v>
      </c>
      <c r="C499" s="34">
        <v>18.0807</v>
      </c>
      <c r="D499" s="34">
        <v>98.070530000000005</v>
      </c>
      <c r="E499" s="35">
        <v>401645.21792700002</v>
      </c>
      <c r="F499" s="35">
        <v>1999361.52253</v>
      </c>
      <c r="G499" s="36" t="s">
        <v>48</v>
      </c>
      <c r="H499" s="36" t="s">
        <v>613</v>
      </c>
      <c r="I499" s="36" t="s">
        <v>95</v>
      </c>
      <c r="J499" s="36" t="s">
        <v>83</v>
      </c>
      <c r="K499" s="36" t="s">
        <v>611</v>
      </c>
      <c r="L499" s="36" t="s">
        <v>57</v>
      </c>
    </row>
    <row r="500" spans="1:12" s="31" customFormat="1" ht="18.75">
      <c r="A500" s="32">
        <v>45014</v>
      </c>
      <c r="B500" s="33">
        <v>1.26</v>
      </c>
      <c r="C500" s="34">
        <v>18.086300000000001</v>
      </c>
      <c r="D500" s="34">
        <v>98.072050000000004</v>
      </c>
      <c r="E500" s="35">
        <v>401809.188242</v>
      </c>
      <c r="F500" s="35">
        <v>1999980.3469100001</v>
      </c>
      <c r="G500" s="36" t="s">
        <v>48</v>
      </c>
      <c r="H500" s="36" t="s">
        <v>613</v>
      </c>
      <c r="I500" s="36" t="s">
        <v>95</v>
      </c>
      <c r="J500" s="36" t="s">
        <v>83</v>
      </c>
      <c r="K500" s="36" t="s">
        <v>611</v>
      </c>
      <c r="L500" s="36" t="s">
        <v>57</v>
      </c>
    </row>
    <row r="501" spans="1:12" s="31" customFormat="1" ht="18.75">
      <c r="A501" s="32">
        <v>45014</v>
      </c>
      <c r="B501" s="33">
        <v>1.26</v>
      </c>
      <c r="C501" s="34">
        <v>18.092500000000001</v>
      </c>
      <c r="D501" s="34">
        <v>98.122669999999999</v>
      </c>
      <c r="E501" s="35">
        <v>407169.14364999998</v>
      </c>
      <c r="F501" s="35">
        <v>2000640.1616499999</v>
      </c>
      <c r="G501" s="36" t="s">
        <v>48</v>
      </c>
      <c r="H501" s="36" t="s">
        <v>613</v>
      </c>
      <c r="I501" s="36" t="s">
        <v>95</v>
      </c>
      <c r="J501" s="36" t="s">
        <v>83</v>
      </c>
      <c r="K501" s="36" t="s">
        <v>611</v>
      </c>
      <c r="L501" s="36" t="s">
        <v>57</v>
      </c>
    </row>
    <row r="502" spans="1:12" s="31" customFormat="1" ht="18.75">
      <c r="A502" s="32">
        <v>45014</v>
      </c>
      <c r="B502" s="33">
        <v>1.26</v>
      </c>
      <c r="C502" s="34">
        <v>18.092880000000001</v>
      </c>
      <c r="D502" s="34">
        <v>98.119060000000005</v>
      </c>
      <c r="E502" s="35">
        <v>406787.34357999999</v>
      </c>
      <c r="F502" s="35">
        <v>2000684.0282099999</v>
      </c>
      <c r="G502" s="36" t="s">
        <v>48</v>
      </c>
      <c r="H502" s="36" t="s">
        <v>613</v>
      </c>
      <c r="I502" s="36" t="s">
        <v>95</v>
      </c>
      <c r="J502" s="36" t="s">
        <v>83</v>
      </c>
      <c r="K502" s="36" t="s">
        <v>611</v>
      </c>
      <c r="L502" s="36" t="s">
        <v>57</v>
      </c>
    </row>
    <row r="503" spans="1:12" s="31" customFormat="1" ht="18.75">
      <c r="A503" s="32">
        <v>45014</v>
      </c>
      <c r="B503" s="33">
        <v>1.26</v>
      </c>
      <c r="C503" s="34">
        <v>18.098459999999999</v>
      </c>
      <c r="D503" s="34">
        <v>98.120620000000002</v>
      </c>
      <c r="E503" s="35">
        <v>406955.36198500003</v>
      </c>
      <c r="F503" s="35">
        <v>2001300.6553499999</v>
      </c>
      <c r="G503" s="36" t="s">
        <v>48</v>
      </c>
      <c r="H503" s="36" t="s">
        <v>613</v>
      </c>
      <c r="I503" s="36" t="s">
        <v>95</v>
      </c>
      <c r="J503" s="36" t="s">
        <v>83</v>
      </c>
      <c r="K503" s="36" t="s">
        <v>611</v>
      </c>
      <c r="L503" s="36" t="s">
        <v>57</v>
      </c>
    </row>
    <row r="504" spans="1:12" s="31" customFormat="1" ht="18.75">
      <c r="A504" s="32">
        <v>45014</v>
      </c>
      <c r="B504" s="33">
        <v>1.26</v>
      </c>
      <c r="C504" s="34">
        <v>18.098790000000001</v>
      </c>
      <c r="D504" s="34">
        <v>98.117450000000005</v>
      </c>
      <c r="E504" s="35">
        <v>406620.10673499998</v>
      </c>
      <c r="F504" s="35">
        <v>2001338.77146</v>
      </c>
      <c r="G504" s="36" t="s">
        <v>48</v>
      </c>
      <c r="H504" s="36" t="s">
        <v>613</v>
      </c>
      <c r="I504" s="36" t="s">
        <v>95</v>
      </c>
      <c r="J504" s="36" t="s">
        <v>83</v>
      </c>
      <c r="K504" s="36" t="s">
        <v>611</v>
      </c>
      <c r="L504" s="36" t="s">
        <v>57</v>
      </c>
    </row>
    <row r="505" spans="1:12" s="31" customFormat="1" ht="18.75">
      <c r="A505" s="32">
        <v>45014</v>
      </c>
      <c r="B505" s="33">
        <v>1.26</v>
      </c>
      <c r="C505" s="34">
        <v>18.0991</v>
      </c>
      <c r="D505" s="34">
        <v>98.114490000000004</v>
      </c>
      <c r="E505" s="35">
        <v>406307.06273800001</v>
      </c>
      <c r="F505" s="35">
        <v>2001374.5737300001</v>
      </c>
      <c r="G505" s="36" t="s">
        <v>48</v>
      </c>
      <c r="H505" s="36" t="s">
        <v>613</v>
      </c>
      <c r="I505" s="36" t="s">
        <v>95</v>
      </c>
      <c r="J505" s="36" t="s">
        <v>83</v>
      </c>
      <c r="K505" s="36" t="s">
        <v>611</v>
      </c>
      <c r="L505" s="36" t="s">
        <v>57</v>
      </c>
    </row>
    <row r="506" spans="1:12" s="31" customFormat="1" ht="18.75">
      <c r="A506" s="32">
        <v>45014</v>
      </c>
      <c r="B506" s="33">
        <v>3.06</v>
      </c>
      <c r="C506" s="34">
        <v>18.123100000000001</v>
      </c>
      <c r="D506" s="34">
        <v>98.001909999999995</v>
      </c>
      <c r="E506" s="35">
        <v>394408.79693000001</v>
      </c>
      <c r="F506" s="35">
        <v>2004091.0358299999</v>
      </c>
      <c r="G506" s="36" t="s">
        <v>48</v>
      </c>
      <c r="H506" s="36" t="s">
        <v>613</v>
      </c>
      <c r="I506" s="36" t="s">
        <v>95</v>
      </c>
      <c r="J506" s="36" t="s">
        <v>83</v>
      </c>
      <c r="K506" s="36" t="s">
        <v>611</v>
      </c>
      <c r="L506" s="36" t="s">
        <v>57</v>
      </c>
    </row>
    <row r="507" spans="1:12" s="31" customFormat="1" ht="18.75">
      <c r="A507" s="32">
        <v>45014</v>
      </c>
      <c r="B507" s="33">
        <v>1.26</v>
      </c>
      <c r="C507" s="34">
        <v>18.371479999999998</v>
      </c>
      <c r="D507" s="34">
        <v>97.975830000000002</v>
      </c>
      <c r="E507" s="35">
        <v>391803.318914</v>
      </c>
      <c r="F507" s="35">
        <v>2031590.2419400001</v>
      </c>
      <c r="G507" s="36" t="s">
        <v>48</v>
      </c>
      <c r="H507" s="36" t="s">
        <v>200</v>
      </c>
      <c r="I507" s="36" t="s">
        <v>200</v>
      </c>
      <c r="J507" s="36" t="s">
        <v>83</v>
      </c>
      <c r="K507" s="36" t="s">
        <v>611</v>
      </c>
      <c r="L507" s="36" t="s">
        <v>57</v>
      </c>
    </row>
    <row r="508" spans="1:12" s="31" customFormat="1" ht="18.75">
      <c r="A508" s="32">
        <v>45014</v>
      </c>
      <c r="B508" s="33">
        <v>1.26</v>
      </c>
      <c r="C508" s="34">
        <v>18.372150000000001</v>
      </c>
      <c r="D508" s="34">
        <v>97.974879999999999</v>
      </c>
      <c r="E508" s="35">
        <v>391703.36728300003</v>
      </c>
      <c r="F508" s="35">
        <v>2031664.9463599999</v>
      </c>
      <c r="G508" s="36" t="s">
        <v>48</v>
      </c>
      <c r="H508" s="36" t="s">
        <v>200</v>
      </c>
      <c r="I508" s="36" t="s">
        <v>200</v>
      </c>
      <c r="J508" s="36" t="s">
        <v>83</v>
      </c>
      <c r="K508" s="36" t="s">
        <v>611</v>
      </c>
      <c r="L508" s="36" t="s">
        <v>57</v>
      </c>
    </row>
    <row r="509" spans="1:12" s="31" customFormat="1" ht="18.75">
      <c r="A509" s="32">
        <v>45014</v>
      </c>
      <c r="B509" s="33">
        <v>3.06</v>
      </c>
      <c r="C509" s="34">
        <v>18.393470000000001</v>
      </c>
      <c r="D509" s="34">
        <v>97.937730000000002</v>
      </c>
      <c r="E509" s="35">
        <v>387792.17317999998</v>
      </c>
      <c r="F509" s="35">
        <v>2034046.66692</v>
      </c>
      <c r="G509" s="36" t="s">
        <v>48</v>
      </c>
      <c r="H509" s="36" t="s">
        <v>200</v>
      </c>
      <c r="I509" s="36" t="s">
        <v>200</v>
      </c>
      <c r="J509" s="36" t="s">
        <v>83</v>
      </c>
      <c r="K509" s="36" t="s">
        <v>611</v>
      </c>
      <c r="L509" s="36" t="s">
        <v>57</v>
      </c>
    </row>
    <row r="510" spans="1:12" s="31" customFormat="1" ht="18.75">
      <c r="A510" s="32">
        <v>45014</v>
      </c>
      <c r="B510" s="33">
        <v>1.26</v>
      </c>
      <c r="C510" s="34">
        <v>18.428840000000001</v>
      </c>
      <c r="D510" s="34">
        <v>97.988590000000002</v>
      </c>
      <c r="E510" s="35">
        <v>393186.81106699997</v>
      </c>
      <c r="F510" s="35">
        <v>2037929.8425</v>
      </c>
      <c r="G510" s="36" t="s">
        <v>48</v>
      </c>
      <c r="H510" s="36" t="s">
        <v>200</v>
      </c>
      <c r="I510" s="36" t="s">
        <v>200</v>
      </c>
      <c r="J510" s="36" t="s">
        <v>83</v>
      </c>
      <c r="K510" s="36" t="s">
        <v>611</v>
      </c>
      <c r="L510" s="36" t="s">
        <v>57</v>
      </c>
    </row>
    <row r="511" spans="1:12" s="31" customFormat="1" ht="18.75">
      <c r="A511" s="32">
        <v>45014</v>
      </c>
      <c r="B511" s="33">
        <v>1.26</v>
      </c>
      <c r="C511" s="34">
        <v>18.429179999999999</v>
      </c>
      <c r="D511" s="34">
        <v>97.985320000000002</v>
      </c>
      <c r="E511" s="35">
        <v>392841.65386999998</v>
      </c>
      <c r="F511" s="35">
        <v>2037969.3958300001</v>
      </c>
      <c r="G511" s="36" t="s">
        <v>48</v>
      </c>
      <c r="H511" s="36" t="s">
        <v>200</v>
      </c>
      <c r="I511" s="36" t="s">
        <v>200</v>
      </c>
      <c r="J511" s="36" t="s">
        <v>83</v>
      </c>
      <c r="K511" s="36" t="s">
        <v>611</v>
      </c>
      <c r="L511" s="36" t="s">
        <v>57</v>
      </c>
    </row>
    <row r="512" spans="1:12" s="31" customFormat="1" ht="18.75">
      <c r="A512" s="32">
        <v>45014</v>
      </c>
      <c r="B512" s="33">
        <v>1.26</v>
      </c>
      <c r="C512" s="34">
        <v>18.430499999999999</v>
      </c>
      <c r="D512" s="34">
        <v>98.028599999999997</v>
      </c>
      <c r="E512" s="35">
        <v>397413.51263000001</v>
      </c>
      <c r="F512" s="35">
        <v>2038090.4108</v>
      </c>
      <c r="G512" s="36" t="s">
        <v>48</v>
      </c>
      <c r="H512" s="36" t="s">
        <v>200</v>
      </c>
      <c r="I512" s="36" t="s">
        <v>200</v>
      </c>
      <c r="J512" s="36" t="s">
        <v>83</v>
      </c>
      <c r="K512" s="36" t="s">
        <v>611</v>
      </c>
      <c r="L512" s="36" t="s">
        <v>57</v>
      </c>
    </row>
    <row r="513" spans="1:12" s="31" customFormat="1" ht="18.75">
      <c r="A513" s="32">
        <v>45014</v>
      </c>
      <c r="B513" s="33">
        <v>1.26</v>
      </c>
      <c r="C513" s="34">
        <v>18.444739999999999</v>
      </c>
      <c r="D513" s="34">
        <v>98.003200000000007</v>
      </c>
      <c r="E513" s="35">
        <v>394739.55459800002</v>
      </c>
      <c r="F513" s="35">
        <v>2039680.7016199999</v>
      </c>
      <c r="G513" s="36" t="s">
        <v>48</v>
      </c>
      <c r="H513" s="36" t="s">
        <v>200</v>
      </c>
      <c r="I513" s="36" t="s">
        <v>200</v>
      </c>
      <c r="J513" s="36" t="s">
        <v>83</v>
      </c>
      <c r="K513" s="36" t="s">
        <v>611</v>
      </c>
      <c r="L513" s="36" t="s">
        <v>57</v>
      </c>
    </row>
    <row r="514" spans="1:12" s="31" customFormat="1" ht="18.75">
      <c r="A514" s="32">
        <v>45014</v>
      </c>
      <c r="B514" s="33">
        <v>1.26</v>
      </c>
      <c r="C514" s="34">
        <v>18.470510000000001</v>
      </c>
      <c r="D514" s="34">
        <v>97.979050000000001</v>
      </c>
      <c r="E514" s="35">
        <v>392205.22850199998</v>
      </c>
      <c r="F514" s="35">
        <v>2042546.50471</v>
      </c>
      <c r="G514" s="36" t="s">
        <v>48</v>
      </c>
      <c r="H514" s="36" t="s">
        <v>614</v>
      </c>
      <c r="I514" s="36" t="s">
        <v>200</v>
      </c>
      <c r="J514" s="36" t="s">
        <v>83</v>
      </c>
      <c r="K514" s="36" t="s">
        <v>611</v>
      </c>
      <c r="L514" s="36" t="s">
        <v>57</v>
      </c>
    </row>
    <row r="515" spans="1:12" s="31" customFormat="1" ht="18.75">
      <c r="A515" s="32">
        <v>45014</v>
      </c>
      <c r="B515" s="33">
        <v>1.26</v>
      </c>
      <c r="C515" s="34">
        <v>18.47119</v>
      </c>
      <c r="D515" s="34">
        <v>97.981449999999995</v>
      </c>
      <c r="E515" s="35">
        <v>392459.07259900001</v>
      </c>
      <c r="F515" s="35">
        <v>2042620.3214199999</v>
      </c>
      <c r="G515" s="36" t="s">
        <v>48</v>
      </c>
      <c r="H515" s="36" t="s">
        <v>614</v>
      </c>
      <c r="I515" s="36" t="s">
        <v>200</v>
      </c>
      <c r="J515" s="36" t="s">
        <v>83</v>
      </c>
      <c r="K515" s="36" t="s">
        <v>615</v>
      </c>
      <c r="L515" s="36" t="s">
        <v>57</v>
      </c>
    </row>
    <row r="516" spans="1:12" s="31" customFormat="1" ht="18.75">
      <c r="A516" s="32">
        <v>45014</v>
      </c>
      <c r="B516" s="33">
        <v>1.26</v>
      </c>
      <c r="C516" s="34">
        <v>18.471609999999998</v>
      </c>
      <c r="D516" s="34">
        <v>97.977230000000006</v>
      </c>
      <c r="E516" s="35">
        <v>392013.73985100002</v>
      </c>
      <c r="F516" s="35">
        <v>2042669.31201</v>
      </c>
      <c r="G516" s="36" t="s">
        <v>48</v>
      </c>
      <c r="H516" s="36" t="s">
        <v>614</v>
      </c>
      <c r="I516" s="36" t="s">
        <v>200</v>
      </c>
      <c r="J516" s="36" t="s">
        <v>83</v>
      </c>
      <c r="K516" s="36" t="s">
        <v>615</v>
      </c>
      <c r="L516" s="36" t="s">
        <v>57</v>
      </c>
    </row>
    <row r="517" spans="1:12" s="31" customFormat="1" ht="18.75">
      <c r="A517" s="32">
        <v>45014</v>
      </c>
      <c r="B517" s="33">
        <v>1.26</v>
      </c>
      <c r="C517" s="34">
        <v>18.476510000000001</v>
      </c>
      <c r="D517" s="34">
        <v>97.9773</v>
      </c>
      <c r="E517" s="35">
        <v>392024.198355</v>
      </c>
      <c r="F517" s="35">
        <v>2043211.48346</v>
      </c>
      <c r="G517" s="36" t="s">
        <v>48</v>
      </c>
      <c r="H517" s="36" t="s">
        <v>614</v>
      </c>
      <c r="I517" s="36" t="s">
        <v>200</v>
      </c>
      <c r="J517" s="36" t="s">
        <v>83</v>
      </c>
      <c r="K517" s="36" t="s">
        <v>615</v>
      </c>
      <c r="L517" s="36" t="s">
        <v>57</v>
      </c>
    </row>
    <row r="518" spans="1:12" s="31" customFormat="1" ht="18.75">
      <c r="A518" s="32">
        <v>45014</v>
      </c>
      <c r="B518" s="33">
        <v>1.26</v>
      </c>
      <c r="C518" s="34">
        <v>18.476790000000001</v>
      </c>
      <c r="D518" s="34">
        <v>97.983599999999996</v>
      </c>
      <c r="E518" s="35">
        <v>392689.57755300001</v>
      </c>
      <c r="F518" s="35">
        <v>2043238.7153</v>
      </c>
      <c r="G518" s="36" t="s">
        <v>48</v>
      </c>
      <c r="H518" s="36" t="s">
        <v>614</v>
      </c>
      <c r="I518" s="36" t="s">
        <v>200</v>
      </c>
      <c r="J518" s="36" t="s">
        <v>83</v>
      </c>
      <c r="K518" s="36" t="s">
        <v>615</v>
      </c>
      <c r="L518" s="36" t="s">
        <v>57</v>
      </c>
    </row>
    <row r="519" spans="1:12" s="31" customFormat="1" ht="18.75">
      <c r="A519" s="32">
        <v>45014</v>
      </c>
      <c r="B519" s="33">
        <v>3.06</v>
      </c>
      <c r="C519" s="34">
        <v>18.481860000000001</v>
      </c>
      <c r="D519" s="34">
        <v>97.976140000000001</v>
      </c>
      <c r="E519" s="35">
        <v>391905.069548</v>
      </c>
      <c r="F519" s="35">
        <v>2043804.1856199999</v>
      </c>
      <c r="G519" s="36" t="s">
        <v>48</v>
      </c>
      <c r="H519" s="36" t="s">
        <v>614</v>
      </c>
      <c r="I519" s="36" t="s">
        <v>200</v>
      </c>
      <c r="J519" s="36" t="s">
        <v>83</v>
      </c>
      <c r="K519" s="36" t="s">
        <v>615</v>
      </c>
      <c r="L519" s="36" t="s">
        <v>57</v>
      </c>
    </row>
    <row r="520" spans="1:12" s="31" customFormat="1" ht="18.75">
      <c r="A520" s="32">
        <v>45014</v>
      </c>
      <c r="B520" s="33">
        <v>1.26</v>
      </c>
      <c r="C520" s="34">
        <v>18.522790000000001</v>
      </c>
      <c r="D520" s="34">
        <v>98.045270000000002</v>
      </c>
      <c r="E520" s="35">
        <v>399228.045706</v>
      </c>
      <c r="F520" s="35">
        <v>2048293.3091500001</v>
      </c>
      <c r="G520" s="36" t="s">
        <v>48</v>
      </c>
      <c r="H520" s="36" t="s">
        <v>614</v>
      </c>
      <c r="I520" s="36" t="s">
        <v>200</v>
      </c>
      <c r="J520" s="36" t="s">
        <v>83</v>
      </c>
      <c r="K520" s="36" t="s">
        <v>615</v>
      </c>
      <c r="L520" s="36" t="s">
        <v>57</v>
      </c>
    </row>
    <row r="521" spans="1:12" s="31" customFormat="1" ht="18.75">
      <c r="A521" s="32">
        <v>45014</v>
      </c>
      <c r="B521" s="33">
        <v>3.06</v>
      </c>
      <c r="C521" s="34">
        <v>18.567150000000002</v>
      </c>
      <c r="D521" s="34">
        <v>98.172809999999998</v>
      </c>
      <c r="E521" s="35">
        <v>412713.269523</v>
      </c>
      <c r="F521" s="35">
        <v>2053135.3060999999</v>
      </c>
      <c r="G521" s="36" t="s">
        <v>48</v>
      </c>
      <c r="H521" s="36" t="s">
        <v>616</v>
      </c>
      <c r="I521" s="36" t="s">
        <v>200</v>
      </c>
      <c r="J521" s="36" t="s">
        <v>83</v>
      </c>
      <c r="K521" s="36" t="s">
        <v>615</v>
      </c>
      <c r="L521" s="36" t="s">
        <v>57</v>
      </c>
    </row>
    <row r="522" spans="1:12" s="31" customFormat="1" ht="18.75">
      <c r="A522" s="32">
        <v>45014</v>
      </c>
      <c r="B522" s="33">
        <v>1.26</v>
      </c>
      <c r="C522" s="34">
        <v>18.6389</v>
      </c>
      <c r="D522" s="34">
        <v>97.993620000000007</v>
      </c>
      <c r="E522" s="35">
        <v>393847.85580199998</v>
      </c>
      <c r="F522" s="35">
        <v>2061171.28357</v>
      </c>
      <c r="G522" s="36" t="s">
        <v>48</v>
      </c>
      <c r="H522" s="36" t="s">
        <v>231</v>
      </c>
      <c r="I522" s="36" t="s">
        <v>200</v>
      </c>
      <c r="J522" s="36" t="s">
        <v>83</v>
      </c>
      <c r="K522" s="36" t="s">
        <v>615</v>
      </c>
      <c r="L522" s="36" t="s">
        <v>57</v>
      </c>
    </row>
    <row r="523" spans="1:12" s="31" customFormat="1" ht="18.75">
      <c r="A523" s="32">
        <v>45014</v>
      </c>
      <c r="B523" s="33">
        <v>1.26</v>
      </c>
      <c r="C523" s="34">
        <v>18.674029999999998</v>
      </c>
      <c r="D523" s="34">
        <v>97.991609999999994</v>
      </c>
      <c r="E523" s="35">
        <v>393657.71357700002</v>
      </c>
      <c r="F523" s="35">
        <v>2065059.8711600001</v>
      </c>
      <c r="G523" s="36" t="s">
        <v>48</v>
      </c>
      <c r="H523" s="36" t="s">
        <v>617</v>
      </c>
      <c r="I523" s="36" t="s">
        <v>342</v>
      </c>
      <c r="J523" s="36" t="s">
        <v>83</v>
      </c>
      <c r="K523" s="36" t="s">
        <v>615</v>
      </c>
      <c r="L523" s="36" t="s">
        <v>57</v>
      </c>
    </row>
    <row r="524" spans="1:12" s="31" customFormat="1" ht="18.75">
      <c r="A524" s="32">
        <v>45014</v>
      </c>
      <c r="B524" s="33">
        <v>3.06</v>
      </c>
      <c r="C524" s="34">
        <v>17.819800000000001</v>
      </c>
      <c r="D524" s="34">
        <v>97.858159999999998</v>
      </c>
      <c r="E524" s="35">
        <v>378993.089767</v>
      </c>
      <c r="F524" s="35">
        <v>1970618.1269</v>
      </c>
      <c r="G524" s="36" t="s">
        <v>48</v>
      </c>
      <c r="H524" s="36" t="s">
        <v>257</v>
      </c>
      <c r="I524" s="36" t="s">
        <v>257</v>
      </c>
      <c r="J524" s="36" t="s">
        <v>83</v>
      </c>
      <c r="K524" s="36" t="s">
        <v>618</v>
      </c>
      <c r="L524" s="36" t="s">
        <v>57</v>
      </c>
    </row>
    <row r="525" spans="1:12" s="31" customFormat="1" ht="18.75">
      <c r="A525" s="32">
        <v>45014</v>
      </c>
      <c r="B525" s="33">
        <v>1.26</v>
      </c>
      <c r="C525" s="34">
        <v>17.862459999999999</v>
      </c>
      <c r="D525" s="34">
        <v>97.909930000000003</v>
      </c>
      <c r="E525" s="35">
        <v>384507.50702800002</v>
      </c>
      <c r="F525" s="35">
        <v>1975305.77657</v>
      </c>
      <c r="G525" s="36" t="s">
        <v>48</v>
      </c>
      <c r="H525" s="36" t="s">
        <v>257</v>
      </c>
      <c r="I525" s="36" t="s">
        <v>257</v>
      </c>
      <c r="J525" s="36" t="s">
        <v>83</v>
      </c>
      <c r="K525" s="36" t="s">
        <v>618</v>
      </c>
      <c r="L525" s="36" t="s">
        <v>57</v>
      </c>
    </row>
    <row r="526" spans="1:12" s="31" customFormat="1" ht="18.75">
      <c r="A526" s="32">
        <v>45014</v>
      </c>
      <c r="B526" s="33">
        <v>1.26</v>
      </c>
      <c r="C526" s="34">
        <v>17.883330000000001</v>
      </c>
      <c r="D526" s="34">
        <v>97.932500000000005</v>
      </c>
      <c r="E526" s="35">
        <v>386912.22451500001</v>
      </c>
      <c r="F526" s="35">
        <v>1977601.23636</v>
      </c>
      <c r="G526" s="36" t="s">
        <v>48</v>
      </c>
      <c r="H526" s="36" t="s">
        <v>257</v>
      </c>
      <c r="I526" s="36" t="s">
        <v>257</v>
      </c>
      <c r="J526" s="36" t="s">
        <v>83</v>
      </c>
      <c r="K526" s="36" t="s">
        <v>618</v>
      </c>
      <c r="L526" s="36" t="s">
        <v>57</v>
      </c>
    </row>
    <row r="527" spans="1:12" s="31" customFormat="1" ht="18.75">
      <c r="A527" s="32">
        <v>45014</v>
      </c>
      <c r="B527" s="33">
        <v>1.26</v>
      </c>
      <c r="C527" s="34">
        <v>17.961539999999999</v>
      </c>
      <c r="D527" s="34">
        <v>97.915859999999995</v>
      </c>
      <c r="E527" s="35">
        <v>385199.65867999999</v>
      </c>
      <c r="F527" s="35">
        <v>1986265.4485899999</v>
      </c>
      <c r="G527" s="36" t="s">
        <v>48</v>
      </c>
      <c r="H527" s="36" t="s">
        <v>257</v>
      </c>
      <c r="I527" s="36" t="s">
        <v>257</v>
      </c>
      <c r="J527" s="36" t="s">
        <v>83</v>
      </c>
      <c r="K527" s="36" t="s">
        <v>618</v>
      </c>
      <c r="L527" s="36" t="s">
        <v>57</v>
      </c>
    </row>
    <row r="528" spans="1:12" s="31" customFormat="1" ht="18.75">
      <c r="A528" s="32">
        <v>45014</v>
      </c>
      <c r="B528" s="33">
        <v>1.26</v>
      </c>
      <c r="C528" s="34">
        <v>18.1494</v>
      </c>
      <c r="D528" s="34">
        <v>97.911450000000002</v>
      </c>
      <c r="E528" s="35">
        <v>384855.05443600001</v>
      </c>
      <c r="F528" s="35">
        <v>2007055.4509099999</v>
      </c>
      <c r="G528" s="36" t="s">
        <v>48</v>
      </c>
      <c r="H528" s="36" t="s">
        <v>94</v>
      </c>
      <c r="I528" s="36" t="s">
        <v>95</v>
      </c>
      <c r="J528" s="36" t="s">
        <v>83</v>
      </c>
      <c r="K528" s="36" t="s">
        <v>618</v>
      </c>
      <c r="L528" s="36" t="s">
        <v>57</v>
      </c>
    </row>
    <row r="529" spans="1:12" s="31" customFormat="1" ht="18.75">
      <c r="A529" s="32">
        <v>45014</v>
      </c>
      <c r="B529" s="33">
        <v>1.26</v>
      </c>
      <c r="C529" s="34">
        <v>18.15033</v>
      </c>
      <c r="D529" s="34">
        <v>97.909220000000005</v>
      </c>
      <c r="E529" s="35">
        <v>384619.75612500001</v>
      </c>
      <c r="F529" s="35">
        <v>2007159.7569500001</v>
      </c>
      <c r="G529" s="36" t="s">
        <v>48</v>
      </c>
      <c r="H529" s="36" t="s">
        <v>99</v>
      </c>
      <c r="I529" s="36" t="s">
        <v>95</v>
      </c>
      <c r="J529" s="36" t="s">
        <v>83</v>
      </c>
      <c r="K529" s="36" t="s">
        <v>618</v>
      </c>
      <c r="L529" s="36" t="s">
        <v>57</v>
      </c>
    </row>
    <row r="530" spans="1:12" s="31" customFormat="1" ht="18.75">
      <c r="A530" s="32">
        <v>45014</v>
      </c>
      <c r="B530" s="33">
        <v>1.26</v>
      </c>
      <c r="C530" s="34">
        <v>18.17578</v>
      </c>
      <c r="D530" s="34">
        <v>97.887469999999993</v>
      </c>
      <c r="E530" s="35">
        <v>382335.90583200002</v>
      </c>
      <c r="F530" s="35">
        <v>2009989.7073900001</v>
      </c>
      <c r="G530" s="36" t="s">
        <v>48</v>
      </c>
      <c r="H530" s="36" t="s">
        <v>99</v>
      </c>
      <c r="I530" s="36" t="s">
        <v>95</v>
      </c>
      <c r="J530" s="36" t="s">
        <v>83</v>
      </c>
      <c r="K530" s="36" t="s">
        <v>618</v>
      </c>
      <c r="L530" s="36" t="s">
        <v>57</v>
      </c>
    </row>
    <row r="531" spans="1:12" s="31" customFormat="1" ht="18.75">
      <c r="A531" s="32">
        <v>45014</v>
      </c>
      <c r="B531" s="33">
        <v>1.26</v>
      </c>
      <c r="C531" s="34">
        <v>18.223739999999999</v>
      </c>
      <c r="D531" s="34">
        <v>97.874639999999999</v>
      </c>
      <c r="E531" s="35">
        <v>381011.39133399999</v>
      </c>
      <c r="F531" s="35">
        <v>2015305.0229799999</v>
      </c>
      <c r="G531" s="36" t="s">
        <v>48</v>
      </c>
      <c r="H531" s="36" t="s">
        <v>619</v>
      </c>
      <c r="I531" s="36" t="s">
        <v>95</v>
      </c>
      <c r="J531" s="36" t="s">
        <v>83</v>
      </c>
      <c r="K531" s="36" t="s">
        <v>618</v>
      </c>
      <c r="L531" s="36" t="s">
        <v>57</v>
      </c>
    </row>
    <row r="532" spans="1:12" s="31" customFormat="1" ht="18.75">
      <c r="A532" s="32">
        <v>45014</v>
      </c>
      <c r="B532" s="33">
        <v>3.06</v>
      </c>
      <c r="C532" s="34">
        <v>18.2241</v>
      </c>
      <c r="D532" s="34">
        <v>97.873069999999998</v>
      </c>
      <c r="E532" s="35">
        <v>380845.61697999999</v>
      </c>
      <c r="F532" s="35">
        <v>2015345.8797500001</v>
      </c>
      <c r="G532" s="36" t="s">
        <v>48</v>
      </c>
      <c r="H532" s="36" t="s">
        <v>619</v>
      </c>
      <c r="I532" s="36" t="s">
        <v>95</v>
      </c>
      <c r="J532" s="36" t="s">
        <v>83</v>
      </c>
      <c r="K532" s="36" t="s">
        <v>618</v>
      </c>
      <c r="L532" s="36" t="s">
        <v>57</v>
      </c>
    </row>
    <row r="533" spans="1:12" s="31" customFormat="1" ht="18.75">
      <c r="A533" s="32">
        <v>45014</v>
      </c>
      <c r="B533" s="33">
        <v>1.26</v>
      </c>
      <c r="C533" s="34">
        <v>18.224160000000001</v>
      </c>
      <c r="D533" s="34">
        <v>97.870649999999998</v>
      </c>
      <c r="E533" s="35">
        <v>380589.75575299998</v>
      </c>
      <c r="F533" s="35">
        <v>2015354.0950800001</v>
      </c>
      <c r="G533" s="36" t="s">
        <v>48</v>
      </c>
      <c r="H533" s="36" t="s">
        <v>619</v>
      </c>
      <c r="I533" s="36" t="s">
        <v>95</v>
      </c>
      <c r="J533" s="36" t="s">
        <v>83</v>
      </c>
      <c r="K533" s="36" t="s">
        <v>618</v>
      </c>
      <c r="L533" s="36" t="s">
        <v>57</v>
      </c>
    </row>
    <row r="534" spans="1:12" s="31" customFormat="1" ht="18.75">
      <c r="A534" s="32">
        <v>45014</v>
      </c>
      <c r="B534" s="33">
        <v>1.26</v>
      </c>
      <c r="C534" s="34">
        <v>18.224589999999999</v>
      </c>
      <c r="D534" s="34">
        <v>97.866470000000007</v>
      </c>
      <c r="E534" s="35">
        <v>380148.03711500001</v>
      </c>
      <c r="F534" s="35">
        <v>2015404.4073600001</v>
      </c>
      <c r="G534" s="36" t="s">
        <v>48</v>
      </c>
      <c r="H534" s="36" t="s">
        <v>619</v>
      </c>
      <c r="I534" s="36" t="s">
        <v>95</v>
      </c>
      <c r="J534" s="36" t="s">
        <v>83</v>
      </c>
      <c r="K534" s="36" t="s">
        <v>618</v>
      </c>
      <c r="L534" s="36" t="s">
        <v>57</v>
      </c>
    </row>
    <row r="535" spans="1:12" s="31" customFormat="1" ht="18.75">
      <c r="A535" s="32">
        <v>45014</v>
      </c>
      <c r="B535" s="33">
        <v>1.26</v>
      </c>
      <c r="C535" s="34">
        <v>18.263390000000001</v>
      </c>
      <c r="D535" s="34">
        <v>97.830640000000002</v>
      </c>
      <c r="E535" s="35">
        <v>376386.62724399997</v>
      </c>
      <c r="F535" s="35">
        <v>2019721.73734</v>
      </c>
      <c r="G535" s="36" t="s">
        <v>48</v>
      </c>
      <c r="H535" s="36" t="s">
        <v>619</v>
      </c>
      <c r="I535" s="36" t="s">
        <v>95</v>
      </c>
      <c r="J535" s="36" t="s">
        <v>83</v>
      </c>
      <c r="K535" s="36" t="s">
        <v>618</v>
      </c>
      <c r="L535" s="36" t="s">
        <v>57</v>
      </c>
    </row>
    <row r="536" spans="1:12" s="31" customFormat="1" ht="18.75">
      <c r="A536" s="32">
        <v>45014</v>
      </c>
      <c r="B536" s="33">
        <v>1.26</v>
      </c>
      <c r="C536" s="34">
        <v>18.300219999999999</v>
      </c>
      <c r="D536" s="34">
        <v>97.818520000000007</v>
      </c>
      <c r="E536" s="35">
        <v>375131.63908400002</v>
      </c>
      <c r="F536" s="35">
        <v>2023805.5244700001</v>
      </c>
      <c r="G536" s="36" t="s">
        <v>48</v>
      </c>
      <c r="H536" s="36" t="s">
        <v>619</v>
      </c>
      <c r="I536" s="36" t="s">
        <v>95</v>
      </c>
      <c r="J536" s="36" t="s">
        <v>83</v>
      </c>
      <c r="K536" s="36" t="s">
        <v>618</v>
      </c>
      <c r="L536" s="36" t="s">
        <v>57</v>
      </c>
    </row>
    <row r="537" spans="1:12" s="31" customFormat="1" ht="18.75">
      <c r="A537" s="32">
        <v>45014</v>
      </c>
      <c r="B537" s="33">
        <v>3.06</v>
      </c>
      <c r="C537" s="34">
        <v>18.332699999999999</v>
      </c>
      <c r="D537" s="34">
        <v>97.897379999999998</v>
      </c>
      <c r="E537" s="35">
        <v>383488.80238499999</v>
      </c>
      <c r="F537" s="35">
        <v>2027347.4650600001</v>
      </c>
      <c r="G537" s="36" t="s">
        <v>48</v>
      </c>
      <c r="H537" s="36" t="s">
        <v>200</v>
      </c>
      <c r="I537" s="36" t="s">
        <v>200</v>
      </c>
      <c r="J537" s="36" t="s">
        <v>83</v>
      </c>
      <c r="K537" s="36" t="s">
        <v>618</v>
      </c>
      <c r="L537" s="36" t="s">
        <v>57</v>
      </c>
    </row>
    <row r="538" spans="1:12" s="31" customFormat="1" ht="18.75">
      <c r="A538" s="32">
        <v>45014</v>
      </c>
      <c r="B538" s="33">
        <v>1.26</v>
      </c>
      <c r="C538" s="34">
        <v>18.332840000000001</v>
      </c>
      <c r="D538" s="34">
        <v>97.900180000000006</v>
      </c>
      <c r="E538" s="35">
        <v>383784.79457000003</v>
      </c>
      <c r="F538" s="35">
        <v>2027361.16793</v>
      </c>
      <c r="G538" s="36" t="s">
        <v>48</v>
      </c>
      <c r="H538" s="36" t="s">
        <v>200</v>
      </c>
      <c r="I538" s="36" t="s">
        <v>200</v>
      </c>
      <c r="J538" s="36" t="s">
        <v>83</v>
      </c>
      <c r="K538" s="36" t="s">
        <v>618</v>
      </c>
      <c r="L538" s="36" t="s">
        <v>57</v>
      </c>
    </row>
    <row r="539" spans="1:12" s="31" customFormat="1" ht="18.75">
      <c r="A539" s="32">
        <v>45014</v>
      </c>
      <c r="B539" s="33">
        <v>1.26</v>
      </c>
      <c r="C539" s="34">
        <v>18.36908</v>
      </c>
      <c r="D539" s="34">
        <v>97.83278</v>
      </c>
      <c r="E539" s="35">
        <v>376687.758501</v>
      </c>
      <c r="F539" s="35">
        <v>2031415.7673299999</v>
      </c>
      <c r="G539" s="36" t="s">
        <v>48</v>
      </c>
      <c r="H539" s="36" t="s">
        <v>200</v>
      </c>
      <c r="I539" s="36" t="s">
        <v>200</v>
      </c>
      <c r="J539" s="36" t="s">
        <v>83</v>
      </c>
      <c r="K539" s="36" t="s">
        <v>618</v>
      </c>
      <c r="L539" s="36" t="s">
        <v>57</v>
      </c>
    </row>
    <row r="540" spans="1:12" s="31" customFormat="1" ht="18.75">
      <c r="A540" s="32">
        <v>45014</v>
      </c>
      <c r="B540" s="33">
        <v>1.26</v>
      </c>
      <c r="C540" s="34">
        <v>18.374610000000001</v>
      </c>
      <c r="D540" s="34">
        <v>97.831659999999999</v>
      </c>
      <c r="E540" s="35">
        <v>376573.35516699997</v>
      </c>
      <c r="F540" s="35">
        <v>2032028.4715400001</v>
      </c>
      <c r="G540" s="36" t="s">
        <v>48</v>
      </c>
      <c r="H540" s="36" t="s">
        <v>200</v>
      </c>
      <c r="I540" s="36" t="s">
        <v>200</v>
      </c>
      <c r="J540" s="36" t="s">
        <v>83</v>
      </c>
      <c r="K540" s="36" t="s">
        <v>618</v>
      </c>
      <c r="L540" s="36" t="s">
        <v>57</v>
      </c>
    </row>
    <row r="541" spans="1:12" s="31" customFormat="1" ht="18.75">
      <c r="A541" s="32">
        <v>45014</v>
      </c>
      <c r="B541" s="33">
        <v>1.26</v>
      </c>
      <c r="C541" s="34">
        <v>19.158819999999999</v>
      </c>
      <c r="D541" s="34">
        <v>98.38006</v>
      </c>
      <c r="E541" s="35">
        <v>434812.53046600003</v>
      </c>
      <c r="F541" s="35">
        <v>2118516.4286199999</v>
      </c>
      <c r="G541" s="36" t="s">
        <v>48</v>
      </c>
      <c r="H541" s="36" t="s">
        <v>629</v>
      </c>
      <c r="I541" s="36" t="s">
        <v>82</v>
      </c>
      <c r="J541" s="36" t="s">
        <v>83</v>
      </c>
      <c r="K541" s="36" t="s">
        <v>630</v>
      </c>
      <c r="L541" s="36" t="s">
        <v>57</v>
      </c>
    </row>
    <row r="542" spans="1:12" s="31" customFormat="1" ht="18.75">
      <c r="A542" s="32">
        <v>45014</v>
      </c>
      <c r="B542" s="33">
        <v>1.26</v>
      </c>
      <c r="C542" s="34">
        <v>19.161770000000001</v>
      </c>
      <c r="D542" s="34">
        <v>98.381730000000005</v>
      </c>
      <c r="E542" s="35">
        <v>434989.29461899999</v>
      </c>
      <c r="F542" s="35">
        <v>2118842.23752</v>
      </c>
      <c r="G542" s="36" t="s">
        <v>48</v>
      </c>
      <c r="H542" s="36" t="s">
        <v>629</v>
      </c>
      <c r="I542" s="36" t="s">
        <v>82</v>
      </c>
      <c r="J542" s="36" t="s">
        <v>83</v>
      </c>
      <c r="K542" s="36" t="s">
        <v>630</v>
      </c>
      <c r="L542" s="36" t="s">
        <v>57</v>
      </c>
    </row>
    <row r="543" spans="1:12" s="31" customFormat="1" ht="18.75">
      <c r="A543" s="32">
        <v>45014</v>
      </c>
      <c r="B543" s="33">
        <v>1.26</v>
      </c>
      <c r="C543" s="34">
        <v>19.163730000000001</v>
      </c>
      <c r="D543" s="34">
        <v>98.329660000000004</v>
      </c>
      <c r="E543" s="35">
        <v>429514.80986099999</v>
      </c>
      <c r="F543" s="35">
        <v>2119079.3335500001</v>
      </c>
      <c r="G543" s="36" t="s">
        <v>48</v>
      </c>
      <c r="H543" s="36" t="s">
        <v>629</v>
      </c>
      <c r="I543" s="36" t="s">
        <v>82</v>
      </c>
      <c r="J543" s="36" t="s">
        <v>83</v>
      </c>
      <c r="K543" s="36" t="s">
        <v>630</v>
      </c>
      <c r="L543" s="36" t="s">
        <v>57</v>
      </c>
    </row>
    <row r="544" spans="1:12" s="31" customFormat="1" ht="18.75">
      <c r="A544" s="32">
        <v>45014</v>
      </c>
      <c r="B544" s="33">
        <v>1.26</v>
      </c>
      <c r="C544" s="34">
        <v>19.164069999999999</v>
      </c>
      <c r="D544" s="34">
        <v>98.32611</v>
      </c>
      <c r="E544" s="35">
        <v>429141.66468799999</v>
      </c>
      <c r="F544" s="35">
        <v>2119118.3940599998</v>
      </c>
      <c r="G544" s="36" t="s">
        <v>48</v>
      </c>
      <c r="H544" s="36" t="s">
        <v>629</v>
      </c>
      <c r="I544" s="36" t="s">
        <v>82</v>
      </c>
      <c r="J544" s="36" t="s">
        <v>83</v>
      </c>
      <c r="K544" s="36" t="s">
        <v>630</v>
      </c>
      <c r="L544" s="36" t="s">
        <v>57</v>
      </c>
    </row>
    <row r="545" spans="1:12" s="31" customFormat="1" ht="18.75">
      <c r="A545" s="32">
        <v>45014</v>
      </c>
      <c r="B545" s="33">
        <v>1.26</v>
      </c>
      <c r="C545" s="34">
        <v>19.167000000000002</v>
      </c>
      <c r="D545" s="34">
        <v>98.331630000000004</v>
      </c>
      <c r="E545" s="35">
        <v>429723.345477</v>
      </c>
      <c r="F545" s="35">
        <v>2119440.3833099999</v>
      </c>
      <c r="G545" s="36" t="s">
        <v>48</v>
      </c>
      <c r="H545" s="36" t="s">
        <v>629</v>
      </c>
      <c r="I545" s="36" t="s">
        <v>82</v>
      </c>
      <c r="J545" s="36" t="s">
        <v>83</v>
      </c>
      <c r="K545" s="36" t="s">
        <v>630</v>
      </c>
      <c r="L545" s="36" t="s">
        <v>57</v>
      </c>
    </row>
    <row r="546" spans="1:12" s="31" customFormat="1" ht="18.75">
      <c r="A546" s="32">
        <v>45014</v>
      </c>
      <c r="B546" s="33">
        <v>1.26</v>
      </c>
      <c r="C546" s="34">
        <v>19.167349999999999</v>
      </c>
      <c r="D546" s="34">
        <v>98.328310000000002</v>
      </c>
      <c r="E546" s="35">
        <v>429374.39613100002</v>
      </c>
      <c r="F546" s="35">
        <v>2119480.4532599999</v>
      </c>
      <c r="G546" s="36" t="s">
        <v>48</v>
      </c>
      <c r="H546" s="36" t="s">
        <v>629</v>
      </c>
      <c r="I546" s="36" t="s">
        <v>82</v>
      </c>
      <c r="J546" s="36" t="s">
        <v>83</v>
      </c>
      <c r="K546" s="36" t="s">
        <v>630</v>
      </c>
      <c r="L546" s="36" t="s">
        <v>57</v>
      </c>
    </row>
    <row r="547" spans="1:12" s="31" customFormat="1" ht="18.75">
      <c r="A547" s="32">
        <v>45014</v>
      </c>
      <c r="B547" s="33">
        <v>1.26</v>
      </c>
      <c r="C547" s="34">
        <v>19.167660000000001</v>
      </c>
      <c r="D547" s="34">
        <v>98.32526</v>
      </c>
      <c r="E547" s="35">
        <v>429053.82139499998</v>
      </c>
      <c r="F547" s="35">
        <v>2119515.9938599998</v>
      </c>
      <c r="G547" s="36" t="s">
        <v>48</v>
      </c>
      <c r="H547" s="36" t="s">
        <v>629</v>
      </c>
      <c r="I547" s="36" t="s">
        <v>82</v>
      </c>
      <c r="J547" s="36" t="s">
        <v>83</v>
      </c>
      <c r="K547" s="36" t="s">
        <v>630</v>
      </c>
      <c r="L547" s="36" t="s">
        <v>57</v>
      </c>
    </row>
    <row r="548" spans="1:12" s="31" customFormat="1" ht="18.75">
      <c r="A548" s="32">
        <v>45014</v>
      </c>
      <c r="B548" s="33">
        <v>1.26</v>
      </c>
      <c r="C548" s="34">
        <v>19.169429999999998</v>
      </c>
      <c r="D548" s="34">
        <v>98.329899999999995</v>
      </c>
      <c r="E548" s="35">
        <v>429542.46840999997</v>
      </c>
      <c r="F548" s="35">
        <v>2119709.9745200002</v>
      </c>
      <c r="G548" s="36" t="s">
        <v>48</v>
      </c>
      <c r="H548" s="36" t="s">
        <v>629</v>
      </c>
      <c r="I548" s="36" t="s">
        <v>82</v>
      </c>
      <c r="J548" s="36" t="s">
        <v>83</v>
      </c>
      <c r="K548" s="36" t="s">
        <v>630</v>
      </c>
      <c r="L548" s="36" t="s">
        <v>57</v>
      </c>
    </row>
    <row r="549" spans="1:12" s="31" customFormat="1" ht="18.75">
      <c r="A549" s="32">
        <v>45014</v>
      </c>
      <c r="B549" s="33">
        <v>1.26</v>
      </c>
      <c r="C549" s="34">
        <v>19.169730000000001</v>
      </c>
      <c r="D549" s="34">
        <v>98.326890000000006</v>
      </c>
      <c r="E549" s="35">
        <v>429226.09915099997</v>
      </c>
      <c r="F549" s="35">
        <v>2119744.3895200002</v>
      </c>
      <c r="G549" s="36" t="s">
        <v>48</v>
      </c>
      <c r="H549" s="36" t="s">
        <v>629</v>
      </c>
      <c r="I549" s="36" t="s">
        <v>82</v>
      </c>
      <c r="J549" s="36" t="s">
        <v>83</v>
      </c>
      <c r="K549" s="36" t="s">
        <v>630</v>
      </c>
      <c r="L549" s="36" t="s">
        <v>57</v>
      </c>
    </row>
    <row r="550" spans="1:12" s="31" customFormat="1" ht="18.75">
      <c r="A550" s="32">
        <v>45014</v>
      </c>
      <c r="B550" s="33">
        <v>1.26</v>
      </c>
      <c r="C550" s="34">
        <v>19.172999999999998</v>
      </c>
      <c r="D550" s="34">
        <v>98.329030000000003</v>
      </c>
      <c r="E550" s="35">
        <v>429452.50840599998</v>
      </c>
      <c r="F550" s="35">
        <v>2120105.36742</v>
      </c>
      <c r="G550" s="36" t="s">
        <v>48</v>
      </c>
      <c r="H550" s="36" t="s">
        <v>629</v>
      </c>
      <c r="I550" s="36" t="s">
        <v>82</v>
      </c>
      <c r="J550" s="36" t="s">
        <v>83</v>
      </c>
      <c r="K550" s="36" t="s">
        <v>630</v>
      </c>
      <c r="L550" s="36" t="s">
        <v>57</v>
      </c>
    </row>
    <row r="551" spans="1:12" s="31" customFormat="1" ht="18.75">
      <c r="A551" s="32">
        <v>45014</v>
      </c>
      <c r="B551" s="33">
        <v>1.26</v>
      </c>
      <c r="C551" s="34">
        <v>19.19387</v>
      </c>
      <c r="D551" s="34">
        <v>98.314509999999999</v>
      </c>
      <c r="E551" s="35">
        <v>427934.86117799999</v>
      </c>
      <c r="F551" s="35">
        <v>2122420.6989099998</v>
      </c>
      <c r="G551" s="36" t="s">
        <v>48</v>
      </c>
      <c r="H551" s="36" t="s">
        <v>629</v>
      </c>
      <c r="I551" s="36" t="s">
        <v>82</v>
      </c>
      <c r="J551" s="36" t="s">
        <v>83</v>
      </c>
      <c r="K551" s="36" t="s">
        <v>630</v>
      </c>
      <c r="L551" s="36" t="s">
        <v>57</v>
      </c>
    </row>
    <row r="552" spans="1:12" s="31" customFormat="1" ht="18.75">
      <c r="A552" s="32">
        <v>45014</v>
      </c>
      <c r="B552" s="33">
        <v>1.26</v>
      </c>
      <c r="C552" s="34">
        <v>19.04542</v>
      </c>
      <c r="D552" s="34">
        <v>97.915229999999994</v>
      </c>
      <c r="E552" s="35">
        <v>385853.68402699998</v>
      </c>
      <c r="F552" s="35">
        <v>2106205.7208199999</v>
      </c>
      <c r="G552" s="36" t="s">
        <v>48</v>
      </c>
      <c r="H552" s="36" t="s">
        <v>345</v>
      </c>
      <c r="I552" s="36" t="s">
        <v>142</v>
      </c>
      <c r="J552" s="36" t="s">
        <v>83</v>
      </c>
      <c r="K552" s="36" t="s">
        <v>631</v>
      </c>
      <c r="L552" s="36" t="s">
        <v>57</v>
      </c>
    </row>
    <row r="553" spans="1:12" s="31" customFormat="1" ht="18.75">
      <c r="A553" s="32">
        <v>45014</v>
      </c>
      <c r="B553" s="33">
        <v>1.26</v>
      </c>
      <c r="C553" s="34">
        <v>19.079149999999998</v>
      </c>
      <c r="D553" s="34">
        <v>98.045289999999994</v>
      </c>
      <c r="E553" s="35">
        <v>399560.80129199999</v>
      </c>
      <c r="F553" s="35">
        <v>2109858.8084300002</v>
      </c>
      <c r="G553" s="36" t="s">
        <v>48</v>
      </c>
      <c r="H553" s="36" t="s">
        <v>345</v>
      </c>
      <c r="I553" s="36" t="s">
        <v>142</v>
      </c>
      <c r="J553" s="36" t="s">
        <v>83</v>
      </c>
      <c r="K553" s="36" t="s">
        <v>631</v>
      </c>
      <c r="L553" s="36" t="s">
        <v>57</v>
      </c>
    </row>
    <row r="554" spans="1:12" s="31" customFormat="1" ht="18.75">
      <c r="A554" s="32">
        <v>45014</v>
      </c>
      <c r="B554" s="33">
        <v>1.26</v>
      </c>
      <c r="C554" s="34">
        <v>19.080159999999999</v>
      </c>
      <c r="D554" s="34">
        <v>98.044129999999996</v>
      </c>
      <c r="E554" s="35">
        <v>399439.36540100002</v>
      </c>
      <c r="F554" s="35">
        <v>2109971.2411799999</v>
      </c>
      <c r="G554" s="36" t="s">
        <v>48</v>
      </c>
      <c r="H554" s="36" t="s">
        <v>345</v>
      </c>
      <c r="I554" s="36" t="s">
        <v>142</v>
      </c>
      <c r="J554" s="36" t="s">
        <v>83</v>
      </c>
      <c r="K554" s="36" t="s">
        <v>631</v>
      </c>
      <c r="L554" s="36" t="s">
        <v>57</v>
      </c>
    </row>
    <row r="555" spans="1:12" s="31" customFormat="1" ht="18.75">
      <c r="A555" s="32">
        <v>45014</v>
      </c>
      <c r="B555" s="33">
        <v>3.06</v>
      </c>
      <c r="C555" s="34">
        <v>19.10031</v>
      </c>
      <c r="D555" s="34">
        <v>98.000519999999995</v>
      </c>
      <c r="E555" s="35">
        <v>394863.81421699998</v>
      </c>
      <c r="F555" s="35">
        <v>2112226.68016</v>
      </c>
      <c r="G555" s="36" t="s">
        <v>48</v>
      </c>
      <c r="H555" s="36" t="s">
        <v>346</v>
      </c>
      <c r="I555" s="36" t="s">
        <v>142</v>
      </c>
      <c r="J555" s="36" t="s">
        <v>83</v>
      </c>
      <c r="K555" s="36" t="s">
        <v>631</v>
      </c>
      <c r="L555" s="36" t="s">
        <v>57</v>
      </c>
    </row>
    <row r="556" spans="1:12" s="31" customFormat="1" ht="18.75">
      <c r="A556" s="32">
        <v>45014</v>
      </c>
      <c r="B556" s="33">
        <v>1.26</v>
      </c>
      <c r="C556" s="34">
        <v>19.10163</v>
      </c>
      <c r="D556" s="34">
        <v>98.002560000000003</v>
      </c>
      <c r="E556" s="35">
        <v>395079.25301799999</v>
      </c>
      <c r="F556" s="35">
        <v>2112371.5304800002</v>
      </c>
      <c r="G556" s="36" t="s">
        <v>48</v>
      </c>
      <c r="H556" s="36" t="s">
        <v>346</v>
      </c>
      <c r="I556" s="36" t="s">
        <v>142</v>
      </c>
      <c r="J556" s="36" t="s">
        <v>83</v>
      </c>
      <c r="K556" s="36" t="s">
        <v>631</v>
      </c>
      <c r="L556" s="36" t="s">
        <v>57</v>
      </c>
    </row>
    <row r="557" spans="1:12" s="31" customFormat="1" ht="18.75">
      <c r="A557" s="32">
        <v>45014</v>
      </c>
      <c r="B557" s="33">
        <v>3.06</v>
      </c>
      <c r="C557" s="34">
        <v>19.103439999999999</v>
      </c>
      <c r="D557" s="34">
        <v>97.999769999999998</v>
      </c>
      <c r="E557" s="35">
        <v>394786.89370800002</v>
      </c>
      <c r="F557" s="35">
        <v>2112573.50392</v>
      </c>
      <c r="G557" s="36" t="s">
        <v>48</v>
      </c>
      <c r="H557" s="36" t="s">
        <v>346</v>
      </c>
      <c r="I557" s="36" t="s">
        <v>142</v>
      </c>
      <c r="J557" s="36" t="s">
        <v>83</v>
      </c>
      <c r="K557" s="36" t="s">
        <v>631</v>
      </c>
      <c r="L557" s="36" t="s">
        <v>57</v>
      </c>
    </row>
    <row r="558" spans="1:12" s="31" customFormat="1" ht="18.75">
      <c r="A558" s="32">
        <v>45014</v>
      </c>
      <c r="B558" s="33">
        <v>1.26</v>
      </c>
      <c r="C558" s="34">
        <v>19.107279999999999</v>
      </c>
      <c r="D558" s="34">
        <v>97.998949999999994</v>
      </c>
      <c r="E558" s="35">
        <v>394703.06218000001</v>
      </c>
      <c r="F558" s="35">
        <v>2112998.9406900001</v>
      </c>
      <c r="G558" s="36" t="s">
        <v>48</v>
      </c>
      <c r="H558" s="36" t="s">
        <v>346</v>
      </c>
      <c r="I558" s="36" t="s">
        <v>142</v>
      </c>
      <c r="J558" s="36" t="s">
        <v>83</v>
      </c>
      <c r="K558" s="36" t="s">
        <v>631</v>
      </c>
      <c r="L558" s="36" t="s">
        <v>57</v>
      </c>
    </row>
    <row r="559" spans="1:12" s="31" customFormat="1" ht="18.75">
      <c r="A559" s="32">
        <v>45014</v>
      </c>
      <c r="B559" s="33">
        <v>1.26</v>
      </c>
      <c r="C559" s="34">
        <v>19.108059999999998</v>
      </c>
      <c r="D559" s="34">
        <v>97.996390000000005</v>
      </c>
      <c r="E559" s="35">
        <v>394434.257981</v>
      </c>
      <c r="F559" s="35">
        <v>2113086.7997400002</v>
      </c>
      <c r="G559" s="36" t="s">
        <v>48</v>
      </c>
      <c r="H559" s="36" t="s">
        <v>346</v>
      </c>
      <c r="I559" s="36" t="s">
        <v>142</v>
      </c>
      <c r="J559" s="36" t="s">
        <v>83</v>
      </c>
      <c r="K559" s="36" t="s">
        <v>631</v>
      </c>
      <c r="L559" s="36" t="s">
        <v>57</v>
      </c>
    </row>
    <row r="560" spans="1:12" s="31" customFormat="1" ht="18.75">
      <c r="A560" s="32">
        <v>45014</v>
      </c>
      <c r="B560" s="33">
        <v>1.26</v>
      </c>
      <c r="C560" s="34">
        <v>19.169270000000001</v>
      </c>
      <c r="D560" s="34">
        <v>97.910309999999996</v>
      </c>
      <c r="E560" s="35">
        <v>385421.258325</v>
      </c>
      <c r="F560" s="35">
        <v>2119914.7765199998</v>
      </c>
      <c r="G560" s="36" t="s">
        <v>48</v>
      </c>
      <c r="H560" s="36" t="s">
        <v>346</v>
      </c>
      <c r="I560" s="36" t="s">
        <v>142</v>
      </c>
      <c r="J560" s="36" t="s">
        <v>83</v>
      </c>
      <c r="K560" s="36" t="s">
        <v>631</v>
      </c>
      <c r="L560" s="36" t="s">
        <v>57</v>
      </c>
    </row>
    <row r="561" spans="1:12" s="31" customFormat="1" ht="18.75">
      <c r="A561" s="32">
        <v>45014</v>
      </c>
      <c r="B561" s="33">
        <v>1.26</v>
      </c>
      <c r="C561" s="34">
        <v>19.250409999999999</v>
      </c>
      <c r="D561" s="34">
        <v>97.975759999999994</v>
      </c>
      <c r="E561" s="35">
        <v>392356.61392199999</v>
      </c>
      <c r="F561" s="35">
        <v>2128852.3793000001</v>
      </c>
      <c r="G561" s="36" t="s">
        <v>48</v>
      </c>
      <c r="H561" s="36" t="s">
        <v>346</v>
      </c>
      <c r="I561" s="36" t="s">
        <v>142</v>
      </c>
      <c r="J561" s="36" t="s">
        <v>83</v>
      </c>
      <c r="K561" s="36" t="s">
        <v>631</v>
      </c>
      <c r="L561" s="36" t="s">
        <v>57</v>
      </c>
    </row>
    <row r="562" spans="1:12" s="31" customFormat="1" ht="18.75">
      <c r="A562" s="32">
        <v>45014</v>
      </c>
      <c r="B562" s="33">
        <v>1.26</v>
      </c>
      <c r="C562" s="34">
        <v>19.256219999999999</v>
      </c>
      <c r="D562" s="34">
        <v>97.976280000000003</v>
      </c>
      <c r="E562" s="35">
        <v>392415.056874</v>
      </c>
      <c r="F562" s="35">
        <v>2129495.01945</v>
      </c>
      <c r="G562" s="36" t="s">
        <v>48</v>
      </c>
      <c r="H562" s="36" t="s">
        <v>346</v>
      </c>
      <c r="I562" s="36" t="s">
        <v>142</v>
      </c>
      <c r="J562" s="36" t="s">
        <v>83</v>
      </c>
      <c r="K562" s="36" t="s">
        <v>631</v>
      </c>
      <c r="L562" s="36" t="s">
        <v>57</v>
      </c>
    </row>
    <row r="563" spans="1:12" s="31" customFormat="1" ht="18.75">
      <c r="A563" s="32">
        <v>45014</v>
      </c>
      <c r="B563" s="33">
        <v>1.26</v>
      </c>
      <c r="C563" s="34">
        <v>19.314969999999999</v>
      </c>
      <c r="D563" s="34">
        <v>98.097309999999993</v>
      </c>
      <c r="E563" s="35">
        <v>405169.078132</v>
      </c>
      <c r="F563" s="35">
        <v>2135925.8843200002</v>
      </c>
      <c r="G563" s="36" t="s">
        <v>48</v>
      </c>
      <c r="H563" s="36" t="s">
        <v>141</v>
      </c>
      <c r="I563" s="36" t="s">
        <v>142</v>
      </c>
      <c r="J563" s="36" t="s">
        <v>83</v>
      </c>
      <c r="K563" s="36" t="s">
        <v>631</v>
      </c>
      <c r="L563" s="36" t="s">
        <v>57</v>
      </c>
    </row>
    <row r="564" spans="1:12" s="31" customFormat="1" ht="18.75">
      <c r="A564" s="32">
        <v>45014</v>
      </c>
      <c r="B564" s="33">
        <v>1.26</v>
      </c>
      <c r="C564" s="34">
        <v>19.32077</v>
      </c>
      <c r="D564" s="34">
        <v>98.097560000000001</v>
      </c>
      <c r="E564" s="35">
        <v>405198.68781099998</v>
      </c>
      <c r="F564" s="35">
        <v>2136567.5894599999</v>
      </c>
      <c r="G564" s="36" t="s">
        <v>48</v>
      </c>
      <c r="H564" s="36" t="s">
        <v>141</v>
      </c>
      <c r="I564" s="36" t="s">
        <v>142</v>
      </c>
      <c r="J564" s="36" t="s">
        <v>83</v>
      </c>
      <c r="K564" s="36" t="s">
        <v>631</v>
      </c>
      <c r="L564" s="36" t="s">
        <v>57</v>
      </c>
    </row>
    <row r="565" spans="1:12" s="31" customFormat="1" ht="18.75">
      <c r="A565" s="32">
        <v>45014</v>
      </c>
      <c r="B565" s="33">
        <v>1.26</v>
      </c>
      <c r="C565" s="34">
        <v>19.321079999999998</v>
      </c>
      <c r="D565" s="34">
        <v>98.094329999999999</v>
      </c>
      <c r="E565" s="35">
        <v>404859.533589</v>
      </c>
      <c r="F565" s="35">
        <v>2136603.6664800001</v>
      </c>
      <c r="G565" s="36" t="s">
        <v>48</v>
      </c>
      <c r="H565" s="36" t="s">
        <v>141</v>
      </c>
      <c r="I565" s="36" t="s">
        <v>142</v>
      </c>
      <c r="J565" s="36" t="s">
        <v>83</v>
      </c>
      <c r="K565" s="36" t="s">
        <v>631</v>
      </c>
      <c r="L565" s="36" t="s">
        <v>57</v>
      </c>
    </row>
    <row r="566" spans="1:12" s="31" customFormat="1" ht="18.75">
      <c r="A566" s="32">
        <v>45014</v>
      </c>
      <c r="B566" s="33">
        <v>1.26</v>
      </c>
      <c r="C566" s="34">
        <v>19.32695</v>
      </c>
      <c r="D566" s="34">
        <v>98.093890000000002</v>
      </c>
      <c r="E566" s="35">
        <v>404816.70836500003</v>
      </c>
      <c r="F566" s="35">
        <v>2137253.49762</v>
      </c>
      <c r="G566" s="36" t="s">
        <v>48</v>
      </c>
      <c r="H566" s="36" t="s">
        <v>141</v>
      </c>
      <c r="I566" s="36" t="s">
        <v>142</v>
      </c>
      <c r="J566" s="36" t="s">
        <v>83</v>
      </c>
      <c r="K566" s="36" t="s">
        <v>631</v>
      </c>
      <c r="L566" s="36" t="s">
        <v>57</v>
      </c>
    </row>
    <row r="567" spans="1:12" s="31" customFormat="1" ht="18.75">
      <c r="A567" s="32">
        <v>45014</v>
      </c>
      <c r="B567" s="33">
        <v>1.26</v>
      </c>
      <c r="C567" s="34">
        <v>19.2958</v>
      </c>
      <c r="D567" s="34">
        <v>97.873959999999997</v>
      </c>
      <c r="E567" s="35">
        <v>381689.40826699999</v>
      </c>
      <c r="F567" s="35">
        <v>2133941.7996899998</v>
      </c>
      <c r="G567" s="36" t="s">
        <v>48</v>
      </c>
      <c r="H567" s="36" t="s">
        <v>347</v>
      </c>
      <c r="I567" s="36" t="s">
        <v>142</v>
      </c>
      <c r="J567" s="36" t="s">
        <v>83</v>
      </c>
      <c r="K567" s="36" t="s">
        <v>632</v>
      </c>
      <c r="L567" s="36" t="s">
        <v>57</v>
      </c>
    </row>
    <row r="568" spans="1:12" s="31" customFormat="1" ht="18.75">
      <c r="A568" s="32">
        <v>45014</v>
      </c>
      <c r="B568" s="33">
        <v>1.26</v>
      </c>
      <c r="C568" s="34">
        <v>19.297270000000001</v>
      </c>
      <c r="D568" s="34">
        <v>97.859229999999997</v>
      </c>
      <c r="E568" s="35">
        <v>380142.66957099998</v>
      </c>
      <c r="F568" s="35">
        <v>2134114.6015499998</v>
      </c>
      <c r="G568" s="36" t="s">
        <v>48</v>
      </c>
      <c r="H568" s="36" t="s">
        <v>347</v>
      </c>
      <c r="I568" s="36" t="s">
        <v>142</v>
      </c>
      <c r="J568" s="36" t="s">
        <v>83</v>
      </c>
      <c r="K568" s="36" t="s">
        <v>632</v>
      </c>
      <c r="L568" s="36" t="s">
        <v>57</v>
      </c>
    </row>
    <row r="569" spans="1:12" s="31" customFormat="1" ht="18.75">
      <c r="A569" s="32">
        <v>45014</v>
      </c>
      <c r="B569" s="33">
        <v>1.26</v>
      </c>
      <c r="C569" s="34">
        <v>19.417020000000001</v>
      </c>
      <c r="D569" s="34">
        <v>97.943420000000003</v>
      </c>
      <c r="E569" s="35">
        <v>389070.09620700002</v>
      </c>
      <c r="F569" s="35">
        <v>2147310.8940699999</v>
      </c>
      <c r="G569" s="36" t="s">
        <v>48</v>
      </c>
      <c r="H569" s="36" t="s">
        <v>148</v>
      </c>
      <c r="I569" s="36" t="s">
        <v>142</v>
      </c>
      <c r="J569" s="36" t="s">
        <v>83</v>
      </c>
      <c r="K569" s="36" t="s">
        <v>632</v>
      </c>
      <c r="L569" s="36" t="s">
        <v>57</v>
      </c>
    </row>
    <row r="570" spans="1:12" s="31" customFormat="1" ht="18.75">
      <c r="A570" s="32">
        <v>45014</v>
      </c>
      <c r="B570" s="33">
        <v>1.26</v>
      </c>
      <c r="C570" s="34">
        <v>18.626519999999999</v>
      </c>
      <c r="D570" s="34">
        <v>97.826530000000005</v>
      </c>
      <c r="E570" s="35">
        <v>376212.53856100002</v>
      </c>
      <c r="F570" s="35">
        <v>2059908.46431</v>
      </c>
      <c r="G570" s="36" t="s">
        <v>48</v>
      </c>
      <c r="H570" s="36" t="s">
        <v>658</v>
      </c>
      <c r="I570" s="36" t="s">
        <v>342</v>
      </c>
      <c r="J570" s="36" t="s">
        <v>83</v>
      </c>
      <c r="K570" s="36" t="s">
        <v>659</v>
      </c>
      <c r="L570" s="36" t="s">
        <v>57</v>
      </c>
    </row>
    <row r="571" spans="1:12" s="31" customFormat="1" ht="18.75">
      <c r="A571" s="32">
        <v>45014</v>
      </c>
      <c r="B571" s="33">
        <v>1.26</v>
      </c>
      <c r="C571" s="34">
        <v>18.85876</v>
      </c>
      <c r="D571" s="34">
        <v>97.78886</v>
      </c>
      <c r="E571" s="35">
        <v>372412.913084</v>
      </c>
      <c r="F571" s="35">
        <v>2085635.6040099999</v>
      </c>
      <c r="G571" s="36" t="s">
        <v>48</v>
      </c>
      <c r="H571" s="36" t="s">
        <v>258</v>
      </c>
      <c r="I571" s="36" t="s">
        <v>342</v>
      </c>
      <c r="J571" s="36" t="s">
        <v>83</v>
      </c>
      <c r="K571" s="36" t="s">
        <v>659</v>
      </c>
      <c r="L571" s="36" t="s">
        <v>57</v>
      </c>
    </row>
    <row r="572" spans="1:12" s="31" customFormat="1" ht="18.75">
      <c r="A572" s="32">
        <v>45014</v>
      </c>
      <c r="B572" s="33">
        <v>1.26</v>
      </c>
      <c r="C572" s="34">
        <v>18.867329999999999</v>
      </c>
      <c r="D572" s="34">
        <v>97.994370000000004</v>
      </c>
      <c r="E572" s="35">
        <v>394069.62020100001</v>
      </c>
      <c r="F572" s="35">
        <v>2086448.5548400001</v>
      </c>
      <c r="G572" s="36" t="s">
        <v>48</v>
      </c>
      <c r="H572" s="36" t="s">
        <v>341</v>
      </c>
      <c r="I572" s="36" t="s">
        <v>342</v>
      </c>
      <c r="J572" s="36" t="s">
        <v>83</v>
      </c>
      <c r="K572" s="36" t="s">
        <v>659</v>
      </c>
      <c r="L572" s="36" t="s">
        <v>57</v>
      </c>
    </row>
    <row r="573" spans="1:12" s="31" customFormat="1" ht="18.75">
      <c r="A573" s="32">
        <v>45014</v>
      </c>
      <c r="B573" s="33">
        <v>1.26</v>
      </c>
      <c r="C573" s="34">
        <v>18.86806</v>
      </c>
      <c r="D573" s="34">
        <v>97.994749999999996</v>
      </c>
      <c r="E573" s="35">
        <v>394110.11004100001</v>
      </c>
      <c r="F573" s="35">
        <v>2086529.1092900001</v>
      </c>
      <c r="G573" s="36" t="s">
        <v>48</v>
      </c>
      <c r="H573" s="36" t="s">
        <v>341</v>
      </c>
      <c r="I573" s="36" t="s">
        <v>342</v>
      </c>
      <c r="J573" s="36" t="s">
        <v>83</v>
      </c>
      <c r="K573" s="36" t="s">
        <v>659</v>
      </c>
      <c r="L573" s="36" t="s">
        <v>57</v>
      </c>
    </row>
    <row r="574" spans="1:12" s="31" customFormat="1" ht="18.75">
      <c r="A574" s="32">
        <v>45014</v>
      </c>
      <c r="B574" s="33">
        <v>1.26</v>
      </c>
      <c r="C574" s="34">
        <v>17.770060000000001</v>
      </c>
      <c r="D574" s="34">
        <v>99.145229999999998</v>
      </c>
      <c r="E574" s="35">
        <v>515394.24491000001</v>
      </c>
      <c r="F574" s="35">
        <v>1964752.1283499999</v>
      </c>
      <c r="G574" s="36" t="s">
        <v>48</v>
      </c>
      <c r="H574" s="36" t="s">
        <v>498</v>
      </c>
      <c r="I574" s="36" t="s">
        <v>134</v>
      </c>
      <c r="J574" s="36" t="s">
        <v>135</v>
      </c>
      <c r="K574" s="36" t="s">
        <v>583</v>
      </c>
      <c r="L574" s="36" t="s">
        <v>57</v>
      </c>
    </row>
    <row r="575" spans="1:12" s="31" customFormat="1" ht="18.75">
      <c r="A575" s="32">
        <v>45014</v>
      </c>
      <c r="B575" s="33">
        <v>1.26</v>
      </c>
      <c r="C575" s="34">
        <v>17.883669999999999</v>
      </c>
      <c r="D575" s="34">
        <v>99.173389999999998</v>
      </c>
      <c r="E575" s="35">
        <v>518367.54076</v>
      </c>
      <c r="F575" s="35">
        <v>1977323.8542899999</v>
      </c>
      <c r="G575" s="36" t="s">
        <v>48</v>
      </c>
      <c r="H575" s="36" t="s">
        <v>586</v>
      </c>
      <c r="I575" s="36" t="s">
        <v>587</v>
      </c>
      <c r="J575" s="36" t="s">
        <v>135</v>
      </c>
      <c r="K575" s="36" t="s">
        <v>588</v>
      </c>
      <c r="L575" s="36" t="s">
        <v>57</v>
      </c>
    </row>
    <row r="576" spans="1:12" s="31" customFormat="1" ht="18.75">
      <c r="A576" s="32">
        <v>45014</v>
      </c>
      <c r="B576" s="33">
        <v>1.26</v>
      </c>
      <c r="C576" s="34">
        <v>18.74934</v>
      </c>
      <c r="D576" s="34">
        <v>99.501069999999999</v>
      </c>
      <c r="E576" s="35">
        <v>552816.56523499999</v>
      </c>
      <c r="F576" s="35">
        <v>2073167.08473</v>
      </c>
      <c r="G576" s="36" t="s">
        <v>48</v>
      </c>
      <c r="H576" s="36" t="s">
        <v>514</v>
      </c>
      <c r="I576" s="36" t="s">
        <v>512</v>
      </c>
      <c r="J576" s="36" t="s">
        <v>135</v>
      </c>
      <c r="K576" s="36" t="s">
        <v>590</v>
      </c>
      <c r="L576" s="36" t="s">
        <v>57</v>
      </c>
    </row>
    <row r="577" spans="1:12" s="31" customFormat="1" ht="18.75">
      <c r="A577" s="32">
        <v>45014</v>
      </c>
      <c r="B577" s="33">
        <v>1.26</v>
      </c>
      <c r="C577" s="34">
        <v>17.72794</v>
      </c>
      <c r="D577" s="34">
        <v>99.285420000000002</v>
      </c>
      <c r="E577" s="35">
        <v>530261.40711399994</v>
      </c>
      <c r="F577" s="35">
        <v>1960109.25178</v>
      </c>
      <c r="G577" s="36" t="s">
        <v>48</v>
      </c>
      <c r="H577" s="36" t="s">
        <v>133</v>
      </c>
      <c r="I577" s="36" t="s">
        <v>134</v>
      </c>
      <c r="J577" s="36" t="s">
        <v>135</v>
      </c>
      <c r="K577" s="36" t="s">
        <v>596</v>
      </c>
      <c r="L577" s="36" t="s">
        <v>57</v>
      </c>
    </row>
    <row r="578" spans="1:12" s="31" customFormat="1" ht="18.75">
      <c r="A578" s="32">
        <v>45014</v>
      </c>
      <c r="B578" s="33">
        <v>1.26</v>
      </c>
      <c r="C578" s="34">
        <v>18.17531</v>
      </c>
      <c r="D578" s="34">
        <v>99.127170000000007</v>
      </c>
      <c r="E578" s="35">
        <v>513449.19274600002</v>
      </c>
      <c r="F578" s="35">
        <v>2009585.9910599999</v>
      </c>
      <c r="G578" s="36" t="s">
        <v>48</v>
      </c>
      <c r="H578" s="36" t="s">
        <v>603</v>
      </c>
      <c r="I578" s="36" t="s">
        <v>587</v>
      </c>
      <c r="J578" s="36" t="s">
        <v>135</v>
      </c>
      <c r="K578" s="36" t="s">
        <v>604</v>
      </c>
      <c r="L578" s="36" t="s">
        <v>57</v>
      </c>
    </row>
    <row r="579" spans="1:12" s="31" customFormat="1" ht="18.75">
      <c r="A579" s="32">
        <v>45014</v>
      </c>
      <c r="B579" s="33">
        <v>1.26</v>
      </c>
      <c r="C579" s="34">
        <v>18.192959999999999</v>
      </c>
      <c r="D579" s="34">
        <v>99.113370000000003</v>
      </c>
      <c r="E579" s="35">
        <v>511988.53054599999</v>
      </c>
      <c r="F579" s="35">
        <v>2011537.80324</v>
      </c>
      <c r="G579" s="36" t="s">
        <v>48</v>
      </c>
      <c r="H579" s="36" t="s">
        <v>603</v>
      </c>
      <c r="I579" s="36" t="s">
        <v>587</v>
      </c>
      <c r="J579" s="36" t="s">
        <v>135</v>
      </c>
      <c r="K579" s="36" t="s">
        <v>604</v>
      </c>
      <c r="L579" s="36" t="s">
        <v>57</v>
      </c>
    </row>
    <row r="580" spans="1:12" s="31" customFormat="1" ht="18.75">
      <c r="A580" s="32">
        <v>45014</v>
      </c>
      <c r="B580" s="33">
        <v>1.26</v>
      </c>
      <c r="C580" s="34">
        <v>18.241389999999999</v>
      </c>
      <c r="D580" s="34">
        <v>99.295069999999996</v>
      </c>
      <c r="E580" s="35">
        <v>531194.21799399995</v>
      </c>
      <c r="F580" s="35">
        <v>2016917.47113</v>
      </c>
      <c r="G580" s="36" t="s">
        <v>48</v>
      </c>
      <c r="H580" s="36" t="s">
        <v>608</v>
      </c>
      <c r="I580" s="36" t="s">
        <v>609</v>
      </c>
      <c r="J580" s="36" t="s">
        <v>135</v>
      </c>
      <c r="K580" s="36" t="s">
        <v>610</v>
      </c>
      <c r="L580" s="36" t="s">
        <v>57</v>
      </c>
    </row>
    <row r="581" spans="1:12" s="31" customFormat="1" ht="18.75">
      <c r="A581" s="32">
        <v>45014</v>
      </c>
      <c r="B581" s="33">
        <v>1.26</v>
      </c>
      <c r="C581" s="34">
        <v>17.567</v>
      </c>
      <c r="D581" s="34">
        <v>99.388980000000004</v>
      </c>
      <c r="E581" s="35">
        <v>541278.03271399997</v>
      </c>
      <c r="F581" s="35">
        <v>1942323.4563</v>
      </c>
      <c r="G581" s="36" t="s">
        <v>48</v>
      </c>
      <c r="H581" s="36" t="s">
        <v>622</v>
      </c>
      <c r="I581" s="36" t="s">
        <v>134</v>
      </c>
      <c r="J581" s="36" t="s">
        <v>135</v>
      </c>
      <c r="K581" s="36" t="s">
        <v>623</v>
      </c>
      <c r="L581" s="36" t="s">
        <v>57</v>
      </c>
    </row>
    <row r="582" spans="1:12" s="31" customFormat="1" ht="18.75">
      <c r="A582" s="32">
        <v>45014</v>
      </c>
      <c r="B582" s="33">
        <v>1.26</v>
      </c>
      <c r="C582" s="34">
        <v>17.58663</v>
      </c>
      <c r="D582" s="34">
        <v>99.029499999999999</v>
      </c>
      <c r="E582" s="35">
        <v>503130.14284500002</v>
      </c>
      <c r="F582" s="35">
        <v>1944453.102</v>
      </c>
      <c r="G582" s="36" t="s">
        <v>48</v>
      </c>
      <c r="H582" s="36" t="s">
        <v>624</v>
      </c>
      <c r="I582" s="36" t="s">
        <v>447</v>
      </c>
      <c r="J582" s="36" t="s">
        <v>135</v>
      </c>
      <c r="K582" s="36" t="s">
        <v>625</v>
      </c>
      <c r="L582" s="36" t="s">
        <v>57</v>
      </c>
    </row>
    <row r="583" spans="1:12" s="31" customFormat="1" ht="18.75">
      <c r="A583" s="32">
        <v>45014</v>
      </c>
      <c r="B583" s="33">
        <v>1.26</v>
      </c>
      <c r="C583" s="34">
        <v>17.602519999999998</v>
      </c>
      <c r="D583" s="34">
        <v>99.031720000000007</v>
      </c>
      <c r="E583" s="35">
        <v>503365.40519000002</v>
      </c>
      <c r="F583" s="35">
        <v>1946211.0753899999</v>
      </c>
      <c r="G583" s="36" t="s">
        <v>48</v>
      </c>
      <c r="H583" s="36" t="s">
        <v>447</v>
      </c>
      <c r="I583" s="36" t="s">
        <v>447</v>
      </c>
      <c r="J583" s="36" t="s">
        <v>135</v>
      </c>
      <c r="K583" s="36" t="s">
        <v>625</v>
      </c>
      <c r="L583" s="36" t="s">
        <v>57</v>
      </c>
    </row>
    <row r="584" spans="1:12" s="31" customFormat="1" ht="18.75">
      <c r="A584" s="32">
        <v>45014</v>
      </c>
      <c r="B584" s="33">
        <v>1.26</v>
      </c>
      <c r="C584" s="34">
        <v>17.603290000000001</v>
      </c>
      <c r="D584" s="34">
        <v>99.024940000000001</v>
      </c>
      <c r="E584" s="35">
        <v>502646.054489</v>
      </c>
      <c r="F584" s="35">
        <v>1946296.1541899999</v>
      </c>
      <c r="G584" s="36" t="s">
        <v>48</v>
      </c>
      <c r="H584" s="36" t="s">
        <v>447</v>
      </c>
      <c r="I584" s="36" t="s">
        <v>447</v>
      </c>
      <c r="J584" s="36" t="s">
        <v>135</v>
      </c>
      <c r="K584" s="36" t="s">
        <v>625</v>
      </c>
      <c r="L584" s="36" t="s">
        <v>57</v>
      </c>
    </row>
    <row r="585" spans="1:12" s="31" customFormat="1" ht="18.75">
      <c r="A585" s="32">
        <v>45014</v>
      </c>
      <c r="B585" s="33">
        <v>1.26</v>
      </c>
      <c r="C585" s="34">
        <v>18.790089999999999</v>
      </c>
      <c r="D585" s="34">
        <v>100.01227</v>
      </c>
      <c r="E585" s="35">
        <v>606678.61944899999</v>
      </c>
      <c r="F585" s="35">
        <v>2077905.1972000001</v>
      </c>
      <c r="G585" s="36" t="s">
        <v>48</v>
      </c>
      <c r="H585" s="36" t="s">
        <v>660</v>
      </c>
      <c r="I585" s="36" t="s">
        <v>392</v>
      </c>
      <c r="J585" s="36" t="s">
        <v>135</v>
      </c>
      <c r="K585" s="36" t="s">
        <v>661</v>
      </c>
      <c r="L585" s="36" t="s">
        <v>57</v>
      </c>
    </row>
    <row r="586" spans="1:12" s="31" customFormat="1" ht="18.75">
      <c r="A586" s="32">
        <v>45014</v>
      </c>
      <c r="B586" s="33">
        <v>1.26</v>
      </c>
      <c r="C586" s="34">
        <v>17.665679999999998</v>
      </c>
      <c r="D586" s="34">
        <v>99.028880000000001</v>
      </c>
      <c r="E586" s="35">
        <v>503063.02197599999</v>
      </c>
      <c r="F586" s="35">
        <v>1953198.54382</v>
      </c>
      <c r="G586" s="36" t="s">
        <v>48</v>
      </c>
      <c r="H586" s="36" t="s">
        <v>597</v>
      </c>
      <c r="I586" s="36" t="s">
        <v>223</v>
      </c>
      <c r="J586" s="36" t="s">
        <v>224</v>
      </c>
      <c r="K586" s="36" t="s">
        <v>598</v>
      </c>
      <c r="L586" s="36" t="s">
        <v>57</v>
      </c>
    </row>
    <row r="587" spans="1:12" s="31" customFormat="1" ht="18.75">
      <c r="A587" s="32">
        <v>45014</v>
      </c>
      <c r="B587" s="33">
        <v>1.26</v>
      </c>
      <c r="C587" s="34">
        <v>18.271660000000001</v>
      </c>
      <c r="D587" s="34">
        <v>98.892290000000003</v>
      </c>
      <c r="E587" s="35">
        <v>488615.11903200002</v>
      </c>
      <c r="F587" s="35">
        <v>2020244.7272099999</v>
      </c>
      <c r="G587" s="36" t="s">
        <v>48</v>
      </c>
      <c r="H587" s="36" t="s">
        <v>333</v>
      </c>
      <c r="I587" s="36" t="s">
        <v>328</v>
      </c>
      <c r="J587" s="36" t="s">
        <v>224</v>
      </c>
      <c r="K587" s="36" t="s">
        <v>683</v>
      </c>
      <c r="L587" s="36" t="s">
        <v>57</v>
      </c>
    </row>
    <row r="588" spans="1:12" s="31" customFormat="1" ht="18.75">
      <c r="A588" s="32">
        <v>45014</v>
      </c>
      <c r="B588" s="33">
        <v>1.26</v>
      </c>
      <c r="C588" s="34">
        <v>18.272089999999999</v>
      </c>
      <c r="D588" s="34">
        <v>98.888339999999999</v>
      </c>
      <c r="E588" s="35">
        <v>488197.63510199997</v>
      </c>
      <c r="F588" s="35">
        <v>2020292.55275</v>
      </c>
      <c r="G588" s="36" t="s">
        <v>48</v>
      </c>
      <c r="H588" s="36" t="s">
        <v>333</v>
      </c>
      <c r="I588" s="36" t="s">
        <v>328</v>
      </c>
      <c r="J588" s="36" t="s">
        <v>224</v>
      </c>
      <c r="K588" s="36" t="s">
        <v>683</v>
      </c>
      <c r="L588" s="36" t="s">
        <v>57</v>
      </c>
    </row>
    <row r="589" spans="1:12" s="31" customFormat="1" ht="18.75">
      <c r="A589" s="32">
        <v>45014</v>
      </c>
      <c r="B589" s="33">
        <v>1.26</v>
      </c>
      <c r="C589" s="34">
        <v>18.273150000000001</v>
      </c>
      <c r="D589" s="34">
        <v>98.892439999999993</v>
      </c>
      <c r="E589" s="35">
        <v>488631.07098600001</v>
      </c>
      <c r="F589" s="35">
        <v>2020409.5705800001</v>
      </c>
      <c r="G589" s="36" t="s">
        <v>48</v>
      </c>
      <c r="H589" s="36" t="s">
        <v>333</v>
      </c>
      <c r="I589" s="36" t="s">
        <v>328</v>
      </c>
      <c r="J589" s="36" t="s">
        <v>224</v>
      </c>
      <c r="K589" s="36" t="s">
        <v>683</v>
      </c>
      <c r="L589" s="36" t="s">
        <v>57</v>
      </c>
    </row>
    <row r="590" spans="1:12" s="31" customFormat="1" ht="18.75">
      <c r="A590" s="32">
        <v>45014</v>
      </c>
      <c r="B590" s="33">
        <v>1.26</v>
      </c>
      <c r="C590" s="34">
        <v>18.27356</v>
      </c>
      <c r="D590" s="34">
        <v>98.888469999999998</v>
      </c>
      <c r="E590" s="35">
        <v>488211.47526699997</v>
      </c>
      <c r="F590" s="35">
        <v>2020455.1843000001</v>
      </c>
      <c r="G590" s="36" t="s">
        <v>48</v>
      </c>
      <c r="H590" s="36" t="s">
        <v>333</v>
      </c>
      <c r="I590" s="36" t="s">
        <v>328</v>
      </c>
      <c r="J590" s="36" t="s">
        <v>224</v>
      </c>
      <c r="K590" s="36" t="s">
        <v>683</v>
      </c>
      <c r="L590" s="36" t="s">
        <v>57</v>
      </c>
    </row>
    <row r="591" spans="1:12" s="31" customFormat="1" ht="18.75">
      <c r="A591" s="32">
        <v>45014</v>
      </c>
      <c r="B591" s="33">
        <v>1.26</v>
      </c>
      <c r="C591" s="34">
        <v>17.293880000000001</v>
      </c>
      <c r="D591" s="34">
        <v>101.08217999999999</v>
      </c>
      <c r="E591" s="35">
        <v>721326.03180300002</v>
      </c>
      <c r="F591" s="35">
        <v>1913261.8657500001</v>
      </c>
      <c r="G591" s="36" t="s">
        <v>48</v>
      </c>
      <c r="H591" s="36" t="s">
        <v>667</v>
      </c>
      <c r="I591" s="36" t="s">
        <v>668</v>
      </c>
      <c r="J591" s="36" t="s">
        <v>262</v>
      </c>
      <c r="K591" s="36" t="s">
        <v>669</v>
      </c>
      <c r="L591" s="36" t="s">
        <v>57</v>
      </c>
    </row>
    <row r="592" spans="1:12" s="31" customFormat="1" ht="18.75">
      <c r="A592" s="32">
        <v>45014</v>
      </c>
      <c r="B592" s="33">
        <v>1.26</v>
      </c>
      <c r="C592" s="34">
        <v>17.295089999999998</v>
      </c>
      <c r="D592" s="34">
        <v>101.07204</v>
      </c>
      <c r="E592" s="35">
        <v>720246.36600200005</v>
      </c>
      <c r="F592" s="35">
        <v>1913384.1734</v>
      </c>
      <c r="G592" s="36" t="s">
        <v>48</v>
      </c>
      <c r="H592" s="36" t="s">
        <v>667</v>
      </c>
      <c r="I592" s="36" t="s">
        <v>668</v>
      </c>
      <c r="J592" s="36" t="s">
        <v>262</v>
      </c>
      <c r="K592" s="36" t="s">
        <v>669</v>
      </c>
      <c r="L592" s="36" t="s">
        <v>57</v>
      </c>
    </row>
    <row r="593" spans="1:12" s="31" customFormat="1" ht="18.75">
      <c r="A593" s="32">
        <v>45014</v>
      </c>
      <c r="B593" s="33">
        <v>1.26</v>
      </c>
      <c r="C593" s="34">
        <v>17.335979999999999</v>
      </c>
      <c r="D593" s="34">
        <v>101.08259</v>
      </c>
      <c r="E593" s="35">
        <v>721319.19407600001</v>
      </c>
      <c r="F593" s="35">
        <v>1917922.34381</v>
      </c>
      <c r="G593" s="36" t="s">
        <v>48</v>
      </c>
      <c r="H593" s="36" t="s">
        <v>667</v>
      </c>
      <c r="I593" s="36" t="s">
        <v>668</v>
      </c>
      <c r="J593" s="36" t="s">
        <v>262</v>
      </c>
      <c r="K593" s="36" t="s">
        <v>669</v>
      </c>
      <c r="L593" s="36" t="s">
        <v>57</v>
      </c>
    </row>
    <row r="594" spans="1:12" s="31" customFormat="1" ht="18.75">
      <c r="A594" s="32">
        <v>45014</v>
      </c>
      <c r="B594" s="33">
        <v>1.26</v>
      </c>
      <c r="C594" s="34">
        <v>17.336559999999999</v>
      </c>
      <c r="D594" s="34">
        <v>101.07786</v>
      </c>
      <c r="E594" s="35">
        <v>720815.65483400004</v>
      </c>
      <c r="F594" s="35">
        <v>1917981.10093</v>
      </c>
      <c r="G594" s="36" t="s">
        <v>48</v>
      </c>
      <c r="H594" s="36" t="s">
        <v>667</v>
      </c>
      <c r="I594" s="36" t="s">
        <v>668</v>
      </c>
      <c r="J594" s="36" t="s">
        <v>262</v>
      </c>
      <c r="K594" s="36" t="s">
        <v>669</v>
      </c>
      <c r="L594" s="36" t="s">
        <v>57</v>
      </c>
    </row>
    <row r="595" spans="1:12" s="31" customFormat="1" ht="18.75">
      <c r="A595" s="32">
        <v>45014</v>
      </c>
      <c r="B595" s="33">
        <v>1.26</v>
      </c>
      <c r="C595" s="34">
        <v>17.345770000000002</v>
      </c>
      <c r="D595" s="34">
        <v>101.04092</v>
      </c>
      <c r="E595" s="35">
        <v>716877.79923999996</v>
      </c>
      <c r="F595" s="35">
        <v>1918958.4480399999</v>
      </c>
      <c r="G595" s="36" t="s">
        <v>48</v>
      </c>
      <c r="H595" s="36" t="s">
        <v>667</v>
      </c>
      <c r="I595" s="36" t="s">
        <v>668</v>
      </c>
      <c r="J595" s="36" t="s">
        <v>262</v>
      </c>
      <c r="K595" s="36" t="s">
        <v>669</v>
      </c>
      <c r="L595" s="36" t="s">
        <v>57</v>
      </c>
    </row>
    <row r="596" spans="1:12" s="31" customFormat="1" ht="18.75">
      <c r="A596" s="32">
        <v>45014</v>
      </c>
      <c r="B596" s="33">
        <v>1.26</v>
      </c>
      <c r="C596" s="34">
        <v>17.364999999999998</v>
      </c>
      <c r="D596" s="34">
        <v>100.96084999999999</v>
      </c>
      <c r="E596" s="35">
        <v>708344.63900299999</v>
      </c>
      <c r="F596" s="35">
        <v>1920998.2189</v>
      </c>
      <c r="G596" s="36" t="s">
        <v>48</v>
      </c>
      <c r="H596" s="36" t="s">
        <v>667</v>
      </c>
      <c r="I596" s="36" t="s">
        <v>668</v>
      </c>
      <c r="J596" s="36" t="s">
        <v>262</v>
      </c>
      <c r="K596" s="36" t="s">
        <v>669</v>
      </c>
      <c r="L596" s="36" t="s">
        <v>57</v>
      </c>
    </row>
    <row r="597" spans="1:12" s="31" customFormat="1" ht="18.75">
      <c r="A597" s="32">
        <v>45014</v>
      </c>
      <c r="B597" s="33">
        <v>1.26</v>
      </c>
      <c r="C597" s="34">
        <v>17.395040000000002</v>
      </c>
      <c r="D597" s="34">
        <v>101.08826999999999</v>
      </c>
      <c r="E597" s="35">
        <v>721851.88826000004</v>
      </c>
      <c r="F597" s="35">
        <v>1924466.2361099999</v>
      </c>
      <c r="G597" s="36" t="s">
        <v>48</v>
      </c>
      <c r="H597" s="36" t="s">
        <v>670</v>
      </c>
      <c r="I597" s="36" t="s">
        <v>668</v>
      </c>
      <c r="J597" s="36" t="s">
        <v>262</v>
      </c>
      <c r="K597" s="36" t="s">
        <v>669</v>
      </c>
      <c r="L597" s="36" t="s">
        <v>57</v>
      </c>
    </row>
    <row r="598" spans="1:12" s="31" customFormat="1" ht="18.75">
      <c r="A598" s="32">
        <v>45014</v>
      </c>
      <c r="B598" s="33">
        <v>1.26</v>
      </c>
      <c r="C598" s="34">
        <v>17.42446</v>
      </c>
      <c r="D598" s="34">
        <v>101.11629000000001</v>
      </c>
      <c r="E598" s="35">
        <v>724793.75959499995</v>
      </c>
      <c r="F598" s="35">
        <v>1927755.47132</v>
      </c>
      <c r="G598" s="36" t="s">
        <v>48</v>
      </c>
      <c r="H598" s="36" t="s">
        <v>671</v>
      </c>
      <c r="I598" s="36" t="s">
        <v>261</v>
      </c>
      <c r="J598" s="36" t="s">
        <v>262</v>
      </c>
      <c r="K598" s="36" t="s">
        <v>669</v>
      </c>
      <c r="L598" s="36" t="s">
        <v>57</v>
      </c>
    </row>
    <row r="599" spans="1:12" s="31" customFormat="1" ht="18.75">
      <c r="A599" s="32">
        <v>45014</v>
      </c>
      <c r="B599" s="33">
        <v>1.26</v>
      </c>
      <c r="C599" s="34">
        <v>17.42512</v>
      </c>
      <c r="D599" s="34">
        <v>101.11082</v>
      </c>
      <c r="E599" s="35">
        <v>724211.70861700003</v>
      </c>
      <c r="F599" s="35">
        <v>1927822.1043400001</v>
      </c>
      <c r="G599" s="36" t="s">
        <v>48</v>
      </c>
      <c r="H599" s="36" t="s">
        <v>670</v>
      </c>
      <c r="I599" s="36" t="s">
        <v>668</v>
      </c>
      <c r="J599" s="36" t="s">
        <v>262</v>
      </c>
      <c r="K599" s="36" t="s">
        <v>669</v>
      </c>
      <c r="L599" s="36" t="s">
        <v>57</v>
      </c>
    </row>
    <row r="600" spans="1:12" s="31" customFormat="1" ht="18.75">
      <c r="A600" s="32">
        <v>45014</v>
      </c>
      <c r="B600" s="33">
        <v>1.26</v>
      </c>
      <c r="C600" s="34">
        <v>18.004439999999999</v>
      </c>
      <c r="D600" s="34">
        <v>101.87698</v>
      </c>
      <c r="E600" s="35">
        <v>804661.29409099999</v>
      </c>
      <c r="F600" s="35">
        <v>1993042.39974</v>
      </c>
      <c r="G600" s="36" t="s">
        <v>48</v>
      </c>
      <c r="H600" s="36" t="s">
        <v>674</v>
      </c>
      <c r="I600" s="36" t="s">
        <v>674</v>
      </c>
      <c r="J600" s="36" t="s">
        <v>262</v>
      </c>
      <c r="K600" s="36" t="s">
        <v>675</v>
      </c>
      <c r="L600" s="36" t="s">
        <v>57</v>
      </c>
    </row>
    <row r="601" spans="1:12" s="31" customFormat="1" ht="18.75">
      <c r="A601" s="32">
        <v>45014</v>
      </c>
      <c r="B601" s="33">
        <v>1.26</v>
      </c>
      <c r="C601" s="34">
        <v>17.492370000000001</v>
      </c>
      <c r="D601" s="34">
        <v>101.43861</v>
      </c>
      <c r="E601" s="35">
        <v>758950.70301599998</v>
      </c>
      <c r="F601" s="35">
        <v>1935681.90258</v>
      </c>
      <c r="G601" s="36" t="s">
        <v>48</v>
      </c>
      <c r="H601" s="36" t="s">
        <v>286</v>
      </c>
      <c r="I601" s="36" t="s">
        <v>286</v>
      </c>
      <c r="J601" s="36" t="s">
        <v>262</v>
      </c>
      <c r="K601" s="36" t="s">
        <v>727</v>
      </c>
      <c r="L601" s="36" t="s">
        <v>57</v>
      </c>
    </row>
    <row r="602" spans="1:12" s="31" customFormat="1" ht="18.75">
      <c r="A602" s="32">
        <v>45014</v>
      </c>
      <c r="B602" s="33">
        <v>1.26</v>
      </c>
      <c r="C602" s="34">
        <v>17.493020000000001</v>
      </c>
      <c r="D602" s="34">
        <v>101.43329</v>
      </c>
      <c r="E602" s="35">
        <v>758384.583996</v>
      </c>
      <c r="F602" s="35">
        <v>1935746.6386200001</v>
      </c>
      <c r="G602" s="36" t="s">
        <v>48</v>
      </c>
      <c r="H602" s="36" t="s">
        <v>286</v>
      </c>
      <c r="I602" s="36" t="s">
        <v>286</v>
      </c>
      <c r="J602" s="36" t="s">
        <v>262</v>
      </c>
      <c r="K602" s="36" t="s">
        <v>727</v>
      </c>
      <c r="L602" s="36" t="s">
        <v>57</v>
      </c>
    </row>
    <row r="603" spans="1:12" s="31" customFormat="1" ht="18.75">
      <c r="A603" s="32">
        <v>45014</v>
      </c>
      <c r="B603" s="33">
        <v>1.26</v>
      </c>
      <c r="C603" s="34">
        <v>17.399760000000001</v>
      </c>
      <c r="D603" s="34">
        <v>101.54143999999999</v>
      </c>
      <c r="E603" s="35">
        <v>770012.23723299999</v>
      </c>
      <c r="F603" s="35">
        <v>1925570.9459299999</v>
      </c>
      <c r="G603" s="36" t="s">
        <v>48</v>
      </c>
      <c r="H603" s="36" t="s">
        <v>277</v>
      </c>
      <c r="I603" s="36" t="s">
        <v>278</v>
      </c>
      <c r="J603" s="36" t="s">
        <v>262</v>
      </c>
      <c r="K603" s="36" t="s">
        <v>729</v>
      </c>
      <c r="L603" s="36" t="s">
        <v>57</v>
      </c>
    </row>
    <row r="604" spans="1:12" s="31" customFormat="1" ht="18.75">
      <c r="A604" s="32">
        <v>45014</v>
      </c>
      <c r="B604" s="33">
        <v>1.26</v>
      </c>
      <c r="C604" s="34">
        <v>17.418009999999999</v>
      </c>
      <c r="D604" s="34">
        <v>101.5247</v>
      </c>
      <c r="E604" s="35">
        <v>768206.10453899996</v>
      </c>
      <c r="F604" s="35">
        <v>1927568.01355</v>
      </c>
      <c r="G604" s="36" t="s">
        <v>48</v>
      </c>
      <c r="H604" s="36" t="s">
        <v>277</v>
      </c>
      <c r="I604" s="36" t="s">
        <v>278</v>
      </c>
      <c r="J604" s="36" t="s">
        <v>262</v>
      </c>
      <c r="K604" s="36" t="s">
        <v>729</v>
      </c>
      <c r="L604" s="36" t="s">
        <v>57</v>
      </c>
    </row>
    <row r="605" spans="1:12" s="31" customFormat="1" ht="18.75">
      <c r="A605" s="32">
        <v>45014</v>
      </c>
      <c r="B605" s="33">
        <v>1.26</v>
      </c>
      <c r="C605" s="34">
        <v>17.41846</v>
      </c>
      <c r="D605" s="34">
        <v>101.52095</v>
      </c>
      <c r="E605" s="35">
        <v>767806.86199300003</v>
      </c>
      <c r="F605" s="35">
        <v>1927612.57971</v>
      </c>
      <c r="G605" s="36" t="s">
        <v>48</v>
      </c>
      <c r="H605" s="36" t="s">
        <v>277</v>
      </c>
      <c r="I605" s="36" t="s">
        <v>278</v>
      </c>
      <c r="J605" s="36" t="s">
        <v>262</v>
      </c>
      <c r="K605" s="36" t="s">
        <v>729</v>
      </c>
      <c r="L605" s="36" t="s">
        <v>57</v>
      </c>
    </row>
    <row r="606" spans="1:12" s="31" customFormat="1" ht="18.75">
      <c r="A606" s="32">
        <v>45014</v>
      </c>
      <c r="B606" s="33">
        <v>1.26</v>
      </c>
      <c r="C606" s="34">
        <v>17.419840000000001</v>
      </c>
      <c r="D606" s="34">
        <v>101.52656</v>
      </c>
      <c r="E606" s="35">
        <v>768401.12708999997</v>
      </c>
      <c r="F606" s="35">
        <v>1927773.23881</v>
      </c>
      <c r="G606" s="36" t="s">
        <v>48</v>
      </c>
      <c r="H606" s="36" t="s">
        <v>277</v>
      </c>
      <c r="I606" s="36" t="s">
        <v>278</v>
      </c>
      <c r="J606" s="36" t="s">
        <v>262</v>
      </c>
      <c r="K606" s="36" t="s">
        <v>729</v>
      </c>
      <c r="L606" s="36" t="s">
        <v>57</v>
      </c>
    </row>
    <row r="607" spans="1:12" s="31" customFormat="1" ht="18.75">
      <c r="A607" s="32">
        <v>45014</v>
      </c>
      <c r="B607" s="33">
        <v>1.26</v>
      </c>
      <c r="C607" s="34">
        <v>17.42033</v>
      </c>
      <c r="D607" s="34">
        <v>101.5227</v>
      </c>
      <c r="E607" s="35">
        <v>767990.13738099998</v>
      </c>
      <c r="F607" s="35">
        <v>1927822.0751700001</v>
      </c>
      <c r="G607" s="36" t="s">
        <v>48</v>
      </c>
      <c r="H607" s="36" t="s">
        <v>277</v>
      </c>
      <c r="I607" s="36" t="s">
        <v>278</v>
      </c>
      <c r="J607" s="36" t="s">
        <v>262</v>
      </c>
      <c r="K607" s="36" t="s">
        <v>729</v>
      </c>
      <c r="L607" s="36" t="s">
        <v>57</v>
      </c>
    </row>
    <row r="608" spans="1:12" s="31" customFormat="1" ht="18.75">
      <c r="A608" s="32">
        <v>45014</v>
      </c>
      <c r="B608" s="33">
        <v>1.26</v>
      </c>
      <c r="C608" s="34">
        <v>14.631589999999999</v>
      </c>
      <c r="D608" s="34">
        <v>101.07722</v>
      </c>
      <c r="E608" s="35">
        <v>723737.46639199997</v>
      </c>
      <c r="F608" s="35">
        <v>1618603.6812400001</v>
      </c>
      <c r="G608" s="36" t="s">
        <v>48</v>
      </c>
      <c r="H608" s="36" t="s">
        <v>709</v>
      </c>
      <c r="I608" s="36" t="s">
        <v>710</v>
      </c>
      <c r="J608" s="36" t="s">
        <v>711</v>
      </c>
      <c r="K608" s="36" t="s">
        <v>712</v>
      </c>
      <c r="L608" s="36" t="s">
        <v>57</v>
      </c>
    </row>
    <row r="609" spans="1:12" s="31" customFormat="1" ht="18.75">
      <c r="A609" s="32">
        <v>45014</v>
      </c>
      <c r="B609" s="33">
        <v>1.26</v>
      </c>
      <c r="C609" s="34">
        <v>17.620989999999999</v>
      </c>
      <c r="D609" s="34">
        <v>99.749480000000005</v>
      </c>
      <c r="E609" s="35">
        <v>579511.55077700003</v>
      </c>
      <c r="F609" s="35">
        <v>1948411.59449</v>
      </c>
      <c r="G609" s="36" t="s">
        <v>48</v>
      </c>
      <c r="H609" s="36" t="s">
        <v>553</v>
      </c>
      <c r="I609" s="36" t="s">
        <v>554</v>
      </c>
      <c r="J609" s="36" t="s">
        <v>186</v>
      </c>
      <c r="K609" s="36" t="s">
        <v>555</v>
      </c>
      <c r="L609" s="36" t="s">
        <v>57</v>
      </c>
    </row>
    <row r="610" spans="1:12" s="31" customFormat="1" ht="18.75">
      <c r="A610" s="32">
        <v>45014</v>
      </c>
      <c r="B610" s="33">
        <v>1.26</v>
      </c>
      <c r="C610" s="34">
        <v>17.626059999999999</v>
      </c>
      <c r="D610" s="34">
        <v>99.750050000000002</v>
      </c>
      <c r="E610" s="35">
        <v>579569.80095099995</v>
      </c>
      <c r="F610" s="35">
        <v>1948972.77712</v>
      </c>
      <c r="G610" s="36" t="s">
        <v>48</v>
      </c>
      <c r="H610" s="36" t="s">
        <v>553</v>
      </c>
      <c r="I610" s="36" t="s">
        <v>554</v>
      </c>
      <c r="J610" s="36" t="s">
        <v>186</v>
      </c>
      <c r="K610" s="36" t="s">
        <v>555</v>
      </c>
      <c r="L610" s="36" t="s">
        <v>57</v>
      </c>
    </row>
    <row r="611" spans="1:12" s="31" customFormat="1" ht="18.75">
      <c r="A611" s="32">
        <v>45014</v>
      </c>
      <c r="B611" s="33">
        <v>1.26</v>
      </c>
      <c r="C611" s="34">
        <v>17.396529999999998</v>
      </c>
      <c r="D611" s="34">
        <v>99.671869999999998</v>
      </c>
      <c r="E611" s="35">
        <v>571365.27268399997</v>
      </c>
      <c r="F611" s="35">
        <v>1923547.12793</v>
      </c>
      <c r="G611" s="36" t="s">
        <v>48</v>
      </c>
      <c r="H611" s="36" t="s">
        <v>639</v>
      </c>
      <c r="I611" s="36" t="s">
        <v>554</v>
      </c>
      <c r="J611" s="36" t="s">
        <v>186</v>
      </c>
      <c r="K611" s="36" t="s">
        <v>640</v>
      </c>
      <c r="L611" s="36" t="s">
        <v>57</v>
      </c>
    </row>
    <row r="612" spans="1:12" s="31" customFormat="1" ht="18.75">
      <c r="A612" s="32">
        <v>45014</v>
      </c>
      <c r="B612" s="33">
        <v>1.26</v>
      </c>
      <c r="C612" s="34">
        <v>18.099070000000001</v>
      </c>
      <c r="D612" s="34">
        <v>102.18541</v>
      </c>
      <c r="E612" s="35">
        <v>837168.17421099998</v>
      </c>
      <c r="F612" s="35">
        <v>2004060.1503900001</v>
      </c>
      <c r="G612" s="36" t="s">
        <v>48</v>
      </c>
      <c r="H612" s="36" t="s">
        <v>356</v>
      </c>
      <c r="I612" s="36" t="s">
        <v>357</v>
      </c>
      <c r="J612" s="36" t="s">
        <v>358</v>
      </c>
      <c r="K612" s="36" t="s">
        <v>676</v>
      </c>
      <c r="L612" s="36" t="s">
        <v>57</v>
      </c>
    </row>
    <row r="613" spans="1:12" s="31" customFormat="1" ht="18.75">
      <c r="A613" s="32">
        <v>45014</v>
      </c>
      <c r="B613" s="33">
        <v>1.26</v>
      </c>
      <c r="C613" s="34">
        <v>18.100300000000001</v>
      </c>
      <c r="D613" s="34">
        <v>102.18365</v>
      </c>
      <c r="E613" s="35">
        <v>836979.37187799998</v>
      </c>
      <c r="F613" s="35">
        <v>2004193.18233</v>
      </c>
      <c r="G613" s="36" t="s">
        <v>48</v>
      </c>
      <c r="H613" s="36" t="s">
        <v>356</v>
      </c>
      <c r="I613" s="36" t="s">
        <v>357</v>
      </c>
      <c r="J613" s="36" t="s">
        <v>358</v>
      </c>
      <c r="K613" s="36" t="s">
        <v>676</v>
      </c>
      <c r="L613" s="36" t="s">
        <v>57</v>
      </c>
    </row>
    <row r="614" spans="1:12" s="31" customFormat="1" ht="18.75">
      <c r="A614" s="32">
        <v>45014</v>
      </c>
      <c r="B614" s="33">
        <v>1.26</v>
      </c>
      <c r="C614" s="34">
        <v>16.091200000000001</v>
      </c>
      <c r="D614" s="34">
        <v>104.71438999999999</v>
      </c>
      <c r="E614" s="35">
        <v>1111978.29195</v>
      </c>
      <c r="F614" s="35">
        <v>1787502.28963</v>
      </c>
      <c r="G614" s="36" t="s">
        <v>48</v>
      </c>
      <c r="H614" s="36" t="s">
        <v>720</v>
      </c>
      <c r="I614" s="36" t="s">
        <v>720</v>
      </c>
      <c r="J614" s="36" t="s">
        <v>721</v>
      </c>
      <c r="K614" s="36" t="s">
        <v>722</v>
      </c>
      <c r="L614" s="36" t="s">
        <v>57</v>
      </c>
    </row>
    <row r="615" spans="1:12" s="31" customFormat="1" ht="18.75">
      <c r="A615" s="32">
        <v>45014</v>
      </c>
      <c r="B615" s="33">
        <v>1.26</v>
      </c>
      <c r="C615" s="34">
        <v>17.89744</v>
      </c>
      <c r="D615" s="34">
        <v>102.30880000000001</v>
      </c>
      <c r="E615" s="35">
        <v>850639.34510000004</v>
      </c>
      <c r="F615" s="35">
        <v>1981952.6659299999</v>
      </c>
      <c r="G615" s="36" t="s">
        <v>48</v>
      </c>
      <c r="H615" s="36" t="s">
        <v>703</v>
      </c>
      <c r="I615" s="36" t="s">
        <v>704</v>
      </c>
      <c r="J615" s="36" t="s">
        <v>366</v>
      </c>
      <c r="K615" s="36" t="s">
        <v>705</v>
      </c>
      <c r="L615" s="36" t="s">
        <v>57</v>
      </c>
    </row>
    <row r="616" spans="1:12" s="31" customFormat="1" ht="18.75">
      <c r="A616" s="32">
        <v>45014</v>
      </c>
      <c r="B616" s="33">
        <v>1.26</v>
      </c>
      <c r="C616" s="34">
        <v>17.897929999999999</v>
      </c>
      <c r="D616" s="34">
        <v>102.30482000000001</v>
      </c>
      <c r="E616" s="35">
        <v>850216.23172899999</v>
      </c>
      <c r="F616" s="35">
        <v>1981999.4548200001</v>
      </c>
      <c r="G616" s="36" t="s">
        <v>48</v>
      </c>
      <c r="H616" s="36" t="s">
        <v>703</v>
      </c>
      <c r="I616" s="36" t="s">
        <v>704</v>
      </c>
      <c r="J616" s="36" t="s">
        <v>366</v>
      </c>
      <c r="K616" s="36" t="s">
        <v>705</v>
      </c>
      <c r="L616" s="36" t="s">
        <v>57</v>
      </c>
    </row>
    <row r="617" spans="1:12" s="31" customFormat="1" ht="18.75">
      <c r="A617" s="32">
        <v>45014</v>
      </c>
      <c r="B617" s="33">
        <v>1.26</v>
      </c>
      <c r="C617" s="34">
        <v>17.415520000000001</v>
      </c>
      <c r="D617" s="34">
        <v>100.42254</v>
      </c>
      <c r="E617" s="35">
        <v>651094.95504699997</v>
      </c>
      <c r="F617" s="35">
        <v>1926084.3504900001</v>
      </c>
      <c r="G617" s="36" t="s">
        <v>48</v>
      </c>
      <c r="H617" s="36" t="s">
        <v>291</v>
      </c>
      <c r="I617" s="36" t="s">
        <v>292</v>
      </c>
      <c r="J617" s="36" t="s">
        <v>75</v>
      </c>
      <c r="K617" s="36" t="s">
        <v>732</v>
      </c>
      <c r="L617" s="36" t="s">
        <v>57</v>
      </c>
    </row>
    <row r="618" spans="1:12" s="31" customFormat="1" ht="18.75">
      <c r="A618" s="32">
        <v>45014</v>
      </c>
      <c r="B618" s="33">
        <v>1.26</v>
      </c>
      <c r="C618" s="34">
        <v>17.43085</v>
      </c>
      <c r="D618" s="34">
        <v>100.41733000000001</v>
      </c>
      <c r="E618" s="35">
        <v>650528.91430299997</v>
      </c>
      <c r="F618" s="35">
        <v>1927776.6253500001</v>
      </c>
      <c r="G618" s="36" t="s">
        <v>48</v>
      </c>
      <c r="H618" s="36" t="s">
        <v>291</v>
      </c>
      <c r="I618" s="36" t="s">
        <v>292</v>
      </c>
      <c r="J618" s="36" t="s">
        <v>75</v>
      </c>
      <c r="K618" s="36" t="s">
        <v>732</v>
      </c>
      <c r="L618" s="36" t="s">
        <v>57</v>
      </c>
    </row>
    <row r="619" spans="1:12" s="31" customFormat="1" ht="18.75">
      <c r="A619" s="32">
        <v>45014</v>
      </c>
      <c r="B619" s="33">
        <v>1.26</v>
      </c>
      <c r="C619" s="34">
        <v>15.10375</v>
      </c>
      <c r="D619" s="34">
        <v>99.272130000000004</v>
      </c>
      <c r="E619" s="35">
        <v>529241.94912300003</v>
      </c>
      <c r="F619" s="35">
        <v>1669819.35094</v>
      </c>
      <c r="G619" s="36" t="s">
        <v>48</v>
      </c>
      <c r="H619" s="36" t="s">
        <v>556</v>
      </c>
      <c r="I619" s="36" t="s">
        <v>557</v>
      </c>
      <c r="J619" s="36" t="s">
        <v>558</v>
      </c>
      <c r="K619" s="36" t="s">
        <v>559</v>
      </c>
      <c r="L619" s="36" t="s">
        <v>57</v>
      </c>
    </row>
    <row r="620" spans="1:12" s="31" customFormat="1" ht="18.75">
      <c r="A620" s="32">
        <v>45014</v>
      </c>
      <c r="B620" s="33">
        <v>1.26</v>
      </c>
      <c r="C620" s="34">
        <v>15.43995</v>
      </c>
      <c r="D620" s="34">
        <v>105.36743</v>
      </c>
      <c r="E620" s="35">
        <v>1184344.3601200001</v>
      </c>
      <c r="F620" s="35">
        <v>1717141.4172100001</v>
      </c>
      <c r="G620" s="36" t="s">
        <v>48</v>
      </c>
      <c r="H620" s="36" t="s">
        <v>560</v>
      </c>
      <c r="I620" s="36" t="s">
        <v>561</v>
      </c>
      <c r="J620" s="36" t="s">
        <v>562</v>
      </c>
      <c r="K620" s="36" t="s">
        <v>563</v>
      </c>
      <c r="L620" s="36" t="s">
        <v>57</v>
      </c>
    </row>
    <row r="621" spans="1:12" s="31" customFormat="1" ht="18.75">
      <c r="A621" s="32">
        <v>45014</v>
      </c>
      <c r="B621" s="33">
        <v>1.26</v>
      </c>
      <c r="C621" s="34">
        <v>15.476839999999999</v>
      </c>
      <c r="D621" s="34">
        <v>105.5518</v>
      </c>
      <c r="E621" s="35">
        <v>1204107.83042</v>
      </c>
      <c r="F621" s="35">
        <v>1721844.4751899999</v>
      </c>
      <c r="G621" s="36" t="s">
        <v>48</v>
      </c>
      <c r="H621" s="36" t="s">
        <v>723</v>
      </c>
      <c r="I621" s="36" t="s">
        <v>724</v>
      </c>
      <c r="J621" s="36" t="s">
        <v>562</v>
      </c>
      <c r="K621" s="36" t="s">
        <v>725</v>
      </c>
      <c r="L621" s="36" t="s">
        <v>57</v>
      </c>
    </row>
    <row r="622" spans="1:12" s="31" customFormat="1" ht="18.75">
      <c r="A622" s="32">
        <v>45014</v>
      </c>
      <c r="B622" s="33">
        <v>1.26</v>
      </c>
      <c r="C622" s="34">
        <v>15.480309999999999</v>
      </c>
      <c r="D622" s="34">
        <v>105.55231000000001</v>
      </c>
      <c r="E622" s="35">
        <v>1204151.0129800001</v>
      </c>
      <c r="F622" s="35">
        <v>1722232.1507999999</v>
      </c>
      <c r="G622" s="36" t="s">
        <v>48</v>
      </c>
      <c r="H622" s="36" t="s">
        <v>723</v>
      </c>
      <c r="I622" s="36" t="s">
        <v>724</v>
      </c>
      <c r="J622" s="36" t="s">
        <v>562</v>
      </c>
      <c r="K622" s="36" t="s">
        <v>725</v>
      </c>
      <c r="L622" s="36" t="s">
        <v>57</v>
      </c>
    </row>
    <row r="623" spans="1:12" s="31" customFormat="1" ht="18.75">
      <c r="A623" s="32">
        <v>45014</v>
      </c>
      <c r="B623" s="33">
        <v>14.16</v>
      </c>
      <c r="C623" s="34">
        <v>17.691040000000001</v>
      </c>
      <c r="D623" s="34">
        <v>98.465000000000003</v>
      </c>
      <c r="E623" s="35">
        <v>443265.01077300002</v>
      </c>
      <c r="F623" s="35">
        <v>1956084.4442100001</v>
      </c>
      <c r="G623" s="36" t="s">
        <v>48</v>
      </c>
      <c r="H623" s="36" t="s">
        <v>890</v>
      </c>
      <c r="I623" s="36" t="s">
        <v>72</v>
      </c>
      <c r="J623" s="36" t="s">
        <v>60</v>
      </c>
      <c r="K623" s="36" t="s">
        <v>541</v>
      </c>
      <c r="L623" s="36" t="s">
        <v>57</v>
      </c>
    </row>
    <row r="624" spans="1:12" s="31" customFormat="1" ht="18.75">
      <c r="A624" s="32">
        <v>45014</v>
      </c>
      <c r="B624" s="33">
        <v>14.16</v>
      </c>
      <c r="C624" s="34">
        <v>17.71602</v>
      </c>
      <c r="D624" s="34">
        <v>98.505200000000002</v>
      </c>
      <c r="E624" s="35">
        <v>447535.43691599998</v>
      </c>
      <c r="F624" s="35">
        <v>1958836.4924399999</v>
      </c>
      <c r="G624" s="36" t="s">
        <v>48</v>
      </c>
      <c r="H624" s="36" t="s">
        <v>890</v>
      </c>
      <c r="I624" s="36" t="s">
        <v>72</v>
      </c>
      <c r="J624" s="36" t="s">
        <v>60</v>
      </c>
      <c r="K624" s="36" t="s">
        <v>541</v>
      </c>
      <c r="L624" s="36" t="s">
        <v>57</v>
      </c>
    </row>
    <row r="625" spans="1:12" s="31" customFormat="1" ht="18.75">
      <c r="A625" s="32">
        <v>45014</v>
      </c>
      <c r="B625" s="33">
        <v>14.16</v>
      </c>
      <c r="C625" s="34">
        <v>17.88373</v>
      </c>
      <c r="D625" s="34">
        <v>98.283779999999993</v>
      </c>
      <c r="E625" s="35">
        <v>424127.92485000001</v>
      </c>
      <c r="F625" s="35">
        <v>1977467.5883299999</v>
      </c>
      <c r="G625" s="36" t="s">
        <v>48</v>
      </c>
      <c r="H625" s="36" t="s">
        <v>72</v>
      </c>
      <c r="I625" s="36" t="s">
        <v>72</v>
      </c>
      <c r="J625" s="36" t="s">
        <v>60</v>
      </c>
      <c r="K625" s="36" t="s">
        <v>541</v>
      </c>
      <c r="L625" s="36" t="s">
        <v>57</v>
      </c>
    </row>
    <row r="626" spans="1:12" s="31" customFormat="1" ht="18.75">
      <c r="A626" s="32">
        <v>45014</v>
      </c>
      <c r="B626" s="33">
        <v>14.16</v>
      </c>
      <c r="C626" s="34">
        <v>18.005459999999999</v>
      </c>
      <c r="D626" s="34">
        <v>98.419499999999999</v>
      </c>
      <c r="E626" s="35">
        <v>438547.78395800001</v>
      </c>
      <c r="F626" s="35">
        <v>1990885.8448000001</v>
      </c>
      <c r="G626" s="36" t="s">
        <v>48</v>
      </c>
      <c r="H626" s="36" t="s">
        <v>72</v>
      </c>
      <c r="I626" s="36" t="s">
        <v>72</v>
      </c>
      <c r="J626" s="36" t="s">
        <v>60</v>
      </c>
      <c r="K626" s="36" t="s">
        <v>541</v>
      </c>
      <c r="L626" s="36" t="s">
        <v>57</v>
      </c>
    </row>
    <row r="627" spans="1:12" s="31" customFormat="1" ht="18.75">
      <c r="A627" s="32">
        <v>45014</v>
      </c>
      <c r="B627" s="33">
        <v>14.16</v>
      </c>
      <c r="C627" s="34">
        <v>19.094830000000002</v>
      </c>
      <c r="D627" s="34">
        <v>98.975560000000002</v>
      </c>
      <c r="E627" s="35">
        <v>497429.15324900002</v>
      </c>
      <c r="F627" s="35">
        <v>2111320.4152199998</v>
      </c>
      <c r="G627" s="36" t="s">
        <v>48</v>
      </c>
      <c r="H627" s="36" t="s">
        <v>353</v>
      </c>
      <c r="I627" s="36" t="s">
        <v>116</v>
      </c>
      <c r="J627" s="36" t="s">
        <v>60</v>
      </c>
      <c r="K627" s="36" t="s">
        <v>568</v>
      </c>
      <c r="L627" s="36" t="s">
        <v>57</v>
      </c>
    </row>
    <row r="628" spans="1:12" s="31" customFormat="1" ht="18.75">
      <c r="A628" s="32">
        <v>45014</v>
      </c>
      <c r="B628" s="33">
        <v>14.16</v>
      </c>
      <c r="C628" s="34">
        <v>18.778169999999999</v>
      </c>
      <c r="D628" s="34">
        <v>98.741380000000007</v>
      </c>
      <c r="E628" s="35">
        <v>472744.33247099997</v>
      </c>
      <c r="F628" s="35">
        <v>2076302.54617</v>
      </c>
      <c r="G628" s="36" t="s">
        <v>48</v>
      </c>
      <c r="H628" s="36" t="s">
        <v>67</v>
      </c>
      <c r="I628" s="36" t="s">
        <v>68</v>
      </c>
      <c r="J628" s="36" t="s">
        <v>60</v>
      </c>
      <c r="K628" s="36" t="s">
        <v>569</v>
      </c>
      <c r="L628" s="36" t="s">
        <v>57</v>
      </c>
    </row>
    <row r="629" spans="1:12" s="31" customFormat="1" ht="18.75">
      <c r="A629" s="32">
        <v>45014</v>
      </c>
      <c r="B629" s="33">
        <v>14.16</v>
      </c>
      <c r="C629" s="34">
        <v>18.7883</v>
      </c>
      <c r="D629" s="34">
        <v>98.737499999999997</v>
      </c>
      <c r="E629" s="35">
        <v>472337.07488899998</v>
      </c>
      <c r="F629" s="35">
        <v>2077423.99021</v>
      </c>
      <c r="G629" s="36" t="s">
        <v>48</v>
      </c>
      <c r="H629" s="36" t="s">
        <v>67</v>
      </c>
      <c r="I629" s="36" t="s">
        <v>68</v>
      </c>
      <c r="J629" s="36" t="s">
        <v>60</v>
      </c>
      <c r="K629" s="36" t="s">
        <v>569</v>
      </c>
      <c r="L629" s="36" t="s">
        <v>57</v>
      </c>
    </row>
    <row r="630" spans="1:12" s="31" customFormat="1" ht="18.75">
      <c r="A630" s="32">
        <v>45014</v>
      </c>
      <c r="B630" s="33">
        <v>14.16</v>
      </c>
      <c r="C630" s="34">
        <v>18.80415</v>
      </c>
      <c r="D630" s="34">
        <v>98.737719999999996</v>
      </c>
      <c r="E630" s="35">
        <v>472362.84585799999</v>
      </c>
      <c r="F630" s="35">
        <v>2079177.6997799999</v>
      </c>
      <c r="G630" s="36" t="s">
        <v>48</v>
      </c>
      <c r="H630" s="36" t="s">
        <v>67</v>
      </c>
      <c r="I630" s="36" t="s">
        <v>68</v>
      </c>
      <c r="J630" s="36" t="s">
        <v>60</v>
      </c>
      <c r="K630" s="36" t="s">
        <v>569</v>
      </c>
      <c r="L630" s="36" t="s">
        <v>845</v>
      </c>
    </row>
    <row r="631" spans="1:12" s="31" customFormat="1" ht="18.75">
      <c r="A631" s="32">
        <v>45014</v>
      </c>
      <c r="B631" s="33">
        <v>14.16</v>
      </c>
      <c r="C631" s="34">
        <v>18.81063</v>
      </c>
      <c r="D631" s="34">
        <v>98.748819999999995</v>
      </c>
      <c r="E631" s="35">
        <v>473533.50238000002</v>
      </c>
      <c r="F631" s="35">
        <v>2079892.9987900001</v>
      </c>
      <c r="G631" s="36" t="s">
        <v>48</v>
      </c>
      <c r="H631" s="36" t="s">
        <v>67</v>
      </c>
      <c r="I631" s="36" t="s">
        <v>68</v>
      </c>
      <c r="J631" s="36" t="s">
        <v>60</v>
      </c>
      <c r="K631" s="36" t="s">
        <v>569</v>
      </c>
      <c r="L631" s="36" t="s">
        <v>173</v>
      </c>
    </row>
    <row r="632" spans="1:12" s="31" customFormat="1" ht="18.75">
      <c r="A632" s="32">
        <v>45014</v>
      </c>
      <c r="B632" s="33">
        <v>14.16</v>
      </c>
      <c r="C632" s="34">
        <v>18.81551</v>
      </c>
      <c r="D632" s="34">
        <v>98.745180000000005</v>
      </c>
      <c r="E632" s="35">
        <v>473150.73290900001</v>
      </c>
      <c r="F632" s="35">
        <v>2080433.4995200001</v>
      </c>
      <c r="G632" s="36" t="s">
        <v>48</v>
      </c>
      <c r="H632" s="36" t="s">
        <v>67</v>
      </c>
      <c r="I632" s="36" t="s">
        <v>68</v>
      </c>
      <c r="J632" s="36" t="s">
        <v>60</v>
      </c>
      <c r="K632" s="36" t="s">
        <v>569</v>
      </c>
      <c r="L632" s="36" t="s">
        <v>57</v>
      </c>
    </row>
    <row r="633" spans="1:12" s="31" customFormat="1" ht="18.75">
      <c r="A633" s="32">
        <v>45014</v>
      </c>
      <c r="B633" s="33">
        <v>14.16</v>
      </c>
      <c r="C633" s="34">
        <v>18.815819999999999</v>
      </c>
      <c r="D633" s="34">
        <v>98.747990000000001</v>
      </c>
      <c r="E633" s="35">
        <v>473446.86048799998</v>
      </c>
      <c r="F633" s="35">
        <v>2080467.37757</v>
      </c>
      <c r="G633" s="36" t="s">
        <v>48</v>
      </c>
      <c r="H633" s="36" t="s">
        <v>67</v>
      </c>
      <c r="I633" s="36" t="s">
        <v>68</v>
      </c>
      <c r="J633" s="36" t="s">
        <v>60</v>
      </c>
      <c r="K633" s="36" t="s">
        <v>569</v>
      </c>
      <c r="L633" s="36" t="s">
        <v>173</v>
      </c>
    </row>
    <row r="634" spans="1:12" s="31" customFormat="1" ht="18.75">
      <c r="A634" s="32">
        <v>45014</v>
      </c>
      <c r="B634" s="33">
        <v>14.16</v>
      </c>
      <c r="C634" s="34">
        <v>18.869029999999999</v>
      </c>
      <c r="D634" s="34">
        <v>98.642560000000003</v>
      </c>
      <c r="E634" s="35">
        <v>462349.948867</v>
      </c>
      <c r="F634" s="35">
        <v>2086373.9937100001</v>
      </c>
      <c r="G634" s="36" t="s">
        <v>48</v>
      </c>
      <c r="H634" s="36" t="s">
        <v>537</v>
      </c>
      <c r="I634" s="36" t="s">
        <v>68</v>
      </c>
      <c r="J634" s="36" t="s">
        <v>60</v>
      </c>
      <c r="K634" s="36" t="s">
        <v>569</v>
      </c>
      <c r="L634" s="36" t="s">
        <v>57</v>
      </c>
    </row>
    <row r="635" spans="1:12" s="31" customFormat="1" ht="18.75">
      <c r="A635" s="32">
        <v>45014</v>
      </c>
      <c r="B635" s="33">
        <v>14.16</v>
      </c>
      <c r="C635" s="34">
        <v>18.877949999999998</v>
      </c>
      <c r="D635" s="34">
        <v>98.62782</v>
      </c>
      <c r="E635" s="35">
        <v>460799.40460000001</v>
      </c>
      <c r="F635" s="35">
        <v>2087364.1723100001</v>
      </c>
      <c r="G635" s="36" t="s">
        <v>48</v>
      </c>
      <c r="H635" s="36" t="s">
        <v>537</v>
      </c>
      <c r="I635" s="36" t="s">
        <v>68</v>
      </c>
      <c r="J635" s="36" t="s">
        <v>60</v>
      </c>
      <c r="K635" s="36" t="s">
        <v>569</v>
      </c>
      <c r="L635" s="36" t="s">
        <v>57</v>
      </c>
    </row>
    <row r="636" spans="1:12" s="31" customFormat="1" ht="18.75">
      <c r="A636" s="32">
        <v>45014</v>
      </c>
      <c r="B636" s="33">
        <v>14.16</v>
      </c>
      <c r="C636" s="34">
        <v>18.885169999999999</v>
      </c>
      <c r="D636" s="34">
        <v>98.646349999999998</v>
      </c>
      <c r="E636" s="35">
        <v>462752.72953100002</v>
      </c>
      <c r="F636" s="35">
        <v>2088159.0513599999</v>
      </c>
      <c r="G636" s="36" t="s">
        <v>48</v>
      </c>
      <c r="H636" s="36" t="s">
        <v>537</v>
      </c>
      <c r="I636" s="36" t="s">
        <v>68</v>
      </c>
      <c r="J636" s="36" t="s">
        <v>60</v>
      </c>
      <c r="K636" s="36" t="s">
        <v>569</v>
      </c>
      <c r="L636" s="36" t="s">
        <v>57</v>
      </c>
    </row>
    <row r="637" spans="1:12" s="31" customFormat="1" ht="18.75">
      <c r="A637" s="32">
        <v>45014</v>
      </c>
      <c r="B637" s="33">
        <v>14.16</v>
      </c>
      <c r="C637" s="34">
        <v>19.696079999999998</v>
      </c>
      <c r="D637" s="34">
        <v>99.213459999999998</v>
      </c>
      <c r="E637" s="35">
        <v>522371.61333899997</v>
      </c>
      <c r="F637" s="35">
        <v>2177864.1376100001</v>
      </c>
      <c r="G637" s="36" t="s">
        <v>48</v>
      </c>
      <c r="H637" s="36" t="s">
        <v>324</v>
      </c>
      <c r="I637" s="36" t="s">
        <v>325</v>
      </c>
      <c r="J637" s="36" t="s">
        <v>60</v>
      </c>
      <c r="K637" s="36" t="s">
        <v>578</v>
      </c>
      <c r="L637" s="36" t="s">
        <v>57</v>
      </c>
    </row>
    <row r="638" spans="1:12" s="31" customFormat="1" ht="18.75">
      <c r="A638" s="32">
        <v>45014</v>
      </c>
      <c r="B638" s="33">
        <v>14.16</v>
      </c>
      <c r="C638" s="34">
        <v>19.75131</v>
      </c>
      <c r="D638" s="34">
        <v>99.257450000000006</v>
      </c>
      <c r="E638" s="35">
        <v>526972.726669</v>
      </c>
      <c r="F638" s="35">
        <v>2183982.1339400001</v>
      </c>
      <c r="G638" s="36" t="s">
        <v>48</v>
      </c>
      <c r="H638" s="36" t="s">
        <v>457</v>
      </c>
      <c r="I638" s="36" t="s">
        <v>325</v>
      </c>
      <c r="J638" s="36" t="s">
        <v>60</v>
      </c>
      <c r="K638" s="36" t="s">
        <v>578</v>
      </c>
      <c r="L638" s="36" t="s">
        <v>173</v>
      </c>
    </row>
    <row r="639" spans="1:12" s="31" customFormat="1" ht="18.75">
      <c r="A639" s="32">
        <v>45014</v>
      </c>
      <c r="B639" s="33">
        <v>14.16</v>
      </c>
      <c r="C639" s="34">
        <v>19.751670000000001</v>
      </c>
      <c r="D639" s="34">
        <v>99.261210000000005</v>
      </c>
      <c r="E639" s="35">
        <v>527366.59807299997</v>
      </c>
      <c r="F639" s="35">
        <v>2184022.5733099999</v>
      </c>
      <c r="G639" s="36" t="s">
        <v>48</v>
      </c>
      <c r="H639" s="36" t="s">
        <v>457</v>
      </c>
      <c r="I639" s="36" t="s">
        <v>325</v>
      </c>
      <c r="J639" s="36" t="s">
        <v>60</v>
      </c>
      <c r="K639" s="36" t="s">
        <v>578</v>
      </c>
      <c r="L639" s="36" t="s">
        <v>57</v>
      </c>
    </row>
    <row r="640" spans="1:12" s="31" customFormat="1" ht="18.75">
      <c r="A640" s="32">
        <v>45014</v>
      </c>
      <c r="B640" s="33">
        <v>14.16</v>
      </c>
      <c r="C640" s="34">
        <v>19.831910000000001</v>
      </c>
      <c r="D640" s="34">
        <v>99.399230000000003</v>
      </c>
      <c r="E640" s="35">
        <v>541805.95671299996</v>
      </c>
      <c r="F640" s="35">
        <v>2192930.05688</v>
      </c>
      <c r="G640" s="36" t="s">
        <v>48</v>
      </c>
      <c r="H640" s="36" t="s">
        <v>371</v>
      </c>
      <c r="I640" s="36" t="s">
        <v>579</v>
      </c>
      <c r="J640" s="36" t="s">
        <v>60</v>
      </c>
      <c r="K640" s="36" t="s">
        <v>578</v>
      </c>
      <c r="L640" s="36" t="s">
        <v>57</v>
      </c>
    </row>
    <row r="641" spans="1:12" s="31" customFormat="1" ht="18.75">
      <c r="A641" s="32">
        <v>45014</v>
      </c>
      <c r="B641" s="33">
        <v>14.16</v>
      </c>
      <c r="C641" s="34">
        <v>19.832239999999999</v>
      </c>
      <c r="D641" s="34">
        <v>99.402519999999996</v>
      </c>
      <c r="E641" s="35">
        <v>542150.39123800001</v>
      </c>
      <c r="F641" s="35">
        <v>2192967.39249</v>
      </c>
      <c r="G641" s="36" t="s">
        <v>48</v>
      </c>
      <c r="H641" s="36" t="s">
        <v>371</v>
      </c>
      <c r="I641" s="36" t="s">
        <v>579</v>
      </c>
      <c r="J641" s="36" t="s">
        <v>60</v>
      </c>
      <c r="K641" s="36" t="s">
        <v>578</v>
      </c>
      <c r="L641" s="36" t="s">
        <v>57</v>
      </c>
    </row>
    <row r="642" spans="1:12" s="31" customFormat="1" ht="18.75">
      <c r="A642" s="32">
        <v>45014</v>
      </c>
      <c r="B642" s="33">
        <v>14.16</v>
      </c>
      <c r="C642" s="34">
        <v>19.91264</v>
      </c>
      <c r="D642" s="34">
        <v>99.374499999999998</v>
      </c>
      <c r="E642" s="35">
        <v>539196.43958899996</v>
      </c>
      <c r="F642" s="35">
        <v>2201857.7263600002</v>
      </c>
      <c r="G642" s="36" t="s">
        <v>48</v>
      </c>
      <c r="H642" s="36" t="s">
        <v>371</v>
      </c>
      <c r="I642" s="36" t="s">
        <v>579</v>
      </c>
      <c r="J642" s="36" t="s">
        <v>60</v>
      </c>
      <c r="K642" s="36" t="s">
        <v>578</v>
      </c>
      <c r="L642" s="36" t="s">
        <v>173</v>
      </c>
    </row>
    <row r="643" spans="1:12" s="31" customFormat="1" ht="18.75">
      <c r="A643" s="32">
        <v>45014</v>
      </c>
      <c r="B643" s="33">
        <v>14.16</v>
      </c>
      <c r="C643" s="34">
        <v>19.918489999999998</v>
      </c>
      <c r="D643" s="34">
        <v>99.377380000000002</v>
      </c>
      <c r="E643" s="35">
        <v>539496.42105899996</v>
      </c>
      <c r="F643" s="35">
        <v>2202505.7657300001</v>
      </c>
      <c r="G643" s="36" t="s">
        <v>48</v>
      </c>
      <c r="H643" s="36" t="s">
        <v>371</v>
      </c>
      <c r="I643" s="36" t="s">
        <v>579</v>
      </c>
      <c r="J643" s="36" t="s">
        <v>60</v>
      </c>
      <c r="K643" s="36" t="s">
        <v>578</v>
      </c>
      <c r="L643" s="36" t="s">
        <v>57</v>
      </c>
    </row>
    <row r="644" spans="1:12" s="31" customFormat="1" ht="18.75">
      <c r="A644" s="32">
        <v>45014</v>
      </c>
      <c r="B644" s="33">
        <v>14.16</v>
      </c>
      <c r="C644" s="34">
        <v>19.960540000000002</v>
      </c>
      <c r="D644" s="34">
        <v>99.407910000000001</v>
      </c>
      <c r="E644" s="35">
        <v>542680.419307</v>
      </c>
      <c r="F644" s="35">
        <v>2207166.5385500002</v>
      </c>
      <c r="G644" s="36" t="s">
        <v>48</v>
      </c>
      <c r="H644" s="36" t="s">
        <v>580</v>
      </c>
      <c r="I644" s="36" t="s">
        <v>579</v>
      </c>
      <c r="J644" s="36" t="s">
        <v>60</v>
      </c>
      <c r="K644" s="36" t="s">
        <v>578</v>
      </c>
      <c r="L644" s="36" t="s">
        <v>173</v>
      </c>
    </row>
    <row r="645" spans="1:12" s="31" customFormat="1" ht="18.75">
      <c r="A645" s="32">
        <v>45014</v>
      </c>
      <c r="B645" s="33">
        <v>14.16</v>
      </c>
      <c r="C645" s="34">
        <v>19.960629999999998</v>
      </c>
      <c r="D645" s="34">
        <v>99.408209999999997</v>
      </c>
      <c r="E645" s="35">
        <v>542711.78507900005</v>
      </c>
      <c r="F645" s="35">
        <v>2207176.57442</v>
      </c>
      <c r="G645" s="36" t="s">
        <v>48</v>
      </c>
      <c r="H645" s="36" t="s">
        <v>580</v>
      </c>
      <c r="I645" s="36" t="s">
        <v>579</v>
      </c>
      <c r="J645" s="36" t="s">
        <v>60</v>
      </c>
      <c r="K645" s="36" t="s">
        <v>578</v>
      </c>
      <c r="L645" s="36" t="s">
        <v>173</v>
      </c>
    </row>
    <row r="646" spans="1:12" s="31" customFormat="1" ht="18.75">
      <c r="A646" s="32">
        <v>45014</v>
      </c>
      <c r="B646" s="33">
        <v>14.16</v>
      </c>
      <c r="C646" s="34">
        <v>19.960819999999998</v>
      </c>
      <c r="D646" s="34">
        <v>99.410799999999995</v>
      </c>
      <c r="E646" s="35">
        <v>542982.73379299999</v>
      </c>
      <c r="F646" s="35">
        <v>2207198.2613599999</v>
      </c>
      <c r="G646" s="36" t="s">
        <v>48</v>
      </c>
      <c r="H646" s="36" t="s">
        <v>580</v>
      </c>
      <c r="I646" s="36" t="s">
        <v>579</v>
      </c>
      <c r="J646" s="36" t="s">
        <v>60</v>
      </c>
      <c r="K646" s="36" t="s">
        <v>578</v>
      </c>
      <c r="L646" s="36" t="s">
        <v>57</v>
      </c>
    </row>
    <row r="647" spans="1:12" s="31" customFormat="1" ht="18.75">
      <c r="A647" s="32">
        <v>45014</v>
      </c>
      <c r="B647" s="33">
        <v>14.16</v>
      </c>
      <c r="C647" s="34">
        <v>19.960930000000001</v>
      </c>
      <c r="D647" s="34">
        <v>99.411100000000005</v>
      </c>
      <c r="E647" s="35">
        <v>543014.09392500005</v>
      </c>
      <c r="F647" s="35">
        <v>2207210.51101</v>
      </c>
      <c r="G647" s="36" t="s">
        <v>48</v>
      </c>
      <c r="H647" s="36" t="s">
        <v>580</v>
      </c>
      <c r="I647" s="36" t="s">
        <v>579</v>
      </c>
      <c r="J647" s="36" t="s">
        <v>60</v>
      </c>
      <c r="K647" s="36" t="s">
        <v>578</v>
      </c>
      <c r="L647" s="36" t="s">
        <v>57</v>
      </c>
    </row>
    <row r="648" spans="1:12" s="31" customFormat="1" ht="18.75">
      <c r="A648" s="32">
        <v>45014</v>
      </c>
      <c r="B648" s="33">
        <v>14.16</v>
      </c>
      <c r="C648" s="34">
        <v>19.96611</v>
      </c>
      <c r="D648" s="34">
        <v>99.407740000000004</v>
      </c>
      <c r="E648" s="35">
        <v>542661.13400199998</v>
      </c>
      <c r="F648" s="35">
        <v>2207782.8810700001</v>
      </c>
      <c r="G648" s="36" t="s">
        <v>48</v>
      </c>
      <c r="H648" s="36" t="s">
        <v>580</v>
      </c>
      <c r="I648" s="36" t="s">
        <v>579</v>
      </c>
      <c r="J648" s="36" t="s">
        <v>60</v>
      </c>
      <c r="K648" s="36" t="s">
        <v>578</v>
      </c>
      <c r="L648" s="36" t="s">
        <v>57</v>
      </c>
    </row>
    <row r="649" spans="1:12" s="31" customFormat="1" ht="18.75">
      <c r="A649" s="32">
        <v>45014</v>
      </c>
      <c r="B649" s="33">
        <v>14.16</v>
      </c>
      <c r="C649" s="34">
        <v>19.966200000000001</v>
      </c>
      <c r="D649" s="34">
        <v>99.408069999999995</v>
      </c>
      <c r="E649" s="35">
        <v>542695.63756199996</v>
      </c>
      <c r="F649" s="35">
        <v>2207792.9245600002</v>
      </c>
      <c r="G649" s="36" t="s">
        <v>48</v>
      </c>
      <c r="H649" s="36" t="s">
        <v>580</v>
      </c>
      <c r="I649" s="36" t="s">
        <v>579</v>
      </c>
      <c r="J649" s="36" t="s">
        <v>60</v>
      </c>
      <c r="K649" s="36" t="s">
        <v>578</v>
      </c>
      <c r="L649" s="36" t="s">
        <v>57</v>
      </c>
    </row>
    <row r="650" spans="1:12" s="31" customFormat="1" ht="18.75">
      <c r="A650" s="32">
        <v>45014</v>
      </c>
      <c r="B650" s="33">
        <v>14.16</v>
      </c>
      <c r="C650" s="34">
        <v>19.966390000000001</v>
      </c>
      <c r="D650" s="34">
        <v>99.410740000000004</v>
      </c>
      <c r="E650" s="35">
        <v>542974.94712200004</v>
      </c>
      <c r="F650" s="35">
        <v>2207814.6319300001</v>
      </c>
      <c r="G650" s="36" t="s">
        <v>48</v>
      </c>
      <c r="H650" s="36" t="s">
        <v>580</v>
      </c>
      <c r="I650" s="36" t="s">
        <v>579</v>
      </c>
      <c r="J650" s="36" t="s">
        <v>60</v>
      </c>
      <c r="K650" s="36" t="s">
        <v>578</v>
      </c>
      <c r="L650" s="36" t="s">
        <v>57</v>
      </c>
    </row>
    <row r="651" spans="1:12" s="31" customFormat="1" ht="18.75">
      <c r="A651" s="32">
        <v>45014</v>
      </c>
      <c r="B651" s="33">
        <v>14.16</v>
      </c>
      <c r="C651" s="34">
        <v>19.96651</v>
      </c>
      <c r="D651" s="34">
        <v>99.411069999999995</v>
      </c>
      <c r="E651" s="35">
        <v>543009.44231900002</v>
      </c>
      <c r="F651" s="35">
        <v>2207827.9959</v>
      </c>
      <c r="G651" s="36" t="s">
        <v>48</v>
      </c>
      <c r="H651" s="36" t="s">
        <v>580</v>
      </c>
      <c r="I651" s="36" t="s">
        <v>579</v>
      </c>
      <c r="J651" s="36" t="s">
        <v>60</v>
      </c>
      <c r="K651" s="36" t="s">
        <v>578</v>
      </c>
      <c r="L651" s="36" t="s">
        <v>57</v>
      </c>
    </row>
    <row r="652" spans="1:12" s="31" customFormat="1" ht="18.75">
      <c r="A652" s="32">
        <v>45014</v>
      </c>
      <c r="B652" s="33">
        <v>14.16</v>
      </c>
      <c r="C652" s="34">
        <v>20.020430000000001</v>
      </c>
      <c r="D652" s="34">
        <v>99.449129999999997</v>
      </c>
      <c r="E652" s="35">
        <v>546975.65245599998</v>
      </c>
      <c r="F652" s="35">
        <v>2213805.1282799998</v>
      </c>
      <c r="G652" s="36" t="s">
        <v>48</v>
      </c>
      <c r="H652" s="36" t="s">
        <v>580</v>
      </c>
      <c r="I652" s="36" t="s">
        <v>579</v>
      </c>
      <c r="J652" s="36" t="s">
        <v>60</v>
      </c>
      <c r="K652" s="36" t="s">
        <v>578</v>
      </c>
      <c r="L652" s="36" t="s">
        <v>57</v>
      </c>
    </row>
    <row r="653" spans="1:12" s="31" customFormat="1" ht="18.75">
      <c r="A653" s="32">
        <v>45014</v>
      </c>
      <c r="B653" s="33">
        <v>14.16</v>
      </c>
      <c r="C653" s="34">
        <v>20.072109999999999</v>
      </c>
      <c r="D653" s="34">
        <v>99.414689999999993</v>
      </c>
      <c r="E653" s="35">
        <v>543359.245658</v>
      </c>
      <c r="F653" s="35">
        <v>2219514.8860200001</v>
      </c>
      <c r="G653" s="36" t="s">
        <v>48</v>
      </c>
      <c r="H653" s="36" t="s">
        <v>581</v>
      </c>
      <c r="I653" s="36" t="s">
        <v>579</v>
      </c>
      <c r="J653" s="36" t="s">
        <v>60</v>
      </c>
      <c r="K653" s="36" t="s">
        <v>578</v>
      </c>
      <c r="L653" s="36" t="s">
        <v>57</v>
      </c>
    </row>
    <row r="654" spans="1:12" s="31" customFormat="1" ht="18.75">
      <c r="A654" s="32">
        <v>45014</v>
      </c>
      <c r="B654" s="33">
        <v>14.16</v>
      </c>
      <c r="C654" s="34">
        <v>20.072839999999999</v>
      </c>
      <c r="D654" s="34">
        <v>99.413749999999993</v>
      </c>
      <c r="E654" s="35">
        <v>543260.75940099999</v>
      </c>
      <c r="F654" s="35">
        <v>2219595.4262399999</v>
      </c>
      <c r="G654" s="36" t="s">
        <v>48</v>
      </c>
      <c r="H654" s="36" t="s">
        <v>581</v>
      </c>
      <c r="I654" s="36" t="s">
        <v>579</v>
      </c>
      <c r="J654" s="36" t="s">
        <v>60</v>
      </c>
      <c r="K654" s="36" t="s">
        <v>578</v>
      </c>
      <c r="L654" s="36" t="s">
        <v>57</v>
      </c>
    </row>
    <row r="655" spans="1:12" s="31" customFormat="1" ht="18.75">
      <c r="A655" s="32">
        <v>45014</v>
      </c>
      <c r="B655" s="33">
        <v>14.16</v>
      </c>
      <c r="C655" s="34">
        <v>20.072859999999999</v>
      </c>
      <c r="D655" s="34">
        <v>99.422600000000003</v>
      </c>
      <c r="E655" s="35">
        <v>544186.10245799995</v>
      </c>
      <c r="F655" s="35">
        <v>2219599.9575100001</v>
      </c>
      <c r="G655" s="36" t="s">
        <v>48</v>
      </c>
      <c r="H655" s="36" t="s">
        <v>581</v>
      </c>
      <c r="I655" s="36" t="s">
        <v>579</v>
      </c>
      <c r="J655" s="36" t="s">
        <v>60</v>
      </c>
      <c r="K655" s="36" t="s">
        <v>578</v>
      </c>
      <c r="L655" s="36" t="s">
        <v>57</v>
      </c>
    </row>
    <row r="656" spans="1:12" s="31" customFormat="1" ht="18.75">
      <c r="A656" s="32">
        <v>45014</v>
      </c>
      <c r="B656" s="33">
        <v>14.16</v>
      </c>
      <c r="C656" s="34">
        <v>20.073239999999998</v>
      </c>
      <c r="D656" s="34">
        <v>99.417689999999993</v>
      </c>
      <c r="E656" s="35">
        <v>543672.61167699995</v>
      </c>
      <c r="F656" s="35">
        <v>2219640.7174200001</v>
      </c>
      <c r="G656" s="36" t="s">
        <v>48</v>
      </c>
      <c r="H656" s="36" t="s">
        <v>581</v>
      </c>
      <c r="I656" s="36" t="s">
        <v>579</v>
      </c>
      <c r="J656" s="36" t="s">
        <v>60</v>
      </c>
      <c r="K656" s="36" t="s">
        <v>578</v>
      </c>
      <c r="L656" s="36" t="s">
        <v>57</v>
      </c>
    </row>
    <row r="657" spans="1:12" s="31" customFormat="1" ht="18.75">
      <c r="A657" s="32">
        <v>45014</v>
      </c>
      <c r="B657" s="33">
        <v>14.16</v>
      </c>
      <c r="C657" s="34">
        <v>20.073229999999999</v>
      </c>
      <c r="D657" s="34">
        <v>99.426540000000003</v>
      </c>
      <c r="E657" s="35">
        <v>544597.96117699996</v>
      </c>
      <c r="F657" s="35">
        <v>2219641.9506700002</v>
      </c>
      <c r="G657" s="36" t="s">
        <v>48</v>
      </c>
      <c r="H657" s="36" t="s">
        <v>581</v>
      </c>
      <c r="I657" s="36" t="s">
        <v>579</v>
      </c>
      <c r="J657" s="36" t="s">
        <v>60</v>
      </c>
      <c r="K657" s="36" t="s">
        <v>578</v>
      </c>
      <c r="L657" s="36" t="s">
        <v>57</v>
      </c>
    </row>
    <row r="658" spans="1:12" s="31" customFormat="1" ht="18.75">
      <c r="A658" s="32">
        <v>45014</v>
      </c>
      <c r="B658" s="33">
        <v>14.16</v>
      </c>
      <c r="C658" s="34">
        <v>20.073599999999999</v>
      </c>
      <c r="D658" s="34">
        <v>99.430449999999993</v>
      </c>
      <c r="E658" s="35">
        <v>545006.68136000005</v>
      </c>
      <c r="F658" s="35">
        <v>2219683.94551</v>
      </c>
      <c r="G658" s="36" t="s">
        <v>48</v>
      </c>
      <c r="H658" s="36" t="s">
        <v>581</v>
      </c>
      <c r="I658" s="36" t="s">
        <v>579</v>
      </c>
      <c r="J658" s="36" t="s">
        <v>60</v>
      </c>
      <c r="K658" s="36" t="s">
        <v>578</v>
      </c>
      <c r="L658" s="36" t="s">
        <v>57</v>
      </c>
    </row>
    <row r="659" spans="1:12" s="31" customFormat="1" ht="18.75">
      <c r="A659" s="32">
        <v>45014</v>
      </c>
      <c r="B659" s="33">
        <v>14.16</v>
      </c>
      <c r="C659" s="34">
        <v>20.07404</v>
      </c>
      <c r="D659" s="34">
        <v>99.425550000000001</v>
      </c>
      <c r="E659" s="35">
        <v>544494.21926299995</v>
      </c>
      <c r="F659" s="35">
        <v>2219731.3237399999</v>
      </c>
      <c r="G659" s="36" t="s">
        <v>48</v>
      </c>
      <c r="H659" s="36" t="s">
        <v>581</v>
      </c>
      <c r="I659" s="36" t="s">
        <v>579</v>
      </c>
      <c r="J659" s="36" t="s">
        <v>60</v>
      </c>
      <c r="K659" s="36" t="s">
        <v>578</v>
      </c>
      <c r="L659" s="36" t="s">
        <v>57</v>
      </c>
    </row>
    <row r="660" spans="1:12" s="31" customFormat="1" ht="18.75">
      <c r="A660" s="32">
        <v>45014</v>
      </c>
      <c r="B660" s="33">
        <v>14.16</v>
      </c>
      <c r="C660" s="34">
        <v>20.074829999999999</v>
      </c>
      <c r="D660" s="34">
        <v>99.433300000000003</v>
      </c>
      <c r="E660" s="35">
        <v>545304.32063900004</v>
      </c>
      <c r="F660" s="35">
        <v>2219820.8324099998</v>
      </c>
      <c r="G660" s="36" t="s">
        <v>48</v>
      </c>
      <c r="H660" s="36" t="s">
        <v>581</v>
      </c>
      <c r="I660" s="36" t="s">
        <v>579</v>
      </c>
      <c r="J660" s="36" t="s">
        <v>60</v>
      </c>
      <c r="K660" s="36" t="s">
        <v>578</v>
      </c>
      <c r="L660" s="36" t="s">
        <v>57</v>
      </c>
    </row>
    <row r="661" spans="1:12" s="31" customFormat="1" ht="18.75">
      <c r="A661" s="32">
        <v>45014</v>
      </c>
      <c r="B661" s="33">
        <v>14.16</v>
      </c>
      <c r="C661" s="34">
        <v>20.0779</v>
      </c>
      <c r="D661" s="34">
        <v>99.416730000000001</v>
      </c>
      <c r="E661" s="35">
        <v>543570.94762500003</v>
      </c>
      <c r="F661" s="35">
        <v>2220156.1570799998</v>
      </c>
      <c r="G661" s="36" t="s">
        <v>48</v>
      </c>
      <c r="H661" s="36" t="s">
        <v>581</v>
      </c>
      <c r="I661" s="36" t="s">
        <v>579</v>
      </c>
      <c r="J661" s="36" t="s">
        <v>60</v>
      </c>
      <c r="K661" s="36" t="s">
        <v>578</v>
      </c>
      <c r="L661" s="36" t="s">
        <v>57</v>
      </c>
    </row>
    <row r="662" spans="1:12" s="31" customFormat="1" ht="18.75">
      <c r="A662" s="32">
        <v>45014</v>
      </c>
      <c r="B662" s="33">
        <v>14.16</v>
      </c>
      <c r="C662" s="34">
        <v>20.07826</v>
      </c>
      <c r="D662" s="34">
        <v>99.420540000000003</v>
      </c>
      <c r="E662" s="35">
        <v>543969.20491500001</v>
      </c>
      <c r="F662" s="35">
        <v>2220196.9950899999</v>
      </c>
      <c r="G662" s="36" t="s">
        <v>48</v>
      </c>
      <c r="H662" s="36" t="s">
        <v>581</v>
      </c>
      <c r="I662" s="36" t="s">
        <v>579</v>
      </c>
      <c r="J662" s="36" t="s">
        <v>60</v>
      </c>
      <c r="K662" s="36" t="s">
        <v>578</v>
      </c>
      <c r="L662" s="36" t="s">
        <v>57</v>
      </c>
    </row>
    <row r="663" spans="1:12" s="31" customFormat="1" ht="18.75">
      <c r="A663" s="32">
        <v>45014</v>
      </c>
      <c r="B663" s="33">
        <v>14.16</v>
      </c>
      <c r="C663" s="34">
        <v>20.07902</v>
      </c>
      <c r="D663" s="34">
        <v>99.419600000000003</v>
      </c>
      <c r="E663" s="35">
        <v>543870.71119599999</v>
      </c>
      <c r="F663" s="35">
        <v>2220280.8517999998</v>
      </c>
      <c r="G663" s="36" t="s">
        <v>48</v>
      </c>
      <c r="H663" s="36" t="s">
        <v>581</v>
      </c>
      <c r="I663" s="36" t="s">
        <v>579</v>
      </c>
      <c r="J663" s="36" t="s">
        <v>60</v>
      </c>
      <c r="K663" s="36" t="s">
        <v>578</v>
      </c>
      <c r="L663" s="36" t="s">
        <v>57</v>
      </c>
    </row>
    <row r="664" spans="1:12" s="31" customFormat="1" ht="18.75">
      <c r="A664" s="32">
        <v>45014</v>
      </c>
      <c r="B664" s="33">
        <v>14.16</v>
      </c>
      <c r="C664" s="34">
        <v>20.079029999999999</v>
      </c>
      <c r="D664" s="34">
        <v>99.428629999999998</v>
      </c>
      <c r="E664" s="35">
        <v>544814.84121700004</v>
      </c>
      <c r="F664" s="35">
        <v>2220284.3577899998</v>
      </c>
      <c r="G664" s="36" t="s">
        <v>48</v>
      </c>
      <c r="H664" s="36" t="s">
        <v>581</v>
      </c>
      <c r="I664" s="36" t="s">
        <v>579</v>
      </c>
      <c r="J664" s="36" t="s">
        <v>60</v>
      </c>
      <c r="K664" s="36" t="s">
        <v>578</v>
      </c>
      <c r="L664" s="36" t="s">
        <v>57</v>
      </c>
    </row>
    <row r="665" spans="1:12" s="31" customFormat="1" ht="18.75">
      <c r="A665" s="32">
        <v>45014</v>
      </c>
      <c r="B665" s="33">
        <v>14.16</v>
      </c>
      <c r="C665" s="34">
        <v>20.087060000000001</v>
      </c>
      <c r="D665" s="34">
        <v>99.45411</v>
      </c>
      <c r="E665" s="35">
        <v>547476.49204899999</v>
      </c>
      <c r="F665" s="35">
        <v>2221180.0332200001</v>
      </c>
      <c r="G665" s="36" t="s">
        <v>48</v>
      </c>
      <c r="H665" s="36" t="s">
        <v>581</v>
      </c>
      <c r="I665" s="36" t="s">
        <v>579</v>
      </c>
      <c r="J665" s="36" t="s">
        <v>60</v>
      </c>
      <c r="K665" s="36" t="s">
        <v>578</v>
      </c>
      <c r="L665" s="36" t="s">
        <v>57</v>
      </c>
    </row>
    <row r="666" spans="1:12" s="31" customFormat="1" ht="18.75">
      <c r="A666" s="32">
        <v>45014</v>
      </c>
      <c r="B666" s="33">
        <v>14.16</v>
      </c>
      <c r="C666" s="34">
        <v>18.497920000000001</v>
      </c>
      <c r="D666" s="34">
        <v>98.703999999999994</v>
      </c>
      <c r="E666" s="35">
        <v>468753.67412699998</v>
      </c>
      <c r="F666" s="35">
        <v>2045300.5098600001</v>
      </c>
      <c r="G666" s="36" t="s">
        <v>48</v>
      </c>
      <c r="H666" s="36" t="s">
        <v>371</v>
      </c>
      <c r="I666" s="36" t="s">
        <v>851</v>
      </c>
      <c r="J666" s="36" t="s">
        <v>60</v>
      </c>
      <c r="K666" s="36" t="s">
        <v>891</v>
      </c>
      <c r="L666" s="36" t="s">
        <v>57</v>
      </c>
    </row>
    <row r="667" spans="1:12" s="31" customFormat="1" ht="18.75">
      <c r="A667" s="32">
        <v>45014</v>
      </c>
      <c r="B667" s="33">
        <v>14.16</v>
      </c>
      <c r="C667" s="34">
        <v>18.49933</v>
      </c>
      <c r="D667" s="34">
        <v>98.71678</v>
      </c>
      <c r="E667" s="35">
        <v>470103.00907099998</v>
      </c>
      <c r="F667" s="35">
        <v>2045454.35289</v>
      </c>
      <c r="G667" s="36" t="s">
        <v>48</v>
      </c>
      <c r="H667" s="36" t="s">
        <v>371</v>
      </c>
      <c r="I667" s="36" t="s">
        <v>851</v>
      </c>
      <c r="J667" s="36" t="s">
        <v>60</v>
      </c>
      <c r="K667" s="36" t="s">
        <v>891</v>
      </c>
      <c r="L667" s="36" t="s">
        <v>57</v>
      </c>
    </row>
    <row r="668" spans="1:12" s="31" customFormat="1" ht="18.75">
      <c r="A668" s="32">
        <v>45014</v>
      </c>
      <c r="B668" s="33">
        <v>14.16</v>
      </c>
      <c r="C668" s="34">
        <v>18.109179999999999</v>
      </c>
      <c r="D668" s="34">
        <v>98.30686</v>
      </c>
      <c r="E668" s="35">
        <v>426666.21928899997</v>
      </c>
      <c r="F668" s="35">
        <v>2002402.7437199999</v>
      </c>
      <c r="G668" s="36" t="s">
        <v>48</v>
      </c>
      <c r="H668" s="36" t="s">
        <v>892</v>
      </c>
      <c r="I668" s="36" t="s">
        <v>331</v>
      </c>
      <c r="J668" s="36" t="s">
        <v>60</v>
      </c>
      <c r="K668" s="36" t="s">
        <v>893</v>
      </c>
      <c r="L668" s="36" t="s">
        <v>57</v>
      </c>
    </row>
    <row r="669" spans="1:12" s="31" customFormat="1" ht="18.75">
      <c r="A669" s="32">
        <v>45014</v>
      </c>
      <c r="B669" s="33">
        <v>14.16</v>
      </c>
      <c r="C669" s="34">
        <v>18.12105</v>
      </c>
      <c r="D669" s="34">
        <v>98.276750000000007</v>
      </c>
      <c r="E669" s="35">
        <v>423485.62044500001</v>
      </c>
      <c r="F669" s="35">
        <v>2003728.33516</v>
      </c>
      <c r="G669" s="36" t="s">
        <v>48</v>
      </c>
      <c r="H669" s="36" t="s">
        <v>894</v>
      </c>
      <c r="I669" s="36" t="s">
        <v>331</v>
      </c>
      <c r="J669" s="36" t="s">
        <v>60</v>
      </c>
      <c r="K669" s="36" t="s">
        <v>893</v>
      </c>
      <c r="L669" s="36" t="s">
        <v>57</v>
      </c>
    </row>
    <row r="670" spans="1:12" s="31" customFormat="1" ht="18.75">
      <c r="A670" s="32">
        <v>45014</v>
      </c>
      <c r="B670" s="33">
        <v>14.16</v>
      </c>
      <c r="C670" s="34">
        <v>18.122499999999999</v>
      </c>
      <c r="D670" s="34">
        <v>98.200119999999998</v>
      </c>
      <c r="E670" s="35">
        <v>415379.035561</v>
      </c>
      <c r="F670" s="35">
        <v>2003922.2905300001</v>
      </c>
      <c r="G670" s="36" t="s">
        <v>48</v>
      </c>
      <c r="H670" s="36" t="s">
        <v>894</v>
      </c>
      <c r="I670" s="36" t="s">
        <v>331</v>
      </c>
      <c r="J670" s="36" t="s">
        <v>60</v>
      </c>
      <c r="K670" s="36" t="s">
        <v>893</v>
      </c>
      <c r="L670" s="36" t="s">
        <v>57</v>
      </c>
    </row>
    <row r="671" spans="1:12" s="31" customFormat="1" ht="18.75">
      <c r="A671" s="32">
        <v>45014</v>
      </c>
      <c r="B671" s="33">
        <v>14.16</v>
      </c>
      <c r="C671" s="34">
        <v>18.12294</v>
      </c>
      <c r="D671" s="34">
        <v>98.199669999999998</v>
      </c>
      <c r="E671" s="35">
        <v>415331.63815700001</v>
      </c>
      <c r="F671" s="35">
        <v>2003971.1817099999</v>
      </c>
      <c r="G671" s="36" t="s">
        <v>48</v>
      </c>
      <c r="H671" s="36" t="s">
        <v>894</v>
      </c>
      <c r="I671" s="36" t="s">
        <v>331</v>
      </c>
      <c r="J671" s="36" t="s">
        <v>60</v>
      </c>
      <c r="K671" s="36" t="s">
        <v>893</v>
      </c>
      <c r="L671" s="36" t="s">
        <v>57</v>
      </c>
    </row>
    <row r="672" spans="1:12" s="31" customFormat="1" ht="18.75">
      <c r="A672" s="32">
        <v>45014</v>
      </c>
      <c r="B672" s="33">
        <v>14.16</v>
      </c>
      <c r="C672" s="34">
        <v>18.13476</v>
      </c>
      <c r="D672" s="34">
        <v>98.263210000000001</v>
      </c>
      <c r="E672" s="35">
        <v>422059.197063</v>
      </c>
      <c r="F672" s="35">
        <v>2005250.9552800001</v>
      </c>
      <c r="G672" s="36" t="s">
        <v>48</v>
      </c>
      <c r="H672" s="36" t="s">
        <v>894</v>
      </c>
      <c r="I672" s="36" t="s">
        <v>331</v>
      </c>
      <c r="J672" s="36" t="s">
        <v>60</v>
      </c>
      <c r="K672" s="36" t="s">
        <v>893</v>
      </c>
      <c r="L672" s="36" t="s">
        <v>57</v>
      </c>
    </row>
    <row r="673" spans="1:12" s="31" customFormat="1" ht="18.75">
      <c r="A673" s="32">
        <v>45014</v>
      </c>
      <c r="B673" s="33">
        <v>14.16</v>
      </c>
      <c r="C673" s="34">
        <v>18.134779999999999</v>
      </c>
      <c r="D673" s="34">
        <v>98.263530000000003</v>
      </c>
      <c r="E673" s="35">
        <v>422093.05840099999</v>
      </c>
      <c r="F673" s="35">
        <v>2005253.0327000001</v>
      </c>
      <c r="G673" s="36" t="s">
        <v>48</v>
      </c>
      <c r="H673" s="36" t="s">
        <v>894</v>
      </c>
      <c r="I673" s="36" t="s">
        <v>331</v>
      </c>
      <c r="J673" s="36" t="s">
        <v>60</v>
      </c>
      <c r="K673" s="36" t="s">
        <v>893</v>
      </c>
      <c r="L673" s="36" t="s">
        <v>57</v>
      </c>
    </row>
    <row r="674" spans="1:12" s="31" customFormat="1" ht="18.75">
      <c r="A674" s="32">
        <v>45014</v>
      </c>
      <c r="B674" s="33">
        <v>14.16</v>
      </c>
      <c r="C674" s="34">
        <v>18.15429</v>
      </c>
      <c r="D674" s="34">
        <v>98.21293</v>
      </c>
      <c r="E674" s="35">
        <v>416749.34511699999</v>
      </c>
      <c r="F674" s="35">
        <v>2007433.89399</v>
      </c>
      <c r="G674" s="36" t="s">
        <v>48</v>
      </c>
      <c r="H674" s="36" t="s">
        <v>894</v>
      </c>
      <c r="I674" s="36" t="s">
        <v>331</v>
      </c>
      <c r="J674" s="36" t="s">
        <v>60</v>
      </c>
      <c r="K674" s="36" t="s">
        <v>893</v>
      </c>
      <c r="L674" s="36" t="s">
        <v>845</v>
      </c>
    </row>
    <row r="675" spans="1:12" s="31" customFormat="1" ht="18.75">
      <c r="A675" s="32">
        <v>45014</v>
      </c>
      <c r="B675" s="33">
        <v>14.16</v>
      </c>
      <c r="C675" s="34">
        <v>18.154630000000001</v>
      </c>
      <c r="D675" s="34">
        <v>98.212410000000006</v>
      </c>
      <c r="E675" s="35">
        <v>416694.50154799997</v>
      </c>
      <c r="F675" s="35">
        <v>2007471.74927</v>
      </c>
      <c r="G675" s="36" t="s">
        <v>48</v>
      </c>
      <c r="H675" s="36" t="s">
        <v>894</v>
      </c>
      <c r="I675" s="36" t="s">
        <v>331</v>
      </c>
      <c r="J675" s="36" t="s">
        <v>60</v>
      </c>
      <c r="K675" s="36" t="s">
        <v>893</v>
      </c>
      <c r="L675" s="36" t="s">
        <v>57</v>
      </c>
    </row>
    <row r="676" spans="1:12" s="31" customFormat="1" ht="18.75">
      <c r="A676" s="32">
        <v>45014</v>
      </c>
      <c r="B676" s="33">
        <v>14.16</v>
      </c>
      <c r="C676" s="34">
        <v>18.601209999999998</v>
      </c>
      <c r="D676" s="34">
        <v>99.231759999999994</v>
      </c>
      <c r="E676" s="35">
        <v>524450.28865500004</v>
      </c>
      <c r="F676" s="35">
        <v>2056718.9362999999</v>
      </c>
      <c r="G676" s="36" t="s">
        <v>48</v>
      </c>
      <c r="H676" s="36" t="s">
        <v>488</v>
      </c>
      <c r="I676" s="36" t="s">
        <v>736</v>
      </c>
      <c r="J676" s="36" t="s">
        <v>60</v>
      </c>
      <c r="K676" s="36" t="s">
        <v>737</v>
      </c>
      <c r="L676" s="36" t="s">
        <v>57</v>
      </c>
    </row>
    <row r="677" spans="1:12" s="31" customFormat="1" ht="18.75">
      <c r="A677" s="32">
        <v>45014</v>
      </c>
      <c r="B677" s="33">
        <v>14.16</v>
      </c>
      <c r="C677" s="34">
        <v>18.977540000000001</v>
      </c>
      <c r="D677" s="34">
        <v>99.263570000000001</v>
      </c>
      <c r="E677" s="35">
        <v>527744.51155599998</v>
      </c>
      <c r="F677" s="35">
        <v>2098363.0578399999</v>
      </c>
      <c r="G677" s="36" t="s">
        <v>48</v>
      </c>
      <c r="H677" s="36" t="s">
        <v>739</v>
      </c>
      <c r="I677" s="36" t="s">
        <v>245</v>
      </c>
      <c r="J677" s="36" t="s">
        <v>60</v>
      </c>
      <c r="K677" s="36" t="s">
        <v>738</v>
      </c>
      <c r="L677" s="36" t="s">
        <v>57</v>
      </c>
    </row>
    <row r="678" spans="1:12" s="31" customFormat="1" ht="18.75">
      <c r="A678" s="32">
        <v>45014</v>
      </c>
      <c r="B678" s="33">
        <v>14.16</v>
      </c>
      <c r="C678" s="34">
        <v>18.721520000000002</v>
      </c>
      <c r="D678" s="34">
        <v>99.263440000000003</v>
      </c>
      <c r="E678" s="35">
        <v>527772.90854800004</v>
      </c>
      <c r="F678" s="35">
        <v>2070035.2090700001</v>
      </c>
      <c r="G678" s="36" t="s">
        <v>48</v>
      </c>
      <c r="H678" s="36" t="s">
        <v>242</v>
      </c>
      <c r="I678" s="36" t="s">
        <v>243</v>
      </c>
      <c r="J678" s="36" t="s">
        <v>60</v>
      </c>
      <c r="K678" s="36" t="s">
        <v>584</v>
      </c>
      <c r="L678" s="36" t="s">
        <v>173</v>
      </c>
    </row>
    <row r="679" spans="1:12" s="31" customFormat="1" ht="18.75">
      <c r="A679" s="32">
        <v>45014</v>
      </c>
      <c r="B679" s="33">
        <v>14.16</v>
      </c>
      <c r="C679" s="34">
        <v>18.72185</v>
      </c>
      <c r="D679" s="34">
        <v>99.266689999999997</v>
      </c>
      <c r="E679" s="35">
        <v>528115.48408600001</v>
      </c>
      <c r="F679" s="35">
        <v>2070072.2308400001</v>
      </c>
      <c r="G679" s="36" t="s">
        <v>48</v>
      </c>
      <c r="H679" s="36" t="s">
        <v>242</v>
      </c>
      <c r="I679" s="36" t="s">
        <v>243</v>
      </c>
      <c r="J679" s="36" t="s">
        <v>60</v>
      </c>
      <c r="K679" s="36" t="s">
        <v>584</v>
      </c>
      <c r="L679" s="36" t="s">
        <v>57</v>
      </c>
    </row>
    <row r="680" spans="1:12" s="31" customFormat="1" ht="18.75">
      <c r="A680" s="32">
        <v>45014</v>
      </c>
      <c r="B680" s="33">
        <v>14.16</v>
      </c>
      <c r="C680" s="34">
        <v>18.794630000000002</v>
      </c>
      <c r="D680" s="34">
        <v>99.209670000000003</v>
      </c>
      <c r="E680" s="35">
        <v>522094.71589400002</v>
      </c>
      <c r="F680" s="35">
        <v>2078116.99034</v>
      </c>
      <c r="G680" s="36" t="s">
        <v>48</v>
      </c>
      <c r="H680" s="36" t="s">
        <v>585</v>
      </c>
      <c r="I680" s="36" t="s">
        <v>243</v>
      </c>
      <c r="J680" s="36" t="s">
        <v>60</v>
      </c>
      <c r="K680" s="36" t="s">
        <v>584</v>
      </c>
      <c r="L680" s="36" t="s">
        <v>57</v>
      </c>
    </row>
    <row r="681" spans="1:12" s="31" customFormat="1" ht="18.75">
      <c r="A681" s="32">
        <v>45014</v>
      </c>
      <c r="B681" s="33">
        <v>14.16</v>
      </c>
      <c r="C681" s="34">
        <v>18.799040000000002</v>
      </c>
      <c r="D681" s="34">
        <v>99.199539999999999</v>
      </c>
      <c r="E681" s="35">
        <v>521026.68032500002</v>
      </c>
      <c r="F681" s="35">
        <v>2078603.7106600001</v>
      </c>
      <c r="G681" s="36" t="s">
        <v>48</v>
      </c>
      <c r="H681" s="36" t="s">
        <v>585</v>
      </c>
      <c r="I681" s="36" t="s">
        <v>243</v>
      </c>
      <c r="J681" s="36" t="s">
        <v>60</v>
      </c>
      <c r="K681" s="36" t="s">
        <v>584</v>
      </c>
      <c r="L681" s="36" t="s">
        <v>57</v>
      </c>
    </row>
    <row r="682" spans="1:12" s="31" customFormat="1" ht="18.75">
      <c r="A682" s="32">
        <v>45014</v>
      </c>
      <c r="B682" s="33">
        <v>14.16</v>
      </c>
      <c r="C682" s="34">
        <v>18.799969999999998</v>
      </c>
      <c r="D682" s="34">
        <v>99.208699999999993</v>
      </c>
      <c r="E682" s="35">
        <v>521991.80488299998</v>
      </c>
      <c r="F682" s="35">
        <v>2078707.71958</v>
      </c>
      <c r="G682" s="36" t="s">
        <v>48</v>
      </c>
      <c r="H682" s="36" t="s">
        <v>585</v>
      </c>
      <c r="I682" s="36" t="s">
        <v>243</v>
      </c>
      <c r="J682" s="36" t="s">
        <v>60</v>
      </c>
      <c r="K682" s="36" t="s">
        <v>584</v>
      </c>
      <c r="L682" s="36" t="s">
        <v>173</v>
      </c>
    </row>
    <row r="683" spans="1:12" s="31" customFormat="1" ht="18.75">
      <c r="A683" s="32">
        <v>45014</v>
      </c>
      <c r="B683" s="33">
        <v>14.16</v>
      </c>
      <c r="C683" s="34">
        <v>17.832609999999999</v>
      </c>
      <c r="D683" s="34">
        <v>98.73366</v>
      </c>
      <c r="E683" s="35">
        <v>471777.98380799999</v>
      </c>
      <c r="F683" s="35">
        <v>1971686.4097</v>
      </c>
      <c r="G683" s="36" t="s">
        <v>48</v>
      </c>
      <c r="H683" s="36" t="s">
        <v>226</v>
      </c>
      <c r="I683" s="36" t="s">
        <v>227</v>
      </c>
      <c r="J683" s="36" t="s">
        <v>60</v>
      </c>
      <c r="K683" s="36" t="s">
        <v>895</v>
      </c>
      <c r="L683" s="36" t="s">
        <v>57</v>
      </c>
    </row>
    <row r="684" spans="1:12" s="31" customFormat="1" ht="18.75">
      <c r="A684" s="32">
        <v>45014</v>
      </c>
      <c r="B684" s="33">
        <v>14.16</v>
      </c>
      <c r="C684" s="34">
        <v>17.837820000000001</v>
      </c>
      <c r="D684" s="34">
        <v>98.733559999999997</v>
      </c>
      <c r="E684" s="35">
        <v>471768.20848500001</v>
      </c>
      <c r="F684" s="35">
        <v>1972262.8343</v>
      </c>
      <c r="G684" s="36" t="s">
        <v>48</v>
      </c>
      <c r="H684" s="36" t="s">
        <v>226</v>
      </c>
      <c r="I684" s="36" t="s">
        <v>227</v>
      </c>
      <c r="J684" s="36" t="s">
        <v>60</v>
      </c>
      <c r="K684" s="36" t="s">
        <v>895</v>
      </c>
      <c r="L684" s="36" t="s">
        <v>57</v>
      </c>
    </row>
    <row r="685" spans="1:12" s="31" customFormat="1" ht="18.75">
      <c r="A685" s="32">
        <v>45014</v>
      </c>
      <c r="B685" s="33">
        <v>14.16</v>
      </c>
      <c r="C685" s="34">
        <v>18.72964</v>
      </c>
      <c r="D685" s="34">
        <v>98.833529999999996</v>
      </c>
      <c r="E685" s="35">
        <v>482450.92812300002</v>
      </c>
      <c r="F685" s="35">
        <v>2070921.3354400001</v>
      </c>
      <c r="G685" s="36" t="s">
        <v>48</v>
      </c>
      <c r="H685" s="36" t="s">
        <v>65</v>
      </c>
      <c r="I685" s="36" t="s">
        <v>66</v>
      </c>
      <c r="J685" s="36" t="s">
        <v>60</v>
      </c>
      <c r="K685" s="36" t="s">
        <v>641</v>
      </c>
      <c r="L685" s="36" t="s">
        <v>57</v>
      </c>
    </row>
    <row r="686" spans="1:12" s="31" customFormat="1" ht="18.75">
      <c r="A686" s="32">
        <v>45014</v>
      </c>
      <c r="B686" s="33">
        <v>14.16</v>
      </c>
      <c r="C686" s="34">
        <v>18.729690000000002</v>
      </c>
      <c r="D686" s="34">
        <v>98.834829999999997</v>
      </c>
      <c r="E686" s="35">
        <v>482587.978022</v>
      </c>
      <c r="F686" s="35">
        <v>2070926.7403299999</v>
      </c>
      <c r="G686" s="36" t="s">
        <v>48</v>
      </c>
      <c r="H686" s="36" t="s">
        <v>65</v>
      </c>
      <c r="I686" s="36" t="s">
        <v>66</v>
      </c>
      <c r="J686" s="36" t="s">
        <v>60</v>
      </c>
      <c r="K686" s="36" t="s">
        <v>641</v>
      </c>
      <c r="L686" s="36" t="s">
        <v>57</v>
      </c>
    </row>
    <row r="687" spans="1:12" s="31" customFormat="1" ht="18.75">
      <c r="A687" s="32">
        <v>45014</v>
      </c>
      <c r="B687" s="33">
        <v>14.16</v>
      </c>
      <c r="C687" s="34">
        <v>18.734929999999999</v>
      </c>
      <c r="D687" s="34">
        <v>98.834180000000003</v>
      </c>
      <c r="E687" s="35">
        <v>482519.99452200002</v>
      </c>
      <c r="F687" s="35">
        <v>2071506.5836100001</v>
      </c>
      <c r="G687" s="36" t="s">
        <v>48</v>
      </c>
      <c r="H687" s="36" t="s">
        <v>65</v>
      </c>
      <c r="I687" s="36" t="s">
        <v>66</v>
      </c>
      <c r="J687" s="36" t="s">
        <v>60</v>
      </c>
      <c r="K687" s="36" t="s">
        <v>641</v>
      </c>
      <c r="L687" s="36" t="s">
        <v>57</v>
      </c>
    </row>
    <row r="688" spans="1:12" s="31" customFormat="1" ht="18.75">
      <c r="A688" s="32">
        <v>45014</v>
      </c>
      <c r="B688" s="33">
        <v>14.16</v>
      </c>
      <c r="C688" s="34">
        <v>18.740169999999999</v>
      </c>
      <c r="D688" s="34">
        <v>98.833539999999999</v>
      </c>
      <c r="E688" s="35">
        <v>482453.069517</v>
      </c>
      <c r="F688" s="35">
        <v>2072086.4265000001</v>
      </c>
      <c r="G688" s="36" t="s">
        <v>48</v>
      </c>
      <c r="H688" s="36" t="s">
        <v>65</v>
      </c>
      <c r="I688" s="36" t="s">
        <v>66</v>
      </c>
      <c r="J688" s="36" t="s">
        <v>60</v>
      </c>
      <c r="K688" s="36" t="s">
        <v>641</v>
      </c>
      <c r="L688" s="36" t="s">
        <v>57</v>
      </c>
    </row>
    <row r="689" spans="1:12" s="31" customFormat="1" ht="18.75">
      <c r="A689" s="32">
        <v>45014</v>
      </c>
      <c r="B689" s="33">
        <v>14.16</v>
      </c>
      <c r="C689" s="34">
        <v>18.613330000000001</v>
      </c>
      <c r="D689" s="34">
        <v>98.733009999999993</v>
      </c>
      <c r="E689" s="35">
        <v>471834.97959200002</v>
      </c>
      <c r="F689" s="35">
        <v>2058065.1029399999</v>
      </c>
      <c r="G689" s="36" t="s">
        <v>48</v>
      </c>
      <c r="H689" s="36" t="s">
        <v>896</v>
      </c>
      <c r="I689" s="36" t="s">
        <v>59</v>
      </c>
      <c r="J689" s="36" t="s">
        <v>60</v>
      </c>
      <c r="K689" s="36" t="s">
        <v>666</v>
      </c>
      <c r="L689" s="36" t="s">
        <v>57</v>
      </c>
    </row>
    <row r="690" spans="1:12" s="31" customFormat="1" ht="18.75">
      <c r="A690" s="32">
        <v>45014</v>
      </c>
      <c r="B690" s="33">
        <v>14.16</v>
      </c>
      <c r="C690" s="34">
        <v>18.63926</v>
      </c>
      <c r="D690" s="34">
        <v>98.729290000000006</v>
      </c>
      <c r="E690" s="35">
        <v>471446.88060999999</v>
      </c>
      <c r="F690" s="35">
        <v>2060934.6988299999</v>
      </c>
      <c r="G690" s="36" t="s">
        <v>48</v>
      </c>
      <c r="H690" s="36" t="s">
        <v>665</v>
      </c>
      <c r="I690" s="36" t="s">
        <v>59</v>
      </c>
      <c r="J690" s="36" t="s">
        <v>60</v>
      </c>
      <c r="K690" s="36" t="s">
        <v>666</v>
      </c>
      <c r="L690" s="36" t="s">
        <v>57</v>
      </c>
    </row>
    <row r="691" spans="1:12" s="31" customFormat="1" ht="18.75">
      <c r="A691" s="32">
        <v>45014</v>
      </c>
      <c r="B691" s="33">
        <v>14.16</v>
      </c>
      <c r="C691" s="34">
        <v>18.679410000000001</v>
      </c>
      <c r="D691" s="34">
        <v>98.711010000000002</v>
      </c>
      <c r="E691" s="35">
        <v>469525.95499300002</v>
      </c>
      <c r="F691" s="35">
        <v>2065380.1007300001</v>
      </c>
      <c r="G691" s="36" t="s">
        <v>48</v>
      </c>
      <c r="H691" s="36" t="s">
        <v>665</v>
      </c>
      <c r="I691" s="36" t="s">
        <v>59</v>
      </c>
      <c r="J691" s="36" t="s">
        <v>60</v>
      </c>
      <c r="K691" s="36" t="s">
        <v>666</v>
      </c>
      <c r="L691" s="36" t="s">
        <v>57</v>
      </c>
    </row>
    <row r="692" spans="1:12" s="31" customFormat="1" ht="18.75">
      <c r="A692" s="32">
        <v>45014</v>
      </c>
      <c r="B692" s="33">
        <v>14.16</v>
      </c>
      <c r="C692" s="34">
        <v>18.684290000000001</v>
      </c>
      <c r="D692" s="34">
        <v>98.707539999999995</v>
      </c>
      <c r="E692" s="35">
        <v>469160.92319499998</v>
      </c>
      <c r="F692" s="35">
        <v>2065920.64383</v>
      </c>
      <c r="G692" s="36" t="s">
        <v>48</v>
      </c>
      <c r="H692" s="36" t="s">
        <v>665</v>
      </c>
      <c r="I692" s="36" t="s">
        <v>59</v>
      </c>
      <c r="J692" s="36" t="s">
        <v>60</v>
      </c>
      <c r="K692" s="36" t="s">
        <v>666</v>
      </c>
      <c r="L692" s="36" t="s">
        <v>845</v>
      </c>
    </row>
    <row r="693" spans="1:12" s="31" customFormat="1" ht="18.75">
      <c r="A693" s="32">
        <v>45014</v>
      </c>
      <c r="B693" s="33">
        <v>14.16</v>
      </c>
      <c r="C693" s="34">
        <v>18.68487</v>
      </c>
      <c r="D693" s="34">
        <v>98.664289999999994</v>
      </c>
      <c r="E693" s="35">
        <v>464600.414857</v>
      </c>
      <c r="F693" s="35">
        <v>2065992.8273499999</v>
      </c>
      <c r="G693" s="36" t="s">
        <v>48</v>
      </c>
      <c r="H693" s="36" t="s">
        <v>665</v>
      </c>
      <c r="I693" s="36" t="s">
        <v>59</v>
      </c>
      <c r="J693" s="36" t="s">
        <v>60</v>
      </c>
      <c r="K693" s="36" t="s">
        <v>666</v>
      </c>
      <c r="L693" s="36" t="s">
        <v>57</v>
      </c>
    </row>
    <row r="694" spans="1:12" s="31" customFormat="1" ht="18.75">
      <c r="A694" s="32">
        <v>45014</v>
      </c>
      <c r="B694" s="33">
        <v>14.16</v>
      </c>
      <c r="C694" s="34">
        <v>18.685230000000001</v>
      </c>
      <c r="D694" s="34">
        <v>98.667630000000003</v>
      </c>
      <c r="E694" s="35">
        <v>464952.68476899998</v>
      </c>
      <c r="F694" s="35">
        <v>2066032.00192</v>
      </c>
      <c r="G694" s="36" t="s">
        <v>48</v>
      </c>
      <c r="H694" s="36" t="s">
        <v>665</v>
      </c>
      <c r="I694" s="36" t="s">
        <v>59</v>
      </c>
      <c r="J694" s="36" t="s">
        <v>60</v>
      </c>
      <c r="K694" s="36" t="s">
        <v>666</v>
      </c>
      <c r="L694" s="36" t="s">
        <v>57</v>
      </c>
    </row>
    <row r="695" spans="1:12" s="31" customFormat="1" ht="18.75">
      <c r="A695" s="32">
        <v>45014</v>
      </c>
      <c r="B695" s="33">
        <v>14.16</v>
      </c>
      <c r="C695" s="34">
        <v>18.68638</v>
      </c>
      <c r="D695" s="34">
        <v>98.727019999999996</v>
      </c>
      <c r="E695" s="35">
        <v>471215.399752</v>
      </c>
      <c r="F695" s="35">
        <v>2066148.64494</v>
      </c>
      <c r="G695" s="36" t="s">
        <v>48</v>
      </c>
      <c r="H695" s="36" t="s">
        <v>665</v>
      </c>
      <c r="I695" s="36" t="s">
        <v>59</v>
      </c>
      <c r="J695" s="36" t="s">
        <v>60</v>
      </c>
      <c r="K695" s="36" t="s">
        <v>666</v>
      </c>
      <c r="L695" s="36" t="s">
        <v>845</v>
      </c>
    </row>
    <row r="696" spans="1:12" s="31" customFormat="1" ht="18.75">
      <c r="A696" s="32">
        <v>45014</v>
      </c>
      <c r="B696" s="33">
        <v>14.16</v>
      </c>
      <c r="C696" s="34">
        <v>18.691549999999999</v>
      </c>
      <c r="D696" s="34">
        <v>98.726089999999999</v>
      </c>
      <c r="E696" s="35">
        <v>471118.21082699997</v>
      </c>
      <c r="F696" s="35">
        <v>2066720.8301299999</v>
      </c>
      <c r="G696" s="36" t="s">
        <v>48</v>
      </c>
      <c r="H696" s="36" t="s">
        <v>665</v>
      </c>
      <c r="I696" s="36" t="s">
        <v>59</v>
      </c>
      <c r="J696" s="36" t="s">
        <v>60</v>
      </c>
      <c r="K696" s="36" t="s">
        <v>666</v>
      </c>
      <c r="L696" s="36" t="s">
        <v>57</v>
      </c>
    </row>
    <row r="697" spans="1:12" s="31" customFormat="1" ht="18.75">
      <c r="A697" s="32">
        <v>45014</v>
      </c>
      <c r="B697" s="33">
        <v>14.16</v>
      </c>
      <c r="C697" s="34">
        <v>18.691839999999999</v>
      </c>
      <c r="D697" s="34">
        <v>98.728840000000005</v>
      </c>
      <c r="E697" s="35">
        <v>471408.228451</v>
      </c>
      <c r="F697" s="35">
        <v>2066752.4751899999</v>
      </c>
      <c r="G697" s="36" t="s">
        <v>48</v>
      </c>
      <c r="H697" s="36" t="s">
        <v>665</v>
      </c>
      <c r="I697" s="36" t="s">
        <v>59</v>
      </c>
      <c r="J697" s="36" t="s">
        <v>60</v>
      </c>
      <c r="K697" s="36" t="s">
        <v>666</v>
      </c>
      <c r="L697" s="36" t="s">
        <v>57</v>
      </c>
    </row>
    <row r="698" spans="1:12" s="31" customFormat="1" ht="18.75">
      <c r="A698" s="32">
        <v>45014</v>
      </c>
      <c r="B698" s="33">
        <v>14.16</v>
      </c>
      <c r="C698" s="34">
        <v>18.694520000000001</v>
      </c>
      <c r="D698" s="34">
        <v>98.704920000000001</v>
      </c>
      <c r="E698" s="35">
        <v>468886.51767199999</v>
      </c>
      <c r="F698" s="35">
        <v>2067052.9988599999</v>
      </c>
      <c r="G698" s="36" t="s">
        <v>48</v>
      </c>
      <c r="H698" s="36" t="s">
        <v>665</v>
      </c>
      <c r="I698" s="36" t="s">
        <v>59</v>
      </c>
      <c r="J698" s="36" t="s">
        <v>60</v>
      </c>
      <c r="K698" s="36" t="s">
        <v>666</v>
      </c>
      <c r="L698" s="36" t="s">
        <v>57</v>
      </c>
    </row>
    <row r="699" spans="1:12" s="31" customFormat="1" ht="18.75">
      <c r="A699" s="32">
        <v>45014</v>
      </c>
      <c r="B699" s="33">
        <v>14.16</v>
      </c>
      <c r="C699" s="34">
        <v>18.694859999999998</v>
      </c>
      <c r="D699" s="34">
        <v>98.708079999999995</v>
      </c>
      <c r="E699" s="35">
        <v>469219.77447200002</v>
      </c>
      <c r="F699" s="35">
        <v>2067090.0711999999</v>
      </c>
      <c r="G699" s="36" t="s">
        <v>48</v>
      </c>
      <c r="H699" s="36" t="s">
        <v>665</v>
      </c>
      <c r="I699" s="36" t="s">
        <v>59</v>
      </c>
      <c r="J699" s="36" t="s">
        <v>60</v>
      </c>
      <c r="K699" s="36" t="s">
        <v>666</v>
      </c>
      <c r="L699" s="36" t="s">
        <v>57</v>
      </c>
    </row>
    <row r="700" spans="1:12" s="31" customFormat="1" ht="18.75">
      <c r="A700" s="32">
        <v>45014</v>
      </c>
      <c r="B700" s="33">
        <v>14.16</v>
      </c>
      <c r="C700" s="34">
        <v>18.6952</v>
      </c>
      <c r="D700" s="34">
        <v>98.71123</v>
      </c>
      <c r="E700" s="35">
        <v>469551.97545799997</v>
      </c>
      <c r="F700" s="35">
        <v>2067127.15111</v>
      </c>
      <c r="G700" s="36" t="s">
        <v>48</v>
      </c>
      <c r="H700" s="36" t="s">
        <v>665</v>
      </c>
      <c r="I700" s="36" t="s">
        <v>59</v>
      </c>
      <c r="J700" s="36" t="s">
        <v>60</v>
      </c>
      <c r="K700" s="36" t="s">
        <v>666</v>
      </c>
      <c r="L700" s="36" t="s">
        <v>173</v>
      </c>
    </row>
    <row r="701" spans="1:12" s="31" customFormat="1" ht="18.75">
      <c r="A701" s="32">
        <v>45014</v>
      </c>
      <c r="B701" s="33">
        <v>14.16</v>
      </c>
      <c r="C701" s="34">
        <v>18.695519999999998</v>
      </c>
      <c r="D701" s="34">
        <v>98.71414</v>
      </c>
      <c r="E701" s="35">
        <v>469858.86569499999</v>
      </c>
      <c r="F701" s="35">
        <v>2067162.0644100001</v>
      </c>
      <c r="G701" s="36" t="s">
        <v>48</v>
      </c>
      <c r="H701" s="36" t="s">
        <v>665</v>
      </c>
      <c r="I701" s="36" t="s">
        <v>59</v>
      </c>
      <c r="J701" s="36" t="s">
        <v>60</v>
      </c>
      <c r="K701" s="36" t="s">
        <v>666</v>
      </c>
      <c r="L701" s="36" t="s">
        <v>57</v>
      </c>
    </row>
    <row r="702" spans="1:12" s="31" customFormat="1" ht="18.75">
      <c r="A702" s="32">
        <v>45014</v>
      </c>
      <c r="B702" s="33">
        <v>14.16</v>
      </c>
      <c r="C702" s="34">
        <v>18.700620000000001</v>
      </c>
      <c r="D702" s="34">
        <v>98.712729999999993</v>
      </c>
      <c r="E702" s="35">
        <v>469711.10103600001</v>
      </c>
      <c r="F702" s="35">
        <v>2067726.5939</v>
      </c>
      <c r="G702" s="36" t="s">
        <v>48</v>
      </c>
      <c r="H702" s="36" t="s">
        <v>665</v>
      </c>
      <c r="I702" s="36" t="s">
        <v>59</v>
      </c>
      <c r="J702" s="36" t="s">
        <v>60</v>
      </c>
      <c r="K702" s="36" t="s">
        <v>666</v>
      </c>
      <c r="L702" s="36" t="s">
        <v>57</v>
      </c>
    </row>
    <row r="703" spans="1:12" s="31" customFormat="1" ht="18.75">
      <c r="A703" s="32">
        <v>45014</v>
      </c>
      <c r="B703" s="33">
        <v>14.16</v>
      </c>
      <c r="C703" s="34">
        <v>19.08492</v>
      </c>
      <c r="D703" s="34">
        <v>98.724689999999995</v>
      </c>
      <c r="E703" s="35">
        <v>471038.29488900001</v>
      </c>
      <c r="F703" s="35">
        <v>2110246.4566700002</v>
      </c>
      <c r="G703" s="36" t="s">
        <v>48</v>
      </c>
      <c r="H703" s="36" t="s">
        <v>189</v>
      </c>
      <c r="I703" s="36" t="s">
        <v>105</v>
      </c>
      <c r="J703" s="36" t="s">
        <v>60</v>
      </c>
      <c r="K703" s="36" t="s">
        <v>644</v>
      </c>
      <c r="L703" s="36" t="s">
        <v>57</v>
      </c>
    </row>
    <row r="704" spans="1:12" s="31" customFormat="1" ht="18.75">
      <c r="A704" s="32">
        <v>45014</v>
      </c>
      <c r="B704" s="33">
        <v>14.16</v>
      </c>
      <c r="C704" s="34">
        <v>19.24372</v>
      </c>
      <c r="D704" s="34">
        <v>98.825479999999999</v>
      </c>
      <c r="E704" s="35">
        <v>481658.67421099998</v>
      </c>
      <c r="F704" s="35">
        <v>2127804.0946499999</v>
      </c>
      <c r="G704" s="36" t="s">
        <v>48</v>
      </c>
      <c r="H704" s="36" t="s">
        <v>645</v>
      </c>
      <c r="I704" s="36" t="s">
        <v>105</v>
      </c>
      <c r="J704" s="36" t="s">
        <v>60</v>
      </c>
      <c r="K704" s="36" t="s">
        <v>644</v>
      </c>
      <c r="L704" s="36" t="s">
        <v>57</v>
      </c>
    </row>
    <row r="705" spans="1:12" s="31" customFormat="1" ht="18.75">
      <c r="A705" s="32">
        <v>45014</v>
      </c>
      <c r="B705" s="33">
        <v>14.16</v>
      </c>
      <c r="C705" s="34">
        <v>19.244009999999999</v>
      </c>
      <c r="D705" s="34">
        <v>98.828199999999995</v>
      </c>
      <c r="E705" s="35">
        <v>481944.567285</v>
      </c>
      <c r="F705" s="35">
        <v>2127835.89873</v>
      </c>
      <c r="G705" s="36" t="s">
        <v>48</v>
      </c>
      <c r="H705" s="36" t="s">
        <v>645</v>
      </c>
      <c r="I705" s="36" t="s">
        <v>105</v>
      </c>
      <c r="J705" s="36" t="s">
        <v>60</v>
      </c>
      <c r="K705" s="36" t="s">
        <v>644</v>
      </c>
      <c r="L705" s="36" t="s">
        <v>57</v>
      </c>
    </row>
    <row r="706" spans="1:12" s="31" customFormat="1" ht="18.75">
      <c r="A706" s="32">
        <v>45014</v>
      </c>
      <c r="B706" s="33">
        <v>14.16</v>
      </c>
      <c r="C706" s="34">
        <v>19.24437</v>
      </c>
      <c r="D706" s="34">
        <v>98.831599999999995</v>
      </c>
      <c r="E706" s="35">
        <v>482301.931904</v>
      </c>
      <c r="F706" s="35">
        <v>2127875.3834799998</v>
      </c>
      <c r="G706" s="36" t="s">
        <v>48</v>
      </c>
      <c r="H706" s="36" t="s">
        <v>645</v>
      </c>
      <c r="I706" s="36" t="s">
        <v>105</v>
      </c>
      <c r="J706" s="36" t="s">
        <v>60</v>
      </c>
      <c r="K706" s="36" t="s">
        <v>644</v>
      </c>
      <c r="L706" s="36" t="s">
        <v>57</v>
      </c>
    </row>
    <row r="707" spans="1:12" s="31" customFormat="1" ht="18.75">
      <c r="A707" s="32">
        <v>45014</v>
      </c>
      <c r="B707" s="33">
        <v>14.16</v>
      </c>
      <c r="C707" s="34">
        <v>17.960909999999998</v>
      </c>
      <c r="D707" s="34">
        <v>98.578019999999995</v>
      </c>
      <c r="E707" s="35">
        <v>455317.92960199999</v>
      </c>
      <c r="F707" s="35">
        <v>1985911.52468</v>
      </c>
      <c r="G707" s="36" t="s">
        <v>48</v>
      </c>
      <c r="H707" s="36" t="s">
        <v>897</v>
      </c>
      <c r="I707" s="36" t="s">
        <v>331</v>
      </c>
      <c r="J707" s="36" t="s">
        <v>60</v>
      </c>
      <c r="K707" s="36" t="s">
        <v>898</v>
      </c>
      <c r="L707" s="36" t="s">
        <v>57</v>
      </c>
    </row>
    <row r="708" spans="1:12" s="31" customFormat="1" ht="18.75">
      <c r="A708" s="32">
        <v>45014</v>
      </c>
      <c r="B708" s="33">
        <v>14.16</v>
      </c>
      <c r="C708" s="34">
        <v>17.96124</v>
      </c>
      <c r="D708" s="34">
        <v>98.581149999999994</v>
      </c>
      <c r="E708" s="35">
        <v>455649.442117</v>
      </c>
      <c r="F708" s="35">
        <v>1985947.2853099999</v>
      </c>
      <c r="G708" s="36" t="s">
        <v>48</v>
      </c>
      <c r="H708" s="36" t="s">
        <v>897</v>
      </c>
      <c r="I708" s="36" t="s">
        <v>331</v>
      </c>
      <c r="J708" s="36" t="s">
        <v>60</v>
      </c>
      <c r="K708" s="36" t="s">
        <v>898</v>
      </c>
      <c r="L708" s="36" t="s">
        <v>57</v>
      </c>
    </row>
    <row r="709" spans="1:12" s="31" customFormat="1" ht="18.75">
      <c r="A709" s="32">
        <v>45014</v>
      </c>
      <c r="B709" s="33">
        <v>14.16</v>
      </c>
      <c r="C709" s="34">
        <v>17.96302</v>
      </c>
      <c r="D709" s="34">
        <v>98.579490000000007</v>
      </c>
      <c r="E709" s="35">
        <v>455474.11371200002</v>
      </c>
      <c r="F709" s="35">
        <v>1986144.6181900001</v>
      </c>
      <c r="G709" s="36" t="s">
        <v>48</v>
      </c>
      <c r="H709" s="36" t="s">
        <v>897</v>
      </c>
      <c r="I709" s="36" t="s">
        <v>331</v>
      </c>
      <c r="J709" s="36" t="s">
        <v>60</v>
      </c>
      <c r="K709" s="36" t="s">
        <v>898</v>
      </c>
      <c r="L709" s="36" t="s">
        <v>57</v>
      </c>
    </row>
    <row r="710" spans="1:12" s="31" customFormat="1" ht="18.75">
      <c r="A710" s="32">
        <v>45014</v>
      </c>
      <c r="B710" s="33">
        <v>14.16</v>
      </c>
      <c r="C710" s="34">
        <v>17.963370000000001</v>
      </c>
      <c r="D710" s="34">
        <v>98.582570000000004</v>
      </c>
      <c r="E710" s="35">
        <v>455800.332597</v>
      </c>
      <c r="F710" s="35">
        <v>1986182.6060299999</v>
      </c>
      <c r="G710" s="36" t="s">
        <v>48</v>
      </c>
      <c r="H710" s="36" t="s">
        <v>897</v>
      </c>
      <c r="I710" s="36" t="s">
        <v>331</v>
      </c>
      <c r="J710" s="36" t="s">
        <v>60</v>
      </c>
      <c r="K710" s="36" t="s">
        <v>898</v>
      </c>
      <c r="L710" s="36" t="s">
        <v>57</v>
      </c>
    </row>
    <row r="711" spans="1:12" s="31" customFormat="1" ht="18.75">
      <c r="A711" s="32">
        <v>45014</v>
      </c>
      <c r="B711" s="33">
        <v>14.16</v>
      </c>
      <c r="C711" s="34">
        <v>17.97307</v>
      </c>
      <c r="D711" s="34">
        <v>98.576899999999995</v>
      </c>
      <c r="E711" s="35">
        <v>455202.39937499998</v>
      </c>
      <c r="F711" s="35">
        <v>1987257.1548899999</v>
      </c>
      <c r="G711" s="36" t="s">
        <v>48</v>
      </c>
      <c r="H711" s="36" t="s">
        <v>327</v>
      </c>
      <c r="I711" s="36" t="s">
        <v>227</v>
      </c>
      <c r="J711" s="36" t="s">
        <v>60</v>
      </c>
      <c r="K711" s="36" t="s">
        <v>898</v>
      </c>
      <c r="L711" s="36" t="s">
        <v>57</v>
      </c>
    </row>
    <row r="712" spans="1:12" s="31" customFormat="1" ht="18.75">
      <c r="A712" s="32">
        <v>45014</v>
      </c>
      <c r="B712" s="33">
        <v>14.16</v>
      </c>
      <c r="C712" s="34">
        <v>18.031389999999998</v>
      </c>
      <c r="D712" s="34">
        <v>98.468299999999999</v>
      </c>
      <c r="E712" s="35">
        <v>443722.15452400001</v>
      </c>
      <c r="F712" s="35">
        <v>1993739.24575</v>
      </c>
      <c r="G712" s="36" t="s">
        <v>48</v>
      </c>
      <c r="H712" s="36" t="s">
        <v>897</v>
      </c>
      <c r="I712" s="36" t="s">
        <v>331</v>
      </c>
      <c r="J712" s="36" t="s">
        <v>60</v>
      </c>
      <c r="K712" s="36" t="s">
        <v>898</v>
      </c>
      <c r="L712" s="36" t="s">
        <v>57</v>
      </c>
    </row>
    <row r="713" spans="1:12" s="31" customFormat="1" ht="18.75">
      <c r="A713" s="32">
        <v>45014</v>
      </c>
      <c r="B713" s="33">
        <v>14.16</v>
      </c>
      <c r="C713" s="34">
        <v>18.040410000000001</v>
      </c>
      <c r="D713" s="34">
        <v>98.457239999999999</v>
      </c>
      <c r="E713" s="35">
        <v>442554.40649299999</v>
      </c>
      <c r="F713" s="35">
        <v>1994740.62148</v>
      </c>
      <c r="G713" s="36" t="s">
        <v>48</v>
      </c>
      <c r="H713" s="36" t="s">
        <v>897</v>
      </c>
      <c r="I713" s="36" t="s">
        <v>331</v>
      </c>
      <c r="J713" s="36" t="s">
        <v>60</v>
      </c>
      <c r="K713" s="36" t="s">
        <v>898</v>
      </c>
      <c r="L713" s="36" t="s">
        <v>57</v>
      </c>
    </row>
    <row r="714" spans="1:12" s="31" customFormat="1" ht="18.75">
      <c r="A714" s="32">
        <v>45014</v>
      </c>
      <c r="B714" s="33">
        <v>14.16</v>
      </c>
      <c r="C714" s="34">
        <v>18.291</v>
      </c>
      <c r="D714" s="34">
        <v>98.212710000000001</v>
      </c>
      <c r="E714" s="35">
        <v>416791.07526200003</v>
      </c>
      <c r="F714" s="35">
        <v>2022560.5626699999</v>
      </c>
      <c r="G714" s="36" t="s">
        <v>48</v>
      </c>
      <c r="H714" s="36" t="s">
        <v>229</v>
      </c>
      <c r="I714" s="36" t="s">
        <v>230</v>
      </c>
      <c r="J714" s="36" t="s">
        <v>60</v>
      </c>
      <c r="K714" s="36" t="s">
        <v>655</v>
      </c>
      <c r="L714" s="36" t="s">
        <v>57</v>
      </c>
    </row>
    <row r="715" spans="1:12" s="31" customFormat="1" ht="18.75">
      <c r="A715" s="32">
        <v>45014</v>
      </c>
      <c r="B715" s="33">
        <v>14.16</v>
      </c>
      <c r="C715" s="34">
        <v>18.337129999999998</v>
      </c>
      <c r="D715" s="34">
        <v>98.353589999999997</v>
      </c>
      <c r="E715" s="35">
        <v>431699.38781599997</v>
      </c>
      <c r="F715" s="35">
        <v>2027606.16432</v>
      </c>
      <c r="G715" s="36" t="s">
        <v>48</v>
      </c>
      <c r="H715" s="36" t="s">
        <v>899</v>
      </c>
      <c r="I715" s="36" t="s">
        <v>230</v>
      </c>
      <c r="J715" s="36" t="s">
        <v>60</v>
      </c>
      <c r="K715" s="36" t="s">
        <v>655</v>
      </c>
      <c r="L715" s="36" t="s">
        <v>57</v>
      </c>
    </row>
    <row r="716" spans="1:12" s="31" customFormat="1" ht="18.75">
      <c r="A716" s="32">
        <v>45014</v>
      </c>
      <c r="B716" s="33">
        <v>14.16</v>
      </c>
      <c r="C716" s="34">
        <v>18.344539999999999</v>
      </c>
      <c r="D716" s="34">
        <v>98.191370000000006</v>
      </c>
      <c r="E716" s="35">
        <v>414561.80346600001</v>
      </c>
      <c r="F716" s="35">
        <v>2028494.5519600001</v>
      </c>
      <c r="G716" s="36" t="s">
        <v>48</v>
      </c>
      <c r="H716" s="36" t="s">
        <v>229</v>
      </c>
      <c r="I716" s="36" t="s">
        <v>230</v>
      </c>
      <c r="J716" s="36" t="s">
        <v>60</v>
      </c>
      <c r="K716" s="36" t="s">
        <v>655</v>
      </c>
      <c r="L716" s="36" t="s">
        <v>57</v>
      </c>
    </row>
    <row r="717" spans="1:12" s="31" customFormat="1" ht="18.75">
      <c r="A717" s="32">
        <v>45014</v>
      </c>
      <c r="B717" s="33">
        <v>14.16</v>
      </c>
      <c r="C717" s="34">
        <v>18.350280000000001</v>
      </c>
      <c r="D717" s="34">
        <v>98.197850000000003</v>
      </c>
      <c r="E717" s="35">
        <v>415249.30245399999</v>
      </c>
      <c r="F717" s="35">
        <v>2029126.64708</v>
      </c>
      <c r="G717" s="36" t="s">
        <v>48</v>
      </c>
      <c r="H717" s="36" t="s">
        <v>229</v>
      </c>
      <c r="I717" s="36" t="s">
        <v>230</v>
      </c>
      <c r="J717" s="36" t="s">
        <v>60</v>
      </c>
      <c r="K717" s="36" t="s">
        <v>655</v>
      </c>
      <c r="L717" s="36" t="s">
        <v>57</v>
      </c>
    </row>
    <row r="718" spans="1:12" s="31" customFormat="1" ht="18.75">
      <c r="A718" s="32">
        <v>45014</v>
      </c>
      <c r="B718" s="33">
        <v>14.16</v>
      </c>
      <c r="C718" s="34">
        <v>18.350439999999999</v>
      </c>
      <c r="D718" s="34">
        <v>98.200609999999998</v>
      </c>
      <c r="E718" s="35">
        <v>415541.00173800002</v>
      </c>
      <c r="F718" s="35">
        <v>2029143.06767</v>
      </c>
      <c r="G718" s="36" t="s">
        <v>48</v>
      </c>
      <c r="H718" s="36" t="s">
        <v>229</v>
      </c>
      <c r="I718" s="36" t="s">
        <v>230</v>
      </c>
      <c r="J718" s="36" t="s">
        <v>60</v>
      </c>
      <c r="K718" s="36" t="s">
        <v>655</v>
      </c>
      <c r="L718" s="36" t="s">
        <v>57</v>
      </c>
    </row>
    <row r="719" spans="1:12" s="31" customFormat="1" ht="18.75">
      <c r="A719" s="32">
        <v>45014</v>
      </c>
      <c r="B719" s="33">
        <v>14.16</v>
      </c>
      <c r="C719" s="34">
        <v>18.354520000000001</v>
      </c>
      <c r="D719" s="34">
        <v>98.190049999999999</v>
      </c>
      <c r="E719" s="35">
        <v>414427.24215300003</v>
      </c>
      <c r="F719" s="35">
        <v>2029599.44967</v>
      </c>
      <c r="G719" s="36" t="s">
        <v>48</v>
      </c>
      <c r="H719" s="36" t="s">
        <v>229</v>
      </c>
      <c r="I719" s="36" t="s">
        <v>230</v>
      </c>
      <c r="J719" s="36" t="s">
        <v>60</v>
      </c>
      <c r="K719" s="36" t="s">
        <v>655</v>
      </c>
      <c r="L719" s="36" t="s">
        <v>57</v>
      </c>
    </row>
    <row r="720" spans="1:12" s="31" customFormat="1" ht="18.75">
      <c r="A720" s="32">
        <v>45014</v>
      </c>
      <c r="B720" s="33">
        <v>14.16</v>
      </c>
      <c r="C720" s="34">
        <v>18.354610000000001</v>
      </c>
      <c r="D720" s="34">
        <v>98.192840000000004</v>
      </c>
      <c r="E720" s="35">
        <v>414722.07090599998</v>
      </c>
      <c r="F720" s="35">
        <v>2029608.09803</v>
      </c>
      <c r="G720" s="36" t="s">
        <v>48</v>
      </c>
      <c r="H720" s="36" t="s">
        <v>229</v>
      </c>
      <c r="I720" s="36" t="s">
        <v>230</v>
      </c>
      <c r="J720" s="36" t="s">
        <v>60</v>
      </c>
      <c r="K720" s="36" t="s">
        <v>655</v>
      </c>
      <c r="L720" s="36" t="s">
        <v>57</v>
      </c>
    </row>
    <row r="721" spans="1:12" s="31" customFormat="1" ht="18.75">
      <c r="A721" s="32">
        <v>45014</v>
      </c>
      <c r="B721" s="33">
        <v>14.16</v>
      </c>
      <c r="C721" s="34">
        <v>18.355360000000001</v>
      </c>
      <c r="D721" s="34">
        <v>98.197959999999995</v>
      </c>
      <c r="E721" s="35">
        <v>415263.40270999999</v>
      </c>
      <c r="F721" s="35">
        <v>2029688.69239</v>
      </c>
      <c r="G721" s="36" t="s">
        <v>48</v>
      </c>
      <c r="H721" s="36" t="s">
        <v>229</v>
      </c>
      <c r="I721" s="36" t="s">
        <v>230</v>
      </c>
      <c r="J721" s="36" t="s">
        <v>60</v>
      </c>
      <c r="K721" s="36" t="s">
        <v>655</v>
      </c>
      <c r="L721" s="36" t="s">
        <v>173</v>
      </c>
    </row>
    <row r="722" spans="1:12" s="31" customFormat="1" ht="18.75">
      <c r="A722" s="32">
        <v>45014</v>
      </c>
      <c r="B722" s="33">
        <v>14.16</v>
      </c>
      <c r="C722" s="34">
        <v>18.355519999999999</v>
      </c>
      <c r="D722" s="34">
        <v>98.200739999999996</v>
      </c>
      <c r="E722" s="35">
        <v>415557.20660500001</v>
      </c>
      <c r="F722" s="35">
        <v>2029705.10357</v>
      </c>
      <c r="G722" s="36" t="s">
        <v>48</v>
      </c>
      <c r="H722" s="36" t="s">
        <v>229</v>
      </c>
      <c r="I722" s="36" t="s">
        <v>230</v>
      </c>
      <c r="J722" s="36" t="s">
        <v>60</v>
      </c>
      <c r="K722" s="36" t="s">
        <v>655</v>
      </c>
      <c r="L722" s="36" t="s">
        <v>57</v>
      </c>
    </row>
    <row r="723" spans="1:12" s="31" customFormat="1" ht="18.75">
      <c r="A723" s="32">
        <v>45014</v>
      </c>
      <c r="B723" s="33">
        <v>14.16</v>
      </c>
      <c r="C723" s="34">
        <v>18.356159999999999</v>
      </c>
      <c r="D723" s="34">
        <v>98.205439999999996</v>
      </c>
      <c r="E723" s="35">
        <v>416054.10238699999</v>
      </c>
      <c r="F723" s="35">
        <v>2029773.7435999999</v>
      </c>
      <c r="G723" s="36" t="s">
        <v>48</v>
      </c>
      <c r="H723" s="36" t="s">
        <v>229</v>
      </c>
      <c r="I723" s="36" t="s">
        <v>230</v>
      </c>
      <c r="J723" s="36" t="s">
        <v>60</v>
      </c>
      <c r="K723" s="36" t="s">
        <v>655</v>
      </c>
      <c r="L723" s="36" t="s">
        <v>57</v>
      </c>
    </row>
    <row r="724" spans="1:12" s="31" customFormat="1" ht="18.75">
      <c r="A724" s="32">
        <v>45014</v>
      </c>
      <c r="B724" s="33">
        <v>14.16</v>
      </c>
      <c r="C724" s="34">
        <v>18.356310000000001</v>
      </c>
      <c r="D724" s="34">
        <v>98.207599999999999</v>
      </c>
      <c r="E724" s="35">
        <v>416282.392161</v>
      </c>
      <c r="F724" s="35">
        <v>2029789.34552</v>
      </c>
      <c r="G724" s="36" t="s">
        <v>48</v>
      </c>
      <c r="H724" s="36" t="s">
        <v>229</v>
      </c>
      <c r="I724" s="36" t="s">
        <v>230</v>
      </c>
      <c r="J724" s="36" t="s">
        <v>60</v>
      </c>
      <c r="K724" s="36" t="s">
        <v>655</v>
      </c>
      <c r="L724" s="36" t="s">
        <v>57</v>
      </c>
    </row>
    <row r="725" spans="1:12" s="31" customFormat="1" ht="18.75">
      <c r="A725" s="32">
        <v>45014</v>
      </c>
      <c r="B725" s="33">
        <v>14.16</v>
      </c>
      <c r="C725" s="34">
        <v>18.359590000000001</v>
      </c>
      <c r="D725" s="34">
        <v>98.190240000000003</v>
      </c>
      <c r="E725" s="35">
        <v>414449.81423800002</v>
      </c>
      <c r="F725" s="35">
        <v>2030160.35146</v>
      </c>
      <c r="G725" s="36" t="s">
        <v>48</v>
      </c>
      <c r="H725" s="36" t="s">
        <v>229</v>
      </c>
      <c r="I725" s="36" t="s">
        <v>230</v>
      </c>
      <c r="J725" s="36" t="s">
        <v>60</v>
      </c>
      <c r="K725" s="36" t="s">
        <v>655</v>
      </c>
      <c r="L725" s="36" t="s">
        <v>57</v>
      </c>
    </row>
    <row r="726" spans="1:12" s="31" customFormat="1" ht="18.75">
      <c r="A726" s="32">
        <v>45014</v>
      </c>
      <c r="B726" s="33">
        <v>14.16</v>
      </c>
      <c r="C726" s="34">
        <v>18.3597</v>
      </c>
      <c r="D726" s="34">
        <v>98.193049999999999</v>
      </c>
      <c r="E726" s="35">
        <v>414746.75728000002</v>
      </c>
      <c r="F726" s="35">
        <v>2030171.20343</v>
      </c>
      <c r="G726" s="36" t="s">
        <v>48</v>
      </c>
      <c r="H726" s="36" t="s">
        <v>229</v>
      </c>
      <c r="I726" s="36" t="s">
        <v>230</v>
      </c>
      <c r="J726" s="36" t="s">
        <v>60</v>
      </c>
      <c r="K726" s="36" t="s">
        <v>655</v>
      </c>
      <c r="L726" s="36" t="s">
        <v>57</v>
      </c>
    </row>
    <row r="727" spans="1:12" s="31" customFormat="1" ht="18.75">
      <c r="A727" s="32">
        <v>45014</v>
      </c>
      <c r="B727" s="33">
        <v>14.16</v>
      </c>
      <c r="C727" s="34">
        <v>18.360430000000001</v>
      </c>
      <c r="D727" s="34">
        <v>98.198040000000006</v>
      </c>
      <c r="E727" s="35">
        <v>415274.32845700003</v>
      </c>
      <c r="F727" s="35">
        <v>2030249.64546</v>
      </c>
      <c r="G727" s="36" t="s">
        <v>48</v>
      </c>
      <c r="H727" s="36" t="s">
        <v>229</v>
      </c>
      <c r="I727" s="36" t="s">
        <v>230</v>
      </c>
      <c r="J727" s="36" t="s">
        <v>60</v>
      </c>
      <c r="K727" s="36" t="s">
        <v>655</v>
      </c>
      <c r="L727" s="36" t="s">
        <v>57</v>
      </c>
    </row>
    <row r="728" spans="1:12" s="31" customFormat="1" ht="18.75">
      <c r="A728" s="32">
        <v>45014</v>
      </c>
      <c r="B728" s="33">
        <v>14.16</v>
      </c>
      <c r="C728" s="34">
        <v>18.360579999999999</v>
      </c>
      <c r="D728" s="34">
        <v>98.200680000000006</v>
      </c>
      <c r="E728" s="35">
        <v>415553.32740800001</v>
      </c>
      <c r="F728" s="35">
        <v>2030265.0149900001</v>
      </c>
      <c r="G728" s="36" t="s">
        <v>48</v>
      </c>
      <c r="H728" s="36" t="s">
        <v>229</v>
      </c>
      <c r="I728" s="36" t="s">
        <v>230</v>
      </c>
      <c r="J728" s="36" t="s">
        <v>60</v>
      </c>
      <c r="K728" s="36" t="s">
        <v>655</v>
      </c>
      <c r="L728" s="36" t="s">
        <v>57</v>
      </c>
    </row>
    <row r="729" spans="1:12" s="31" customFormat="1" ht="18.75">
      <c r="A729" s="32">
        <v>45014</v>
      </c>
      <c r="B729" s="33">
        <v>14.16</v>
      </c>
      <c r="C729" s="34">
        <v>18.361170000000001</v>
      </c>
      <c r="D729" s="34">
        <v>98.204980000000006</v>
      </c>
      <c r="E729" s="35">
        <v>416007.92337099998</v>
      </c>
      <c r="F729" s="35">
        <v>2030328.3066199999</v>
      </c>
      <c r="G729" s="36" t="s">
        <v>48</v>
      </c>
      <c r="H729" s="36" t="s">
        <v>229</v>
      </c>
      <c r="I729" s="36" t="s">
        <v>230</v>
      </c>
      <c r="J729" s="36" t="s">
        <v>60</v>
      </c>
      <c r="K729" s="36" t="s">
        <v>655</v>
      </c>
      <c r="L729" s="36" t="s">
        <v>57</v>
      </c>
    </row>
    <row r="730" spans="1:12" s="31" customFormat="1" ht="18.75">
      <c r="A730" s="32">
        <v>45014</v>
      </c>
      <c r="B730" s="33">
        <v>14.16</v>
      </c>
      <c r="C730" s="34">
        <v>18.36476</v>
      </c>
      <c r="D730" s="34">
        <v>98.192980000000006</v>
      </c>
      <c r="E730" s="35">
        <v>414741.845936</v>
      </c>
      <c r="F730" s="35">
        <v>2030731.1209</v>
      </c>
      <c r="G730" s="36" t="s">
        <v>48</v>
      </c>
      <c r="H730" s="36" t="s">
        <v>229</v>
      </c>
      <c r="I730" s="36" t="s">
        <v>230</v>
      </c>
      <c r="J730" s="36" t="s">
        <v>60</v>
      </c>
      <c r="K730" s="36" t="s">
        <v>655</v>
      </c>
      <c r="L730" s="36" t="s">
        <v>57</v>
      </c>
    </row>
    <row r="731" spans="1:12" s="31" customFormat="1" ht="18.75">
      <c r="A731" s="32">
        <v>45014</v>
      </c>
      <c r="B731" s="33">
        <v>14.16</v>
      </c>
      <c r="C731" s="34">
        <v>18.36544</v>
      </c>
      <c r="D731" s="34">
        <v>98.197519999999997</v>
      </c>
      <c r="E731" s="35">
        <v>415221.83462799998</v>
      </c>
      <c r="F731" s="35">
        <v>2030804.2395200001</v>
      </c>
      <c r="G731" s="36" t="s">
        <v>48</v>
      </c>
      <c r="H731" s="36" t="s">
        <v>229</v>
      </c>
      <c r="I731" s="36" t="s">
        <v>230</v>
      </c>
      <c r="J731" s="36" t="s">
        <v>60</v>
      </c>
      <c r="K731" s="36" t="s">
        <v>655</v>
      </c>
      <c r="L731" s="36" t="s">
        <v>57</v>
      </c>
    </row>
    <row r="732" spans="1:12" s="31" customFormat="1" ht="18.75">
      <c r="A732" s="32">
        <v>45014</v>
      </c>
      <c r="B732" s="33">
        <v>14.16</v>
      </c>
      <c r="C732" s="34">
        <v>18.365580000000001</v>
      </c>
      <c r="D732" s="34">
        <v>98.200040000000001</v>
      </c>
      <c r="E732" s="35">
        <v>415488.14267999999</v>
      </c>
      <c r="F732" s="35">
        <v>2030818.5572500001</v>
      </c>
      <c r="G732" s="36" t="s">
        <v>48</v>
      </c>
      <c r="H732" s="36" t="s">
        <v>229</v>
      </c>
      <c r="I732" s="36" t="s">
        <v>230</v>
      </c>
      <c r="J732" s="36" t="s">
        <v>60</v>
      </c>
      <c r="K732" s="36" t="s">
        <v>655</v>
      </c>
      <c r="L732" s="36" t="s">
        <v>57</v>
      </c>
    </row>
    <row r="733" spans="1:12" s="31" customFormat="1" ht="18.75">
      <c r="A733" s="32">
        <v>45014</v>
      </c>
      <c r="B733" s="33">
        <v>14.16</v>
      </c>
      <c r="C733" s="34">
        <v>18.705590000000001</v>
      </c>
      <c r="D733" s="34">
        <v>98.474159999999998</v>
      </c>
      <c r="E733" s="35">
        <v>444558.16769700003</v>
      </c>
      <c r="F733" s="35">
        <v>2068333.7435300001</v>
      </c>
      <c r="G733" s="36" t="s">
        <v>48</v>
      </c>
      <c r="H733" s="36" t="s">
        <v>657</v>
      </c>
      <c r="I733" s="36" t="s">
        <v>230</v>
      </c>
      <c r="J733" s="36" t="s">
        <v>60</v>
      </c>
      <c r="K733" s="36" t="s">
        <v>655</v>
      </c>
      <c r="L733" s="36" t="s">
        <v>57</v>
      </c>
    </row>
    <row r="734" spans="1:12" s="31" customFormat="1" ht="18.75">
      <c r="A734" s="32">
        <v>45014</v>
      </c>
      <c r="B734" s="33">
        <v>14.16</v>
      </c>
      <c r="C734" s="34">
        <v>18.705929999999999</v>
      </c>
      <c r="D734" s="34">
        <v>98.477230000000006</v>
      </c>
      <c r="E734" s="35">
        <v>444881.96980700002</v>
      </c>
      <c r="F734" s="35">
        <v>2068370.41387</v>
      </c>
      <c r="G734" s="36" t="s">
        <v>48</v>
      </c>
      <c r="H734" s="36" t="s">
        <v>657</v>
      </c>
      <c r="I734" s="36" t="s">
        <v>230</v>
      </c>
      <c r="J734" s="36" t="s">
        <v>60</v>
      </c>
      <c r="K734" s="36" t="s">
        <v>655</v>
      </c>
      <c r="L734" s="36" t="s">
        <v>57</v>
      </c>
    </row>
    <row r="735" spans="1:12" s="31" customFormat="1" ht="18.75">
      <c r="A735" s="32">
        <v>45014</v>
      </c>
      <c r="B735" s="33">
        <v>14.16</v>
      </c>
      <c r="C735" s="34">
        <v>18.70825</v>
      </c>
      <c r="D735" s="34">
        <v>98.474810000000005</v>
      </c>
      <c r="E735" s="35">
        <v>444627.56715100002</v>
      </c>
      <c r="F735" s="35">
        <v>2068627.8657</v>
      </c>
      <c r="G735" s="36" t="s">
        <v>48</v>
      </c>
      <c r="H735" s="36" t="s">
        <v>657</v>
      </c>
      <c r="I735" s="36" t="s">
        <v>230</v>
      </c>
      <c r="J735" s="36" t="s">
        <v>60</v>
      </c>
      <c r="K735" s="36" t="s">
        <v>655</v>
      </c>
      <c r="L735" s="36" t="s">
        <v>173</v>
      </c>
    </row>
    <row r="736" spans="1:12" s="31" customFormat="1" ht="18.75">
      <c r="A736" s="32">
        <v>45014</v>
      </c>
      <c r="B736" s="33">
        <v>14.16</v>
      </c>
      <c r="C736" s="34">
        <v>18.709209999999999</v>
      </c>
      <c r="D736" s="34">
        <v>98.483900000000006</v>
      </c>
      <c r="E736" s="35">
        <v>445586.282252</v>
      </c>
      <c r="F736" s="35">
        <v>2068731.29422</v>
      </c>
      <c r="G736" s="36" t="s">
        <v>48</v>
      </c>
      <c r="H736" s="36" t="s">
        <v>657</v>
      </c>
      <c r="I736" s="36" t="s">
        <v>230</v>
      </c>
      <c r="J736" s="36" t="s">
        <v>60</v>
      </c>
      <c r="K736" s="36" t="s">
        <v>655</v>
      </c>
      <c r="L736" s="36" t="s">
        <v>57</v>
      </c>
    </row>
    <row r="737" spans="1:12" s="31" customFormat="1" ht="18.75">
      <c r="A737" s="32">
        <v>45014</v>
      </c>
      <c r="B737" s="33">
        <v>14.16</v>
      </c>
      <c r="C737" s="34">
        <v>18.719639999999998</v>
      </c>
      <c r="D737" s="34">
        <v>98.150800000000004</v>
      </c>
      <c r="E737" s="35">
        <v>410470.54926499998</v>
      </c>
      <c r="F737" s="35">
        <v>2070019.64852</v>
      </c>
      <c r="G737" s="36" t="s">
        <v>48</v>
      </c>
      <c r="H737" s="36" t="s">
        <v>900</v>
      </c>
      <c r="I737" s="36" t="s">
        <v>230</v>
      </c>
      <c r="J737" s="36" t="s">
        <v>60</v>
      </c>
      <c r="K737" s="36" t="s">
        <v>655</v>
      </c>
      <c r="L737" s="36" t="s">
        <v>57</v>
      </c>
    </row>
    <row r="738" spans="1:12" s="31" customFormat="1" ht="18.75">
      <c r="A738" s="32">
        <v>45014</v>
      </c>
      <c r="B738" s="33">
        <v>14.16</v>
      </c>
      <c r="C738" s="34">
        <v>18.720269999999999</v>
      </c>
      <c r="D738" s="34">
        <v>98.156559999999999</v>
      </c>
      <c r="E738" s="35">
        <v>411078.179068</v>
      </c>
      <c r="F738" s="35">
        <v>2070086.4813900001</v>
      </c>
      <c r="G738" s="36" t="s">
        <v>48</v>
      </c>
      <c r="H738" s="36" t="s">
        <v>900</v>
      </c>
      <c r="I738" s="36" t="s">
        <v>230</v>
      </c>
      <c r="J738" s="36" t="s">
        <v>60</v>
      </c>
      <c r="K738" s="36" t="s">
        <v>655</v>
      </c>
      <c r="L738" s="36" t="s">
        <v>57</v>
      </c>
    </row>
    <row r="739" spans="1:12" s="31" customFormat="1" ht="18.75">
      <c r="A739" s="32">
        <v>45014</v>
      </c>
      <c r="B739" s="33">
        <v>14.16</v>
      </c>
      <c r="C739" s="34">
        <v>18.720880000000001</v>
      </c>
      <c r="D739" s="34">
        <v>98.162109999999998</v>
      </c>
      <c r="E739" s="35">
        <v>411663.65231600002</v>
      </c>
      <c r="F739" s="35">
        <v>2070151.2245499999</v>
      </c>
      <c r="G739" s="36" t="s">
        <v>48</v>
      </c>
      <c r="H739" s="36" t="s">
        <v>900</v>
      </c>
      <c r="I739" s="36" t="s">
        <v>230</v>
      </c>
      <c r="J739" s="36" t="s">
        <v>60</v>
      </c>
      <c r="K739" s="36" t="s">
        <v>655</v>
      </c>
      <c r="L739" s="36" t="s">
        <v>57</v>
      </c>
    </row>
    <row r="740" spans="1:12" s="31" customFormat="1" ht="18.75">
      <c r="A740" s="32">
        <v>45014</v>
      </c>
      <c r="B740" s="33">
        <v>14.16</v>
      </c>
      <c r="C740" s="34">
        <v>18.725460000000002</v>
      </c>
      <c r="D740" s="34">
        <v>98.111710000000002</v>
      </c>
      <c r="E740" s="35">
        <v>406352.31604300003</v>
      </c>
      <c r="F740" s="35">
        <v>2070683.7187000001</v>
      </c>
      <c r="G740" s="36" t="s">
        <v>48</v>
      </c>
      <c r="H740" s="36" t="s">
        <v>900</v>
      </c>
      <c r="I740" s="36" t="s">
        <v>230</v>
      </c>
      <c r="J740" s="36" t="s">
        <v>60</v>
      </c>
      <c r="K740" s="36" t="s">
        <v>655</v>
      </c>
      <c r="L740" s="36" t="s">
        <v>57</v>
      </c>
    </row>
    <row r="741" spans="1:12" s="31" customFormat="1" ht="18.75">
      <c r="A741" s="32">
        <v>45014</v>
      </c>
      <c r="B741" s="33">
        <v>14.16</v>
      </c>
      <c r="C741" s="34">
        <v>18.77225</v>
      </c>
      <c r="D741" s="34">
        <v>98.258099999999999</v>
      </c>
      <c r="E741" s="35">
        <v>421807.74093199999</v>
      </c>
      <c r="F741" s="35">
        <v>2075790.6437599999</v>
      </c>
      <c r="G741" s="36" t="s">
        <v>48</v>
      </c>
      <c r="H741" s="36" t="s">
        <v>900</v>
      </c>
      <c r="I741" s="36" t="s">
        <v>230</v>
      </c>
      <c r="J741" s="36" t="s">
        <v>60</v>
      </c>
      <c r="K741" s="36" t="s">
        <v>655</v>
      </c>
      <c r="L741" s="36" t="s">
        <v>57</v>
      </c>
    </row>
    <row r="742" spans="1:12" s="31" customFormat="1" ht="18.75">
      <c r="A742" s="32">
        <v>45014</v>
      </c>
      <c r="B742" s="33">
        <v>14.16</v>
      </c>
      <c r="C742" s="34">
        <v>18.772880000000001</v>
      </c>
      <c r="D742" s="34">
        <v>98.263760000000005</v>
      </c>
      <c r="E742" s="35">
        <v>422404.58900799998</v>
      </c>
      <c r="F742" s="35">
        <v>2075857.87827</v>
      </c>
      <c r="G742" s="36" t="s">
        <v>48</v>
      </c>
      <c r="H742" s="36" t="s">
        <v>900</v>
      </c>
      <c r="I742" s="36" t="s">
        <v>230</v>
      </c>
      <c r="J742" s="36" t="s">
        <v>60</v>
      </c>
      <c r="K742" s="36" t="s">
        <v>655</v>
      </c>
      <c r="L742" s="36" t="s">
        <v>57</v>
      </c>
    </row>
    <row r="743" spans="1:12" s="31" customFormat="1" ht="18.75">
      <c r="A743" s="32">
        <v>45014</v>
      </c>
      <c r="B743" s="33">
        <v>14.16</v>
      </c>
      <c r="C743" s="34">
        <v>19.370010000000001</v>
      </c>
      <c r="D743" s="34">
        <v>98.670289999999994</v>
      </c>
      <c r="E743" s="35">
        <v>465375.33045800001</v>
      </c>
      <c r="F743" s="35">
        <v>2141802.10659</v>
      </c>
      <c r="G743" s="36" t="s">
        <v>48</v>
      </c>
      <c r="H743" s="36" t="s">
        <v>87</v>
      </c>
      <c r="I743" s="36" t="s">
        <v>88</v>
      </c>
      <c r="J743" s="36" t="s">
        <v>60</v>
      </c>
      <c r="K743" s="36" t="s">
        <v>728</v>
      </c>
      <c r="L743" s="36" t="s">
        <v>57</v>
      </c>
    </row>
    <row r="744" spans="1:12" s="31" customFormat="1" ht="18.75">
      <c r="A744" s="32">
        <v>45014</v>
      </c>
      <c r="B744" s="33">
        <v>14.16</v>
      </c>
      <c r="C744" s="34">
        <v>19.49034</v>
      </c>
      <c r="D744" s="34">
        <v>98.954030000000003</v>
      </c>
      <c r="E744" s="35">
        <v>495176.01047199999</v>
      </c>
      <c r="F744" s="35">
        <v>2155084.5833000001</v>
      </c>
      <c r="G744" s="36" t="s">
        <v>48</v>
      </c>
      <c r="H744" s="36" t="s">
        <v>321</v>
      </c>
      <c r="I744" s="36" t="s">
        <v>88</v>
      </c>
      <c r="J744" s="36" t="s">
        <v>60</v>
      </c>
      <c r="K744" s="36" t="s">
        <v>728</v>
      </c>
      <c r="L744" s="36" t="s">
        <v>57</v>
      </c>
    </row>
    <row r="745" spans="1:12" s="31" customFormat="1" ht="18.75">
      <c r="A745" s="32">
        <v>45014</v>
      </c>
      <c r="B745" s="33">
        <v>14.16</v>
      </c>
      <c r="C745" s="34">
        <v>19.51125</v>
      </c>
      <c r="D745" s="34">
        <v>98.652690000000007</v>
      </c>
      <c r="E745" s="35">
        <v>463558.57173000003</v>
      </c>
      <c r="F745" s="35">
        <v>2157434.5987300002</v>
      </c>
      <c r="G745" s="36" t="s">
        <v>48</v>
      </c>
      <c r="H745" s="36" t="s">
        <v>90</v>
      </c>
      <c r="I745" s="36" t="s">
        <v>91</v>
      </c>
      <c r="J745" s="36" t="s">
        <v>60</v>
      </c>
      <c r="K745" s="36" t="s">
        <v>728</v>
      </c>
      <c r="L745" s="36" t="s">
        <v>57</v>
      </c>
    </row>
    <row r="746" spans="1:12" s="31" customFormat="1" ht="18.75">
      <c r="A746" s="32">
        <v>45014</v>
      </c>
      <c r="B746" s="33">
        <v>14.16</v>
      </c>
      <c r="C746" s="34">
        <v>19.940909999999999</v>
      </c>
      <c r="D746" s="34">
        <v>100.08192</v>
      </c>
      <c r="E746" s="35">
        <v>613221.85722400004</v>
      </c>
      <c r="F746" s="35">
        <v>2205307.0392700001</v>
      </c>
      <c r="G746" s="36" t="s">
        <v>48</v>
      </c>
      <c r="H746" s="36" t="s">
        <v>544</v>
      </c>
      <c r="I746" s="36" t="s">
        <v>542</v>
      </c>
      <c r="J746" s="36" t="s">
        <v>164</v>
      </c>
      <c r="K746" s="36" t="s">
        <v>543</v>
      </c>
      <c r="L746" s="36" t="s">
        <v>173</v>
      </c>
    </row>
    <row r="747" spans="1:12" s="31" customFormat="1" ht="18.75">
      <c r="A747" s="32">
        <v>45014</v>
      </c>
      <c r="B747" s="33">
        <v>14.16</v>
      </c>
      <c r="C747" s="34">
        <v>20.124089999999999</v>
      </c>
      <c r="D747" s="34">
        <v>100.22095</v>
      </c>
      <c r="E747" s="35">
        <v>627624.79536999995</v>
      </c>
      <c r="F747" s="35">
        <v>2225681.1046600002</v>
      </c>
      <c r="G747" s="36" t="s">
        <v>48</v>
      </c>
      <c r="H747" s="36" t="s">
        <v>573</v>
      </c>
      <c r="I747" s="36" t="s">
        <v>429</v>
      </c>
      <c r="J747" s="36" t="s">
        <v>164</v>
      </c>
      <c r="K747" s="36" t="s">
        <v>572</v>
      </c>
      <c r="L747" s="36" t="s">
        <v>57</v>
      </c>
    </row>
    <row r="748" spans="1:12" s="31" customFormat="1" ht="18.75">
      <c r="A748" s="32">
        <v>45014</v>
      </c>
      <c r="B748" s="33">
        <v>14.16</v>
      </c>
      <c r="C748" s="34">
        <v>20.124469999999999</v>
      </c>
      <c r="D748" s="34">
        <v>100.22488</v>
      </c>
      <c r="E748" s="35">
        <v>628035.33331899997</v>
      </c>
      <c r="F748" s="35">
        <v>2225726.18095</v>
      </c>
      <c r="G748" s="36" t="s">
        <v>48</v>
      </c>
      <c r="H748" s="36" t="s">
        <v>573</v>
      </c>
      <c r="I748" s="36" t="s">
        <v>429</v>
      </c>
      <c r="J748" s="36" t="s">
        <v>164</v>
      </c>
      <c r="K748" s="36" t="s">
        <v>572</v>
      </c>
      <c r="L748" s="36" t="s">
        <v>57</v>
      </c>
    </row>
    <row r="749" spans="1:12" s="31" customFormat="1" ht="18.75">
      <c r="A749" s="32">
        <v>45014</v>
      </c>
      <c r="B749" s="33">
        <v>14.16</v>
      </c>
      <c r="C749" s="34">
        <v>20.129280000000001</v>
      </c>
      <c r="D749" s="34">
        <v>100.22242</v>
      </c>
      <c r="E749" s="35">
        <v>627774.25324400002</v>
      </c>
      <c r="F749" s="35">
        <v>2226256.6663299999</v>
      </c>
      <c r="G749" s="36" t="s">
        <v>48</v>
      </c>
      <c r="H749" s="36" t="s">
        <v>573</v>
      </c>
      <c r="I749" s="36" t="s">
        <v>429</v>
      </c>
      <c r="J749" s="36" t="s">
        <v>164</v>
      </c>
      <c r="K749" s="36" t="s">
        <v>572</v>
      </c>
      <c r="L749" s="36" t="s">
        <v>57</v>
      </c>
    </row>
    <row r="750" spans="1:12" s="31" customFormat="1" ht="18.75">
      <c r="A750" s="32">
        <v>45014</v>
      </c>
      <c r="B750" s="33">
        <v>14.16</v>
      </c>
      <c r="C750" s="34">
        <v>20.15878</v>
      </c>
      <c r="D750" s="34">
        <v>100.28843000000001</v>
      </c>
      <c r="E750" s="35">
        <v>634649.57221799996</v>
      </c>
      <c r="F750" s="35">
        <v>2229573.8665200002</v>
      </c>
      <c r="G750" s="36" t="s">
        <v>48</v>
      </c>
      <c r="H750" s="36" t="s">
        <v>573</v>
      </c>
      <c r="I750" s="36" t="s">
        <v>429</v>
      </c>
      <c r="J750" s="36" t="s">
        <v>164</v>
      </c>
      <c r="K750" s="36" t="s">
        <v>572</v>
      </c>
      <c r="L750" s="36" t="s">
        <v>57</v>
      </c>
    </row>
    <row r="751" spans="1:12" s="31" customFormat="1" ht="18.75">
      <c r="A751" s="32">
        <v>45014</v>
      </c>
      <c r="B751" s="33">
        <v>14.16</v>
      </c>
      <c r="C751" s="34">
        <v>20.182310000000001</v>
      </c>
      <c r="D751" s="34">
        <v>100.15997</v>
      </c>
      <c r="E751" s="35">
        <v>621204.972114</v>
      </c>
      <c r="F751" s="35">
        <v>2232079.2778599998</v>
      </c>
      <c r="G751" s="36" t="s">
        <v>48</v>
      </c>
      <c r="H751" s="36" t="s">
        <v>574</v>
      </c>
      <c r="I751" s="36" t="s">
        <v>429</v>
      </c>
      <c r="J751" s="36" t="s">
        <v>164</v>
      </c>
      <c r="K751" s="36" t="s">
        <v>572</v>
      </c>
      <c r="L751" s="36" t="s">
        <v>173</v>
      </c>
    </row>
    <row r="752" spans="1:12" s="31" customFormat="1" ht="18.75">
      <c r="A752" s="32">
        <v>45014</v>
      </c>
      <c r="B752" s="33">
        <v>14.16</v>
      </c>
      <c r="C752" s="34">
        <v>20.18261</v>
      </c>
      <c r="D752" s="34">
        <v>100.16324</v>
      </c>
      <c r="E752" s="35">
        <v>621546.45694299997</v>
      </c>
      <c r="F752" s="35">
        <v>2232114.8723200001</v>
      </c>
      <c r="G752" s="36" t="s">
        <v>48</v>
      </c>
      <c r="H752" s="36" t="s">
        <v>574</v>
      </c>
      <c r="I752" s="36" t="s">
        <v>429</v>
      </c>
      <c r="J752" s="36" t="s">
        <v>164</v>
      </c>
      <c r="K752" s="36" t="s">
        <v>572</v>
      </c>
      <c r="L752" s="36" t="s">
        <v>173</v>
      </c>
    </row>
    <row r="753" spans="1:12" s="31" customFormat="1" ht="18.75">
      <c r="A753" s="32">
        <v>45014</v>
      </c>
      <c r="B753" s="33">
        <v>14.16</v>
      </c>
      <c r="C753" s="34">
        <v>20.183199999999999</v>
      </c>
      <c r="D753" s="34">
        <v>100.16956999999999</v>
      </c>
      <c r="E753" s="35">
        <v>622207.48629499995</v>
      </c>
      <c r="F753" s="35">
        <v>2232184.8202300002</v>
      </c>
      <c r="G753" s="36" t="s">
        <v>48</v>
      </c>
      <c r="H753" s="36" t="s">
        <v>574</v>
      </c>
      <c r="I753" s="36" t="s">
        <v>429</v>
      </c>
      <c r="J753" s="36" t="s">
        <v>164</v>
      </c>
      <c r="K753" s="36" t="s">
        <v>572</v>
      </c>
      <c r="L753" s="36" t="s">
        <v>57</v>
      </c>
    </row>
    <row r="754" spans="1:12" s="31" customFormat="1" ht="18.75">
      <c r="A754" s="32">
        <v>45014</v>
      </c>
      <c r="B754" s="33">
        <v>14.16</v>
      </c>
      <c r="C754" s="34">
        <v>20.188880000000001</v>
      </c>
      <c r="D754" s="34">
        <v>100.16753</v>
      </c>
      <c r="E754" s="35">
        <v>621989.88448000001</v>
      </c>
      <c r="F754" s="35">
        <v>2232811.9821000001</v>
      </c>
      <c r="G754" s="36" t="s">
        <v>48</v>
      </c>
      <c r="H754" s="36" t="s">
        <v>574</v>
      </c>
      <c r="I754" s="36" t="s">
        <v>429</v>
      </c>
      <c r="J754" s="36" t="s">
        <v>164</v>
      </c>
      <c r="K754" s="36" t="s">
        <v>572</v>
      </c>
      <c r="L754" s="36" t="s">
        <v>173</v>
      </c>
    </row>
    <row r="755" spans="1:12" s="31" customFormat="1" ht="18.75">
      <c r="A755" s="32">
        <v>45014</v>
      </c>
      <c r="B755" s="33">
        <v>14.16</v>
      </c>
      <c r="C755" s="34">
        <v>20.189209999999999</v>
      </c>
      <c r="D755" s="34">
        <v>100.17113000000001</v>
      </c>
      <c r="E755" s="35">
        <v>622365.81449100003</v>
      </c>
      <c r="F755" s="35">
        <v>2232851.1565399999</v>
      </c>
      <c r="G755" s="36" t="s">
        <v>48</v>
      </c>
      <c r="H755" s="36" t="s">
        <v>574</v>
      </c>
      <c r="I755" s="36" t="s">
        <v>429</v>
      </c>
      <c r="J755" s="36" t="s">
        <v>164</v>
      </c>
      <c r="K755" s="36" t="s">
        <v>572</v>
      </c>
      <c r="L755" s="36" t="s">
        <v>173</v>
      </c>
    </row>
    <row r="756" spans="1:12" s="31" customFormat="1" ht="18.75">
      <c r="A756" s="32">
        <v>45014</v>
      </c>
      <c r="B756" s="33">
        <v>14.16</v>
      </c>
      <c r="C756" s="34">
        <v>20.279399999999999</v>
      </c>
      <c r="D756" s="34">
        <v>100.26012</v>
      </c>
      <c r="E756" s="35">
        <v>631589.12106499996</v>
      </c>
      <c r="F756" s="35">
        <v>2242901.79917</v>
      </c>
      <c r="G756" s="36" t="s">
        <v>48</v>
      </c>
      <c r="H756" s="36" t="s">
        <v>577</v>
      </c>
      <c r="I756" s="36" t="s">
        <v>576</v>
      </c>
      <c r="J756" s="36" t="s">
        <v>164</v>
      </c>
      <c r="K756" s="36" t="s">
        <v>572</v>
      </c>
      <c r="L756" s="36" t="s">
        <v>57</v>
      </c>
    </row>
    <row r="757" spans="1:12" s="31" customFormat="1" ht="18.75">
      <c r="A757" s="32">
        <v>45014</v>
      </c>
      <c r="B757" s="33">
        <v>14.16</v>
      </c>
      <c r="C757" s="34">
        <v>19.99775</v>
      </c>
      <c r="D757" s="34">
        <v>99.774879999999996</v>
      </c>
      <c r="E757" s="35">
        <v>581059.55632199999</v>
      </c>
      <c r="F757" s="35">
        <v>2211419.7830400001</v>
      </c>
      <c r="G757" s="36" t="s">
        <v>48</v>
      </c>
      <c r="H757" s="36" t="s">
        <v>176</v>
      </c>
      <c r="I757" s="36" t="s">
        <v>169</v>
      </c>
      <c r="J757" s="36" t="s">
        <v>164</v>
      </c>
      <c r="K757" s="36" t="s">
        <v>719</v>
      </c>
      <c r="L757" s="36" t="s">
        <v>57</v>
      </c>
    </row>
    <row r="758" spans="1:12" s="31" customFormat="1" ht="18.75">
      <c r="A758" s="32">
        <v>45014</v>
      </c>
      <c r="B758" s="33">
        <v>14.16</v>
      </c>
      <c r="C758" s="34">
        <v>20.000699999999998</v>
      </c>
      <c r="D758" s="34">
        <v>99.774479999999997</v>
      </c>
      <c r="E758" s="35">
        <v>581016.20132500003</v>
      </c>
      <c r="F758" s="35">
        <v>2211746.0595300002</v>
      </c>
      <c r="G758" s="36" t="s">
        <v>48</v>
      </c>
      <c r="H758" s="36" t="s">
        <v>176</v>
      </c>
      <c r="I758" s="36" t="s">
        <v>169</v>
      </c>
      <c r="J758" s="36" t="s">
        <v>164</v>
      </c>
      <c r="K758" s="36" t="s">
        <v>719</v>
      </c>
      <c r="L758" s="36" t="s">
        <v>57</v>
      </c>
    </row>
    <row r="759" spans="1:12" s="31" customFormat="1" ht="18.75">
      <c r="A759" s="32">
        <v>45014</v>
      </c>
      <c r="B759" s="33">
        <v>14.16</v>
      </c>
      <c r="C759" s="34">
        <v>20.017469999999999</v>
      </c>
      <c r="D759" s="34">
        <v>99.650750000000002</v>
      </c>
      <c r="E759" s="35">
        <v>568065.46698499995</v>
      </c>
      <c r="F759" s="35">
        <v>2213546.8572399998</v>
      </c>
      <c r="G759" s="36" t="s">
        <v>48</v>
      </c>
      <c r="H759" s="36" t="s">
        <v>176</v>
      </c>
      <c r="I759" s="36" t="s">
        <v>169</v>
      </c>
      <c r="J759" s="36" t="s">
        <v>164</v>
      </c>
      <c r="K759" s="36" t="s">
        <v>719</v>
      </c>
      <c r="L759" s="36" t="s">
        <v>57</v>
      </c>
    </row>
    <row r="760" spans="1:12" s="31" customFormat="1" ht="18.75">
      <c r="A760" s="32">
        <v>45014</v>
      </c>
      <c r="B760" s="33">
        <v>14.16</v>
      </c>
      <c r="C760" s="34">
        <v>19.791419999999999</v>
      </c>
      <c r="D760" s="34">
        <v>99.613810000000001</v>
      </c>
      <c r="E760" s="35">
        <v>564292.83682600001</v>
      </c>
      <c r="F760" s="35">
        <v>2188516.7249199999</v>
      </c>
      <c r="G760" s="36" t="s">
        <v>48</v>
      </c>
      <c r="H760" s="36" t="s">
        <v>168</v>
      </c>
      <c r="I760" s="36" t="s">
        <v>169</v>
      </c>
      <c r="J760" s="36" t="s">
        <v>164</v>
      </c>
      <c r="K760" s="36" t="s">
        <v>599</v>
      </c>
      <c r="L760" s="36" t="s">
        <v>57</v>
      </c>
    </row>
    <row r="761" spans="1:12" s="31" customFormat="1" ht="18.75">
      <c r="A761" s="32">
        <v>45014</v>
      </c>
      <c r="B761" s="33">
        <v>14.16</v>
      </c>
      <c r="C761" s="34">
        <v>19.9285</v>
      </c>
      <c r="D761" s="34">
        <v>99.708320000000001</v>
      </c>
      <c r="E761" s="35">
        <v>574128.83120599994</v>
      </c>
      <c r="F761" s="35">
        <v>2203725.3340699999</v>
      </c>
      <c r="G761" s="36" t="s">
        <v>48</v>
      </c>
      <c r="H761" s="36" t="s">
        <v>174</v>
      </c>
      <c r="I761" s="36" t="s">
        <v>169</v>
      </c>
      <c r="J761" s="36" t="s">
        <v>164</v>
      </c>
      <c r="K761" s="36" t="s">
        <v>599</v>
      </c>
      <c r="L761" s="36" t="s">
        <v>57</v>
      </c>
    </row>
    <row r="762" spans="1:12" s="31" customFormat="1" ht="18.75">
      <c r="A762" s="32">
        <v>45014</v>
      </c>
      <c r="B762" s="33">
        <v>14.16</v>
      </c>
      <c r="C762" s="34">
        <v>19.1279</v>
      </c>
      <c r="D762" s="34">
        <v>99.528720000000007</v>
      </c>
      <c r="E762" s="35">
        <v>555605.69225299999</v>
      </c>
      <c r="F762" s="35">
        <v>2115063.4739000001</v>
      </c>
      <c r="G762" s="36" t="s">
        <v>48</v>
      </c>
      <c r="H762" s="36" t="s">
        <v>533</v>
      </c>
      <c r="I762" s="36" t="s">
        <v>439</v>
      </c>
      <c r="J762" s="36" t="s">
        <v>164</v>
      </c>
      <c r="K762" s="36" t="s">
        <v>602</v>
      </c>
      <c r="L762" s="36" t="s">
        <v>57</v>
      </c>
    </row>
    <row r="763" spans="1:12" s="31" customFormat="1" ht="18.75">
      <c r="A763" s="32">
        <v>45014</v>
      </c>
      <c r="B763" s="33">
        <v>14.16</v>
      </c>
      <c r="C763" s="34">
        <v>19.128260000000001</v>
      </c>
      <c r="D763" s="34">
        <v>99.532200000000003</v>
      </c>
      <c r="E763" s="35">
        <v>555971.57227899996</v>
      </c>
      <c r="F763" s="35">
        <v>2115104.4194</v>
      </c>
      <c r="G763" s="36" t="s">
        <v>48</v>
      </c>
      <c r="H763" s="36" t="s">
        <v>533</v>
      </c>
      <c r="I763" s="36" t="s">
        <v>439</v>
      </c>
      <c r="J763" s="36" t="s">
        <v>164</v>
      </c>
      <c r="K763" s="36" t="s">
        <v>602</v>
      </c>
      <c r="L763" s="36" t="s">
        <v>57</v>
      </c>
    </row>
    <row r="764" spans="1:12" s="31" customFormat="1" ht="18.75">
      <c r="A764" s="32">
        <v>45014</v>
      </c>
      <c r="B764" s="33">
        <v>14.16</v>
      </c>
      <c r="C764" s="34">
        <v>19.128309999999999</v>
      </c>
      <c r="D764" s="34">
        <v>99.530140000000003</v>
      </c>
      <c r="E764" s="35">
        <v>555754.90002599999</v>
      </c>
      <c r="F764" s="35">
        <v>2115109.2938700002</v>
      </c>
      <c r="G764" s="36" t="s">
        <v>48</v>
      </c>
      <c r="H764" s="36" t="s">
        <v>533</v>
      </c>
      <c r="I764" s="36" t="s">
        <v>439</v>
      </c>
      <c r="J764" s="36" t="s">
        <v>164</v>
      </c>
      <c r="K764" s="36" t="s">
        <v>602</v>
      </c>
      <c r="L764" s="36" t="s">
        <v>57</v>
      </c>
    </row>
    <row r="765" spans="1:12" s="31" customFormat="1" ht="18.75">
      <c r="A765" s="32">
        <v>45014</v>
      </c>
      <c r="B765" s="33">
        <v>14.16</v>
      </c>
      <c r="C765" s="34">
        <v>19.150790000000001</v>
      </c>
      <c r="D765" s="34">
        <v>99.476140000000001</v>
      </c>
      <c r="E765" s="35">
        <v>550068.82535199996</v>
      </c>
      <c r="F765" s="35">
        <v>2117580.4188799998</v>
      </c>
      <c r="G765" s="36" t="s">
        <v>48</v>
      </c>
      <c r="H765" s="36" t="s">
        <v>533</v>
      </c>
      <c r="I765" s="36" t="s">
        <v>439</v>
      </c>
      <c r="J765" s="36" t="s">
        <v>164</v>
      </c>
      <c r="K765" s="36" t="s">
        <v>626</v>
      </c>
      <c r="L765" s="36" t="s">
        <v>57</v>
      </c>
    </row>
    <row r="766" spans="1:12" s="31" customFormat="1" ht="18.75">
      <c r="A766" s="32">
        <v>45014</v>
      </c>
      <c r="B766" s="33">
        <v>14.16</v>
      </c>
      <c r="C766" s="34">
        <v>19.451599999999999</v>
      </c>
      <c r="D766" s="34">
        <v>99.376170000000002</v>
      </c>
      <c r="E766" s="35">
        <v>539484.04308099998</v>
      </c>
      <c r="F766" s="35">
        <v>2150840.3851999999</v>
      </c>
      <c r="G766" s="36" t="s">
        <v>48</v>
      </c>
      <c r="H766" s="36" t="s">
        <v>600</v>
      </c>
      <c r="I766" s="36" t="s">
        <v>439</v>
      </c>
      <c r="J766" s="36" t="s">
        <v>164</v>
      </c>
      <c r="K766" s="36" t="s">
        <v>626</v>
      </c>
      <c r="L766" s="36" t="s">
        <v>57</v>
      </c>
    </row>
    <row r="767" spans="1:12" s="31" customFormat="1" ht="18.75">
      <c r="A767" s="32">
        <v>45014</v>
      </c>
      <c r="B767" s="33">
        <v>14.16</v>
      </c>
      <c r="C767" s="34">
        <v>13.23503</v>
      </c>
      <c r="D767" s="34">
        <v>99.678510000000003</v>
      </c>
      <c r="E767" s="35">
        <v>573510.24320100003</v>
      </c>
      <c r="F767" s="35">
        <v>1463226.6958900001</v>
      </c>
      <c r="G767" s="36" t="s">
        <v>48</v>
      </c>
      <c r="H767" s="36" t="s">
        <v>901</v>
      </c>
      <c r="I767" s="36" t="s">
        <v>901</v>
      </c>
      <c r="J767" s="36" t="s">
        <v>784</v>
      </c>
      <c r="K767" s="36" t="s">
        <v>902</v>
      </c>
      <c r="L767" s="36" t="s">
        <v>57</v>
      </c>
    </row>
    <row r="768" spans="1:12" s="31" customFormat="1" ht="18.75">
      <c r="A768" s="32">
        <v>45014</v>
      </c>
      <c r="B768" s="33">
        <v>14.16</v>
      </c>
      <c r="C768" s="34">
        <v>13.25051</v>
      </c>
      <c r="D768" s="34">
        <v>99.676640000000006</v>
      </c>
      <c r="E768" s="35">
        <v>573303.00585099997</v>
      </c>
      <c r="F768" s="35">
        <v>1464938.1620100001</v>
      </c>
      <c r="G768" s="36" t="s">
        <v>48</v>
      </c>
      <c r="H768" s="36" t="s">
        <v>901</v>
      </c>
      <c r="I768" s="36" t="s">
        <v>901</v>
      </c>
      <c r="J768" s="36" t="s">
        <v>784</v>
      </c>
      <c r="K768" s="36" t="s">
        <v>902</v>
      </c>
      <c r="L768" s="36" t="s">
        <v>57</v>
      </c>
    </row>
    <row r="769" spans="1:12" s="31" customFormat="1" ht="18.75">
      <c r="A769" s="32">
        <v>45014</v>
      </c>
      <c r="B769" s="33">
        <v>14.16</v>
      </c>
      <c r="C769" s="34">
        <v>16.340900000000001</v>
      </c>
      <c r="D769" s="34">
        <v>101.2837</v>
      </c>
      <c r="E769" s="35">
        <v>743972.81435</v>
      </c>
      <c r="F769" s="35">
        <v>1808012.9297199999</v>
      </c>
      <c r="G769" s="36" t="s">
        <v>48</v>
      </c>
      <c r="H769" s="36" t="s">
        <v>551</v>
      </c>
      <c r="I769" s="36" t="s">
        <v>411</v>
      </c>
      <c r="J769" s="36" t="s">
        <v>268</v>
      </c>
      <c r="K769" s="36" t="s">
        <v>552</v>
      </c>
      <c r="L769" s="36" t="s">
        <v>57</v>
      </c>
    </row>
    <row r="770" spans="1:12" s="31" customFormat="1" ht="18.75">
      <c r="A770" s="32">
        <v>45014</v>
      </c>
      <c r="B770" s="33">
        <v>14.16</v>
      </c>
      <c r="C770" s="34">
        <v>16.343699999999998</v>
      </c>
      <c r="D770" s="34">
        <v>101.2821</v>
      </c>
      <c r="E770" s="35">
        <v>743798.33067599998</v>
      </c>
      <c r="F770" s="35">
        <v>1808320.9502699999</v>
      </c>
      <c r="G770" s="36" t="s">
        <v>48</v>
      </c>
      <c r="H770" s="36" t="s">
        <v>551</v>
      </c>
      <c r="I770" s="36" t="s">
        <v>411</v>
      </c>
      <c r="J770" s="36" t="s">
        <v>268</v>
      </c>
      <c r="K770" s="36" t="s">
        <v>552</v>
      </c>
      <c r="L770" s="36" t="s">
        <v>57</v>
      </c>
    </row>
    <row r="771" spans="1:12" s="31" customFormat="1" ht="18.75">
      <c r="A771" s="32">
        <v>45014</v>
      </c>
      <c r="B771" s="33">
        <v>14.16</v>
      </c>
      <c r="C771" s="34">
        <v>16.326740000000001</v>
      </c>
      <c r="D771" s="34">
        <v>100.90745</v>
      </c>
      <c r="E771" s="35">
        <v>703778.02883199998</v>
      </c>
      <c r="F771" s="35">
        <v>1806031.8844300001</v>
      </c>
      <c r="G771" s="36" t="s">
        <v>48</v>
      </c>
      <c r="H771" s="36" t="s">
        <v>903</v>
      </c>
      <c r="I771" s="36" t="s">
        <v>904</v>
      </c>
      <c r="J771" s="36" t="s">
        <v>268</v>
      </c>
      <c r="K771" s="36" t="s">
        <v>905</v>
      </c>
      <c r="L771" s="36" t="s">
        <v>173</v>
      </c>
    </row>
    <row r="772" spans="1:12" s="31" customFormat="1" ht="18.75">
      <c r="A772" s="32">
        <v>45014</v>
      </c>
      <c r="B772" s="33">
        <v>14.16</v>
      </c>
      <c r="C772" s="34">
        <v>16.326989999999999</v>
      </c>
      <c r="D772" s="34">
        <v>100.90723</v>
      </c>
      <c r="E772" s="35">
        <v>703754.25927799998</v>
      </c>
      <c r="F772" s="35">
        <v>1806059.3317799999</v>
      </c>
      <c r="G772" s="36" t="s">
        <v>48</v>
      </c>
      <c r="H772" s="36" t="s">
        <v>903</v>
      </c>
      <c r="I772" s="36" t="s">
        <v>904</v>
      </c>
      <c r="J772" s="36" t="s">
        <v>268</v>
      </c>
      <c r="K772" s="36" t="s">
        <v>905</v>
      </c>
      <c r="L772" s="36" t="s">
        <v>57</v>
      </c>
    </row>
    <row r="773" spans="1:12" s="31" customFormat="1" ht="18.75">
      <c r="A773" s="32">
        <v>45014</v>
      </c>
      <c r="B773" s="33">
        <v>14.16</v>
      </c>
      <c r="C773" s="34">
        <v>16.327380000000002</v>
      </c>
      <c r="D773" s="34">
        <v>100.91079000000001</v>
      </c>
      <c r="E773" s="35">
        <v>704134.29781599995</v>
      </c>
      <c r="F773" s="35">
        <v>1806106.05782</v>
      </c>
      <c r="G773" s="36" t="s">
        <v>48</v>
      </c>
      <c r="H773" s="36" t="s">
        <v>903</v>
      </c>
      <c r="I773" s="36" t="s">
        <v>904</v>
      </c>
      <c r="J773" s="36" t="s">
        <v>268</v>
      </c>
      <c r="K773" s="36" t="s">
        <v>905</v>
      </c>
      <c r="L773" s="36" t="s">
        <v>57</v>
      </c>
    </row>
    <row r="774" spans="1:12" s="31" customFormat="1" ht="18.75">
      <c r="A774" s="32">
        <v>45014</v>
      </c>
      <c r="B774" s="33">
        <v>14.16</v>
      </c>
      <c r="C774" s="34">
        <v>17.1282</v>
      </c>
      <c r="D774" s="34">
        <v>101.31219</v>
      </c>
      <c r="E774" s="35">
        <v>746004.60894099995</v>
      </c>
      <c r="F774" s="35">
        <v>1895199.7093400001</v>
      </c>
      <c r="G774" s="36" t="s">
        <v>48</v>
      </c>
      <c r="H774" s="36" t="s">
        <v>266</v>
      </c>
      <c r="I774" s="36" t="s">
        <v>267</v>
      </c>
      <c r="J774" s="36" t="s">
        <v>268</v>
      </c>
      <c r="K774" s="36" t="s">
        <v>906</v>
      </c>
      <c r="L774" s="36" t="s">
        <v>57</v>
      </c>
    </row>
    <row r="775" spans="1:12" s="31" customFormat="1" ht="18.75">
      <c r="A775" s="32">
        <v>45014</v>
      </c>
      <c r="B775" s="33">
        <v>14.16</v>
      </c>
      <c r="C775" s="34">
        <v>15.76895</v>
      </c>
      <c r="D775" s="34">
        <v>101.29367000000001</v>
      </c>
      <c r="E775" s="35">
        <v>745739.70516699995</v>
      </c>
      <c r="F775" s="35">
        <v>1744715.41288</v>
      </c>
      <c r="G775" s="36" t="s">
        <v>48</v>
      </c>
      <c r="H775" s="36" t="s">
        <v>907</v>
      </c>
      <c r="I775" s="36" t="s">
        <v>908</v>
      </c>
      <c r="J775" s="36" t="s">
        <v>268</v>
      </c>
      <c r="K775" s="36" t="s">
        <v>909</v>
      </c>
      <c r="L775" s="36" t="s">
        <v>57</v>
      </c>
    </row>
    <row r="776" spans="1:12" s="31" customFormat="1" ht="18.75">
      <c r="A776" s="32">
        <v>45014</v>
      </c>
      <c r="B776" s="33">
        <v>14.16</v>
      </c>
      <c r="C776" s="34">
        <v>15.789389999999999</v>
      </c>
      <c r="D776" s="34">
        <v>101.26056</v>
      </c>
      <c r="E776" s="35">
        <v>742166.481501</v>
      </c>
      <c r="F776" s="35">
        <v>1746939.4849400001</v>
      </c>
      <c r="G776" s="36" t="s">
        <v>48</v>
      </c>
      <c r="H776" s="36" t="s">
        <v>907</v>
      </c>
      <c r="I776" s="36" t="s">
        <v>908</v>
      </c>
      <c r="J776" s="36" t="s">
        <v>268</v>
      </c>
      <c r="K776" s="36" t="s">
        <v>909</v>
      </c>
      <c r="L776" s="36" t="s">
        <v>57</v>
      </c>
    </row>
    <row r="777" spans="1:12" s="31" customFormat="1" ht="18.75">
      <c r="A777" s="32">
        <v>45014</v>
      </c>
      <c r="B777" s="33">
        <v>14.16</v>
      </c>
      <c r="C777" s="34">
        <v>16.98189</v>
      </c>
      <c r="D777" s="34">
        <v>101.52387</v>
      </c>
      <c r="E777" s="35">
        <v>768747.25830099999</v>
      </c>
      <c r="F777" s="35">
        <v>1879281.22034</v>
      </c>
      <c r="G777" s="36" t="s">
        <v>48</v>
      </c>
      <c r="H777" s="36" t="s">
        <v>340</v>
      </c>
      <c r="I777" s="36" t="s">
        <v>337</v>
      </c>
      <c r="J777" s="36" t="s">
        <v>268</v>
      </c>
      <c r="K777" s="36" t="s">
        <v>910</v>
      </c>
      <c r="L777" s="36" t="s">
        <v>57</v>
      </c>
    </row>
    <row r="778" spans="1:12" s="31" customFormat="1" ht="18.75">
      <c r="A778" s="32">
        <v>45014</v>
      </c>
      <c r="B778" s="33">
        <v>14.16</v>
      </c>
      <c r="C778" s="34">
        <v>17.083929999999999</v>
      </c>
      <c r="D778" s="34">
        <v>101.61237</v>
      </c>
      <c r="E778" s="35">
        <v>778025.29901800002</v>
      </c>
      <c r="F778" s="35">
        <v>1890702.74373</v>
      </c>
      <c r="G778" s="36" t="s">
        <v>48</v>
      </c>
      <c r="H778" s="36" t="s">
        <v>911</v>
      </c>
      <c r="I778" s="36" t="s">
        <v>269</v>
      </c>
      <c r="J778" s="36" t="s">
        <v>262</v>
      </c>
      <c r="K778" s="36" t="s">
        <v>912</v>
      </c>
      <c r="L778" s="36" t="s">
        <v>57</v>
      </c>
    </row>
    <row r="779" spans="1:12" s="31" customFormat="1" ht="18.75">
      <c r="A779" s="32">
        <v>45014</v>
      </c>
      <c r="B779" s="33">
        <v>14.16</v>
      </c>
      <c r="C779" s="34">
        <v>17.08249</v>
      </c>
      <c r="D779" s="34">
        <v>101.06604</v>
      </c>
      <c r="E779" s="35">
        <v>719859.24344700004</v>
      </c>
      <c r="F779" s="35">
        <v>1889845.3002299999</v>
      </c>
      <c r="G779" s="36" t="s">
        <v>48</v>
      </c>
      <c r="H779" s="36" t="s">
        <v>260</v>
      </c>
      <c r="I779" s="36" t="s">
        <v>261</v>
      </c>
      <c r="J779" s="36" t="s">
        <v>262</v>
      </c>
      <c r="K779" s="36" t="s">
        <v>669</v>
      </c>
      <c r="L779" s="36" t="s">
        <v>57</v>
      </c>
    </row>
    <row r="780" spans="1:12" s="31" customFormat="1" ht="18.75">
      <c r="A780" s="32">
        <v>45014</v>
      </c>
      <c r="B780" s="33">
        <v>14.16</v>
      </c>
      <c r="C780" s="34">
        <v>17.143719999999998</v>
      </c>
      <c r="D780" s="34">
        <v>101.28476999999999</v>
      </c>
      <c r="E780" s="35">
        <v>743065.77629099996</v>
      </c>
      <c r="F780" s="35">
        <v>1896883.2670400001</v>
      </c>
      <c r="G780" s="36" t="s">
        <v>48</v>
      </c>
      <c r="H780" s="36" t="s">
        <v>913</v>
      </c>
      <c r="I780" s="36" t="s">
        <v>261</v>
      </c>
      <c r="J780" s="36" t="s">
        <v>262</v>
      </c>
      <c r="K780" s="36" t="s">
        <v>669</v>
      </c>
      <c r="L780" s="36" t="s">
        <v>57</v>
      </c>
    </row>
    <row r="781" spans="1:12" s="31" customFormat="1" ht="18.75">
      <c r="A781" s="32">
        <v>45014</v>
      </c>
      <c r="B781" s="33">
        <v>12.36</v>
      </c>
      <c r="C781" s="34">
        <v>17.154419999999998</v>
      </c>
      <c r="D781" s="34">
        <v>101.29112000000001</v>
      </c>
      <c r="E781" s="35">
        <v>743727.64812699996</v>
      </c>
      <c r="F781" s="35">
        <v>1898075.7188200001</v>
      </c>
      <c r="G781" s="36" t="s">
        <v>48</v>
      </c>
      <c r="H781" s="36" t="s">
        <v>913</v>
      </c>
      <c r="I781" s="36" t="s">
        <v>261</v>
      </c>
      <c r="J781" s="36" t="s">
        <v>262</v>
      </c>
      <c r="K781" s="36" t="s">
        <v>669</v>
      </c>
      <c r="L781" s="36" t="s">
        <v>57</v>
      </c>
    </row>
    <row r="782" spans="1:12" s="31" customFormat="1" ht="18.75">
      <c r="A782" s="32">
        <v>45014</v>
      </c>
      <c r="B782" s="33">
        <v>14.16</v>
      </c>
      <c r="C782" s="34">
        <v>17.54533</v>
      </c>
      <c r="D782" s="34">
        <v>101.33908</v>
      </c>
      <c r="E782" s="35">
        <v>748304.78879699996</v>
      </c>
      <c r="F782" s="35">
        <v>1941412.3404300001</v>
      </c>
      <c r="G782" s="36" t="s">
        <v>48</v>
      </c>
      <c r="H782" s="36" t="s">
        <v>285</v>
      </c>
      <c r="I782" s="36" t="s">
        <v>286</v>
      </c>
      <c r="J782" s="36" t="s">
        <v>262</v>
      </c>
      <c r="K782" s="36" t="s">
        <v>727</v>
      </c>
      <c r="L782" s="36" t="s">
        <v>57</v>
      </c>
    </row>
    <row r="783" spans="1:12" s="31" customFormat="1" ht="18.75">
      <c r="A783" s="32">
        <v>45014</v>
      </c>
      <c r="B783" s="33">
        <v>12.36</v>
      </c>
      <c r="C783" s="34">
        <v>17.405249999999999</v>
      </c>
      <c r="D783" s="34">
        <v>101.53440999999999</v>
      </c>
      <c r="E783" s="35">
        <v>769256.89301100001</v>
      </c>
      <c r="F783" s="35">
        <v>1926168.8876100001</v>
      </c>
      <c r="G783" s="36" t="s">
        <v>48</v>
      </c>
      <c r="H783" s="36" t="s">
        <v>277</v>
      </c>
      <c r="I783" s="36" t="s">
        <v>278</v>
      </c>
      <c r="J783" s="36" t="s">
        <v>262</v>
      </c>
      <c r="K783" s="36" t="s">
        <v>729</v>
      </c>
      <c r="L783" s="36" t="s">
        <v>57</v>
      </c>
    </row>
    <row r="784" spans="1:12" s="31" customFormat="1" ht="18.75">
      <c r="A784" s="32">
        <v>45014</v>
      </c>
      <c r="B784" s="33">
        <v>14.16</v>
      </c>
      <c r="C784" s="34">
        <v>17.837910000000001</v>
      </c>
      <c r="D784" s="34">
        <v>99.933859999999996</v>
      </c>
      <c r="E784" s="35">
        <v>598954.378486</v>
      </c>
      <c r="F784" s="35">
        <v>1972499.72743</v>
      </c>
      <c r="G784" s="36" t="s">
        <v>48</v>
      </c>
      <c r="H784" s="36" t="s">
        <v>914</v>
      </c>
      <c r="I784" s="36" t="s">
        <v>150</v>
      </c>
      <c r="J784" s="36" t="s">
        <v>139</v>
      </c>
      <c r="K784" s="36" t="s">
        <v>915</v>
      </c>
      <c r="L784" s="36" t="s">
        <v>57</v>
      </c>
    </row>
    <row r="785" spans="1:12" s="31" customFormat="1" ht="18.75">
      <c r="A785" s="32">
        <v>45014</v>
      </c>
      <c r="B785" s="33">
        <v>14.16</v>
      </c>
      <c r="C785" s="34">
        <v>17.85464</v>
      </c>
      <c r="D785" s="34">
        <v>99.825180000000003</v>
      </c>
      <c r="E785" s="35">
        <v>587429.48145199998</v>
      </c>
      <c r="F785" s="35">
        <v>1974296.63851</v>
      </c>
      <c r="G785" s="36" t="s">
        <v>48</v>
      </c>
      <c r="H785" s="36" t="s">
        <v>916</v>
      </c>
      <c r="I785" s="36" t="s">
        <v>138</v>
      </c>
      <c r="J785" s="36" t="s">
        <v>139</v>
      </c>
      <c r="K785" s="36" t="s">
        <v>915</v>
      </c>
      <c r="L785" s="36" t="s">
        <v>57</v>
      </c>
    </row>
    <row r="786" spans="1:12" s="31" customFormat="1" ht="18.75">
      <c r="A786" s="32">
        <v>45014</v>
      </c>
      <c r="B786" s="33">
        <v>14.16</v>
      </c>
      <c r="C786" s="34">
        <v>18.568010000000001</v>
      </c>
      <c r="D786" s="34">
        <v>100.29704</v>
      </c>
      <c r="E786" s="35">
        <v>636871.11592600006</v>
      </c>
      <c r="F786" s="35">
        <v>2053523.1964499999</v>
      </c>
      <c r="G786" s="36" t="s">
        <v>48</v>
      </c>
      <c r="H786" s="36" t="s">
        <v>917</v>
      </c>
      <c r="I786" s="36" t="s">
        <v>204</v>
      </c>
      <c r="J786" s="36" t="s">
        <v>139</v>
      </c>
      <c r="K786" s="36" t="s">
        <v>918</v>
      </c>
      <c r="L786" s="36" t="s">
        <v>57</v>
      </c>
    </row>
    <row r="787" spans="1:12" s="31" customFormat="1" ht="18.75">
      <c r="A787" s="32">
        <v>45014</v>
      </c>
      <c r="B787" s="33">
        <v>14.16</v>
      </c>
      <c r="C787" s="34">
        <v>18.572620000000001</v>
      </c>
      <c r="D787" s="34">
        <v>100.29639</v>
      </c>
      <c r="E787" s="35">
        <v>636798.83801299997</v>
      </c>
      <c r="F787" s="35">
        <v>2054032.8696699999</v>
      </c>
      <c r="G787" s="36" t="s">
        <v>48</v>
      </c>
      <c r="H787" s="36" t="s">
        <v>917</v>
      </c>
      <c r="I787" s="36" t="s">
        <v>204</v>
      </c>
      <c r="J787" s="36" t="s">
        <v>139</v>
      </c>
      <c r="K787" s="36" t="s">
        <v>918</v>
      </c>
      <c r="L787" s="36" t="s">
        <v>57</v>
      </c>
    </row>
    <row r="788" spans="1:12" s="31" customFormat="1" ht="18.75">
      <c r="A788" s="32">
        <v>45014</v>
      </c>
      <c r="B788" s="33">
        <v>14.16</v>
      </c>
      <c r="C788" s="34">
        <v>17.853470000000002</v>
      </c>
      <c r="D788" s="34">
        <v>99.761380000000003</v>
      </c>
      <c r="E788" s="35">
        <v>580669.93158800004</v>
      </c>
      <c r="F788" s="35">
        <v>1974138.4882700001</v>
      </c>
      <c r="G788" s="36" t="s">
        <v>48</v>
      </c>
      <c r="H788" s="36" t="s">
        <v>916</v>
      </c>
      <c r="I788" s="36" t="s">
        <v>138</v>
      </c>
      <c r="J788" s="36" t="s">
        <v>139</v>
      </c>
      <c r="K788" s="36" t="s">
        <v>919</v>
      </c>
      <c r="L788" s="36" t="s">
        <v>57</v>
      </c>
    </row>
    <row r="789" spans="1:12" s="31" customFormat="1" ht="18.75">
      <c r="A789" s="32">
        <v>45014</v>
      </c>
      <c r="B789" s="33">
        <v>14.16</v>
      </c>
      <c r="C789" s="34">
        <v>18.307950000000002</v>
      </c>
      <c r="D789" s="34">
        <v>100.45806</v>
      </c>
      <c r="E789" s="35">
        <v>654097.35051899997</v>
      </c>
      <c r="F789" s="35">
        <v>2024872.4849700001</v>
      </c>
      <c r="G789" s="36" t="s">
        <v>48</v>
      </c>
      <c r="H789" s="36" t="s">
        <v>920</v>
      </c>
      <c r="I789" s="36" t="s">
        <v>921</v>
      </c>
      <c r="J789" s="36" t="s">
        <v>139</v>
      </c>
      <c r="K789" s="36" t="s">
        <v>922</v>
      </c>
      <c r="L789" s="36" t="s">
        <v>57</v>
      </c>
    </row>
    <row r="790" spans="1:12" s="31" customFormat="1" ht="18.75">
      <c r="A790" s="32">
        <v>45014</v>
      </c>
      <c r="B790" s="33">
        <v>14.16</v>
      </c>
      <c r="C790" s="34">
        <v>18.14772</v>
      </c>
      <c r="D790" s="34">
        <v>100.27351</v>
      </c>
      <c r="E790" s="35">
        <v>634713.40808099997</v>
      </c>
      <c r="F790" s="35">
        <v>2006995.19774</v>
      </c>
      <c r="G790" s="36" t="s">
        <v>48</v>
      </c>
      <c r="H790" s="36" t="s">
        <v>923</v>
      </c>
      <c r="I790" s="36" t="s">
        <v>159</v>
      </c>
      <c r="J790" s="36" t="s">
        <v>139</v>
      </c>
      <c r="K790" s="36" t="s">
        <v>924</v>
      </c>
      <c r="L790" s="36" t="s">
        <v>57</v>
      </c>
    </row>
    <row r="791" spans="1:12" s="31" customFormat="1" ht="18.75">
      <c r="A791" s="32">
        <v>45014</v>
      </c>
      <c r="B791" s="33">
        <v>14.16</v>
      </c>
      <c r="C791" s="34">
        <v>18.149750000000001</v>
      </c>
      <c r="D791" s="34">
        <v>100.27383</v>
      </c>
      <c r="E791" s="35">
        <v>634745.70667600003</v>
      </c>
      <c r="F791" s="35">
        <v>2007220.0719999999</v>
      </c>
      <c r="G791" s="36" t="s">
        <v>48</v>
      </c>
      <c r="H791" s="36" t="s">
        <v>923</v>
      </c>
      <c r="I791" s="36" t="s">
        <v>159</v>
      </c>
      <c r="J791" s="36" t="s">
        <v>139</v>
      </c>
      <c r="K791" s="36" t="s">
        <v>924</v>
      </c>
      <c r="L791" s="36" t="s">
        <v>57</v>
      </c>
    </row>
    <row r="792" spans="1:12" s="31" customFormat="1" ht="18.75">
      <c r="A792" s="32">
        <v>45014</v>
      </c>
      <c r="B792" s="33">
        <v>14.16</v>
      </c>
      <c r="C792" s="34">
        <v>18.187049999999999</v>
      </c>
      <c r="D792" s="34">
        <v>100.41739</v>
      </c>
      <c r="E792" s="35">
        <v>649902.019539</v>
      </c>
      <c r="F792" s="35">
        <v>2011459.0285400001</v>
      </c>
      <c r="G792" s="36" t="s">
        <v>48</v>
      </c>
      <c r="H792" s="36" t="s">
        <v>925</v>
      </c>
      <c r="I792" s="36" t="s">
        <v>921</v>
      </c>
      <c r="J792" s="36" t="s">
        <v>139</v>
      </c>
      <c r="K792" s="36" t="s">
        <v>926</v>
      </c>
      <c r="L792" s="36" t="s">
        <v>57</v>
      </c>
    </row>
    <row r="793" spans="1:12" s="31" customFormat="1" ht="18.75">
      <c r="A793" s="32">
        <v>45014</v>
      </c>
      <c r="B793" s="33">
        <v>14.16</v>
      </c>
      <c r="C793" s="34">
        <v>17.960789999999999</v>
      </c>
      <c r="D793" s="34">
        <v>97.845389999999995</v>
      </c>
      <c r="E793" s="35">
        <v>377736.22691099998</v>
      </c>
      <c r="F793" s="35">
        <v>1986227.4259299999</v>
      </c>
      <c r="G793" s="36" t="s">
        <v>48</v>
      </c>
      <c r="H793" s="36" t="s">
        <v>257</v>
      </c>
      <c r="I793" s="36" t="s">
        <v>257</v>
      </c>
      <c r="J793" s="36" t="s">
        <v>83</v>
      </c>
      <c r="K793" s="36" t="s">
        <v>566</v>
      </c>
      <c r="L793" s="36" t="s">
        <v>57</v>
      </c>
    </row>
    <row r="794" spans="1:12" s="31" customFormat="1" ht="18.75">
      <c r="A794" s="32">
        <v>45014</v>
      </c>
      <c r="B794" s="33">
        <v>14.16</v>
      </c>
      <c r="C794" s="34">
        <v>17.987690000000001</v>
      </c>
      <c r="D794" s="34">
        <v>97.840969999999999</v>
      </c>
      <c r="E794" s="35">
        <v>377286.71680200001</v>
      </c>
      <c r="F794" s="35">
        <v>1989206.94068</v>
      </c>
      <c r="G794" s="36" t="s">
        <v>48</v>
      </c>
      <c r="H794" s="36" t="s">
        <v>257</v>
      </c>
      <c r="I794" s="36" t="s">
        <v>257</v>
      </c>
      <c r="J794" s="36" t="s">
        <v>83</v>
      </c>
      <c r="K794" s="36" t="s">
        <v>566</v>
      </c>
      <c r="L794" s="36" t="s">
        <v>57</v>
      </c>
    </row>
    <row r="795" spans="1:12" s="31" customFormat="1" ht="18.75">
      <c r="A795" s="32">
        <v>45014</v>
      </c>
      <c r="B795" s="33">
        <v>14.16</v>
      </c>
      <c r="C795" s="34">
        <v>17.98948</v>
      </c>
      <c r="D795" s="34">
        <v>97.837919999999997</v>
      </c>
      <c r="E795" s="35">
        <v>376965.00026399997</v>
      </c>
      <c r="F795" s="35">
        <v>1989407.03272</v>
      </c>
      <c r="G795" s="36" t="s">
        <v>48</v>
      </c>
      <c r="H795" s="36" t="s">
        <v>257</v>
      </c>
      <c r="I795" s="36" t="s">
        <v>257</v>
      </c>
      <c r="J795" s="36" t="s">
        <v>83</v>
      </c>
      <c r="K795" s="36" t="s">
        <v>566</v>
      </c>
      <c r="L795" s="36" t="s">
        <v>57</v>
      </c>
    </row>
    <row r="796" spans="1:12" s="31" customFormat="1" ht="18.75">
      <c r="A796" s="32">
        <v>45014</v>
      </c>
      <c r="B796" s="33">
        <v>14.16</v>
      </c>
      <c r="C796" s="34">
        <v>17.99006</v>
      </c>
      <c r="D796" s="34">
        <v>97.842920000000007</v>
      </c>
      <c r="E796" s="35">
        <v>377494.83343200001</v>
      </c>
      <c r="F796" s="35">
        <v>1989467.90258</v>
      </c>
      <c r="G796" s="36" t="s">
        <v>48</v>
      </c>
      <c r="H796" s="36" t="s">
        <v>257</v>
      </c>
      <c r="I796" s="36" t="s">
        <v>257</v>
      </c>
      <c r="J796" s="36" t="s">
        <v>83</v>
      </c>
      <c r="K796" s="36" t="s">
        <v>566</v>
      </c>
      <c r="L796" s="36" t="s">
        <v>57</v>
      </c>
    </row>
    <row r="797" spans="1:12" s="31" customFormat="1" ht="18.75">
      <c r="A797" s="32">
        <v>45014</v>
      </c>
      <c r="B797" s="33">
        <v>14.16</v>
      </c>
      <c r="C797" s="34">
        <v>17.99193</v>
      </c>
      <c r="D797" s="34">
        <v>97.834720000000004</v>
      </c>
      <c r="E797" s="35">
        <v>376627.86607699998</v>
      </c>
      <c r="F797" s="35">
        <v>1989680.2623099999</v>
      </c>
      <c r="G797" s="36" t="s">
        <v>48</v>
      </c>
      <c r="H797" s="36" t="s">
        <v>257</v>
      </c>
      <c r="I797" s="36" t="s">
        <v>257</v>
      </c>
      <c r="J797" s="36" t="s">
        <v>83</v>
      </c>
      <c r="K797" s="36" t="s">
        <v>566</v>
      </c>
      <c r="L797" s="36" t="s">
        <v>57</v>
      </c>
    </row>
    <row r="798" spans="1:12" s="31" customFormat="1" ht="18.75">
      <c r="A798" s="32">
        <v>45014</v>
      </c>
      <c r="B798" s="33">
        <v>14.16</v>
      </c>
      <c r="C798" s="34">
        <v>17.994250000000001</v>
      </c>
      <c r="D798" s="34">
        <v>97.836650000000006</v>
      </c>
      <c r="E798" s="35">
        <v>376833.83497600001</v>
      </c>
      <c r="F798" s="35">
        <v>1989935.6981200001</v>
      </c>
      <c r="G798" s="36" t="s">
        <v>48</v>
      </c>
      <c r="H798" s="36" t="s">
        <v>257</v>
      </c>
      <c r="I798" s="36" t="s">
        <v>257</v>
      </c>
      <c r="J798" s="36" t="s">
        <v>83</v>
      </c>
      <c r="K798" s="36" t="s">
        <v>566</v>
      </c>
      <c r="L798" s="36" t="s">
        <v>57</v>
      </c>
    </row>
    <row r="799" spans="1:12" s="31" customFormat="1" ht="18.75">
      <c r="A799" s="32">
        <v>45014</v>
      </c>
      <c r="B799" s="33">
        <v>14.16</v>
      </c>
      <c r="C799" s="34">
        <v>17.998570000000001</v>
      </c>
      <c r="D799" s="34">
        <v>97.831479999999999</v>
      </c>
      <c r="E799" s="35">
        <v>376289.42766400002</v>
      </c>
      <c r="F799" s="35">
        <v>1990417.1687100001</v>
      </c>
      <c r="G799" s="36" t="s">
        <v>48</v>
      </c>
      <c r="H799" s="36" t="s">
        <v>257</v>
      </c>
      <c r="I799" s="36" t="s">
        <v>257</v>
      </c>
      <c r="J799" s="36" t="s">
        <v>83</v>
      </c>
      <c r="K799" s="36" t="s">
        <v>566</v>
      </c>
      <c r="L799" s="36" t="s">
        <v>57</v>
      </c>
    </row>
    <row r="800" spans="1:12" s="31" customFormat="1" ht="18.75">
      <c r="A800" s="32">
        <v>45014</v>
      </c>
      <c r="B800" s="33">
        <v>14.16</v>
      </c>
      <c r="C800" s="34">
        <v>18.00169</v>
      </c>
      <c r="D800" s="34">
        <v>97.833929999999995</v>
      </c>
      <c r="E800" s="35">
        <v>376551.008592</v>
      </c>
      <c r="F800" s="35">
        <v>1990760.77838</v>
      </c>
      <c r="G800" s="36" t="s">
        <v>48</v>
      </c>
      <c r="H800" s="36" t="s">
        <v>257</v>
      </c>
      <c r="I800" s="36" t="s">
        <v>257</v>
      </c>
      <c r="J800" s="36" t="s">
        <v>83</v>
      </c>
      <c r="K800" s="36" t="s">
        <v>566</v>
      </c>
      <c r="L800" s="36" t="s">
        <v>57</v>
      </c>
    </row>
    <row r="801" spans="1:12" s="31" customFormat="1" ht="18.75">
      <c r="A801" s="32">
        <v>45014</v>
      </c>
      <c r="B801" s="33">
        <v>14.16</v>
      </c>
      <c r="C801" s="34">
        <v>18.003489999999999</v>
      </c>
      <c r="D801" s="34">
        <v>97.831440000000001</v>
      </c>
      <c r="E801" s="35">
        <v>376288.62428400002</v>
      </c>
      <c r="F801" s="35">
        <v>1990961.61738</v>
      </c>
      <c r="G801" s="36" t="s">
        <v>48</v>
      </c>
      <c r="H801" s="36" t="s">
        <v>257</v>
      </c>
      <c r="I801" s="36" t="s">
        <v>257</v>
      </c>
      <c r="J801" s="36" t="s">
        <v>83</v>
      </c>
      <c r="K801" s="36" t="s">
        <v>566</v>
      </c>
      <c r="L801" s="36" t="s">
        <v>57</v>
      </c>
    </row>
    <row r="802" spans="1:12" s="31" customFormat="1" ht="18.75">
      <c r="A802" s="32">
        <v>45014</v>
      </c>
      <c r="B802" s="33">
        <v>14.16</v>
      </c>
      <c r="C802" s="34">
        <v>18.004079999999998</v>
      </c>
      <c r="D802" s="34">
        <v>97.836470000000006</v>
      </c>
      <c r="E802" s="35">
        <v>376821.60244599998</v>
      </c>
      <c r="F802" s="35">
        <v>1991023.5533100001</v>
      </c>
      <c r="G802" s="36" t="s">
        <v>48</v>
      </c>
      <c r="H802" s="36" t="s">
        <v>257</v>
      </c>
      <c r="I802" s="36" t="s">
        <v>257</v>
      </c>
      <c r="J802" s="36" t="s">
        <v>83</v>
      </c>
      <c r="K802" s="36" t="s">
        <v>566</v>
      </c>
      <c r="L802" s="36" t="s">
        <v>57</v>
      </c>
    </row>
    <row r="803" spans="1:12" s="31" customFormat="1" ht="18.75">
      <c r="A803" s="32">
        <v>45014</v>
      </c>
      <c r="B803" s="33">
        <v>14.16</v>
      </c>
      <c r="C803" s="34">
        <v>18.005330000000001</v>
      </c>
      <c r="D803" s="34">
        <v>97.847049999999996</v>
      </c>
      <c r="E803" s="35">
        <v>377942.650051</v>
      </c>
      <c r="F803" s="35">
        <v>1991154.8712299999</v>
      </c>
      <c r="G803" s="36" t="s">
        <v>48</v>
      </c>
      <c r="H803" s="36" t="s">
        <v>257</v>
      </c>
      <c r="I803" s="36" t="s">
        <v>257</v>
      </c>
      <c r="J803" s="36" t="s">
        <v>83</v>
      </c>
      <c r="K803" s="36" t="s">
        <v>566</v>
      </c>
      <c r="L803" s="36" t="s">
        <v>57</v>
      </c>
    </row>
    <row r="804" spans="1:12" s="31" customFormat="1" ht="18.75">
      <c r="A804" s="32">
        <v>45014</v>
      </c>
      <c r="B804" s="33">
        <v>14.16</v>
      </c>
      <c r="C804" s="34">
        <v>18.007149999999999</v>
      </c>
      <c r="D804" s="34">
        <v>97.838830000000002</v>
      </c>
      <c r="E804" s="35">
        <v>377073.60276899999</v>
      </c>
      <c r="F804" s="35">
        <v>1991361.69619</v>
      </c>
      <c r="G804" s="36" t="s">
        <v>48</v>
      </c>
      <c r="H804" s="36" t="s">
        <v>257</v>
      </c>
      <c r="I804" s="36" t="s">
        <v>257</v>
      </c>
      <c r="J804" s="36" t="s">
        <v>83</v>
      </c>
      <c r="K804" s="36" t="s">
        <v>566</v>
      </c>
      <c r="L804" s="36" t="s">
        <v>57</v>
      </c>
    </row>
    <row r="805" spans="1:12" s="31" customFormat="1" ht="18.75">
      <c r="A805" s="32">
        <v>45014</v>
      </c>
      <c r="B805" s="33">
        <v>14.16</v>
      </c>
      <c r="C805" s="34">
        <v>18.16553</v>
      </c>
      <c r="D805" s="34">
        <v>97.68835</v>
      </c>
      <c r="E805" s="35">
        <v>361265.59569300001</v>
      </c>
      <c r="F805" s="35">
        <v>2008994.4356800001</v>
      </c>
      <c r="G805" s="36" t="s">
        <v>48</v>
      </c>
      <c r="H805" s="36" t="s">
        <v>99</v>
      </c>
      <c r="I805" s="36" t="s">
        <v>95</v>
      </c>
      <c r="J805" s="36" t="s">
        <v>83</v>
      </c>
      <c r="K805" s="36" t="s">
        <v>566</v>
      </c>
      <c r="L805" s="36" t="s">
        <v>845</v>
      </c>
    </row>
    <row r="806" spans="1:12" s="31" customFormat="1" ht="18.75">
      <c r="A806" s="32">
        <v>45014</v>
      </c>
      <c r="B806" s="33">
        <v>14.16</v>
      </c>
      <c r="C806" s="34">
        <v>19.026070000000001</v>
      </c>
      <c r="D806" s="34">
        <v>97.892110000000002</v>
      </c>
      <c r="E806" s="35">
        <v>383407.10794800002</v>
      </c>
      <c r="F806" s="35">
        <v>2104079.5543</v>
      </c>
      <c r="G806" s="36" t="s">
        <v>48</v>
      </c>
      <c r="H806" s="36" t="s">
        <v>342</v>
      </c>
      <c r="I806" s="36" t="s">
        <v>342</v>
      </c>
      <c r="J806" s="36" t="s">
        <v>83</v>
      </c>
      <c r="K806" s="36" t="s">
        <v>589</v>
      </c>
      <c r="L806" s="36" t="s">
        <v>57</v>
      </c>
    </row>
    <row r="807" spans="1:12" s="31" customFormat="1" ht="18.75">
      <c r="A807" s="32">
        <v>45014</v>
      </c>
      <c r="B807" s="33">
        <v>14.16</v>
      </c>
      <c r="C807" s="34">
        <v>19.036239999999999</v>
      </c>
      <c r="D807" s="34">
        <v>97.848889999999997</v>
      </c>
      <c r="E807" s="35">
        <v>378865.58987299999</v>
      </c>
      <c r="F807" s="35">
        <v>2105234.2638099999</v>
      </c>
      <c r="G807" s="36" t="s">
        <v>48</v>
      </c>
      <c r="H807" s="36" t="s">
        <v>342</v>
      </c>
      <c r="I807" s="36" t="s">
        <v>342</v>
      </c>
      <c r="J807" s="36" t="s">
        <v>83</v>
      </c>
      <c r="K807" s="36" t="s">
        <v>589</v>
      </c>
      <c r="L807" s="36" t="s">
        <v>57</v>
      </c>
    </row>
    <row r="808" spans="1:12" s="31" customFormat="1" ht="18.75">
      <c r="A808" s="32">
        <v>45014</v>
      </c>
      <c r="B808" s="33">
        <v>14.16</v>
      </c>
      <c r="C808" s="34">
        <v>19.04166</v>
      </c>
      <c r="D808" s="34">
        <v>97.808409999999995</v>
      </c>
      <c r="E808" s="35">
        <v>374609.36164399999</v>
      </c>
      <c r="F808" s="35">
        <v>2105862.49235</v>
      </c>
      <c r="G808" s="36" t="s">
        <v>48</v>
      </c>
      <c r="H808" s="36" t="s">
        <v>342</v>
      </c>
      <c r="I808" s="36" t="s">
        <v>342</v>
      </c>
      <c r="J808" s="36" t="s">
        <v>83</v>
      </c>
      <c r="K808" s="36" t="s">
        <v>589</v>
      </c>
      <c r="L808" s="36" t="s">
        <v>57</v>
      </c>
    </row>
    <row r="809" spans="1:12" s="31" customFormat="1" ht="18.75">
      <c r="A809" s="32">
        <v>45014</v>
      </c>
      <c r="B809" s="33">
        <v>14.16</v>
      </c>
      <c r="C809" s="34">
        <v>18.47775</v>
      </c>
      <c r="D809" s="34">
        <v>97.978579999999994</v>
      </c>
      <c r="E809" s="35">
        <v>392160.12652200001</v>
      </c>
      <c r="F809" s="35">
        <v>2043347.93248</v>
      </c>
      <c r="G809" s="36" t="s">
        <v>48</v>
      </c>
      <c r="H809" s="36" t="s">
        <v>614</v>
      </c>
      <c r="I809" s="36" t="s">
        <v>200</v>
      </c>
      <c r="J809" s="36" t="s">
        <v>83</v>
      </c>
      <c r="K809" s="36" t="s">
        <v>615</v>
      </c>
      <c r="L809" s="36" t="s">
        <v>57</v>
      </c>
    </row>
    <row r="810" spans="1:12" s="31" customFormat="1" ht="18.75">
      <c r="A810" s="32">
        <v>45014</v>
      </c>
      <c r="B810" s="33">
        <v>14.16</v>
      </c>
      <c r="C810" s="34">
        <v>18.53078</v>
      </c>
      <c r="D810" s="34">
        <v>98.049270000000007</v>
      </c>
      <c r="E810" s="35">
        <v>399654.93977499998</v>
      </c>
      <c r="F810" s="35">
        <v>2049175.2074800001</v>
      </c>
      <c r="G810" s="36" t="s">
        <v>48</v>
      </c>
      <c r="H810" s="36" t="s">
        <v>614</v>
      </c>
      <c r="I810" s="36" t="s">
        <v>200</v>
      </c>
      <c r="J810" s="36" t="s">
        <v>83</v>
      </c>
      <c r="K810" s="36" t="s">
        <v>615</v>
      </c>
      <c r="L810" s="36" t="s">
        <v>57</v>
      </c>
    </row>
    <row r="811" spans="1:12" s="31" customFormat="1" ht="18.75">
      <c r="A811" s="32">
        <v>45014</v>
      </c>
      <c r="B811" s="33">
        <v>14.16</v>
      </c>
      <c r="C811" s="34">
        <v>18.55537</v>
      </c>
      <c r="D811" s="34">
        <v>98.177499999999995</v>
      </c>
      <c r="E811" s="35">
        <v>413202.23825300002</v>
      </c>
      <c r="F811" s="35">
        <v>2051829.5595199999</v>
      </c>
      <c r="G811" s="36" t="s">
        <v>48</v>
      </c>
      <c r="H811" s="36" t="s">
        <v>616</v>
      </c>
      <c r="I811" s="36" t="s">
        <v>200</v>
      </c>
      <c r="J811" s="36" t="s">
        <v>83</v>
      </c>
      <c r="K811" s="36" t="s">
        <v>615</v>
      </c>
      <c r="L811" s="36" t="s">
        <v>57</v>
      </c>
    </row>
    <row r="812" spans="1:12" s="31" customFormat="1" ht="18.75">
      <c r="A812" s="32">
        <v>45014</v>
      </c>
      <c r="B812" s="33">
        <v>14.16</v>
      </c>
      <c r="C812" s="34">
        <v>18.555430000000001</v>
      </c>
      <c r="D812" s="34">
        <v>98.177080000000004</v>
      </c>
      <c r="E812" s="35">
        <v>413157.943891</v>
      </c>
      <c r="F812" s="35">
        <v>2051836.40117</v>
      </c>
      <c r="G812" s="36" t="s">
        <v>48</v>
      </c>
      <c r="H812" s="36" t="s">
        <v>616</v>
      </c>
      <c r="I812" s="36" t="s">
        <v>200</v>
      </c>
      <c r="J812" s="36" t="s">
        <v>83</v>
      </c>
      <c r="K812" s="36" t="s">
        <v>615</v>
      </c>
      <c r="L812" s="36" t="s">
        <v>57</v>
      </c>
    </row>
    <row r="813" spans="1:12" s="31" customFormat="1" ht="18.75">
      <c r="A813" s="32">
        <v>45014</v>
      </c>
      <c r="B813" s="33">
        <v>14.16</v>
      </c>
      <c r="C813" s="34">
        <v>18.555990000000001</v>
      </c>
      <c r="D813" s="34">
        <v>98.182950000000005</v>
      </c>
      <c r="E813" s="35">
        <v>413777.71510899998</v>
      </c>
      <c r="F813" s="35">
        <v>2051895.5445600001</v>
      </c>
      <c r="G813" s="36" t="s">
        <v>48</v>
      </c>
      <c r="H813" s="36" t="s">
        <v>616</v>
      </c>
      <c r="I813" s="36" t="s">
        <v>200</v>
      </c>
      <c r="J813" s="36" t="s">
        <v>83</v>
      </c>
      <c r="K813" s="36" t="s">
        <v>615</v>
      </c>
      <c r="L813" s="36" t="s">
        <v>57</v>
      </c>
    </row>
    <row r="814" spans="1:12" s="31" customFormat="1" ht="18.75">
      <c r="A814" s="32">
        <v>45014</v>
      </c>
      <c r="B814" s="33">
        <v>14.16</v>
      </c>
      <c r="C814" s="34">
        <v>18.556000000000001</v>
      </c>
      <c r="D814" s="34">
        <v>98.182509999999994</v>
      </c>
      <c r="E814" s="35">
        <v>413731.28494400001</v>
      </c>
      <c r="F814" s="35">
        <v>2051896.8618699999</v>
      </c>
      <c r="G814" s="36" t="s">
        <v>48</v>
      </c>
      <c r="H814" s="36" t="s">
        <v>616</v>
      </c>
      <c r="I814" s="36" t="s">
        <v>200</v>
      </c>
      <c r="J814" s="36" t="s">
        <v>83</v>
      </c>
      <c r="K814" s="36" t="s">
        <v>615</v>
      </c>
      <c r="L814" s="36" t="s">
        <v>57</v>
      </c>
    </row>
    <row r="815" spans="1:12" s="31" customFormat="1" ht="18.75">
      <c r="A815" s="32">
        <v>45014</v>
      </c>
      <c r="B815" s="33">
        <v>14.16</v>
      </c>
      <c r="C815" s="34">
        <v>18.556609999999999</v>
      </c>
      <c r="D815" s="34">
        <v>98.188249999999996</v>
      </c>
      <c r="E815" s="35">
        <v>414337.35709100001</v>
      </c>
      <c r="F815" s="35">
        <v>2051961.6182500001</v>
      </c>
      <c r="G815" s="36" t="s">
        <v>48</v>
      </c>
      <c r="H815" s="36" t="s">
        <v>616</v>
      </c>
      <c r="I815" s="36" t="s">
        <v>200</v>
      </c>
      <c r="J815" s="36" t="s">
        <v>83</v>
      </c>
      <c r="K815" s="36" t="s">
        <v>615</v>
      </c>
      <c r="L815" s="36" t="s">
        <v>57</v>
      </c>
    </row>
    <row r="816" spans="1:12" s="31" customFormat="1" ht="18.75">
      <c r="A816" s="32">
        <v>45014</v>
      </c>
      <c r="B816" s="33">
        <v>14.16</v>
      </c>
      <c r="C816" s="34">
        <v>18.556640000000002</v>
      </c>
      <c r="D816" s="34">
        <v>98.188739999999996</v>
      </c>
      <c r="E816" s="35">
        <v>414389.08372</v>
      </c>
      <c r="F816" s="35">
        <v>2051964.70469</v>
      </c>
      <c r="G816" s="36" t="s">
        <v>48</v>
      </c>
      <c r="H816" s="36" t="s">
        <v>616</v>
      </c>
      <c r="I816" s="36" t="s">
        <v>200</v>
      </c>
      <c r="J816" s="36" t="s">
        <v>83</v>
      </c>
      <c r="K816" s="36" t="s">
        <v>615</v>
      </c>
      <c r="L816" s="36" t="s">
        <v>57</v>
      </c>
    </row>
    <row r="817" spans="1:12" s="31" customFormat="1" ht="18.75">
      <c r="A817" s="32">
        <v>45014</v>
      </c>
      <c r="B817" s="33">
        <v>14.16</v>
      </c>
      <c r="C817" s="34">
        <v>18.560569999999998</v>
      </c>
      <c r="D817" s="34">
        <v>98.178610000000006</v>
      </c>
      <c r="E817" s="35">
        <v>413322.007568</v>
      </c>
      <c r="F817" s="35">
        <v>2052404.4135100001</v>
      </c>
      <c r="G817" s="36" t="s">
        <v>48</v>
      </c>
      <c r="H817" s="36" t="s">
        <v>616</v>
      </c>
      <c r="I817" s="36" t="s">
        <v>200</v>
      </c>
      <c r="J817" s="36" t="s">
        <v>83</v>
      </c>
      <c r="K817" s="36" t="s">
        <v>615</v>
      </c>
      <c r="L817" s="36" t="s">
        <v>57</v>
      </c>
    </row>
    <row r="818" spans="1:12" s="31" customFormat="1" ht="18.75">
      <c r="A818" s="32">
        <v>45014</v>
      </c>
      <c r="B818" s="33">
        <v>14.16</v>
      </c>
      <c r="C818" s="34">
        <v>18.56061</v>
      </c>
      <c r="D818" s="34">
        <v>98.178150000000002</v>
      </c>
      <c r="E818" s="35">
        <v>413273.48315099999</v>
      </c>
      <c r="F818" s="35">
        <v>2052409.06118</v>
      </c>
      <c r="G818" s="36" t="s">
        <v>48</v>
      </c>
      <c r="H818" s="36" t="s">
        <v>616</v>
      </c>
      <c r="I818" s="36" t="s">
        <v>200</v>
      </c>
      <c r="J818" s="36" t="s">
        <v>83</v>
      </c>
      <c r="K818" s="36" t="s">
        <v>615</v>
      </c>
      <c r="L818" s="36" t="s">
        <v>57</v>
      </c>
    </row>
    <row r="819" spans="1:12" s="31" customFormat="1" ht="18.75">
      <c r="A819" s="32">
        <v>45014</v>
      </c>
      <c r="B819" s="33">
        <v>14.16</v>
      </c>
      <c r="C819" s="34">
        <v>18.561209999999999</v>
      </c>
      <c r="D819" s="34">
        <v>98.183819999999997</v>
      </c>
      <c r="E819" s="35">
        <v>413872.149057</v>
      </c>
      <c r="F819" s="35">
        <v>2052472.7293700001</v>
      </c>
      <c r="G819" s="36" t="s">
        <v>48</v>
      </c>
      <c r="H819" s="36" t="s">
        <v>616</v>
      </c>
      <c r="I819" s="36" t="s">
        <v>200</v>
      </c>
      <c r="J819" s="36" t="s">
        <v>83</v>
      </c>
      <c r="K819" s="36" t="s">
        <v>615</v>
      </c>
      <c r="L819" s="36" t="s">
        <v>57</v>
      </c>
    </row>
    <row r="820" spans="1:12" s="31" customFormat="1" ht="18.75">
      <c r="A820" s="32">
        <v>45014</v>
      </c>
      <c r="B820" s="33">
        <v>14.16</v>
      </c>
      <c r="C820" s="34">
        <v>18.561219999999999</v>
      </c>
      <c r="D820" s="34">
        <v>98.184299999999993</v>
      </c>
      <c r="E820" s="35">
        <v>413922.80908799998</v>
      </c>
      <c r="F820" s="35">
        <v>2052473.60625</v>
      </c>
      <c r="G820" s="36" t="s">
        <v>48</v>
      </c>
      <c r="H820" s="36" t="s">
        <v>616</v>
      </c>
      <c r="I820" s="36" t="s">
        <v>200</v>
      </c>
      <c r="J820" s="36" t="s">
        <v>83</v>
      </c>
      <c r="K820" s="36" t="s">
        <v>615</v>
      </c>
      <c r="L820" s="36" t="s">
        <v>57</v>
      </c>
    </row>
    <row r="821" spans="1:12" s="31" customFormat="1" ht="18.75">
      <c r="A821" s="32">
        <v>45014</v>
      </c>
      <c r="B821" s="33">
        <v>14.16</v>
      </c>
      <c r="C821" s="34">
        <v>18.56185</v>
      </c>
      <c r="D821" s="34">
        <v>98.189850000000007</v>
      </c>
      <c r="E821" s="35">
        <v>414508.82112099999</v>
      </c>
      <c r="F821" s="35">
        <v>2052540.6712799999</v>
      </c>
      <c r="G821" s="36" t="s">
        <v>48</v>
      </c>
      <c r="H821" s="36" t="s">
        <v>616</v>
      </c>
      <c r="I821" s="36" t="s">
        <v>200</v>
      </c>
      <c r="J821" s="36" t="s">
        <v>83</v>
      </c>
      <c r="K821" s="36" t="s">
        <v>615</v>
      </c>
      <c r="L821" s="36" t="s">
        <v>57</v>
      </c>
    </row>
    <row r="822" spans="1:12" s="31" customFormat="1" ht="18.75">
      <c r="A822" s="32">
        <v>45014</v>
      </c>
      <c r="B822" s="33">
        <v>14.16</v>
      </c>
      <c r="C822" s="34">
        <v>18.561910000000001</v>
      </c>
      <c r="D822" s="34">
        <v>98.190399999999997</v>
      </c>
      <c r="E822" s="35">
        <v>414566.89290600002</v>
      </c>
      <c r="F822" s="35">
        <v>2052547.0491800001</v>
      </c>
      <c r="G822" s="36" t="s">
        <v>48</v>
      </c>
      <c r="H822" s="36" t="s">
        <v>616</v>
      </c>
      <c r="I822" s="36" t="s">
        <v>200</v>
      </c>
      <c r="J822" s="36" t="s">
        <v>83</v>
      </c>
      <c r="K822" s="36" t="s">
        <v>615</v>
      </c>
      <c r="L822" s="36" t="s">
        <v>57</v>
      </c>
    </row>
    <row r="823" spans="1:12" s="31" customFormat="1" ht="18.75">
      <c r="A823" s="32">
        <v>45014</v>
      </c>
      <c r="B823" s="33">
        <v>14.16</v>
      </c>
      <c r="C823" s="34">
        <v>18.56728</v>
      </c>
      <c r="D823" s="34">
        <v>98.104290000000006</v>
      </c>
      <c r="E823" s="35">
        <v>405482.520028</v>
      </c>
      <c r="F823" s="35">
        <v>2053184.3107400001</v>
      </c>
      <c r="G823" s="36" t="s">
        <v>48</v>
      </c>
      <c r="H823" s="36" t="s">
        <v>927</v>
      </c>
      <c r="I823" s="36" t="s">
        <v>200</v>
      </c>
      <c r="J823" s="36" t="s">
        <v>83</v>
      </c>
      <c r="K823" s="36" t="s">
        <v>615</v>
      </c>
      <c r="L823" s="36" t="s">
        <v>57</v>
      </c>
    </row>
    <row r="824" spans="1:12" s="31" customFormat="1" ht="18.75">
      <c r="A824" s="32">
        <v>45014</v>
      </c>
      <c r="B824" s="33">
        <v>14.16</v>
      </c>
      <c r="C824" s="34">
        <v>18.567799999999998</v>
      </c>
      <c r="D824" s="34">
        <v>98.103539999999995</v>
      </c>
      <c r="E824" s="35">
        <v>405403.65973000001</v>
      </c>
      <c r="F824" s="35">
        <v>2053242.24477</v>
      </c>
      <c r="G824" s="36" t="s">
        <v>48</v>
      </c>
      <c r="H824" s="36" t="s">
        <v>927</v>
      </c>
      <c r="I824" s="36" t="s">
        <v>200</v>
      </c>
      <c r="J824" s="36" t="s">
        <v>83</v>
      </c>
      <c r="K824" s="36" t="s">
        <v>615</v>
      </c>
      <c r="L824" s="36" t="s">
        <v>57</v>
      </c>
    </row>
    <row r="825" spans="1:12" s="31" customFormat="1" ht="18.75">
      <c r="A825" s="32">
        <v>45014</v>
      </c>
      <c r="B825" s="33">
        <v>14.16</v>
      </c>
      <c r="C825" s="34">
        <v>18.570219999999999</v>
      </c>
      <c r="D825" s="34">
        <v>98.174189999999996</v>
      </c>
      <c r="E825" s="35">
        <v>412860.45720900001</v>
      </c>
      <c r="F825" s="35">
        <v>2053474.3385300001</v>
      </c>
      <c r="G825" s="36" t="s">
        <v>48</v>
      </c>
      <c r="H825" s="36" t="s">
        <v>616</v>
      </c>
      <c r="I825" s="36" t="s">
        <v>200</v>
      </c>
      <c r="J825" s="36" t="s">
        <v>83</v>
      </c>
      <c r="K825" s="36" t="s">
        <v>615</v>
      </c>
      <c r="L825" s="36" t="s">
        <v>57</v>
      </c>
    </row>
    <row r="826" spans="1:12" s="31" customFormat="1" ht="18.75">
      <c r="A826" s="32">
        <v>45014</v>
      </c>
      <c r="B826" s="33">
        <v>14.16</v>
      </c>
      <c r="C826" s="34">
        <v>18.570260000000001</v>
      </c>
      <c r="D826" s="34">
        <v>98.173699999999997</v>
      </c>
      <c r="E826" s="35">
        <v>412808.76981999999</v>
      </c>
      <c r="F826" s="35">
        <v>2053479.0020399999</v>
      </c>
      <c r="G826" s="36" t="s">
        <v>48</v>
      </c>
      <c r="H826" s="36" t="s">
        <v>616</v>
      </c>
      <c r="I826" s="36" t="s">
        <v>200</v>
      </c>
      <c r="J826" s="36" t="s">
        <v>83</v>
      </c>
      <c r="K826" s="36" t="s">
        <v>615</v>
      </c>
      <c r="L826" s="36" t="s">
        <v>57</v>
      </c>
    </row>
    <row r="827" spans="1:12" s="31" customFormat="1" ht="18.75">
      <c r="A827" s="32">
        <v>45014</v>
      </c>
      <c r="B827" s="33">
        <v>14.16</v>
      </c>
      <c r="C827" s="34">
        <v>18.57086</v>
      </c>
      <c r="D827" s="34">
        <v>98.179779999999994</v>
      </c>
      <c r="E827" s="35">
        <v>413450.66983000003</v>
      </c>
      <c r="F827" s="35">
        <v>2053542.4570200001</v>
      </c>
      <c r="G827" s="36" t="s">
        <v>48</v>
      </c>
      <c r="H827" s="36" t="s">
        <v>616</v>
      </c>
      <c r="I827" s="36" t="s">
        <v>200</v>
      </c>
      <c r="J827" s="36" t="s">
        <v>83</v>
      </c>
      <c r="K827" s="36" t="s">
        <v>615</v>
      </c>
      <c r="L827" s="36" t="s">
        <v>57</v>
      </c>
    </row>
    <row r="828" spans="1:12" s="31" customFormat="1" ht="18.75">
      <c r="A828" s="32">
        <v>45014</v>
      </c>
      <c r="B828" s="33">
        <v>14.16</v>
      </c>
      <c r="C828" s="34">
        <v>18.57086</v>
      </c>
      <c r="D828" s="34">
        <v>98.179280000000006</v>
      </c>
      <c r="E828" s="35">
        <v>413397.90710800001</v>
      </c>
      <c r="F828" s="35">
        <v>2053542.6976600001</v>
      </c>
      <c r="G828" s="36" t="s">
        <v>48</v>
      </c>
      <c r="H828" s="36" t="s">
        <v>616</v>
      </c>
      <c r="I828" s="36" t="s">
        <v>200</v>
      </c>
      <c r="J828" s="36" t="s">
        <v>83</v>
      </c>
      <c r="K828" s="36" t="s">
        <v>615</v>
      </c>
      <c r="L828" s="36" t="s">
        <v>57</v>
      </c>
    </row>
    <row r="829" spans="1:12" s="31" customFormat="1" ht="18.75">
      <c r="A829" s="32">
        <v>45014</v>
      </c>
      <c r="B829" s="33">
        <v>14.16</v>
      </c>
      <c r="C829" s="34">
        <v>18.571470000000001</v>
      </c>
      <c r="D829" s="34">
        <v>98.184939999999997</v>
      </c>
      <c r="E829" s="35">
        <v>413995.48663599999</v>
      </c>
      <c r="F829" s="35">
        <v>2053607.4796800001</v>
      </c>
      <c r="G829" s="36" t="s">
        <v>48</v>
      </c>
      <c r="H829" s="36" t="s">
        <v>616</v>
      </c>
      <c r="I829" s="36" t="s">
        <v>200</v>
      </c>
      <c r="J829" s="36" t="s">
        <v>83</v>
      </c>
      <c r="K829" s="36" t="s">
        <v>615</v>
      </c>
      <c r="L829" s="36" t="s">
        <v>57</v>
      </c>
    </row>
    <row r="830" spans="1:12" s="31" customFormat="1" ht="18.75">
      <c r="A830" s="32">
        <v>45014</v>
      </c>
      <c r="B830" s="33">
        <v>14.16</v>
      </c>
      <c r="C830" s="34">
        <v>18.5715</v>
      </c>
      <c r="D830" s="34">
        <v>98.185450000000003</v>
      </c>
      <c r="E830" s="35">
        <v>414049.31939199998</v>
      </c>
      <c r="F830" s="35">
        <v>2053610.5554599999</v>
      </c>
      <c r="G830" s="36" t="s">
        <v>48</v>
      </c>
      <c r="H830" s="36" t="s">
        <v>616</v>
      </c>
      <c r="I830" s="36" t="s">
        <v>200</v>
      </c>
      <c r="J830" s="36" t="s">
        <v>83</v>
      </c>
      <c r="K830" s="36" t="s">
        <v>615</v>
      </c>
      <c r="L830" s="36" t="s">
        <v>57</v>
      </c>
    </row>
    <row r="831" spans="1:12" s="31" customFormat="1" ht="18.75">
      <c r="A831" s="32">
        <v>45014</v>
      </c>
      <c r="B831" s="33">
        <v>14.16</v>
      </c>
      <c r="C831" s="34">
        <v>18.57206</v>
      </c>
      <c r="D831" s="34">
        <v>98.190470000000005</v>
      </c>
      <c r="E831" s="35">
        <v>414579.33311200002</v>
      </c>
      <c r="F831" s="35">
        <v>2053670.12904</v>
      </c>
      <c r="G831" s="36" t="s">
        <v>48</v>
      </c>
      <c r="H831" s="36" t="s">
        <v>616</v>
      </c>
      <c r="I831" s="36" t="s">
        <v>200</v>
      </c>
      <c r="J831" s="36" t="s">
        <v>83</v>
      </c>
      <c r="K831" s="36" t="s">
        <v>615</v>
      </c>
      <c r="L831" s="36" t="s">
        <v>57</v>
      </c>
    </row>
    <row r="832" spans="1:12" s="31" customFormat="1" ht="18.75">
      <c r="A832" s="32">
        <v>45014</v>
      </c>
      <c r="B832" s="33">
        <v>14.16</v>
      </c>
      <c r="C832" s="34">
        <v>18.572130000000001</v>
      </c>
      <c r="D832" s="34">
        <v>98.190939999999998</v>
      </c>
      <c r="E832" s="35">
        <v>414628.96445099998</v>
      </c>
      <c r="F832" s="35">
        <v>2053677.65151</v>
      </c>
      <c r="G832" s="36" t="s">
        <v>48</v>
      </c>
      <c r="H832" s="36" t="s">
        <v>616</v>
      </c>
      <c r="I832" s="36" t="s">
        <v>200</v>
      </c>
      <c r="J832" s="36" t="s">
        <v>83</v>
      </c>
      <c r="K832" s="36" t="s">
        <v>615</v>
      </c>
      <c r="L832" s="36" t="s">
        <v>57</v>
      </c>
    </row>
    <row r="833" spans="1:12" s="31" customFormat="1" ht="18.75">
      <c r="A833" s="32">
        <v>45014</v>
      </c>
      <c r="B833" s="33">
        <v>14.16</v>
      </c>
      <c r="C833" s="34">
        <v>18.576440000000002</v>
      </c>
      <c r="D833" s="34">
        <v>98.183980000000005</v>
      </c>
      <c r="E833" s="35">
        <v>413896.67767200002</v>
      </c>
      <c r="F833" s="35">
        <v>2054157.8781900001</v>
      </c>
      <c r="G833" s="36" t="s">
        <v>48</v>
      </c>
      <c r="H833" s="36" t="s">
        <v>616</v>
      </c>
      <c r="I833" s="36" t="s">
        <v>200</v>
      </c>
      <c r="J833" s="36" t="s">
        <v>83</v>
      </c>
      <c r="K833" s="36" t="s">
        <v>615</v>
      </c>
      <c r="L833" s="36" t="s">
        <v>845</v>
      </c>
    </row>
    <row r="834" spans="1:12" s="31" customFormat="1" ht="18.75">
      <c r="A834" s="32">
        <v>45014</v>
      </c>
      <c r="B834" s="33">
        <v>14.16</v>
      </c>
      <c r="C834" s="34">
        <v>18.57647</v>
      </c>
      <c r="D834" s="34">
        <v>98.184470000000005</v>
      </c>
      <c r="E834" s="35">
        <v>413948.39846200001</v>
      </c>
      <c r="F834" s="35">
        <v>2054160.9632000001</v>
      </c>
      <c r="G834" s="36" t="s">
        <v>48</v>
      </c>
      <c r="H834" s="36" t="s">
        <v>616</v>
      </c>
      <c r="I834" s="36" t="s">
        <v>200</v>
      </c>
      <c r="J834" s="36" t="s">
        <v>83</v>
      </c>
      <c r="K834" s="36" t="s">
        <v>615</v>
      </c>
      <c r="L834" s="36" t="s">
        <v>845</v>
      </c>
    </row>
    <row r="835" spans="1:12" s="31" customFormat="1" ht="18.75">
      <c r="A835" s="32">
        <v>45014</v>
      </c>
      <c r="B835" s="33">
        <v>14.16</v>
      </c>
      <c r="C835" s="34">
        <v>18.577010000000001</v>
      </c>
      <c r="D835" s="34">
        <v>98.189329999999998</v>
      </c>
      <c r="E835" s="35">
        <v>414461.50393599999</v>
      </c>
      <c r="F835" s="35">
        <v>2054218.3964499999</v>
      </c>
      <c r="G835" s="36" t="s">
        <v>48</v>
      </c>
      <c r="H835" s="36" t="s">
        <v>616</v>
      </c>
      <c r="I835" s="36" t="s">
        <v>200</v>
      </c>
      <c r="J835" s="36" t="s">
        <v>83</v>
      </c>
      <c r="K835" s="36" t="s">
        <v>615</v>
      </c>
      <c r="L835" s="36" t="s">
        <v>173</v>
      </c>
    </row>
    <row r="836" spans="1:12" s="31" customFormat="1" ht="18.75">
      <c r="A836" s="32">
        <v>45014</v>
      </c>
      <c r="B836" s="33">
        <v>14.16</v>
      </c>
      <c r="C836" s="34">
        <v>18.577069999999999</v>
      </c>
      <c r="D836" s="34">
        <v>98.189819999999997</v>
      </c>
      <c r="E836" s="35">
        <v>414513.23935599998</v>
      </c>
      <c r="F836" s="35">
        <v>2054224.8025499999</v>
      </c>
      <c r="G836" s="36" t="s">
        <v>48</v>
      </c>
      <c r="H836" s="36" t="s">
        <v>616</v>
      </c>
      <c r="I836" s="36" t="s">
        <v>200</v>
      </c>
      <c r="J836" s="36" t="s">
        <v>83</v>
      </c>
      <c r="K836" s="36" t="s">
        <v>615</v>
      </c>
      <c r="L836" s="36" t="s">
        <v>173</v>
      </c>
    </row>
    <row r="837" spans="1:12" s="31" customFormat="1" ht="18.75">
      <c r="A837" s="32">
        <v>45014</v>
      </c>
      <c r="B837" s="33">
        <v>14.16</v>
      </c>
      <c r="C837" s="34">
        <v>18.581430000000001</v>
      </c>
      <c r="D837" s="34">
        <v>98.183220000000006</v>
      </c>
      <c r="E837" s="35">
        <v>413818.98903599998</v>
      </c>
      <c r="F837" s="35">
        <v>2054710.3948900001</v>
      </c>
      <c r="G837" s="36" t="s">
        <v>48</v>
      </c>
      <c r="H837" s="36" t="s">
        <v>616</v>
      </c>
      <c r="I837" s="36" t="s">
        <v>200</v>
      </c>
      <c r="J837" s="36" t="s">
        <v>83</v>
      </c>
      <c r="K837" s="36" t="s">
        <v>615</v>
      </c>
      <c r="L837" s="36" t="s">
        <v>57</v>
      </c>
    </row>
    <row r="838" spans="1:12" s="31" customFormat="1" ht="18.75">
      <c r="A838" s="32">
        <v>45014</v>
      </c>
      <c r="B838" s="33">
        <v>14.16</v>
      </c>
      <c r="C838" s="34">
        <v>18.582000000000001</v>
      </c>
      <c r="D838" s="34">
        <v>98.18853</v>
      </c>
      <c r="E838" s="35">
        <v>414379.57855699997</v>
      </c>
      <c r="F838" s="35">
        <v>2054770.92927</v>
      </c>
      <c r="G838" s="36" t="s">
        <v>48</v>
      </c>
      <c r="H838" s="36" t="s">
        <v>616</v>
      </c>
      <c r="I838" s="36" t="s">
        <v>200</v>
      </c>
      <c r="J838" s="36" t="s">
        <v>83</v>
      </c>
      <c r="K838" s="36" t="s">
        <v>615</v>
      </c>
      <c r="L838" s="36" t="s">
        <v>57</v>
      </c>
    </row>
    <row r="839" spans="1:12" s="31" customFormat="1" ht="18.75">
      <c r="A839" s="32">
        <v>45014</v>
      </c>
      <c r="B839" s="33">
        <v>14.16</v>
      </c>
      <c r="C839" s="34">
        <v>18.584700000000002</v>
      </c>
      <c r="D839" s="34">
        <v>98.166499999999999</v>
      </c>
      <c r="E839" s="35">
        <v>412056.38826799998</v>
      </c>
      <c r="F839" s="35">
        <v>2055080.32467</v>
      </c>
      <c r="G839" s="36" t="s">
        <v>48</v>
      </c>
      <c r="H839" s="36" t="s">
        <v>616</v>
      </c>
      <c r="I839" s="36" t="s">
        <v>200</v>
      </c>
      <c r="J839" s="36" t="s">
        <v>83</v>
      </c>
      <c r="K839" s="36" t="s">
        <v>615</v>
      </c>
      <c r="L839" s="36" t="s">
        <v>57</v>
      </c>
    </row>
    <row r="840" spans="1:12" s="31" customFormat="1" ht="18.75">
      <c r="A840" s="32">
        <v>45014</v>
      </c>
      <c r="B840" s="33">
        <v>14.16</v>
      </c>
      <c r="C840" s="34">
        <v>18.59507</v>
      </c>
      <c r="D840" s="34">
        <v>98.122169999999997</v>
      </c>
      <c r="E840" s="35">
        <v>407384.39411200001</v>
      </c>
      <c r="F840" s="35">
        <v>2056250.06522</v>
      </c>
      <c r="G840" s="36" t="s">
        <v>48</v>
      </c>
      <c r="H840" s="36" t="s">
        <v>616</v>
      </c>
      <c r="I840" s="36" t="s">
        <v>200</v>
      </c>
      <c r="J840" s="36" t="s">
        <v>83</v>
      </c>
      <c r="K840" s="36" t="s">
        <v>615</v>
      </c>
      <c r="L840" s="36" t="s">
        <v>57</v>
      </c>
    </row>
    <row r="841" spans="1:12" s="31" customFormat="1" ht="18.75">
      <c r="A841" s="32">
        <v>45014</v>
      </c>
      <c r="B841" s="33">
        <v>14.16</v>
      </c>
      <c r="C841" s="34">
        <v>18.595759999999999</v>
      </c>
      <c r="D841" s="34">
        <v>98.128479999999996</v>
      </c>
      <c r="E841" s="35">
        <v>408050.54345400003</v>
      </c>
      <c r="F841" s="35">
        <v>2056323.17472</v>
      </c>
      <c r="G841" s="36" t="s">
        <v>48</v>
      </c>
      <c r="H841" s="36" t="s">
        <v>616</v>
      </c>
      <c r="I841" s="36" t="s">
        <v>200</v>
      </c>
      <c r="J841" s="36" t="s">
        <v>83</v>
      </c>
      <c r="K841" s="36" t="s">
        <v>615</v>
      </c>
      <c r="L841" s="36" t="s">
        <v>57</v>
      </c>
    </row>
    <row r="842" spans="1:12" s="31" customFormat="1" ht="18.75">
      <c r="A842" s="32">
        <v>45014</v>
      </c>
      <c r="B842" s="33">
        <v>14.16</v>
      </c>
      <c r="C842" s="34">
        <v>18.600680000000001</v>
      </c>
      <c r="D842" s="34">
        <v>98.127210000000005</v>
      </c>
      <c r="E842" s="35">
        <v>407919.18930099998</v>
      </c>
      <c r="F842" s="35">
        <v>2056868.2396199999</v>
      </c>
      <c r="G842" s="36" t="s">
        <v>48</v>
      </c>
      <c r="H842" s="36" t="s">
        <v>616</v>
      </c>
      <c r="I842" s="36" t="s">
        <v>200</v>
      </c>
      <c r="J842" s="36" t="s">
        <v>83</v>
      </c>
      <c r="K842" s="36" t="s">
        <v>615</v>
      </c>
      <c r="L842" s="36" t="s">
        <v>173</v>
      </c>
    </row>
    <row r="843" spans="1:12" s="31" customFormat="1" ht="18.75">
      <c r="A843" s="32">
        <v>45014</v>
      </c>
      <c r="B843" s="33">
        <v>14.16</v>
      </c>
      <c r="C843" s="34">
        <v>18.605619999999998</v>
      </c>
      <c r="D843" s="34">
        <v>98.126170000000002</v>
      </c>
      <c r="E843" s="35">
        <v>407812.12046000001</v>
      </c>
      <c r="F843" s="35">
        <v>2057415.4010099999</v>
      </c>
      <c r="G843" s="36" t="s">
        <v>48</v>
      </c>
      <c r="H843" s="36" t="s">
        <v>616</v>
      </c>
      <c r="I843" s="36" t="s">
        <v>200</v>
      </c>
      <c r="J843" s="36" t="s">
        <v>83</v>
      </c>
      <c r="K843" s="36" t="s">
        <v>615</v>
      </c>
      <c r="L843" s="36" t="s">
        <v>57</v>
      </c>
    </row>
    <row r="844" spans="1:12" s="31" customFormat="1" ht="18.75">
      <c r="A844" s="32">
        <v>45014</v>
      </c>
      <c r="B844" s="33">
        <v>14.16</v>
      </c>
      <c r="C844" s="34">
        <v>18.634650000000001</v>
      </c>
      <c r="D844" s="34">
        <v>97.892619999999994</v>
      </c>
      <c r="E844" s="35">
        <v>383190.53841600002</v>
      </c>
      <c r="F844" s="35">
        <v>2060763.7976899999</v>
      </c>
      <c r="G844" s="36" t="s">
        <v>48</v>
      </c>
      <c r="H844" s="36" t="s">
        <v>658</v>
      </c>
      <c r="I844" s="36" t="s">
        <v>342</v>
      </c>
      <c r="J844" s="36" t="s">
        <v>83</v>
      </c>
      <c r="K844" s="36" t="s">
        <v>615</v>
      </c>
      <c r="L844" s="36" t="s">
        <v>57</v>
      </c>
    </row>
    <row r="845" spans="1:12" s="31" customFormat="1" ht="18.75">
      <c r="A845" s="32">
        <v>45014</v>
      </c>
      <c r="B845" s="33">
        <v>14.16</v>
      </c>
      <c r="C845" s="34">
        <v>18.636620000000001</v>
      </c>
      <c r="D845" s="34">
        <v>97.895169999999993</v>
      </c>
      <c r="E845" s="35">
        <v>383460.889562</v>
      </c>
      <c r="F845" s="35">
        <v>2060980.1381900001</v>
      </c>
      <c r="G845" s="36" t="s">
        <v>48</v>
      </c>
      <c r="H845" s="36" t="s">
        <v>617</v>
      </c>
      <c r="I845" s="36" t="s">
        <v>342</v>
      </c>
      <c r="J845" s="36" t="s">
        <v>83</v>
      </c>
      <c r="K845" s="36" t="s">
        <v>615</v>
      </c>
      <c r="L845" s="36" t="s">
        <v>57</v>
      </c>
    </row>
    <row r="846" spans="1:12" s="31" customFormat="1" ht="18.75">
      <c r="A846" s="32">
        <v>45014</v>
      </c>
      <c r="B846" s="33">
        <v>14.16</v>
      </c>
      <c r="C846" s="34">
        <v>18.63955</v>
      </c>
      <c r="D846" s="34">
        <v>97.891850000000005</v>
      </c>
      <c r="E846" s="35">
        <v>383112.66048100003</v>
      </c>
      <c r="F846" s="35">
        <v>2061306.5339500001</v>
      </c>
      <c r="G846" s="36" t="s">
        <v>48</v>
      </c>
      <c r="H846" s="36" t="s">
        <v>617</v>
      </c>
      <c r="I846" s="36" t="s">
        <v>342</v>
      </c>
      <c r="J846" s="36" t="s">
        <v>83</v>
      </c>
      <c r="K846" s="36" t="s">
        <v>615</v>
      </c>
      <c r="L846" s="36" t="s">
        <v>57</v>
      </c>
    </row>
    <row r="847" spans="1:12" s="31" customFormat="1" ht="18.75">
      <c r="A847" s="32">
        <v>45014</v>
      </c>
      <c r="B847" s="33">
        <v>14.16</v>
      </c>
      <c r="C847" s="34">
        <v>18.640129999999999</v>
      </c>
      <c r="D847" s="34">
        <v>97.897000000000006</v>
      </c>
      <c r="E847" s="35">
        <v>383656.32983499998</v>
      </c>
      <c r="F847" s="35">
        <v>2061367.3658</v>
      </c>
      <c r="G847" s="36" t="s">
        <v>48</v>
      </c>
      <c r="H847" s="36" t="s">
        <v>617</v>
      </c>
      <c r="I847" s="36" t="s">
        <v>342</v>
      </c>
      <c r="J847" s="36" t="s">
        <v>83</v>
      </c>
      <c r="K847" s="36" t="s">
        <v>615</v>
      </c>
      <c r="L847" s="36" t="s">
        <v>57</v>
      </c>
    </row>
    <row r="848" spans="1:12" s="31" customFormat="1" ht="18.75">
      <c r="A848" s="32">
        <v>45014</v>
      </c>
      <c r="B848" s="33">
        <v>14.16</v>
      </c>
      <c r="C848" s="34">
        <v>18.64151</v>
      </c>
      <c r="D848" s="34">
        <v>97.894260000000003</v>
      </c>
      <c r="E848" s="35">
        <v>383368.22996199998</v>
      </c>
      <c r="F848" s="35">
        <v>2061521.8575800001</v>
      </c>
      <c r="G848" s="36" t="s">
        <v>48</v>
      </c>
      <c r="H848" s="36" t="s">
        <v>617</v>
      </c>
      <c r="I848" s="36" t="s">
        <v>342</v>
      </c>
      <c r="J848" s="36" t="s">
        <v>83</v>
      </c>
      <c r="K848" s="36" t="s">
        <v>615</v>
      </c>
      <c r="L848" s="36" t="s">
        <v>57</v>
      </c>
    </row>
    <row r="849" spans="1:12" s="31" customFormat="1" ht="18.75">
      <c r="A849" s="32">
        <v>45014</v>
      </c>
      <c r="B849" s="33">
        <v>14.16</v>
      </c>
      <c r="C849" s="34">
        <v>18.65625</v>
      </c>
      <c r="D849" s="34">
        <v>97.892340000000004</v>
      </c>
      <c r="E849" s="35">
        <v>383175.77578000003</v>
      </c>
      <c r="F849" s="35">
        <v>2063154.2394900001</v>
      </c>
      <c r="G849" s="36" t="s">
        <v>48</v>
      </c>
      <c r="H849" s="36" t="s">
        <v>617</v>
      </c>
      <c r="I849" s="36" t="s">
        <v>342</v>
      </c>
      <c r="J849" s="36" t="s">
        <v>83</v>
      </c>
      <c r="K849" s="36" t="s">
        <v>615</v>
      </c>
      <c r="L849" s="36" t="s">
        <v>57</v>
      </c>
    </row>
    <row r="850" spans="1:12" s="31" customFormat="1" ht="18.75">
      <c r="A850" s="32">
        <v>45014</v>
      </c>
      <c r="B850" s="33">
        <v>14.16</v>
      </c>
      <c r="C850" s="34">
        <v>18.679670000000002</v>
      </c>
      <c r="D850" s="34">
        <v>97.969759999999994</v>
      </c>
      <c r="E850" s="35">
        <v>391356.864665</v>
      </c>
      <c r="F850" s="35">
        <v>2065697.1118099999</v>
      </c>
      <c r="G850" s="36" t="s">
        <v>48</v>
      </c>
      <c r="H850" s="36" t="s">
        <v>617</v>
      </c>
      <c r="I850" s="36" t="s">
        <v>342</v>
      </c>
      <c r="J850" s="36" t="s">
        <v>83</v>
      </c>
      <c r="K850" s="36" t="s">
        <v>615</v>
      </c>
      <c r="L850" s="36" t="s">
        <v>57</v>
      </c>
    </row>
    <row r="851" spans="1:12" s="31" customFormat="1" ht="18.75">
      <c r="A851" s="32">
        <v>45014</v>
      </c>
      <c r="B851" s="33">
        <v>14.16</v>
      </c>
      <c r="C851" s="34">
        <v>18.680319999999998</v>
      </c>
      <c r="D851" s="34">
        <v>97.975750000000005</v>
      </c>
      <c r="E851" s="35">
        <v>391989.00120300002</v>
      </c>
      <c r="F851" s="35">
        <v>2065765.4117399999</v>
      </c>
      <c r="G851" s="36" t="s">
        <v>48</v>
      </c>
      <c r="H851" s="36" t="s">
        <v>617</v>
      </c>
      <c r="I851" s="36" t="s">
        <v>342</v>
      </c>
      <c r="J851" s="36" t="s">
        <v>83</v>
      </c>
      <c r="K851" s="36" t="s">
        <v>615</v>
      </c>
      <c r="L851" s="36" t="s">
        <v>57</v>
      </c>
    </row>
    <row r="852" spans="1:12" s="31" customFormat="1" ht="18.75">
      <c r="A852" s="32">
        <v>45014</v>
      </c>
      <c r="B852" s="33">
        <v>14.16</v>
      </c>
      <c r="C852" s="34">
        <v>18.70861</v>
      </c>
      <c r="D852" s="34">
        <v>98.004859999999994</v>
      </c>
      <c r="E852" s="35">
        <v>395076.43956199999</v>
      </c>
      <c r="F852" s="35">
        <v>2068878.5831800001</v>
      </c>
      <c r="G852" s="36" t="s">
        <v>48</v>
      </c>
      <c r="H852" s="36" t="s">
        <v>617</v>
      </c>
      <c r="I852" s="36" t="s">
        <v>342</v>
      </c>
      <c r="J852" s="36" t="s">
        <v>83</v>
      </c>
      <c r="K852" s="36" t="s">
        <v>615</v>
      </c>
      <c r="L852" s="36" t="s">
        <v>57</v>
      </c>
    </row>
    <row r="853" spans="1:12" s="31" customFormat="1" ht="18.75">
      <c r="A853" s="32">
        <v>45014</v>
      </c>
      <c r="B853" s="33">
        <v>14.16</v>
      </c>
      <c r="C853" s="34">
        <v>18.709230000000002</v>
      </c>
      <c r="D853" s="34">
        <v>98.010490000000004</v>
      </c>
      <c r="E853" s="35">
        <v>395670.47155299998</v>
      </c>
      <c r="F853" s="35">
        <v>2068943.8926200001</v>
      </c>
      <c r="G853" s="36" t="s">
        <v>48</v>
      </c>
      <c r="H853" s="36" t="s">
        <v>617</v>
      </c>
      <c r="I853" s="36" t="s">
        <v>342</v>
      </c>
      <c r="J853" s="36" t="s">
        <v>83</v>
      </c>
      <c r="K853" s="36" t="s">
        <v>615</v>
      </c>
      <c r="L853" s="36" t="s">
        <v>57</v>
      </c>
    </row>
    <row r="854" spans="1:12" s="31" customFormat="1" ht="18.75">
      <c r="A854" s="32">
        <v>45014</v>
      </c>
      <c r="B854" s="33">
        <v>14.16</v>
      </c>
      <c r="C854" s="34">
        <v>18.711639999999999</v>
      </c>
      <c r="D854" s="34">
        <v>97.89725</v>
      </c>
      <c r="E854" s="35">
        <v>383731.47852499998</v>
      </c>
      <c r="F854" s="35">
        <v>2069280.52535</v>
      </c>
      <c r="G854" s="36" t="s">
        <v>48</v>
      </c>
      <c r="H854" s="36" t="s">
        <v>617</v>
      </c>
      <c r="I854" s="36" t="s">
        <v>342</v>
      </c>
      <c r="J854" s="36" t="s">
        <v>83</v>
      </c>
      <c r="K854" s="36" t="s">
        <v>615</v>
      </c>
      <c r="L854" s="36" t="s">
        <v>57</v>
      </c>
    </row>
    <row r="855" spans="1:12" s="31" customFormat="1" ht="18.75">
      <c r="A855" s="32">
        <v>45014</v>
      </c>
      <c r="B855" s="33">
        <v>14.16</v>
      </c>
      <c r="C855" s="34">
        <v>18.714130000000001</v>
      </c>
      <c r="D855" s="34">
        <v>98.009339999999995</v>
      </c>
      <c r="E855" s="35">
        <v>395552.218934</v>
      </c>
      <c r="F855" s="35">
        <v>2069486.7870499999</v>
      </c>
      <c r="G855" s="36" t="s">
        <v>48</v>
      </c>
      <c r="H855" s="36" t="s">
        <v>617</v>
      </c>
      <c r="I855" s="36" t="s">
        <v>342</v>
      </c>
      <c r="J855" s="36" t="s">
        <v>83</v>
      </c>
      <c r="K855" s="36" t="s">
        <v>615</v>
      </c>
      <c r="L855" s="36" t="s">
        <v>57</v>
      </c>
    </row>
    <row r="856" spans="1:12" s="31" customFormat="1" ht="18.75">
      <c r="A856" s="32">
        <v>45014</v>
      </c>
      <c r="B856" s="33">
        <v>14.16</v>
      </c>
      <c r="C856" s="34">
        <v>18.71658</v>
      </c>
      <c r="D856" s="34">
        <v>97.896860000000004</v>
      </c>
      <c r="E856" s="35">
        <v>383693.73216900002</v>
      </c>
      <c r="F856" s="35">
        <v>2069827.44368</v>
      </c>
      <c r="G856" s="36" t="s">
        <v>48</v>
      </c>
      <c r="H856" s="36" t="s">
        <v>617</v>
      </c>
      <c r="I856" s="36" t="s">
        <v>342</v>
      </c>
      <c r="J856" s="36" t="s">
        <v>83</v>
      </c>
      <c r="K856" s="36" t="s">
        <v>615</v>
      </c>
      <c r="L856" s="36" t="s">
        <v>845</v>
      </c>
    </row>
    <row r="857" spans="1:12" s="31" customFormat="1" ht="18.75">
      <c r="A857" s="32">
        <v>45014</v>
      </c>
      <c r="B857" s="33">
        <v>14.16</v>
      </c>
      <c r="C857" s="34">
        <v>17.681059999999999</v>
      </c>
      <c r="D857" s="34">
        <v>98.066119999999998</v>
      </c>
      <c r="E857" s="35">
        <v>400957.21288599999</v>
      </c>
      <c r="F857" s="35">
        <v>1955145.0017500001</v>
      </c>
      <c r="G857" s="36" t="s">
        <v>48</v>
      </c>
      <c r="H857" s="36" t="s">
        <v>256</v>
      </c>
      <c r="I857" s="36" t="s">
        <v>257</v>
      </c>
      <c r="J857" s="36" t="s">
        <v>83</v>
      </c>
      <c r="K857" s="36" t="s">
        <v>611</v>
      </c>
      <c r="L857" s="36" t="s">
        <v>57</v>
      </c>
    </row>
    <row r="858" spans="1:12" s="31" customFormat="1" ht="18.75">
      <c r="A858" s="32">
        <v>45014</v>
      </c>
      <c r="B858" s="33">
        <v>14.16</v>
      </c>
      <c r="C858" s="34">
        <v>17.682970000000001</v>
      </c>
      <c r="D858" s="34">
        <v>98.063090000000003</v>
      </c>
      <c r="E858" s="35">
        <v>400636.89200599998</v>
      </c>
      <c r="F858" s="35">
        <v>1955357.9266900001</v>
      </c>
      <c r="G858" s="36" t="s">
        <v>48</v>
      </c>
      <c r="H858" s="36" t="s">
        <v>256</v>
      </c>
      <c r="I858" s="36" t="s">
        <v>257</v>
      </c>
      <c r="J858" s="36" t="s">
        <v>83</v>
      </c>
      <c r="K858" s="36" t="s">
        <v>611</v>
      </c>
      <c r="L858" s="36" t="s">
        <v>57</v>
      </c>
    </row>
    <row r="859" spans="1:12" s="31" customFormat="1" ht="18.75">
      <c r="A859" s="32">
        <v>45014</v>
      </c>
      <c r="B859" s="33">
        <v>14.16</v>
      </c>
      <c r="C859" s="34">
        <v>17.6905</v>
      </c>
      <c r="D859" s="34">
        <v>98.040899999999993</v>
      </c>
      <c r="E859" s="35">
        <v>398287.61161800002</v>
      </c>
      <c r="F859" s="35">
        <v>1956202.9151600001</v>
      </c>
      <c r="G859" s="36" t="s">
        <v>48</v>
      </c>
      <c r="H859" s="36" t="s">
        <v>256</v>
      </c>
      <c r="I859" s="36" t="s">
        <v>257</v>
      </c>
      <c r="J859" s="36" t="s">
        <v>83</v>
      </c>
      <c r="K859" s="36" t="s">
        <v>611</v>
      </c>
      <c r="L859" s="36" t="s">
        <v>57</v>
      </c>
    </row>
    <row r="860" spans="1:12" s="31" customFormat="1" ht="18.75">
      <c r="A860" s="32">
        <v>45014</v>
      </c>
      <c r="B860" s="33">
        <v>14.16</v>
      </c>
      <c r="C860" s="34">
        <v>17.6907</v>
      </c>
      <c r="D860" s="34">
        <v>98.063370000000006</v>
      </c>
      <c r="E860" s="35">
        <v>400670.83749499999</v>
      </c>
      <c r="F860" s="35">
        <v>1956213.0627900001</v>
      </c>
      <c r="G860" s="36" t="s">
        <v>48</v>
      </c>
      <c r="H860" s="36" t="s">
        <v>256</v>
      </c>
      <c r="I860" s="36" t="s">
        <v>257</v>
      </c>
      <c r="J860" s="36" t="s">
        <v>83</v>
      </c>
      <c r="K860" s="36" t="s">
        <v>611</v>
      </c>
      <c r="L860" s="36" t="s">
        <v>57</v>
      </c>
    </row>
    <row r="861" spans="1:12" s="31" customFormat="1" ht="18.75">
      <c r="A861" s="32">
        <v>45014</v>
      </c>
      <c r="B861" s="33">
        <v>14.16</v>
      </c>
      <c r="C861" s="34">
        <v>17.692699999999999</v>
      </c>
      <c r="D861" s="34">
        <v>98.060980000000001</v>
      </c>
      <c r="E861" s="35">
        <v>400418.46277599997</v>
      </c>
      <c r="F861" s="35">
        <v>1956435.6133300001</v>
      </c>
      <c r="G861" s="36" t="s">
        <v>48</v>
      </c>
      <c r="H861" s="36" t="s">
        <v>256</v>
      </c>
      <c r="I861" s="36" t="s">
        <v>257</v>
      </c>
      <c r="J861" s="36" t="s">
        <v>83</v>
      </c>
      <c r="K861" s="36" t="s">
        <v>611</v>
      </c>
      <c r="L861" s="36" t="s">
        <v>57</v>
      </c>
    </row>
    <row r="862" spans="1:12" s="31" customFormat="1" ht="18.75">
      <c r="A862" s="32">
        <v>45014</v>
      </c>
      <c r="B862" s="33">
        <v>14.16</v>
      </c>
      <c r="C862" s="34">
        <v>17.69332</v>
      </c>
      <c r="D862" s="34">
        <v>98.066730000000007</v>
      </c>
      <c r="E862" s="35">
        <v>401028.62491499999</v>
      </c>
      <c r="F862" s="35">
        <v>1956501.18466</v>
      </c>
      <c r="G862" s="36" t="s">
        <v>48</v>
      </c>
      <c r="H862" s="36" t="s">
        <v>256</v>
      </c>
      <c r="I862" s="36" t="s">
        <v>257</v>
      </c>
      <c r="J862" s="36" t="s">
        <v>83</v>
      </c>
      <c r="K862" s="36" t="s">
        <v>611</v>
      </c>
      <c r="L862" s="36" t="s">
        <v>57</v>
      </c>
    </row>
    <row r="863" spans="1:12" s="31" customFormat="1" ht="18.75">
      <c r="A863" s="32">
        <v>45014</v>
      </c>
      <c r="B863" s="33">
        <v>14.16</v>
      </c>
      <c r="C863" s="34">
        <v>17.695609999999999</v>
      </c>
      <c r="D863" s="34">
        <v>98.062790000000007</v>
      </c>
      <c r="E863" s="35">
        <v>400612.02526899998</v>
      </c>
      <c r="F863" s="35">
        <v>1956756.63442</v>
      </c>
      <c r="G863" s="36" t="s">
        <v>48</v>
      </c>
      <c r="H863" s="36" t="s">
        <v>256</v>
      </c>
      <c r="I863" s="36" t="s">
        <v>257</v>
      </c>
      <c r="J863" s="36" t="s">
        <v>83</v>
      </c>
      <c r="K863" s="36" t="s">
        <v>611</v>
      </c>
      <c r="L863" s="36" t="s">
        <v>57</v>
      </c>
    </row>
    <row r="864" spans="1:12" s="31" customFormat="1" ht="18.75">
      <c r="A864" s="32">
        <v>45014</v>
      </c>
      <c r="B864" s="33">
        <v>14.16</v>
      </c>
      <c r="C864" s="34">
        <v>17.705559999999998</v>
      </c>
      <c r="D864" s="34">
        <v>98.087450000000004</v>
      </c>
      <c r="E864" s="35">
        <v>403232.65105500002</v>
      </c>
      <c r="F864" s="35">
        <v>1957844.7113399999</v>
      </c>
      <c r="G864" s="36" t="s">
        <v>48</v>
      </c>
      <c r="H864" s="36" t="s">
        <v>256</v>
      </c>
      <c r="I864" s="36" t="s">
        <v>257</v>
      </c>
      <c r="J864" s="36" t="s">
        <v>83</v>
      </c>
      <c r="K864" s="36" t="s">
        <v>611</v>
      </c>
      <c r="L864" s="36" t="s">
        <v>845</v>
      </c>
    </row>
    <row r="865" spans="1:12" s="31" customFormat="1" ht="18.75">
      <c r="A865" s="32">
        <v>45014</v>
      </c>
      <c r="B865" s="33">
        <v>14.16</v>
      </c>
      <c r="C865" s="34">
        <v>17.9375</v>
      </c>
      <c r="D865" s="34">
        <v>98.034009999999995</v>
      </c>
      <c r="E865" s="35">
        <v>397697.84819799999</v>
      </c>
      <c r="F865" s="35">
        <v>1983536.42398</v>
      </c>
      <c r="G865" s="36" t="s">
        <v>48</v>
      </c>
      <c r="H865" s="36" t="s">
        <v>256</v>
      </c>
      <c r="I865" s="36" t="s">
        <v>257</v>
      </c>
      <c r="J865" s="36" t="s">
        <v>83</v>
      </c>
      <c r="K865" s="36" t="s">
        <v>611</v>
      </c>
      <c r="L865" s="36" t="s">
        <v>57</v>
      </c>
    </row>
    <row r="866" spans="1:12" s="31" customFormat="1" ht="18.75">
      <c r="A866" s="32">
        <v>45014</v>
      </c>
      <c r="B866" s="33">
        <v>14.16</v>
      </c>
      <c r="C866" s="34">
        <v>17.976199999999999</v>
      </c>
      <c r="D866" s="34">
        <v>97.979910000000004</v>
      </c>
      <c r="E866" s="35">
        <v>391991.47107199999</v>
      </c>
      <c r="F866" s="35">
        <v>1987849.16438</v>
      </c>
      <c r="G866" s="36" t="s">
        <v>48</v>
      </c>
      <c r="H866" s="36" t="s">
        <v>612</v>
      </c>
      <c r="I866" s="36" t="s">
        <v>257</v>
      </c>
      <c r="J866" s="36" t="s">
        <v>83</v>
      </c>
      <c r="K866" s="36" t="s">
        <v>611</v>
      </c>
      <c r="L866" s="36" t="s">
        <v>57</v>
      </c>
    </row>
    <row r="867" spans="1:12" s="31" customFormat="1" ht="18.75">
      <c r="A867" s="32">
        <v>45014</v>
      </c>
      <c r="B867" s="33">
        <v>14.16</v>
      </c>
      <c r="C867" s="34">
        <v>18.059909999999999</v>
      </c>
      <c r="D867" s="34">
        <v>98.045810000000003</v>
      </c>
      <c r="E867" s="35">
        <v>399017.31523200002</v>
      </c>
      <c r="F867" s="35">
        <v>1997074.4688299999</v>
      </c>
      <c r="G867" s="36" t="s">
        <v>48</v>
      </c>
      <c r="H867" s="36" t="s">
        <v>613</v>
      </c>
      <c r="I867" s="36" t="s">
        <v>95</v>
      </c>
      <c r="J867" s="36" t="s">
        <v>83</v>
      </c>
      <c r="K867" s="36" t="s">
        <v>611</v>
      </c>
      <c r="L867" s="36" t="s">
        <v>57</v>
      </c>
    </row>
    <row r="868" spans="1:12" s="31" customFormat="1" ht="18.75">
      <c r="A868" s="32">
        <v>45014</v>
      </c>
      <c r="B868" s="33">
        <v>14.16</v>
      </c>
      <c r="C868" s="34">
        <v>18.077380000000002</v>
      </c>
      <c r="D868" s="34">
        <v>98.067920000000001</v>
      </c>
      <c r="E868" s="35">
        <v>401367.15810399997</v>
      </c>
      <c r="F868" s="35">
        <v>1998995.5608000001</v>
      </c>
      <c r="G868" s="36" t="s">
        <v>48</v>
      </c>
      <c r="H868" s="36" t="s">
        <v>613</v>
      </c>
      <c r="I868" s="36" t="s">
        <v>95</v>
      </c>
      <c r="J868" s="36" t="s">
        <v>83</v>
      </c>
      <c r="K868" s="36" t="s">
        <v>611</v>
      </c>
      <c r="L868" s="36" t="s">
        <v>57</v>
      </c>
    </row>
    <row r="869" spans="1:12" s="31" customFormat="1" ht="18.75">
      <c r="A869" s="32">
        <v>45014</v>
      </c>
      <c r="B869" s="33">
        <v>14.16</v>
      </c>
      <c r="C869" s="34">
        <v>18.08231</v>
      </c>
      <c r="D869" s="34">
        <v>98.067250000000001</v>
      </c>
      <c r="E869" s="35">
        <v>401299.00975199998</v>
      </c>
      <c r="F869" s="35">
        <v>1999541.4181900001</v>
      </c>
      <c r="G869" s="36" t="s">
        <v>48</v>
      </c>
      <c r="H869" s="36" t="s">
        <v>613</v>
      </c>
      <c r="I869" s="36" t="s">
        <v>95</v>
      </c>
      <c r="J869" s="36" t="s">
        <v>83</v>
      </c>
      <c r="K869" s="36" t="s">
        <v>611</v>
      </c>
      <c r="L869" s="36" t="s">
        <v>57</v>
      </c>
    </row>
    <row r="870" spans="1:12" s="31" customFormat="1" ht="18.75">
      <c r="A870" s="32">
        <v>45014</v>
      </c>
      <c r="B870" s="33">
        <v>14.16</v>
      </c>
      <c r="C870" s="34">
        <v>18.084350000000001</v>
      </c>
      <c r="D870" s="34">
        <v>97.997129999999999</v>
      </c>
      <c r="E870" s="35">
        <v>393879.74002000003</v>
      </c>
      <c r="F870" s="35">
        <v>1999806.0540400001</v>
      </c>
      <c r="G870" s="36" t="s">
        <v>48</v>
      </c>
      <c r="H870" s="36" t="s">
        <v>613</v>
      </c>
      <c r="I870" s="36" t="s">
        <v>95</v>
      </c>
      <c r="J870" s="36" t="s">
        <v>83</v>
      </c>
      <c r="K870" s="36" t="s">
        <v>611</v>
      </c>
      <c r="L870" s="36" t="s">
        <v>845</v>
      </c>
    </row>
    <row r="871" spans="1:12" s="31" customFormat="1" ht="18.75">
      <c r="A871" s="32">
        <v>45014</v>
      </c>
      <c r="B871" s="33">
        <v>14.16</v>
      </c>
      <c r="C871" s="34">
        <v>18.102969999999999</v>
      </c>
      <c r="D871" s="34">
        <v>98.012680000000003</v>
      </c>
      <c r="E871" s="35">
        <v>395536.34846200002</v>
      </c>
      <c r="F871" s="35">
        <v>2001857.49443</v>
      </c>
      <c r="G871" s="36" t="s">
        <v>48</v>
      </c>
      <c r="H871" s="36" t="s">
        <v>613</v>
      </c>
      <c r="I871" s="36" t="s">
        <v>95</v>
      </c>
      <c r="J871" s="36" t="s">
        <v>83</v>
      </c>
      <c r="K871" s="36" t="s">
        <v>611</v>
      </c>
      <c r="L871" s="36" t="s">
        <v>57</v>
      </c>
    </row>
    <row r="872" spans="1:12" s="31" customFormat="1" ht="18.75">
      <c r="A872" s="32">
        <v>45014</v>
      </c>
      <c r="B872" s="33">
        <v>14.16</v>
      </c>
      <c r="C872" s="34">
        <v>18.103999999999999</v>
      </c>
      <c r="D872" s="34">
        <v>98.081909999999993</v>
      </c>
      <c r="E872" s="35">
        <v>402862.34280799999</v>
      </c>
      <c r="F872" s="35">
        <v>2001933.6109199999</v>
      </c>
      <c r="G872" s="36" t="s">
        <v>48</v>
      </c>
      <c r="H872" s="36" t="s">
        <v>613</v>
      </c>
      <c r="I872" s="36" t="s">
        <v>95</v>
      </c>
      <c r="J872" s="36" t="s">
        <v>83</v>
      </c>
      <c r="K872" s="36" t="s">
        <v>611</v>
      </c>
      <c r="L872" s="36" t="s">
        <v>57</v>
      </c>
    </row>
    <row r="873" spans="1:12" s="31" customFormat="1" ht="18.75">
      <c r="A873" s="32">
        <v>45014</v>
      </c>
      <c r="B873" s="33">
        <v>14.16</v>
      </c>
      <c r="C873" s="34">
        <v>18.108930000000001</v>
      </c>
      <c r="D873" s="34">
        <v>98.081190000000007</v>
      </c>
      <c r="E873" s="35">
        <v>402788.87747499999</v>
      </c>
      <c r="F873" s="35">
        <v>2002479.4894699999</v>
      </c>
      <c r="G873" s="36" t="s">
        <v>48</v>
      </c>
      <c r="H873" s="36" t="s">
        <v>613</v>
      </c>
      <c r="I873" s="36" t="s">
        <v>95</v>
      </c>
      <c r="J873" s="36" t="s">
        <v>83</v>
      </c>
      <c r="K873" s="36" t="s">
        <v>611</v>
      </c>
      <c r="L873" s="36" t="s">
        <v>57</v>
      </c>
    </row>
    <row r="874" spans="1:12" s="31" customFormat="1" ht="18.75">
      <c r="A874" s="32">
        <v>45014</v>
      </c>
      <c r="B874" s="33">
        <v>14.16</v>
      </c>
      <c r="C874" s="34">
        <v>18.11815</v>
      </c>
      <c r="D874" s="34">
        <v>98.060940000000002</v>
      </c>
      <c r="E874" s="35">
        <v>400651.44965800003</v>
      </c>
      <c r="F874" s="35">
        <v>2003510.47621</v>
      </c>
      <c r="G874" s="36" t="s">
        <v>48</v>
      </c>
      <c r="H874" s="36" t="s">
        <v>613</v>
      </c>
      <c r="I874" s="36" t="s">
        <v>95</v>
      </c>
      <c r="J874" s="36" t="s">
        <v>83</v>
      </c>
      <c r="K874" s="36" t="s">
        <v>611</v>
      </c>
      <c r="L874" s="36" t="s">
        <v>57</v>
      </c>
    </row>
    <row r="875" spans="1:12" s="31" customFormat="1" ht="18.75">
      <c r="A875" s="32">
        <v>45014</v>
      </c>
      <c r="B875" s="33">
        <v>14.16</v>
      </c>
      <c r="C875" s="34">
        <v>18.305019999999999</v>
      </c>
      <c r="D875" s="34">
        <v>98.066980000000001</v>
      </c>
      <c r="E875" s="35">
        <v>401395.74354900001</v>
      </c>
      <c r="F875" s="35">
        <v>2024184.4746600001</v>
      </c>
      <c r="G875" s="36" t="s">
        <v>48</v>
      </c>
      <c r="H875" s="36" t="s">
        <v>189</v>
      </c>
      <c r="I875" s="36" t="s">
        <v>95</v>
      </c>
      <c r="J875" s="36" t="s">
        <v>83</v>
      </c>
      <c r="K875" s="36" t="s">
        <v>611</v>
      </c>
      <c r="L875" s="36" t="s">
        <v>57</v>
      </c>
    </row>
    <row r="876" spans="1:12" s="31" customFormat="1" ht="18.75">
      <c r="A876" s="32">
        <v>45014</v>
      </c>
      <c r="B876" s="33">
        <v>14.16</v>
      </c>
      <c r="C876" s="34">
        <v>18.3123</v>
      </c>
      <c r="D876" s="34">
        <v>98.087010000000006</v>
      </c>
      <c r="E876" s="35">
        <v>403516.75096700003</v>
      </c>
      <c r="F876" s="35">
        <v>2024979.30207</v>
      </c>
      <c r="G876" s="36" t="s">
        <v>48</v>
      </c>
      <c r="H876" s="36" t="s">
        <v>189</v>
      </c>
      <c r="I876" s="36" t="s">
        <v>95</v>
      </c>
      <c r="J876" s="36" t="s">
        <v>83</v>
      </c>
      <c r="K876" s="36" t="s">
        <v>611</v>
      </c>
      <c r="L876" s="36" t="s">
        <v>57</v>
      </c>
    </row>
    <row r="877" spans="1:12" s="31" customFormat="1" ht="18.75">
      <c r="A877" s="32">
        <v>45014</v>
      </c>
      <c r="B877" s="33">
        <v>14.16</v>
      </c>
      <c r="C877" s="34">
        <v>18.317769999999999</v>
      </c>
      <c r="D877" s="34">
        <v>98.091030000000003</v>
      </c>
      <c r="E877" s="35">
        <v>403944.624335</v>
      </c>
      <c r="F877" s="35">
        <v>2025582.44038</v>
      </c>
      <c r="G877" s="36" t="s">
        <v>48</v>
      </c>
      <c r="H877" s="36" t="s">
        <v>189</v>
      </c>
      <c r="I877" s="36" t="s">
        <v>95</v>
      </c>
      <c r="J877" s="36" t="s">
        <v>83</v>
      </c>
      <c r="K877" s="36" t="s">
        <v>611</v>
      </c>
      <c r="L877" s="36" t="s">
        <v>57</v>
      </c>
    </row>
    <row r="878" spans="1:12" s="31" customFormat="1" ht="18.75">
      <c r="A878" s="32">
        <v>45014</v>
      </c>
      <c r="B878" s="33">
        <v>14.16</v>
      </c>
      <c r="C878" s="34">
        <v>17.835650000000001</v>
      </c>
      <c r="D878" s="34">
        <v>97.900700000000001</v>
      </c>
      <c r="E878" s="35">
        <v>383512.04645199998</v>
      </c>
      <c r="F878" s="35">
        <v>1972344.9541</v>
      </c>
      <c r="G878" s="36" t="s">
        <v>48</v>
      </c>
      <c r="H878" s="36" t="s">
        <v>257</v>
      </c>
      <c r="I878" s="36" t="s">
        <v>257</v>
      </c>
      <c r="J878" s="36" t="s">
        <v>83</v>
      </c>
      <c r="K878" s="36" t="s">
        <v>618</v>
      </c>
      <c r="L878" s="36" t="s">
        <v>57</v>
      </c>
    </row>
    <row r="879" spans="1:12" s="31" customFormat="1" ht="18.75">
      <c r="A879" s="32">
        <v>45014</v>
      </c>
      <c r="B879" s="33">
        <v>14.16</v>
      </c>
      <c r="C879" s="34">
        <v>18.147030000000001</v>
      </c>
      <c r="D879" s="34">
        <v>97.915570000000002</v>
      </c>
      <c r="E879" s="35">
        <v>385289.35703399999</v>
      </c>
      <c r="F879" s="35">
        <v>2006790.62638</v>
      </c>
      <c r="G879" s="36" t="s">
        <v>48</v>
      </c>
      <c r="H879" s="36" t="s">
        <v>94</v>
      </c>
      <c r="I879" s="36" t="s">
        <v>95</v>
      </c>
      <c r="J879" s="36" t="s">
        <v>83</v>
      </c>
      <c r="K879" s="36" t="s">
        <v>618</v>
      </c>
      <c r="L879" s="36" t="s">
        <v>57</v>
      </c>
    </row>
    <row r="880" spans="1:12" s="31" customFormat="1" ht="18.75">
      <c r="A880" s="32">
        <v>45014</v>
      </c>
      <c r="B880" s="33">
        <v>14.16</v>
      </c>
      <c r="C880" s="34">
        <v>18.184190000000001</v>
      </c>
      <c r="D880" s="34">
        <v>97.893420000000006</v>
      </c>
      <c r="E880" s="35">
        <v>382970.865498</v>
      </c>
      <c r="F880" s="35">
        <v>2010916.51297</v>
      </c>
      <c r="G880" s="36" t="s">
        <v>48</v>
      </c>
      <c r="H880" s="36" t="s">
        <v>619</v>
      </c>
      <c r="I880" s="36" t="s">
        <v>95</v>
      </c>
      <c r="J880" s="36" t="s">
        <v>83</v>
      </c>
      <c r="K880" s="36" t="s">
        <v>618</v>
      </c>
      <c r="L880" s="36" t="s">
        <v>57</v>
      </c>
    </row>
    <row r="881" spans="1:12" s="31" customFormat="1" ht="18.75">
      <c r="A881" s="32">
        <v>45014</v>
      </c>
      <c r="B881" s="33">
        <v>14.16</v>
      </c>
      <c r="C881" s="34">
        <v>18.187719999999999</v>
      </c>
      <c r="D881" s="34">
        <v>97.880960000000002</v>
      </c>
      <c r="E881" s="35">
        <v>381655.37330400001</v>
      </c>
      <c r="F881" s="35">
        <v>2011315.11521</v>
      </c>
      <c r="G881" s="36" t="s">
        <v>48</v>
      </c>
      <c r="H881" s="36" t="s">
        <v>99</v>
      </c>
      <c r="I881" s="36" t="s">
        <v>95</v>
      </c>
      <c r="J881" s="36" t="s">
        <v>83</v>
      </c>
      <c r="K881" s="36" t="s">
        <v>618</v>
      </c>
      <c r="L881" s="36" t="s">
        <v>845</v>
      </c>
    </row>
    <row r="882" spans="1:12" s="31" customFormat="1" ht="18.75">
      <c r="A882" s="32">
        <v>45014</v>
      </c>
      <c r="B882" s="33">
        <v>14.16</v>
      </c>
      <c r="C882" s="34">
        <v>18.219380000000001</v>
      </c>
      <c r="D882" s="34">
        <v>97.879350000000002</v>
      </c>
      <c r="E882" s="35">
        <v>381506.498073</v>
      </c>
      <c r="F882" s="35">
        <v>2014819.5104499999</v>
      </c>
      <c r="G882" s="36" t="s">
        <v>48</v>
      </c>
      <c r="H882" s="36" t="s">
        <v>619</v>
      </c>
      <c r="I882" s="36" t="s">
        <v>95</v>
      </c>
      <c r="J882" s="36" t="s">
        <v>83</v>
      </c>
      <c r="K882" s="36" t="s">
        <v>618</v>
      </c>
      <c r="L882" s="36" t="s">
        <v>57</v>
      </c>
    </row>
    <row r="883" spans="1:12" s="31" customFormat="1" ht="18.75">
      <c r="A883" s="32">
        <v>45014</v>
      </c>
      <c r="B883" s="33">
        <v>14.16</v>
      </c>
      <c r="C883" s="34">
        <v>18.222490000000001</v>
      </c>
      <c r="D883" s="34">
        <v>97.881839999999997</v>
      </c>
      <c r="E883" s="35">
        <v>381771.90909299999</v>
      </c>
      <c r="F883" s="35">
        <v>2015162.04109</v>
      </c>
      <c r="G883" s="36" t="s">
        <v>48</v>
      </c>
      <c r="H883" s="36" t="s">
        <v>619</v>
      </c>
      <c r="I883" s="36" t="s">
        <v>95</v>
      </c>
      <c r="J883" s="36" t="s">
        <v>83</v>
      </c>
      <c r="K883" s="36" t="s">
        <v>618</v>
      </c>
      <c r="L883" s="36" t="s">
        <v>57</v>
      </c>
    </row>
    <row r="884" spans="1:12" s="31" customFormat="1" ht="18.75">
      <c r="A884" s="32">
        <v>45014</v>
      </c>
      <c r="B884" s="33">
        <v>14.16</v>
      </c>
      <c r="C884" s="34">
        <v>18.2669</v>
      </c>
      <c r="D884" s="34">
        <v>97.817809999999994</v>
      </c>
      <c r="E884" s="35">
        <v>375032.72157599998</v>
      </c>
      <c r="F884" s="35">
        <v>2020118.87209</v>
      </c>
      <c r="G884" s="36" t="s">
        <v>48</v>
      </c>
      <c r="H884" s="36" t="s">
        <v>619</v>
      </c>
      <c r="I884" s="36" t="s">
        <v>95</v>
      </c>
      <c r="J884" s="36" t="s">
        <v>83</v>
      </c>
      <c r="K884" s="36" t="s">
        <v>618</v>
      </c>
      <c r="L884" s="36" t="s">
        <v>57</v>
      </c>
    </row>
    <row r="885" spans="1:12" s="31" customFormat="1" ht="18.75">
      <c r="A885" s="32">
        <v>45014</v>
      </c>
      <c r="B885" s="33">
        <v>14.16</v>
      </c>
      <c r="C885" s="34">
        <v>18.291250000000002</v>
      </c>
      <c r="D885" s="34">
        <v>97.814949999999996</v>
      </c>
      <c r="E885" s="35">
        <v>374747.84339699999</v>
      </c>
      <c r="F885" s="35">
        <v>2022815.3637300001</v>
      </c>
      <c r="G885" s="36" t="s">
        <v>48</v>
      </c>
      <c r="H885" s="36" t="s">
        <v>619</v>
      </c>
      <c r="I885" s="36" t="s">
        <v>95</v>
      </c>
      <c r="J885" s="36" t="s">
        <v>83</v>
      </c>
      <c r="K885" s="36" t="s">
        <v>618</v>
      </c>
      <c r="L885" s="36" t="s">
        <v>57</v>
      </c>
    </row>
    <row r="886" spans="1:12" s="31" customFormat="1" ht="18.75">
      <c r="A886" s="32">
        <v>45014</v>
      </c>
      <c r="B886" s="33">
        <v>14.16</v>
      </c>
      <c r="C886" s="34">
        <v>18.31569</v>
      </c>
      <c r="D886" s="34">
        <v>97.812820000000002</v>
      </c>
      <c r="E886" s="35">
        <v>374540.29131200002</v>
      </c>
      <c r="F886" s="35">
        <v>2025521.32788</v>
      </c>
      <c r="G886" s="36" t="s">
        <v>48</v>
      </c>
      <c r="H886" s="36" t="s">
        <v>619</v>
      </c>
      <c r="I886" s="36" t="s">
        <v>95</v>
      </c>
      <c r="J886" s="36" t="s">
        <v>83</v>
      </c>
      <c r="K886" s="36" t="s">
        <v>618</v>
      </c>
      <c r="L886" s="36" t="s">
        <v>57</v>
      </c>
    </row>
    <row r="887" spans="1:12" s="31" customFormat="1" ht="18.75">
      <c r="A887" s="32">
        <v>45014</v>
      </c>
      <c r="B887" s="33">
        <v>14.16</v>
      </c>
      <c r="C887" s="34">
        <v>18.342230000000001</v>
      </c>
      <c r="D887" s="34">
        <v>97.892150000000001</v>
      </c>
      <c r="E887" s="35">
        <v>382942.52134699997</v>
      </c>
      <c r="F887" s="35">
        <v>2028405.3772400001</v>
      </c>
      <c r="G887" s="36" t="s">
        <v>48</v>
      </c>
      <c r="H887" s="36" t="s">
        <v>200</v>
      </c>
      <c r="I887" s="36" t="s">
        <v>200</v>
      </c>
      <c r="J887" s="36" t="s">
        <v>83</v>
      </c>
      <c r="K887" s="36" t="s">
        <v>618</v>
      </c>
      <c r="L887" s="36" t="s">
        <v>845</v>
      </c>
    </row>
    <row r="888" spans="1:12" s="31" customFormat="1" ht="18.75">
      <c r="A888" s="32">
        <v>45014</v>
      </c>
      <c r="B888" s="33">
        <v>14.16</v>
      </c>
      <c r="C888" s="34">
        <v>18.342849999999999</v>
      </c>
      <c r="D888" s="34">
        <v>97.897800000000004</v>
      </c>
      <c r="E888" s="35">
        <v>383539.98579300003</v>
      </c>
      <c r="F888" s="35">
        <v>2028470.3602199999</v>
      </c>
      <c r="G888" s="36" t="s">
        <v>48</v>
      </c>
      <c r="H888" s="36" t="s">
        <v>200</v>
      </c>
      <c r="I888" s="36" t="s">
        <v>200</v>
      </c>
      <c r="J888" s="36" t="s">
        <v>83</v>
      </c>
      <c r="K888" s="36" t="s">
        <v>618</v>
      </c>
      <c r="L888" s="36" t="s">
        <v>57</v>
      </c>
    </row>
    <row r="889" spans="1:12" s="31" customFormat="1" ht="18.75">
      <c r="A889" s="32">
        <v>45014</v>
      </c>
      <c r="B889" s="33">
        <v>14.16</v>
      </c>
      <c r="C889" s="34">
        <v>18.343489999999999</v>
      </c>
      <c r="D889" s="34">
        <v>97.903589999999994</v>
      </c>
      <c r="E889" s="35">
        <v>384152.25240300002</v>
      </c>
      <c r="F889" s="35">
        <v>2028537.4855500001</v>
      </c>
      <c r="G889" s="36" t="s">
        <v>48</v>
      </c>
      <c r="H889" s="36" t="s">
        <v>200</v>
      </c>
      <c r="I889" s="36" t="s">
        <v>200</v>
      </c>
      <c r="J889" s="36" t="s">
        <v>83</v>
      </c>
      <c r="K889" s="36" t="s">
        <v>618</v>
      </c>
      <c r="L889" s="36" t="s">
        <v>57</v>
      </c>
    </row>
    <row r="890" spans="1:12" s="31" customFormat="1" ht="18.75">
      <c r="A890" s="32">
        <v>45014</v>
      </c>
      <c r="B890" s="33">
        <v>14.16</v>
      </c>
      <c r="C890" s="34">
        <v>18.37116</v>
      </c>
      <c r="D890" s="34">
        <v>97.840369999999993</v>
      </c>
      <c r="E890" s="35">
        <v>377491.16938699997</v>
      </c>
      <c r="F890" s="35">
        <v>2031640.8049600001</v>
      </c>
      <c r="G890" s="36" t="s">
        <v>48</v>
      </c>
      <c r="H890" s="36" t="s">
        <v>200</v>
      </c>
      <c r="I890" s="36" t="s">
        <v>200</v>
      </c>
      <c r="J890" s="36" t="s">
        <v>83</v>
      </c>
      <c r="K890" s="36" t="s">
        <v>618</v>
      </c>
      <c r="L890" s="36" t="s">
        <v>845</v>
      </c>
    </row>
    <row r="891" spans="1:12" s="31" customFormat="1" ht="18.75">
      <c r="A891" s="32">
        <v>45014</v>
      </c>
      <c r="B891" s="33">
        <v>14.16</v>
      </c>
      <c r="C891" s="34">
        <v>18.383019999999998</v>
      </c>
      <c r="D891" s="34">
        <v>97.857640000000004</v>
      </c>
      <c r="E891" s="35">
        <v>379324.10156500002</v>
      </c>
      <c r="F891" s="35">
        <v>2032941.6568700001</v>
      </c>
      <c r="G891" s="36" t="s">
        <v>48</v>
      </c>
      <c r="H891" s="36" t="s">
        <v>200</v>
      </c>
      <c r="I891" s="36" t="s">
        <v>200</v>
      </c>
      <c r="J891" s="36" t="s">
        <v>83</v>
      </c>
      <c r="K891" s="36" t="s">
        <v>618</v>
      </c>
      <c r="L891" s="36" t="s">
        <v>57</v>
      </c>
    </row>
    <row r="892" spans="1:12" s="31" customFormat="1" ht="18.75">
      <c r="A892" s="32">
        <v>45014</v>
      </c>
      <c r="B892" s="33">
        <v>14.16</v>
      </c>
      <c r="C892" s="34">
        <v>18.384340000000002</v>
      </c>
      <c r="D892" s="34">
        <v>97.869330000000005</v>
      </c>
      <c r="E892" s="35">
        <v>380560.04151100002</v>
      </c>
      <c r="F892" s="35">
        <v>2033079.99841</v>
      </c>
      <c r="G892" s="36" t="s">
        <v>48</v>
      </c>
      <c r="H892" s="36" t="s">
        <v>200</v>
      </c>
      <c r="I892" s="36" t="s">
        <v>200</v>
      </c>
      <c r="J892" s="36" t="s">
        <v>83</v>
      </c>
      <c r="K892" s="36" t="s">
        <v>618</v>
      </c>
      <c r="L892" s="36" t="s">
        <v>57</v>
      </c>
    </row>
    <row r="893" spans="1:12" s="31" customFormat="1" ht="18.75">
      <c r="A893" s="32">
        <v>45014</v>
      </c>
      <c r="B893" s="33">
        <v>14.16</v>
      </c>
      <c r="C893" s="34">
        <v>18.385000000000002</v>
      </c>
      <c r="D893" s="34">
        <v>97.875190000000003</v>
      </c>
      <c r="E893" s="35">
        <v>381179.58765100001</v>
      </c>
      <c r="F893" s="35">
        <v>2033149.18884</v>
      </c>
      <c r="G893" s="36" t="s">
        <v>48</v>
      </c>
      <c r="H893" s="36" t="s">
        <v>200</v>
      </c>
      <c r="I893" s="36" t="s">
        <v>200</v>
      </c>
      <c r="J893" s="36" t="s">
        <v>83</v>
      </c>
      <c r="K893" s="36" t="s">
        <v>618</v>
      </c>
      <c r="L893" s="36" t="s">
        <v>57</v>
      </c>
    </row>
    <row r="894" spans="1:12" s="31" customFormat="1" ht="18.75">
      <c r="A894" s="32">
        <v>45014</v>
      </c>
      <c r="B894" s="33">
        <v>14.16</v>
      </c>
      <c r="C894" s="34">
        <v>18.39209</v>
      </c>
      <c r="D894" s="34">
        <v>97.850239999999999</v>
      </c>
      <c r="E894" s="35">
        <v>378548.65485200001</v>
      </c>
      <c r="F894" s="35">
        <v>2033950.26226</v>
      </c>
      <c r="G894" s="36" t="s">
        <v>48</v>
      </c>
      <c r="H894" s="36" t="s">
        <v>200</v>
      </c>
      <c r="I894" s="36" t="s">
        <v>200</v>
      </c>
      <c r="J894" s="36" t="s">
        <v>83</v>
      </c>
      <c r="K894" s="36" t="s">
        <v>618</v>
      </c>
      <c r="L894" s="36" t="s">
        <v>845</v>
      </c>
    </row>
    <row r="895" spans="1:12" s="31" customFormat="1" ht="18.75">
      <c r="A895" s="32">
        <v>45014</v>
      </c>
      <c r="B895" s="33">
        <v>14.16</v>
      </c>
      <c r="C895" s="34">
        <v>19.17163</v>
      </c>
      <c r="D895" s="34">
        <v>98.299959999999999</v>
      </c>
      <c r="E895" s="35">
        <v>426395.28876999998</v>
      </c>
      <c r="F895" s="35">
        <v>2119965.77923</v>
      </c>
      <c r="G895" s="36" t="s">
        <v>48</v>
      </c>
      <c r="H895" s="36" t="s">
        <v>629</v>
      </c>
      <c r="I895" s="36" t="s">
        <v>82</v>
      </c>
      <c r="J895" s="36" t="s">
        <v>83</v>
      </c>
      <c r="K895" s="36" t="s">
        <v>630</v>
      </c>
      <c r="L895" s="36" t="s">
        <v>57</v>
      </c>
    </row>
    <row r="896" spans="1:12" s="31" customFormat="1" ht="18.75">
      <c r="A896" s="32">
        <v>45014</v>
      </c>
      <c r="B896" s="33">
        <v>14.16</v>
      </c>
      <c r="C896" s="34">
        <v>19.20194</v>
      </c>
      <c r="D896" s="34">
        <v>98.213909999999998</v>
      </c>
      <c r="E896" s="35">
        <v>417362.38444300002</v>
      </c>
      <c r="F896" s="35">
        <v>2123358.3685499998</v>
      </c>
      <c r="G896" s="36" t="s">
        <v>48</v>
      </c>
      <c r="H896" s="36" t="s">
        <v>629</v>
      </c>
      <c r="I896" s="36" t="s">
        <v>82</v>
      </c>
      <c r="J896" s="36" t="s">
        <v>83</v>
      </c>
      <c r="K896" s="36" t="s">
        <v>630</v>
      </c>
      <c r="L896" s="36" t="s">
        <v>57</v>
      </c>
    </row>
    <row r="897" spans="1:12" s="31" customFormat="1" ht="18.75">
      <c r="A897" s="32">
        <v>45014</v>
      </c>
      <c r="B897" s="33">
        <v>14.16</v>
      </c>
      <c r="C897" s="34">
        <v>19.202210000000001</v>
      </c>
      <c r="D897" s="34">
        <v>98.216530000000006</v>
      </c>
      <c r="E897" s="35">
        <v>417637.95957299997</v>
      </c>
      <c r="F897" s="35">
        <v>2123387.0054000001</v>
      </c>
      <c r="G897" s="36" t="s">
        <v>48</v>
      </c>
      <c r="H897" s="36" t="s">
        <v>629</v>
      </c>
      <c r="I897" s="36" t="s">
        <v>82</v>
      </c>
      <c r="J897" s="36" t="s">
        <v>83</v>
      </c>
      <c r="K897" s="36" t="s">
        <v>630</v>
      </c>
      <c r="L897" s="36" t="s">
        <v>57</v>
      </c>
    </row>
    <row r="898" spans="1:12" s="31" customFormat="1" ht="18.75">
      <c r="A898" s="32">
        <v>45014</v>
      </c>
      <c r="B898" s="33">
        <v>14.16</v>
      </c>
      <c r="C898" s="34">
        <v>19.20346</v>
      </c>
      <c r="D898" s="34">
        <v>98.215450000000004</v>
      </c>
      <c r="E898" s="35">
        <v>417525.04233299999</v>
      </c>
      <c r="F898" s="35">
        <v>2123525.8394399998</v>
      </c>
      <c r="G898" s="36" t="s">
        <v>48</v>
      </c>
      <c r="H898" s="36" t="s">
        <v>629</v>
      </c>
      <c r="I898" s="36" t="s">
        <v>82</v>
      </c>
      <c r="J898" s="36" t="s">
        <v>83</v>
      </c>
      <c r="K898" s="36" t="s">
        <v>630</v>
      </c>
      <c r="L898" s="36" t="s">
        <v>57</v>
      </c>
    </row>
    <row r="899" spans="1:12" s="31" customFormat="1" ht="18.75">
      <c r="A899" s="32">
        <v>45014</v>
      </c>
      <c r="B899" s="33">
        <v>14.16</v>
      </c>
      <c r="C899" s="34">
        <v>19.218039999999998</v>
      </c>
      <c r="D899" s="34">
        <v>98.300150000000002</v>
      </c>
      <c r="E899" s="35">
        <v>426435.89215600002</v>
      </c>
      <c r="F899" s="35">
        <v>2125101.2740000002</v>
      </c>
      <c r="G899" s="36" t="s">
        <v>48</v>
      </c>
      <c r="H899" s="36" t="s">
        <v>629</v>
      </c>
      <c r="I899" s="36" t="s">
        <v>82</v>
      </c>
      <c r="J899" s="36" t="s">
        <v>83</v>
      </c>
      <c r="K899" s="36" t="s">
        <v>630</v>
      </c>
      <c r="L899" s="36" t="s">
        <v>57</v>
      </c>
    </row>
    <row r="900" spans="1:12" s="31" customFormat="1" ht="18.75">
      <c r="A900" s="32">
        <v>45014</v>
      </c>
      <c r="B900" s="33">
        <v>14.16</v>
      </c>
      <c r="C900" s="34">
        <v>19.221299999999999</v>
      </c>
      <c r="D900" s="34">
        <v>98.301429999999996</v>
      </c>
      <c r="E900" s="35">
        <v>426571.89142399997</v>
      </c>
      <c r="F900" s="35">
        <v>2125461.4750399999</v>
      </c>
      <c r="G900" s="36" t="s">
        <v>48</v>
      </c>
      <c r="H900" s="36" t="s">
        <v>629</v>
      </c>
      <c r="I900" s="36" t="s">
        <v>82</v>
      </c>
      <c r="J900" s="36" t="s">
        <v>83</v>
      </c>
      <c r="K900" s="36" t="s">
        <v>630</v>
      </c>
      <c r="L900" s="36" t="s">
        <v>57</v>
      </c>
    </row>
    <row r="901" spans="1:12" s="31" customFormat="1" ht="18.75">
      <c r="A901" s="32">
        <v>45014</v>
      </c>
      <c r="B901" s="33">
        <v>14.16</v>
      </c>
      <c r="C901" s="34">
        <v>19.249079999999999</v>
      </c>
      <c r="D901" s="34">
        <v>98.223519999999994</v>
      </c>
      <c r="E901" s="35">
        <v>418395.963666</v>
      </c>
      <c r="F901" s="35">
        <v>2128570.2795500001</v>
      </c>
      <c r="G901" s="36" t="s">
        <v>48</v>
      </c>
      <c r="H901" s="36" t="s">
        <v>629</v>
      </c>
      <c r="I901" s="36" t="s">
        <v>82</v>
      </c>
      <c r="J901" s="36" t="s">
        <v>83</v>
      </c>
      <c r="K901" s="36" t="s">
        <v>630</v>
      </c>
      <c r="L901" s="36" t="s">
        <v>57</v>
      </c>
    </row>
    <row r="902" spans="1:12" s="31" customFormat="1" ht="18.75">
      <c r="A902" s="32">
        <v>45014</v>
      </c>
      <c r="B902" s="33">
        <v>14.16</v>
      </c>
      <c r="C902" s="34">
        <v>19.249369999999999</v>
      </c>
      <c r="D902" s="34">
        <v>98.226259999999996</v>
      </c>
      <c r="E902" s="35">
        <v>418684.08020899998</v>
      </c>
      <c r="F902" s="35">
        <v>2128601.08617</v>
      </c>
      <c r="G902" s="36" t="s">
        <v>48</v>
      </c>
      <c r="H902" s="36" t="s">
        <v>629</v>
      </c>
      <c r="I902" s="36" t="s">
        <v>82</v>
      </c>
      <c r="J902" s="36" t="s">
        <v>83</v>
      </c>
      <c r="K902" s="36" t="s">
        <v>630</v>
      </c>
      <c r="L902" s="36" t="s">
        <v>57</v>
      </c>
    </row>
    <row r="903" spans="1:12" s="31" customFormat="1" ht="18.75">
      <c r="A903" s="32">
        <v>45014</v>
      </c>
      <c r="B903" s="33">
        <v>14.16</v>
      </c>
      <c r="C903" s="34">
        <v>19.032920000000001</v>
      </c>
      <c r="D903" s="34">
        <v>97.908619999999999</v>
      </c>
      <c r="E903" s="35">
        <v>385149.47522299999</v>
      </c>
      <c r="F903" s="35">
        <v>2104826.7298499998</v>
      </c>
      <c r="G903" s="36" t="s">
        <v>48</v>
      </c>
      <c r="H903" s="36" t="s">
        <v>345</v>
      </c>
      <c r="I903" s="36" t="s">
        <v>142</v>
      </c>
      <c r="J903" s="36" t="s">
        <v>83</v>
      </c>
      <c r="K903" s="36" t="s">
        <v>631</v>
      </c>
      <c r="L903" s="36" t="s">
        <v>57</v>
      </c>
    </row>
    <row r="904" spans="1:12" s="31" customFormat="1" ht="18.75">
      <c r="A904" s="32">
        <v>45014</v>
      </c>
      <c r="B904" s="33">
        <v>14.16</v>
      </c>
      <c r="C904" s="34">
        <v>19.042850000000001</v>
      </c>
      <c r="D904" s="34">
        <v>97.907790000000006</v>
      </c>
      <c r="E904" s="35">
        <v>385068.95633000002</v>
      </c>
      <c r="F904" s="35">
        <v>2105926.1680700001</v>
      </c>
      <c r="G904" s="36" t="s">
        <v>48</v>
      </c>
      <c r="H904" s="36" t="s">
        <v>345</v>
      </c>
      <c r="I904" s="36" t="s">
        <v>142</v>
      </c>
      <c r="J904" s="36" t="s">
        <v>83</v>
      </c>
      <c r="K904" s="36" t="s">
        <v>631</v>
      </c>
      <c r="L904" s="36" t="s">
        <v>57</v>
      </c>
    </row>
    <row r="905" spans="1:12" s="31" customFormat="1" ht="18.75">
      <c r="A905" s="32">
        <v>45014</v>
      </c>
      <c r="B905" s="33">
        <v>14.16</v>
      </c>
      <c r="C905" s="34">
        <v>19.0822</v>
      </c>
      <c r="D905" s="34">
        <v>97.894000000000005</v>
      </c>
      <c r="E905" s="35">
        <v>383645.17793499999</v>
      </c>
      <c r="F905" s="35">
        <v>2110289.9150700001</v>
      </c>
      <c r="G905" s="36" t="s">
        <v>48</v>
      </c>
      <c r="H905" s="36" t="s">
        <v>345</v>
      </c>
      <c r="I905" s="36" t="s">
        <v>142</v>
      </c>
      <c r="J905" s="36" t="s">
        <v>83</v>
      </c>
      <c r="K905" s="36" t="s">
        <v>631</v>
      </c>
      <c r="L905" s="36" t="s">
        <v>57</v>
      </c>
    </row>
    <row r="906" spans="1:12" s="31" customFormat="1" ht="18.75">
      <c r="A906" s="32">
        <v>45014</v>
      </c>
      <c r="B906" s="33">
        <v>14.16</v>
      </c>
      <c r="C906" s="34">
        <v>19.087949999999999</v>
      </c>
      <c r="D906" s="34">
        <v>98.187690000000003</v>
      </c>
      <c r="E906" s="35">
        <v>414547.21256900002</v>
      </c>
      <c r="F906" s="35">
        <v>2110757.07363</v>
      </c>
      <c r="G906" s="36" t="s">
        <v>48</v>
      </c>
      <c r="H906" s="36" t="s">
        <v>141</v>
      </c>
      <c r="I906" s="36" t="s">
        <v>142</v>
      </c>
      <c r="J906" s="36" t="s">
        <v>83</v>
      </c>
      <c r="K906" s="36" t="s">
        <v>631</v>
      </c>
      <c r="L906" s="36" t="s">
        <v>57</v>
      </c>
    </row>
    <row r="907" spans="1:12" s="31" customFormat="1" ht="18.75">
      <c r="A907" s="32">
        <v>45014</v>
      </c>
      <c r="B907" s="33">
        <v>14.16</v>
      </c>
      <c r="C907" s="34">
        <v>19.088840000000001</v>
      </c>
      <c r="D907" s="34">
        <v>98.183750000000003</v>
      </c>
      <c r="E907" s="35">
        <v>414133.17208300001</v>
      </c>
      <c r="F907" s="35">
        <v>2110857.4855599999</v>
      </c>
      <c r="G907" s="36" t="s">
        <v>48</v>
      </c>
      <c r="H907" s="36" t="s">
        <v>141</v>
      </c>
      <c r="I907" s="36" t="s">
        <v>142</v>
      </c>
      <c r="J907" s="36" t="s">
        <v>83</v>
      </c>
      <c r="K907" s="36" t="s">
        <v>631</v>
      </c>
      <c r="L907" s="36" t="s">
        <v>57</v>
      </c>
    </row>
    <row r="908" spans="1:12" s="31" customFormat="1" ht="18.75">
      <c r="A908" s="32">
        <v>45014</v>
      </c>
      <c r="B908" s="33">
        <v>14.16</v>
      </c>
      <c r="C908" s="34">
        <v>19.089549999999999</v>
      </c>
      <c r="D908" s="34">
        <v>98.190089999999998</v>
      </c>
      <c r="E908" s="35">
        <v>414800.51785800001</v>
      </c>
      <c r="F908" s="35">
        <v>2110932.9568500002</v>
      </c>
      <c r="G908" s="36" t="s">
        <v>48</v>
      </c>
      <c r="H908" s="36" t="s">
        <v>141</v>
      </c>
      <c r="I908" s="36" t="s">
        <v>142</v>
      </c>
      <c r="J908" s="36" t="s">
        <v>83</v>
      </c>
      <c r="K908" s="36" t="s">
        <v>631</v>
      </c>
      <c r="L908" s="36" t="s">
        <v>57</v>
      </c>
    </row>
    <row r="909" spans="1:12" s="31" customFormat="1" ht="18.75">
      <c r="A909" s="32">
        <v>45014</v>
      </c>
      <c r="B909" s="33">
        <v>14.16</v>
      </c>
      <c r="C909" s="34">
        <v>19.137650000000001</v>
      </c>
      <c r="D909" s="34">
        <v>97.942250000000001</v>
      </c>
      <c r="E909" s="35">
        <v>388758.79425099998</v>
      </c>
      <c r="F909" s="35">
        <v>2116394.8937599999</v>
      </c>
      <c r="G909" s="36" t="s">
        <v>48</v>
      </c>
      <c r="H909" s="36" t="s">
        <v>346</v>
      </c>
      <c r="I909" s="36" t="s">
        <v>142</v>
      </c>
      <c r="J909" s="36" t="s">
        <v>83</v>
      </c>
      <c r="K909" s="36" t="s">
        <v>631</v>
      </c>
      <c r="L909" s="36" t="s">
        <v>57</v>
      </c>
    </row>
    <row r="910" spans="1:12" s="31" customFormat="1" ht="18.75">
      <c r="A910" s="32">
        <v>45014</v>
      </c>
      <c r="B910" s="33">
        <v>14.16</v>
      </c>
      <c r="C910" s="34">
        <v>19.258279999999999</v>
      </c>
      <c r="D910" s="34">
        <v>97.980260000000001</v>
      </c>
      <c r="E910" s="35">
        <v>392834.69682299998</v>
      </c>
      <c r="F910" s="35">
        <v>2129720.5283900001</v>
      </c>
      <c r="G910" s="36" t="s">
        <v>48</v>
      </c>
      <c r="H910" s="36" t="s">
        <v>346</v>
      </c>
      <c r="I910" s="36" t="s">
        <v>142</v>
      </c>
      <c r="J910" s="36" t="s">
        <v>83</v>
      </c>
      <c r="K910" s="36" t="s">
        <v>631</v>
      </c>
      <c r="L910" s="36" t="s">
        <v>57</v>
      </c>
    </row>
    <row r="911" spans="1:12" s="31" customFormat="1" ht="18.75">
      <c r="A911" s="32">
        <v>45014</v>
      </c>
      <c r="B911" s="33">
        <v>14.16</v>
      </c>
      <c r="C911" s="34">
        <v>19.265129999999999</v>
      </c>
      <c r="D911" s="34">
        <v>97.861279999999994</v>
      </c>
      <c r="E911" s="35">
        <v>380334.73374499998</v>
      </c>
      <c r="F911" s="35">
        <v>2130556.3035499998</v>
      </c>
      <c r="G911" s="36" t="s">
        <v>48</v>
      </c>
      <c r="H911" s="36" t="s">
        <v>346</v>
      </c>
      <c r="I911" s="36" t="s">
        <v>142</v>
      </c>
      <c r="J911" s="36" t="s">
        <v>83</v>
      </c>
      <c r="K911" s="36" t="s">
        <v>632</v>
      </c>
      <c r="L911" s="36" t="s">
        <v>57</v>
      </c>
    </row>
    <row r="912" spans="1:12" s="31" customFormat="1" ht="18.75">
      <c r="A912" s="32">
        <v>45014</v>
      </c>
      <c r="B912" s="33">
        <v>14.16</v>
      </c>
      <c r="C912" s="34">
        <v>19.265409999999999</v>
      </c>
      <c r="D912" s="34">
        <v>97.858310000000003</v>
      </c>
      <c r="E912" s="35">
        <v>380022.79505299998</v>
      </c>
      <c r="F912" s="35">
        <v>2130589.34045</v>
      </c>
      <c r="G912" s="36" t="s">
        <v>48</v>
      </c>
      <c r="H912" s="36" t="s">
        <v>346</v>
      </c>
      <c r="I912" s="36" t="s">
        <v>142</v>
      </c>
      <c r="J912" s="36" t="s">
        <v>83</v>
      </c>
      <c r="K912" s="36" t="s">
        <v>632</v>
      </c>
      <c r="L912" s="36" t="s">
        <v>57</v>
      </c>
    </row>
    <row r="913" spans="1:12" s="31" customFormat="1" ht="18.75">
      <c r="A913" s="32">
        <v>45014</v>
      </c>
      <c r="B913" s="33">
        <v>14.16</v>
      </c>
      <c r="C913" s="34">
        <v>19.26606</v>
      </c>
      <c r="D913" s="34">
        <v>97.864549999999994</v>
      </c>
      <c r="E913" s="35">
        <v>380679.07849500002</v>
      </c>
      <c r="F913" s="35">
        <v>2130656.9742399999</v>
      </c>
      <c r="G913" s="36" t="s">
        <v>48</v>
      </c>
      <c r="H913" s="36" t="s">
        <v>346</v>
      </c>
      <c r="I913" s="36" t="s">
        <v>142</v>
      </c>
      <c r="J913" s="36" t="s">
        <v>83</v>
      </c>
      <c r="K913" s="36" t="s">
        <v>632</v>
      </c>
      <c r="L913" s="36" t="s">
        <v>57</v>
      </c>
    </row>
    <row r="914" spans="1:12" s="31" customFormat="1" ht="18.75">
      <c r="A914" s="32">
        <v>45014</v>
      </c>
      <c r="B914" s="33">
        <v>14.16</v>
      </c>
      <c r="C914" s="34">
        <v>19.268270000000001</v>
      </c>
      <c r="D914" s="34">
        <v>97.844629999999995</v>
      </c>
      <c r="E914" s="35">
        <v>378587.15349599998</v>
      </c>
      <c r="F914" s="35">
        <v>2130915.3634700002</v>
      </c>
      <c r="G914" s="36" t="s">
        <v>48</v>
      </c>
      <c r="H914" s="36" t="s">
        <v>346</v>
      </c>
      <c r="I914" s="36" t="s">
        <v>142</v>
      </c>
      <c r="J914" s="36" t="s">
        <v>83</v>
      </c>
      <c r="K914" s="36" t="s">
        <v>632</v>
      </c>
      <c r="L914" s="36" t="s">
        <v>57</v>
      </c>
    </row>
    <row r="915" spans="1:12" s="31" customFormat="1" ht="18.75">
      <c r="A915" s="32">
        <v>45014</v>
      </c>
      <c r="B915" s="33">
        <v>14.16</v>
      </c>
      <c r="C915" s="34">
        <v>19.268840000000001</v>
      </c>
      <c r="D915" s="34">
        <v>97.849680000000006</v>
      </c>
      <c r="E915" s="35">
        <v>379118.31046900002</v>
      </c>
      <c r="F915" s="35">
        <v>2130974.9201099998</v>
      </c>
      <c r="G915" s="36" t="s">
        <v>48</v>
      </c>
      <c r="H915" s="36" t="s">
        <v>346</v>
      </c>
      <c r="I915" s="36" t="s">
        <v>142</v>
      </c>
      <c r="J915" s="36" t="s">
        <v>83</v>
      </c>
      <c r="K915" s="36" t="s">
        <v>632</v>
      </c>
      <c r="L915" s="36" t="s">
        <v>57</v>
      </c>
    </row>
    <row r="916" spans="1:12" s="31" customFormat="1" ht="18.75">
      <c r="A916" s="32">
        <v>45014</v>
      </c>
      <c r="B916" s="33">
        <v>14.16</v>
      </c>
      <c r="C916" s="34">
        <v>19.26924</v>
      </c>
      <c r="D916" s="34">
        <v>97.847210000000004</v>
      </c>
      <c r="E916" s="35">
        <v>378859.01625500002</v>
      </c>
      <c r="F916" s="35">
        <v>2131020.9095299998</v>
      </c>
      <c r="G916" s="36" t="s">
        <v>48</v>
      </c>
      <c r="H916" s="36" t="s">
        <v>346</v>
      </c>
      <c r="I916" s="36" t="s">
        <v>142</v>
      </c>
      <c r="J916" s="36" t="s">
        <v>83</v>
      </c>
      <c r="K916" s="36" t="s">
        <v>632</v>
      </c>
      <c r="L916" s="36" t="s">
        <v>57</v>
      </c>
    </row>
    <row r="917" spans="1:12" s="31" customFormat="1" ht="18.75">
      <c r="A917" s="32">
        <v>45014</v>
      </c>
      <c r="B917" s="33">
        <v>14.16</v>
      </c>
      <c r="C917" s="34">
        <v>19.270859999999999</v>
      </c>
      <c r="D917" s="34">
        <v>97.867590000000007</v>
      </c>
      <c r="E917" s="35">
        <v>381002.04052899999</v>
      </c>
      <c r="F917" s="35">
        <v>2131186.0942299999</v>
      </c>
      <c r="G917" s="36" t="s">
        <v>48</v>
      </c>
      <c r="H917" s="36" t="s">
        <v>346</v>
      </c>
      <c r="I917" s="36" t="s">
        <v>142</v>
      </c>
      <c r="J917" s="36" t="s">
        <v>83</v>
      </c>
      <c r="K917" s="36" t="s">
        <v>632</v>
      </c>
      <c r="L917" s="36" t="s">
        <v>57</v>
      </c>
    </row>
    <row r="918" spans="1:12" s="31" customFormat="1" ht="18.75">
      <c r="A918" s="32">
        <v>45014</v>
      </c>
      <c r="B918" s="33">
        <v>14.16</v>
      </c>
      <c r="C918" s="34">
        <v>19.333110000000001</v>
      </c>
      <c r="D918" s="34">
        <v>97.92783</v>
      </c>
      <c r="E918" s="35">
        <v>387375.504541</v>
      </c>
      <c r="F918" s="35">
        <v>2138034.8923800001</v>
      </c>
      <c r="G918" s="36" t="s">
        <v>48</v>
      </c>
      <c r="H918" s="36" t="s">
        <v>347</v>
      </c>
      <c r="I918" s="36" t="s">
        <v>142</v>
      </c>
      <c r="J918" s="36" t="s">
        <v>83</v>
      </c>
      <c r="K918" s="36" t="s">
        <v>632</v>
      </c>
      <c r="L918" s="36" t="s">
        <v>57</v>
      </c>
    </row>
    <row r="919" spans="1:12" s="31" customFormat="1" ht="18.75">
      <c r="A919" s="32">
        <v>45014</v>
      </c>
      <c r="B919" s="33">
        <v>14.16</v>
      </c>
      <c r="C919" s="34">
        <v>19.620940000000001</v>
      </c>
      <c r="D919" s="34">
        <v>98.295910000000006</v>
      </c>
      <c r="E919" s="35">
        <v>426172.36226899998</v>
      </c>
      <c r="F919" s="35">
        <v>2169687.7471400001</v>
      </c>
      <c r="G919" s="36" t="s">
        <v>48</v>
      </c>
      <c r="H919" s="36" t="s">
        <v>101</v>
      </c>
      <c r="I919" s="36" t="s">
        <v>102</v>
      </c>
      <c r="J919" s="36" t="s">
        <v>83</v>
      </c>
      <c r="K919" s="36" t="s">
        <v>632</v>
      </c>
      <c r="L919" s="36" t="s">
        <v>57</v>
      </c>
    </row>
    <row r="920" spans="1:12" s="31" customFormat="1" ht="18.75">
      <c r="A920" s="32">
        <v>45014</v>
      </c>
      <c r="B920" s="33">
        <v>14.16</v>
      </c>
      <c r="C920" s="34">
        <v>18.636060000000001</v>
      </c>
      <c r="D920" s="34">
        <v>97.889920000000004</v>
      </c>
      <c r="E920" s="35">
        <v>382906.67264800001</v>
      </c>
      <c r="F920" s="35">
        <v>2060921.58987</v>
      </c>
      <c r="G920" s="36" t="s">
        <v>48</v>
      </c>
      <c r="H920" s="36" t="s">
        <v>658</v>
      </c>
      <c r="I920" s="36" t="s">
        <v>342</v>
      </c>
      <c r="J920" s="36" t="s">
        <v>83</v>
      </c>
      <c r="K920" s="36" t="s">
        <v>659</v>
      </c>
      <c r="L920" s="36" t="s">
        <v>57</v>
      </c>
    </row>
    <row r="921" spans="1:12" s="31" customFormat="1" ht="18.75">
      <c r="A921" s="32">
        <v>45014</v>
      </c>
      <c r="B921" s="33">
        <v>14.16</v>
      </c>
      <c r="C921" s="34">
        <v>14.855880000000001</v>
      </c>
      <c r="D921" s="34">
        <v>98.657650000000004</v>
      </c>
      <c r="E921" s="35">
        <v>463170.09105799999</v>
      </c>
      <c r="F921" s="35">
        <v>1642413.9937100001</v>
      </c>
      <c r="G921" s="36" t="s">
        <v>48</v>
      </c>
      <c r="H921" s="36" t="s">
        <v>869</v>
      </c>
      <c r="I921" s="36" t="s">
        <v>384</v>
      </c>
      <c r="J921" s="36" t="s">
        <v>375</v>
      </c>
      <c r="K921" s="36" t="s">
        <v>928</v>
      </c>
      <c r="L921" s="36" t="s">
        <v>57</v>
      </c>
    </row>
    <row r="922" spans="1:12" s="31" customFormat="1" ht="18.75">
      <c r="A922" s="32">
        <v>45014</v>
      </c>
      <c r="B922" s="33">
        <v>14.16</v>
      </c>
      <c r="C922" s="34">
        <v>17.598189999999999</v>
      </c>
      <c r="D922" s="34">
        <v>98.539180000000002</v>
      </c>
      <c r="E922" s="35">
        <v>451106.662526</v>
      </c>
      <c r="F922" s="35">
        <v>1945791.2058900001</v>
      </c>
      <c r="G922" s="36" t="s">
        <v>48</v>
      </c>
      <c r="H922" s="36" t="s">
        <v>70</v>
      </c>
      <c r="I922" s="36" t="s">
        <v>71</v>
      </c>
      <c r="J922" s="36" t="s">
        <v>51</v>
      </c>
      <c r="K922" s="36" t="s">
        <v>541</v>
      </c>
      <c r="L922" s="36" t="s">
        <v>173</v>
      </c>
    </row>
    <row r="923" spans="1:12" s="31" customFormat="1" ht="18.75">
      <c r="A923" s="32">
        <v>45014</v>
      </c>
      <c r="B923" s="33">
        <v>14.16</v>
      </c>
      <c r="C923" s="34">
        <v>17.270340000000001</v>
      </c>
      <c r="D923" s="34">
        <v>98.45702</v>
      </c>
      <c r="E923" s="35">
        <v>442286.23815500003</v>
      </c>
      <c r="F923" s="35">
        <v>1909542.9833500001</v>
      </c>
      <c r="G923" s="36" t="s">
        <v>48</v>
      </c>
      <c r="H923" s="36" t="s">
        <v>235</v>
      </c>
      <c r="I923" s="36" t="s">
        <v>234</v>
      </c>
      <c r="J923" s="36" t="s">
        <v>51</v>
      </c>
      <c r="K923" s="36" t="s">
        <v>567</v>
      </c>
      <c r="L923" s="36" t="s">
        <v>57</v>
      </c>
    </row>
    <row r="924" spans="1:12" s="31" customFormat="1" ht="18.75">
      <c r="A924" s="32">
        <v>45014</v>
      </c>
      <c r="B924" s="33">
        <v>14.16</v>
      </c>
      <c r="C924" s="34">
        <v>17.264099999999999</v>
      </c>
      <c r="D924" s="34">
        <v>98.969710000000006</v>
      </c>
      <c r="E924" s="35">
        <v>496780.38411799999</v>
      </c>
      <c r="F924" s="35">
        <v>1908771.7279300001</v>
      </c>
      <c r="G924" s="36" t="s">
        <v>48</v>
      </c>
      <c r="H924" s="36" t="s">
        <v>70</v>
      </c>
      <c r="I924" s="36" t="s">
        <v>71</v>
      </c>
      <c r="J924" s="36" t="s">
        <v>51</v>
      </c>
      <c r="K924" s="36" t="s">
        <v>677</v>
      </c>
      <c r="L924" s="36" t="s">
        <v>57</v>
      </c>
    </row>
    <row r="925" spans="1:12" s="31" customFormat="1" ht="18.75">
      <c r="A925" s="32">
        <v>45014</v>
      </c>
      <c r="B925" s="33">
        <v>14.16</v>
      </c>
      <c r="C925" s="34">
        <v>17.264279999999999</v>
      </c>
      <c r="D925" s="34">
        <v>98.966449999999995</v>
      </c>
      <c r="E925" s="35">
        <v>496433.87226899998</v>
      </c>
      <c r="F925" s="35">
        <v>1908791.6982400001</v>
      </c>
      <c r="G925" s="36" t="s">
        <v>48</v>
      </c>
      <c r="H925" s="36" t="s">
        <v>70</v>
      </c>
      <c r="I925" s="36" t="s">
        <v>71</v>
      </c>
      <c r="J925" s="36" t="s">
        <v>51</v>
      </c>
      <c r="K925" s="36" t="s">
        <v>677</v>
      </c>
      <c r="L925" s="36" t="s">
        <v>57</v>
      </c>
    </row>
    <row r="926" spans="1:12" s="31" customFormat="1" ht="18.75">
      <c r="A926" s="32">
        <v>45014</v>
      </c>
      <c r="B926" s="33">
        <v>14.16</v>
      </c>
      <c r="C926" s="34">
        <v>17.264489999999999</v>
      </c>
      <c r="D926" s="34">
        <v>98.973110000000005</v>
      </c>
      <c r="E926" s="35">
        <v>497141.78645299998</v>
      </c>
      <c r="F926" s="35">
        <v>1908814.8192799999</v>
      </c>
      <c r="G926" s="36" t="s">
        <v>48</v>
      </c>
      <c r="H926" s="36" t="s">
        <v>71</v>
      </c>
      <c r="I926" s="36" t="s">
        <v>71</v>
      </c>
      <c r="J926" s="36" t="s">
        <v>51</v>
      </c>
      <c r="K926" s="36" t="s">
        <v>677</v>
      </c>
      <c r="L926" s="36" t="s">
        <v>57</v>
      </c>
    </row>
    <row r="927" spans="1:12" s="31" customFormat="1" ht="18.75">
      <c r="A927" s="32">
        <v>45014</v>
      </c>
      <c r="B927" s="33">
        <v>14.16</v>
      </c>
      <c r="C927" s="34">
        <v>17.264569999999999</v>
      </c>
      <c r="D927" s="34">
        <v>98.969130000000007</v>
      </c>
      <c r="E927" s="35">
        <v>496718.74247</v>
      </c>
      <c r="F927" s="35">
        <v>1908823.7328000001</v>
      </c>
      <c r="G927" s="36" t="s">
        <v>48</v>
      </c>
      <c r="H927" s="36" t="s">
        <v>70</v>
      </c>
      <c r="I927" s="36" t="s">
        <v>71</v>
      </c>
      <c r="J927" s="36" t="s">
        <v>51</v>
      </c>
      <c r="K927" s="36" t="s">
        <v>677</v>
      </c>
      <c r="L927" s="36" t="s">
        <v>57</v>
      </c>
    </row>
    <row r="928" spans="1:12" s="31" customFormat="1" ht="18.75">
      <c r="A928" s="32">
        <v>45014</v>
      </c>
      <c r="B928" s="33">
        <v>14.16</v>
      </c>
      <c r="C928" s="34">
        <v>17.26491</v>
      </c>
      <c r="D928" s="34">
        <v>98.972300000000004</v>
      </c>
      <c r="E928" s="35">
        <v>497055.69594200002</v>
      </c>
      <c r="F928" s="35">
        <v>1908861.2951700001</v>
      </c>
      <c r="G928" s="36" t="s">
        <v>48</v>
      </c>
      <c r="H928" s="36" t="s">
        <v>71</v>
      </c>
      <c r="I928" s="36" t="s">
        <v>71</v>
      </c>
      <c r="J928" s="36" t="s">
        <v>51</v>
      </c>
      <c r="K928" s="36" t="s">
        <v>677</v>
      </c>
      <c r="L928" s="36" t="s">
        <v>57</v>
      </c>
    </row>
    <row r="929" spans="1:12" s="31" customFormat="1" ht="18.75">
      <c r="A929" s="32">
        <v>45014</v>
      </c>
      <c r="B929" s="33">
        <v>14.16</v>
      </c>
      <c r="C929" s="34">
        <v>17.264949999999999</v>
      </c>
      <c r="D929" s="34">
        <v>98.977189999999993</v>
      </c>
      <c r="E929" s="35">
        <v>497575.46713399998</v>
      </c>
      <c r="F929" s="35">
        <v>1908865.6522900001</v>
      </c>
      <c r="G929" s="36" t="s">
        <v>48</v>
      </c>
      <c r="H929" s="36" t="s">
        <v>71</v>
      </c>
      <c r="I929" s="36" t="s">
        <v>71</v>
      </c>
      <c r="J929" s="36" t="s">
        <v>51</v>
      </c>
      <c r="K929" s="36" t="s">
        <v>677</v>
      </c>
      <c r="L929" s="36" t="s">
        <v>57</v>
      </c>
    </row>
    <row r="930" spans="1:12" s="31" customFormat="1" ht="18.75">
      <c r="A930" s="32">
        <v>45014</v>
      </c>
      <c r="B930" s="33">
        <v>14.16</v>
      </c>
      <c r="C930" s="34">
        <v>17.265339999999998</v>
      </c>
      <c r="D930" s="34">
        <v>98.976380000000006</v>
      </c>
      <c r="E930" s="35">
        <v>497489.37544999999</v>
      </c>
      <c r="F930" s="35">
        <v>1908908.80752</v>
      </c>
      <c r="G930" s="36" t="s">
        <v>48</v>
      </c>
      <c r="H930" s="36" t="s">
        <v>71</v>
      </c>
      <c r="I930" s="36" t="s">
        <v>71</v>
      </c>
      <c r="J930" s="36" t="s">
        <v>51</v>
      </c>
      <c r="K930" s="36" t="s">
        <v>677</v>
      </c>
      <c r="L930" s="36" t="s">
        <v>57</v>
      </c>
    </row>
    <row r="931" spans="1:12" s="31" customFormat="1" ht="18.75">
      <c r="A931" s="32">
        <v>45014</v>
      </c>
      <c r="B931" s="33">
        <v>14.16</v>
      </c>
      <c r="C931" s="34">
        <v>17.27581</v>
      </c>
      <c r="D931" s="34">
        <v>98.980220000000003</v>
      </c>
      <c r="E931" s="35">
        <v>497897.65668000001</v>
      </c>
      <c r="F931" s="35">
        <v>1910067.0362799999</v>
      </c>
      <c r="G931" s="36" t="s">
        <v>48</v>
      </c>
      <c r="H931" s="36" t="s">
        <v>678</v>
      </c>
      <c r="I931" s="36" t="s">
        <v>71</v>
      </c>
      <c r="J931" s="36" t="s">
        <v>51</v>
      </c>
      <c r="K931" s="36" t="s">
        <v>677</v>
      </c>
      <c r="L931" s="36" t="s">
        <v>57</v>
      </c>
    </row>
    <row r="932" spans="1:12" s="31" customFormat="1" ht="18.75">
      <c r="A932" s="32">
        <v>45014</v>
      </c>
      <c r="B932" s="33">
        <v>14.16</v>
      </c>
      <c r="C932" s="34">
        <v>17.27619</v>
      </c>
      <c r="D932" s="34">
        <v>98.979429999999994</v>
      </c>
      <c r="E932" s="35">
        <v>497813.69497000001</v>
      </c>
      <c r="F932" s="35">
        <v>1910109.0837099999</v>
      </c>
      <c r="G932" s="36" t="s">
        <v>48</v>
      </c>
      <c r="H932" s="36" t="s">
        <v>678</v>
      </c>
      <c r="I932" s="36" t="s">
        <v>71</v>
      </c>
      <c r="J932" s="36" t="s">
        <v>51</v>
      </c>
      <c r="K932" s="36" t="s">
        <v>677</v>
      </c>
      <c r="L932" s="36" t="s">
        <v>57</v>
      </c>
    </row>
    <row r="933" spans="1:12" s="31" customFormat="1" ht="18.75">
      <c r="A933" s="32">
        <v>45014</v>
      </c>
      <c r="B933" s="33">
        <v>14.16</v>
      </c>
      <c r="C933" s="34">
        <v>17.276230000000002</v>
      </c>
      <c r="D933" s="34">
        <v>98.983789999999999</v>
      </c>
      <c r="E933" s="35">
        <v>498277.10274</v>
      </c>
      <c r="F933" s="35">
        <v>1910113.46465</v>
      </c>
      <c r="G933" s="36" t="s">
        <v>48</v>
      </c>
      <c r="H933" s="36" t="s">
        <v>678</v>
      </c>
      <c r="I933" s="36" t="s">
        <v>71</v>
      </c>
      <c r="J933" s="36" t="s">
        <v>51</v>
      </c>
      <c r="K933" s="36" t="s">
        <v>677</v>
      </c>
      <c r="L933" s="36" t="s">
        <v>57</v>
      </c>
    </row>
    <row r="934" spans="1:12" s="31" customFormat="1" ht="18.75">
      <c r="A934" s="32">
        <v>45014</v>
      </c>
      <c r="B934" s="33">
        <v>14.16</v>
      </c>
      <c r="C934" s="34">
        <v>17.276579999999999</v>
      </c>
      <c r="D934" s="34">
        <v>98.983059999999995</v>
      </c>
      <c r="E934" s="35">
        <v>498199.51730399998</v>
      </c>
      <c r="F934" s="35">
        <v>1910152.1911200001</v>
      </c>
      <c r="G934" s="36" t="s">
        <v>48</v>
      </c>
      <c r="H934" s="36" t="s">
        <v>678</v>
      </c>
      <c r="I934" s="36" t="s">
        <v>71</v>
      </c>
      <c r="J934" s="36" t="s">
        <v>51</v>
      </c>
      <c r="K934" s="36" t="s">
        <v>677</v>
      </c>
      <c r="L934" s="36" t="s">
        <v>57</v>
      </c>
    </row>
    <row r="935" spans="1:12" s="31" customFormat="1" ht="18.75">
      <c r="A935" s="32">
        <v>45014</v>
      </c>
      <c r="B935" s="33">
        <v>14.16</v>
      </c>
      <c r="C935" s="34">
        <v>17.289650000000002</v>
      </c>
      <c r="D935" s="34">
        <v>98.220429999999993</v>
      </c>
      <c r="E935" s="35">
        <v>417146.44828499999</v>
      </c>
      <c r="F935" s="35">
        <v>1911765.5482399999</v>
      </c>
      <c r="G935" s="36" t="s">
        <v>48</v>
      </c>
      <c r="H935" s="36" t="s">
        <v>929</v>
      </c>
      <c r="I935" s="36" t="s">
        <v>207</v>
      </c>
      <c r="J935" s="36" t="s">
        <v>51</v>
      </c>
      <c r="K935" s="36" t="s">
        <v>708</v>
      </c>
      <c r="L935" s="36" t="s">
        <v>57</v>
      </c>
    </row>
    <row r="936" spans="1:12" s="31" customFormat="1" ht="18.75">
      <c r="A936" s="32">
        <v>45014</v>
      </c>
      <c r="B936" s="33">
        <v>14.16</v>
      </c>
      <c r="C936" s="34">
        <v>16.625119999999999</v>
      </c>
      <c r="D936" s="34">
        <v>98.912310000000005</v>
      </c>
      <c r="E936" s="35">
        <v>490647.63153499999</v>
      </c>
      <c r="F936" s="35">
        <v>1838086.7446300001</v>
      </c>
      <c r="G936" s="36" t="s">
        <v>48</v>
      </c>
      <c r="H936" s="36" t="s">
        <v>593</v>
      </c>
      <c r="I936" s="36" t="s">
        <v>594</v>
      </c>
      <c r="J936" s="36" t="s">
        <v>51</v>
      </c>
      <c r="K936" s="36" t="s">
        <v>592</v>
      </c>
      <c r="L936" s="36" t="s">
        <v>57</v>
      </c>
    </row>
    <row r="937" spans="1:12" s="31" customFormat="1" ht="18.75">
      <c r="A937" s="32">
        <v>45014</v>
      </c>
      <c r="B937" s="33">
        <v>14.16</v>
      </c>
      <c r="C937" s="34">
        <v>16.625579999999999</v>
      </c>
      <c r="D937" s="34">
        <v>98.916240000000002</v>
      </c>
      <c r="E937" s="35">
        <v>491066.79788199998</v>
      </c>
      <c r="F937" s="35">
        <v>1838137.4509000001</v>
      </c>
      <c r="G937" s="36" t="s">
        <v>48</v>
      </c>
      <c r="H937" s="36" t="s">
        <v>593</v>
      </c>
      <c r="I937" s="36" t="s">
        <v>594</v>
      </c>
      <c r="J937" s="36" t="s">
        <v>51</v>
      </c>
      <c r="K937" s="36" t="s">
        <v>592</v>
      </c>
      <c r="L937" s="36" t="s">
        <v>173</v>
      </c>
    </row>
    <row r="938" spans="1:12" s="31" customFormat="1" ht="18.75">
      <c r="A938" s="32">
        <v>45014</v>
      </c>
      <c r="B938" s="33">
        <v>14.16</v>
      </c>
      <c r="C938" s="34">
        <v>16.626049999999999</v>
      </c>
      <c r="D938" s="34">
        <v>98.920259999999999</v>
      </c>
      <c r="E938" s="35">
        <v>491495.56133300002</v>
      </c>
      <c r="F938" s="35">
        <v>1838189.26777</v>
      </c>
      <c r="G938" s="36" t="s">
        <v>48</v>
      </c>
      <c r="H938" s="36" t="s">
        <v>930</v>
      </c>
      <c r="I938" s="36" t="s">
        <v>931</v>
      </c>
      <c r="J938" s="36" t="s">
        <v>51</v>
      </c>
      <c r="K938" s="36" t="s">
        <v>592</v>
      </c>
      <c r="L938" s="36" t="s">
        <v>57</v>
      </c>
    </row>
    <row r="939" spans="1:12" s="31" customFormat="1" ht="18.75">
      <c r="A939" s="32">
        <v>45014</v>
      </c>
      <c r="B939" s="33">
        <v>14.16</v>
      </c>
      <c r="C939" s="34">
        <v>16.627320000000001</v>
      </c>
      <c r="D939" s="34">
        <v>98.913200000000003</v>
      </c>
      <c r="E939" s="35">
        <v>490742.65792099998</v>
      </c>
      <c r="F939" s="35">
        <v>1838330.06966</v>
      </c>
      <c r="G939" s="36" t="s">
        <v>48</v>
      </c>
      <c r="H939" s="36" t="s">
        <v>593</v>
      </c>
      <c r="I939" s="36" t="s">
        <v>594</v>
      </c>
      <c r="J939" s="36" t="s">
        <v>51</v>
      </c>
      <c r="K939" s="36" t="s">
        <v>592</v>
      </c>
      <c r="L939" s="36" t="s">
        <v>57</v>
      </c>
    </row>
    <row r="940" spans="1:12" s="31" customFormat="1" ht="18.75">
      <c r="A940" s="32">
        <v>45014</v>
      </c>
      <c r="B940" s="33">
        <v>14.16</v>
      </c>
      <c r="C940" s="34">
        <v>16.627770000000002</v>
      </c>
      <c r="D940" s="34">
        <v>98.917339999999996</v>
      </c>
      <c r="E940" s="35">
        <v>491184.21555899997</v>
      </c>
      <c r="F940" s="35">
        <v>1838379.6623</v>
      </c>
      <c r="G940" s="36" t="s">
        <v>48</v>
      </c>
      <c r="H940" s="36" t="s">
        <v>593</v>
      </c>
      <c r="I940" s="36" t="s">
        <v>594</v>
      </c>
      <c r="J940" s="36" t="s">
        <v>51</v>
      </c>
      <c r="K940" s="36" t="s">
        <v>592</v>
      </c>
      <c r="L940" s="36" t="s">
        <v>57</v>
      </c>
    </row>
    <row r="941" spans="1:12" s="31" customFormat="1" ht="18.75">
      <c r="A941" s="32">
        <v>45014</v>
      </c>
      <c r="B941" s="33">
        <v>14.16</v>
      </c>
      <c r="C941" s="34">
        <v>16.628209999999999</v>
      </c>
      <c r="D941" s="34">
        <v>98.921400000000006</v>
      </c>
      <c r="E941" s="35">
        <v>491617.23858800001</v>
      </c>
      <c r="F941" s="35">
        <v>1838428.16121</v>
      </c>
      <c r="G941" s="36" t="s">
        <v>48</v>
      </c>
      <c r="H941" s="36" t="s">
        <v>593</v>
      </c>
      <c r="I941" s="36" t="s">
        <v>594</v>
      </c>
      <c r="J941" s="36" t="s">
        <v>51</v>
      </c>
      <c r="K941" s="36" t="s">
        <v>592</v>
      </c>
      <c r="L941" s="36" t="s">
        <v>57</v>
      </c>
    </row>
    <row r="942" spans="1:12" s="31" customFormat="1" ht="18.75">
      <c r="A942" s="32">
        <v>45014</v>
      </c>
      <c r="B942" s="33">
        <v>14.16</v>
      </c>
      <c r="C942" s="34">
        <v>16.631710000000002</v>
      </c>
      <c r="D942" s="34">
        <v>98.924130000000005</v>
      </c>
      <c r="E942" s="35">
        <v>491908.54243999999</v>
      </c>
      <c r="F942" s="35">
        <v>1838815.22273</v>
      </c>
      <c r="G942" s="36" t="s">
        <v>48</v>
      </c>
      <c r="H942" s="36" t="s">
        <v>593</v>
      </c>
      <c r="I942" s="36" t="s">
        <v>594</v>
      </c>
      <c r="J942" s="36" t="s">
        <v>51</v>
      </c>
      <c r="K942" s="36" t="s">
        <v>592</v>
      </c>
      <c r="L942" s="36" t="s">
        <v>57</v>
      </c>
    </row>
    <row r="943" spans="1:12" s="31" customFormat="1" ht="18.75">
      <c r="A943" s="32">
        <v>45014</v>
      </c>
      <c r="B943" s="33">
        <v>14.16</v>
      </c>
      <c r="C943" s="34">
        <v>16.632100000000001</v>
      </c>
      <c r="D943" s="34">
        <v>98.927449999999993</v>
      </c>
      <c r="E943" s="35">
        <v>492262.63282900001</v>
      </c>
      <c r="F943" s="35">
        <v>1838858.2337100001</v>
      </c>
      <c r="G943" s="36" t="s">
        <v>48</v>
      </c>
      <c r="H943" s="36" t="s">
        <v>593</v>
      </c>
      <c r="I943" s="36" t="s">
        <v>594</v>
      </c>
      <c r="J943" s="36" t="s">
        <v>51</v>
      </c>
      <c r="K943" s="36" t="s">
        <v>592</v>
      </c>
      <c r="L943" s="36" t="s">
        <v>57</v>
      </c>
    </row>
    <row r="944" spans="1:12" s="31" customFormat="1" ht="18.75">
      <c r="A944" s="32">
        <v>45014</v>
      </c>
      <c r="B944" s="33">
        <v>14.16</v>
      </c>
      <c r="C944" s="34">
        <v>16.633790000000001</v>
      </c>
      <c r="D944" s="34">
        <v>98.924869999999999</v>
      </c>
      <c r="E944" s="35">
        <v>491987.54907900002</v>
      </c>
      <c r="F944" s="35">
        <v>1839045.2849099999</v>
      </c>
      <c r="G944" s="36" t="s">
        <v>48</v>
      </c>
      <c r="H944" s="36" t="s">
        <v>593</v>
      </c>
      <c r="I944" s="36" t="s">
        <v>594</v>
      </c>
      <c r="J944" s="36" t="s">
        <v>51</v>
      </c>
      <c r="K944" s="36" t="s">
        <v>592</v>
      </c>
      <c r="L944" s="36" t="s">
        <v>57</v>
      </c>
    </row>
    <row r="945" spans="1:12" s="31" customFormat="1" ht="18.75">
      <c r="A945" s="32">
        <v>45014</v>
      </c>
      <c r="B945" s="33">
        <v>14.16</v>
      </c>
      <c r="C945" s="34">
        <v>16.634139999999999</v>
      </c>
      <c r="D945" s="34">
        <v>98.928110000000004</v>
      </c>
      <c r="E945" s="35">
        <v>492333.10208699998</v>
      </c>
      <c r="F945" s="35">
        <v>1839083.8754</v>
      </c>
      <c r="G945" s="36" t="s">
        <v>48</v>
      </c>
      <c r="H945" s="36" t="s">
        <v>593</v>
      </c>
      <c r="I945" s="36" t="s">
        <v>594</v>
      </c>
      <c r="J945" s="36" t="s">
        <v>51</v>
      </c>
      <c r="K945" s="36" t="s">
        <v>592</v>
      </c>
      <c r="L945" s="36" t="s">
        <v>57</v>
      </c>
    </row>
    <row r="946" spans="1:12" s="31" customFormat="1" ht="18.75">
      <c r="A946" s="32">
        <v>45014</v>
      </c>
      <c r="B946" s="33">
        <v>14.16</v>
      </c>
      <c r="C946" s="34">
        <v>16.692589999999999</v>
      </c>
      <c r="D946" s="34">
        <v>98.984939999999995</v>
      </c>
      <c r="E946" s="35">
        <v>498394.37440799997</v>
      </c>
      <c r="F946" s="35">
        <v>1845548.37818</v>
      </c>
      <c r="G946" s="36" t="s">
        <v>48</v>
      </c>
      <c r="H946" s="36" t="s">
        <v>180</v>
      </c>
      <c r="I946" s="36" t="s">
        <v>181</v>
      </c>
      <c r="J946" s="36" t="s">
        <v>51</v>
      </c>
      <c r="K946" s="36" t="s">
        <v>592</v>
      </c>
      <c r="L946" s="36" t="s">
        <v>57</v>
      </c>
    </row>
    <row r="947" spans="1:12" s="31" customFormat="1" ht="18.75">
      <c r="A947" s="32">
        <v>45014</v>
      </c>
      <c r="B947" s="33">
        <v>14.16</v>
      </c>
      <c r="C947" s="34">
        <v>16.744350000000001</v>
      </c>
      <c r="D947" s="34">
        <v>98.728650000000002</v>
      </c>
      <c r="E947" s="35">
        <v>471077.663482</v>
      </c>
      <c r="F947" s="35">
        <v>1851293.8415399999</v>
      </c>
      <c r="G947" s="36" t="s">
        <v>48</v>
      </c>
      <c r="H947" s="36" t="s">
        <v>593</v>
      </c>
      <c r="I947" s="36" t="s">
        <v>594</v>
      </c>
      <c r="J947" s="36" t="s">
        <v>51</v>
      </c>
      <c r="K947" s="36" t="s">
        <v>592</v>
      </c>
      <c r="L947" s="36" t="s">
        <v>57</v>
      </c>
    </row>
    <row r="948" spans="1:12" s="31" customFormat="1" ht="18.75">
      <c r="A948" s="32">
        <v>45014</v>
      </c>
      <c r="B948" s="33">
        <v>14.16</v>
      </c>
      <c r="C948" s="34">
        <v>14.56879</v>
      </c>
      <c r="D948" s="34">
        <v>101.68177</v>
      </c>
      <c r="E948" s="35">
        <v>788972.73907699995</v>
      </c>
      <c r="F948" s="35">
        <v>1612335.1805199999</v>
      </c>
      <c r="G948" s="36" t="s">
        <v>48</v>
      </c>
      <c r="H948" s="36" t="s">
        <v>932</v>
      </c>
      <c r="I948" s="36" t="s">
        <v>339</v>
      </c>
      <c r="J948" s="36" t="s">
        <v>763</v>
      </c>
      <c r="K948" s="36" t="s">
        <v>933</v>
      </c>
      <c r="L948" s="36" t="s">
        <v>57</v>
      </c>
    </row>
    <row r="949" spans="1:12" s="31" customFormat="1" ht="18.75">
      <c r="A949" s="32">
        <v>45014</v>
      </c>
      <c r="B949" s="33">
        <v>14.16</v>
      </c>
      <c r="C949" s="34">
        <v>18.689589999999999</v>
      </c>
      <c r="D949" s="34">
        <v>100.53358</v>
      </c>
      <c r="E949" s="35">
        <v>661721.51629399997</v>
      </c>
      <c r="F949" s="35">
        <v>2067175.49731</v>
      </c>
      <c r="G949" s="36" t="s">
        <v>48</v>
      </c>
      <c r="H949" s="36" t="s">
        <v>547</v>
      </c>
      <c r="I949" s="36" t="s">
        <v>254</v>
      </c>
      <c r="J949" s="36" t="s">
        <v>119</v>
      </c>
      <c r="K949" s="36" t="s">
        <v>546</v>
      </c>
      <c r="L949" s="36" t="s">
        <v>173</v>
      </c>
    </row>
    <row r="950" spans="1:12" s="31" customFormat="1" ht="18.75">
      <c r="A950" s="32">
        <v>45014</v>
      </c>
      <c r="B950" s="33">
        <v>14.16</v>
      </c>
      <c r="C950" s="34">
        <v>18.690919999999998</v>
      </c>
      <c r="D950" s="34">
        <v>100.53474</v>
      </c>
      <c r="E950" s="35">
        <v>661842.60203900002</v>
      </c>
      <c r="F950" s="35">
        <v>2067323.7462599999</v>
      </c>
      <c r="G950" s="36" t="s">
        <v>48</v>
      </c>
      <c r="H950" s="36" t="s">
        <v>547</v>
      </c>
      <c r="I950" s="36" t="s">
        <v>254</v>
      </c>
      <c r="J950" s="36" t="s">
        <v>119</v>
      </c>
      <c r="K950" s="36" t="s">
        <v>546</v>
      </c>
      <c r="L950" s="36" t="s">
        <v>57</v>
      </c>
    </row>
    <row r="951" spans="1:12" s="31" customFormat="1" ht="18.75">
      <c r="A951" s="32">
        <v>45014</v>
      </c>
      <c r="B951" s="33">
        <v>14.16</v>
      </c>
      <c r="C951" s="34">
        <v>18.193760000000001</v>
      </c>
      <c r="D951" s="34">
        <v>100.72971</v>
      </c>
      <c r="E951" s="35">
        <v>682933.13012099999</v>
      </c>
      <c r="F951" s="35">
        <v>2012484.9606300001</v>
      </c>
      <c r="G951" s="36" t="s">
        <v>48</v>
      </c>
      <c r="H951" s="36" t="s">
        <v>123</v>
      </c>
      <c r="I951" s="36" t="s">
        <v>124</v>
      </c>
      <c r="J951" s="36" t="s">
        <v>119</v>
      </c>
      <c r="K951" s="36" t="s">
        <v>679</v>
      </c>
      <c r="L951" s="36" t="s">
        <v>57</v>
      </c>
    </row>
    <row r="952" spans="1:12" s="31" customFormat="1" ht="18.75">
      <c r="A952" s="32">
        <v>45014</v>
      </c>
      <c r="B952" s="33">
        <v>14.16</v>
      </c>
      <c r="C952" s="34">
        <v>18.194890000000001</v>
      </c>
      <c r="D952" s="34">
        <v>100.72899</v>
      </c>
      <c r="E952" s="35">
        <v>682855.78580199997</v>
      </c>
      <c r="F952" s="35">
        <v>2012609.31009</v>
      </c>
      <c r="G952" s="36" t="s">
        <v>48</v>
      </c>
      <c r="H952" s="36" t="s">
        <v>123</v>
      </c>
      <c r="I952" s="36" t="s">
        <v>124</v>
      </c>
      <c r="J952" s="36" t="s">
        <v>119</v>
      </c>
      <c r="K952" s="36" t="s">
        <v>679</v>
      </c>
      <c r="L952" s="36" t="s">
        <v>57</v>
      </c>
    </row>
    <row r="953" spans="1:12" s="31" customFormat="1" ht="18.75">
      <c r="A953" s="32">
        <v>45014</v>
      </c>
      <c r="B953" s="33">
        <v>14.16</v>
      </c>
      <c r="C953" s="34">
        <v>18.56221</v>
      </c>
      <c r="D953" s="34">
        <v>100.42316</v>
      </c>
      <c r="E953" s="35">
        <v>650187.20024999999</v>
      </c>
      <c r="F953" s="35">
        <v>2052981.9468799999</v>
      </c>
      <c r="G953" s="36" t="s">
        <v>48</v>
      </c>
      <c r="H953" s="36" t="s">
        <v>545</v>
      </c>
      <c r="I953" s="36" t="s">
        <v>254</v>
      </c>
      <c r="J953" s="36" t="s">
        <v>119</v>
      </c>
      <c r="K953" s="36" t="s">
        <v>687</v>
      </c>
      <c r="L953" s="36" t="s">
        <v>57</v>
      </c>
    </row>
    <row r="954" spans="1:12" s="31" customFormat="1" ht="18.75">
      <c r="A954" s="32">
        <v>45014</v>
      </c>
      <c r="B954" s="33">
        <v>14.16</v>
      </c>
      <c r="C954" s="34">
        <v>18.562660000000001</v>
      </c>
      <c r="D954" s="34">
        <v>100.42771999999999</v>
      </c>
      <c r="E954" s="35">
        <v>650668.10536000005</v>
      </c>
      <c r="F954" s="35">
        <v>2053035.56103</v>
      </c>
      <c r="G954" s="36" t="s">
        <v>48</v>
      </c>
      <c r="H954" s="36" t="s">
        <v>545</v>
      </c>
      <c r="I954" s="36" t="s">
        <v>254</v>
      </c>
      <c r="J954" s="36" t="s">
        <v>119</v>
      </c>
      <c r="K954" s="36" t="s">
        <v>687</v>
      </c>
      <c r="L954" s="36" t="s">
        <v>173</v>
      </c>
    </row>
    <row r="955" spans="1:12" s="31" customFormat="1" ht="18.75">
      <c r="A955" s="32">
        <v>45014</v>
      </c>
      <c r="B955" s="33">
        <v>14.16</v>
      </c>
      <c r="C955" s="34">
        <v>18.563120000000001</v>
      </c>
      <c r="D955" s="34">
        <v>100.43221</v>
      </c>
      <c r="E955" s="35">
        <v>651141.61153300002</v>
      </c>
      <c r="F955" s="35">
        <v>2053090.23544</v>
      </c>
      <c r="G955" s="36" t="s">
        <v>48</v>
      </c>
      <c r="H955" s="36" t="s">
        <v>545</v>
      </c>
      <c r="I955" s="36" t="s">
        <v>254</v>
      </c>
      <c r="J955" s="36" t="s">
        <v>119</v>
      </c>
      <c r="K955" s="36" t="s">
        <v>687</v>
      </c>
      <c r="L955" s="36" t="s">
        <v>57</v>
      </c>
    </row>
    <row r="956" spans="1:12" s="31" customFormat="1" ht="18.75">
      <c r="A956" s="32">
        <v>45014</v>
      </c>
      <c r="B956" s="33">
        <v>14.16</v>
      </c>
      <c r="C956" s="34">
        <v>18.567499999999999</v>
      </c>
      <c r="D956" s="34">
        <v>100.41766</v>
      </c>
      <c r="E956" s="35">
        <v>649602.07279200002</v>
      </c>
      <c r="F956" s="35">
        <v>2053562.80807</v>
      </c>
      <c r="G956" s="36" t="s">
        <v>48</v>
      </c>
      <c r="H956" s="36" t="s">
        <v>545</v>
      </c>
      <c r="I956" s="36" t="s">
        <v>254</v>
      </c>
      <c r="J956" s="36" t="s">
        <v>119</v>
      </c>
      <c r="K956" s="36" t="s">
        <v>687</v>
      </c>
      <c r="L956" s="36" t="s">
        <v>57</v>
      </c>
    </row>
    <row r="957" spans="1:12" s="31" customFormat="1" ht="18.75">
      <c r="A957" s="32">
        <v>45014</v>
      </c>
      <c r="B957" s="33">
        <v>14.16</v>
      </c>
      <c r="C957" s="34">
        <v>18.567820000000001</v>
      </c>
      <c r="D957" s="34">
        <v>100.41789</v>
      </c>
      <c r="E957" s="35">
        <v>649626.06896399998</v>
      </c>
      <c r="F957" s="35">
        <v>2053598.41374</v>
      </c>
      <c r="G957" s="36" t="s">
        <v>48</v>
      </c>
      <c r="H957" s="36" t="s">
        <v>545</v>
      </c>
      <c r="I957" s="36" t="s">
        <v>254</v>
      </c>
      <c r="J957" s="36" t="s">
        <v>119</v>
      </c>
      <c r="K957" s="36" t="s">
        <v>687</v>
      </c>
      <c r="L957" s="36" t="s">
        <v>57</v>
      </c>
    </row>
    <row r="958" spans="1:12" s="31" customFormat="1" ht="18.75">
      <c r="A958" s="32">
        <v>45014</v>
      </c>
      <c r="B958" s="33">
        <v>14.16</v>
      </c>
      <c r="C958" s="34">
        <v>18.569769999999998</v>
      </c>
      <c r="D958" s="34">
        <v>100.44002999999999</v>
      </c>
      <c r="E958" s="35">
        <v>651961.10712499998</v>
      </c>
      <c r="F958" s="35">
        <v>2053832.7832299999</v>
      </c>
      <c r="G958" s="36" t="s">
        <v>48</v>
      </c>
      <c r="H958" s="36" t="s">
        <v>545</v>
      </c>
      <c r="I958" s="36" t="s">
        <v>254</v>
      </c>
      <c r="J958" s="36" t="s">
        <v>119</v>
      </c>
      <c r="K958" s="36" t="s">
        <v>687</v>
      </c>
      <c r="L958" s="36" t="s">
        <v>57</v>
      </c>
    </row>
    <row r="959" spans="1:12" s="31" customFormat="1" ht="18.75">
      <c r="A959" s="32">
        <v>45014</v>
      </c>
      <c r="B959" s="33">
        <v>14.16</v>
      </c>
      <c r="C959" s="34">
        <v>18.569929999999999</v>
      </c>
      <c r="D959" s="34">
        <v>100.44029999999999</v>
      </c>
      <c r="E959" s="35">
        <v>651989.46227100003</v>
      </c>
      <c r="F959" s="35">
        <v>2053850.7187099999</v>
      </c>
      <c r="G959" s="36" t="s">
        <v>48</v>
      </c>
      <c r="H959" s="36" t="s">
        <v>545</v>
      </c>
      <c r="I959" s="36" t="s">
        <v>254</v>
      </c>
      <c r="J959" s="36" t="s">
        <v>119</v>
      </c>
      <c r="K959" s="36" t="s">
        <v>687</v>
      </c>
      <c r="L959" s="36" t="s">
        <v>57</v>
      </c>
    </row>
    <row r="960" spans="1:12" s="31" customFormat="1" ht="18.75">
      <c r="A960" s="32">
        <v>45014</v>
      </c>
      <c r="B960" s="33">
        <v>14.16</v>
      </c>
      <c r="C960" s="34">
        <v>18.8186</v>
      </c>
      <c r="D960" s="34">
        <v>100.53095999999999</v>
      </c>
      <c r="E960" s="35">
        <v>661322.48349500005</v>
      </c>
      <c r="F960" s="35">
        <v>2081451.4941700001</v>
      </c>
      <c r="G960" s="36" t="s">
        <v>48</v>
      </c>
      <c r="H960" s="36" t="s">
        <v>547</v>
      </c>
      <c r="I960" s="36" t="s">
        <v>254</v>
      </c>
      <c r="J960" s="36" t="s">
        <v>119</v>
      </c>
      <c r="K960" s="36" t="s">
        <v>691</v>
      </c>
      <c r="L960" s="36" t="s">
        <v>173</v>
      </c>
    </row>
    <row r="961" spans="1:12" s="31" customFormat="1" ht="18.75">
      <c r="A961" s="32">
        <v>45014</v>
      </c>
      <c r="B961" s="33">
        <v>12.36</v>
      </c>
      <c r="C961" s="34">
        <v>18.81851</v>
      </c>
      <c r="D961" s="34">
        <v>100.57089000000001</v>
      </c>
      <c r="E961" s="35">
        <v>665530.96207500005</v>
      </c>
      <c r="F961" s="35">
        <v>2081478.28838</v>
      </c>
      <c r="G961" s="36" t="s">
        <v>48</v>
      </c>
      <c r="H961" s="36" t="s">
        <v>547</v>
      </c>
      <c r="I961" s="36" t="s">
        <v>254</v>
      </c>
      <c r="J961" s="36" t="s">
        <v>119</v>
      </c>
      <c r="K961" s="36" t="s">
        <v>691</v>
      </c>
      <c r="L961" s="36" t="s">
        <v>57</v>
      </c>
    </row>
    <row r="962" spans="1:12" s="31" customFormat="1" ht="18.75">
      <c r="A962" s="32">
        <v>45014</v>
      </c>
      <c r="B962" s="33">
        <v>14.16</v>
      </c>
      <c r="C962" s="34">
        <v>18.818960000000001</v>
      </c>
      <c r="D962" s="34">
        <v>100.53473</v>
      </c>
      <c r="E962" s="35">
        <v>661719.47258099995</v>
      </c>
      <c r="F962" s="35">
        <v>2081494.76776</v>
      </c>
      <c r="G962" s="36" t="s">
        <v>48</v>
      </c>
      <c r="H962" s="36" t="s">
        <v>547</v>
      </c>
      <c r="I962" s="36" t="s">
        <v>254</v>
      </c>
      <c r="J962" s="36" t="s">
        <v>119</v>
      </c>
      <c r="K962" s="36" t="s">
        <v>691</v>
      </c>
      <c r="L962" s="36" t="s">
        <v>57</v>
      </c>
    </row>
    <row r="963" spans="1:12" s="31" customFormat="1" ht="18.75">
      <c r="A963" s="32">
        <v>45014</v>
      </c>
      <c r="B963" s="33">
        <v>14.16</v>
      </c>
      <c r="C963" s="34">
        <v>18.819040000000001</v>
      </c>
      <c r="D963" s="34">
        <v>100.52822</v>
      </c>
      <c r="E963" s="35">
        <v>661033.28659899998</v>
      </c>
      <c r="F963" s="35">
        <v>2081497.7046399999</v>
      </c>
      <c r="G963" s="36" t="s">
        <v>48</v>
      </c>
      <c r="H963" s="36" t="s">
        <v>547</v>
      </c>
      <c r="I963" s="36" t="s">
        <v>254</v>
      </c>
      <c r="J963" s="36" t="s">
        <v>119</v>
      </c>
      <c r="K963" s="36" t="s">
        <v>691</v>
      </c>
      <c r="L963" s="36" t="s">
        <v>57</v>
      </c>
    </row>
    <row r="964" spans="1:12" s="31" customFormat="1" ht="18.75">
      <c r="A964" s="32">
        <v>45014</v>
      </c>
      <c r="B964" s="33">
        <v>14.16</v>
      </c>
      <c r="C964" s="34">
        <v>18.81944</v>
      </c>
      <c r="D964" s="34">
        <v>100.53223</v>
      </c>
      <c r="E964" s="35">
        <v>661455.53096200002</v>
      </c>
      <c r="F964" s="35">
        <v>2081545.61745</v>
      </c>
      <c r="G964" s="36" t="s">
        <v>48</v>
      </c>
      <c r="H964" s="36" t="s">
        <v>547</v>
      </c>
      <c r="I964" s="36" t="s">
        <v>254</v>
      </c>
      <c r="J964" s="36" t="s">
        <v>119</v>
      </c>
      <c r="K964" s="36" t="s">
        <v>691</v>
      </c>
      <c r="L964" s="36" t="s">
        <v>173</v>
      </c>
    </row>
    <row r="965" spans="1:12" s="31" customFormat="1" ht="18.75">
      <c r="A965" s="32">
        <v>45014</v>
      </c>
      <c r="B965" s="33">
        <v>14.16</v>
      </c>
      <c r="C965" s="34">
        <v>18.81982</v>
      </c>
      <c r="D965" s="34">
        <v>100.53598</v>
      </c>
      <c r="E965" s="35">
        <v>661850.39095599996</v>
      </c>
      <c r="F965" s="35">
        <v>2081591.08935</v>
      </c>
      <c r="G965" s="36" t="s">
        <v>48</v>
      </c>
      <c r="H965" s="36" t="s">
        <v>547</v>
      </c>
      <c r="I965" s="36" t="s">
        <v>254</v>
      </c>
      <c r="J965" s="36" t="s">
        <v>119</v>
      </c>
      <c r="K965" s="36" t="s">
        <v>691</v>
      </c>
      <c r="L965" s="36" t="s">
        <v>57</v>
      </c>
    </row>
    <row r="966" spans="1:12" s="31" customFormat="1" ht="18.75">
      <c r="A966" s="32">
        <v>45014</v>
      </c>
      <c r="B966" s="33">
        <v>12.36</v>
      </c>
      <c r="C966" s="34">
        <v>18.821269999999998</v>
      </c>
      <c r="D966" s="34">
        <v>100.52145</v>
      </c>
      <c r="E966" s="35">
        <v>660317.66191100003</v>
      </c>
      <c r="F966" s="35">
        <v>2081738.38689</v>
      </c>
      <c r="G966" s="36" t="s">
        <v>48</v>
      </c>
      <c r="H966" s="36" t="s">
        <v>547</v>
      </c>
      <c r="I966" s="36" t="s">
        <v>254</v>
      </c>
      <c r="J966" s="36" t="s">
        <v>119</v>
      </c>
      <c r="K966" s="36" t="s">
        <v>691</v>
      </c>
      <c r="L966" s="36" t="s">
        <v>173</v>
      </c>
    </row>
    <row r="967" spans="1:12" s="31" customFormat="1" ht="18.75">
      <c r="A967" s="32">
        <v>45014</v>
      </c>
      <c r="B967" s="33">
        <v>14.16</v>
      </c>
      <c r="C967" s="34">
        <v>18.822030000000002</v>
      </c>
      <c r="D967" s="34">
        <v>100.56713999999999</v>
      </c>
      <c r="E967" s="35">
        <v>665132.29242299998</v>
      </c>
      <c r="F967" s="35">
        <v>2081864.38512</v>
      </c>
      <c r="G967" s="36" t="s">
        <v>48</v>
      </c>
      <c r="H967" s="36" t="s">
        <v>547</v>
      </c>
      <c r="I967" s="36" t="s">
        <v>254</v>
      </c>
      <c r="J967" s="36" t="s">
        <v>119</v>
      </c>
      <c r="K967" s="36" t="s">
        <v>691</v>
      </c>
      <c r="L967" s="36" t="s">
        <v>57</v>
      </c>
    </row>
    <row r="968" spans="1:12" s="31" customFormat="1" ht="18.75">
      <c r="A968" s="32">
        <v>45014</v>
      </c>
      <c r="B968" s="33">
        <v>12.36</v>
      </c>
      <c r="C968" s="34">
        <v>18.82281</v>
      </c>
      <c r="D968" s="34">
        <v>100.5197</v>
      </c>
      <c r="E968" s="35">
        <v>660131.76818200003</v>
      </c>
      <c r="F968" s="35">
        <v>2081907.2495299999</v>
      </c>
      <c r="G968" s="36" t="s">
        <v>48</v>
      </c>
      <c r="H968" s="36" t="s">
        <v>547</v>
      </c>
      <c r="I968" s="36" t="s">
        <v>254</v>
      </c>
      <c r="J968" s="36" t="s">
        <v>119</v>
      </c>
      <c r="K968" s="36" t="s">
        <v>691</v>
      </c>
      <c r="L968" s="36" t="s">
        <v>57</v>
      </c>
    </row>
    <row r="969" spans="1:12" s="31" customFormat="1" ht="18.75">
      <c r="A969" s="32">
        <v>45014</v>
      </c>
      <c r="B969" s="33">
        <v>14.16</v>
      </c>
      <c r="C969" s="34">
        <v>18.822399999999998</v>
      </c>
      <c r="D969" s="34">
        <v>100.57102999999999</v>
      </c>
      <c r="E969" s="35">
        <v>665541.90798899997</v>
      </c>
      <c r="F969" s="35">
        <v>2081908.95955</v>
      </c>
      <c r="G969" s="36" t="s">
        <v>48</v>
      </c>
      <c r="H969" s="36" t="s">
        <v>547</v>
      </c>
      <c r="I969" s="36" t="s">
        <v>254</v>
      </c>
      <c r="J969" s="36" t="s">
        <v>119</v>
      </c>
      <c r="K969" s="36" t="s">
        <v>691</v>
      </c>
      <c r="L969" s="36" t="s">
        <v>173</v>
      </c>
    </row>
    <row r="970" spans="1:12" s="31" customFormat="1" ht="18.75">
      <c r="A970" s="32">
        <v>45014</v>
      </c>
      <c r="B970" s="33">
        <v>14.16</v>
      </c>
      <c r="C970" s="34">
        <v>18.82349</v>
      </c>
      <c r="D970" s="34">
        <v>100.52011</v>
      </c>
      <c r="E970" s="35">
        <v>660174.33383500006</v>
      </c>
      <c r="F970" s="35">
        <v>2081982.8796300001</v>
      </c>
      <c r="G970" s="36" t="s">
        <v>48</v>
      </c>
      <c r="H970" s="36" t="s">
        <v>547</v>
      </c>
      <c r="I970" s="36" t="s">
        <v>254</v>
      </c>
      <c r="J970" s="36" t="s">
        <v>119</v>
      </c>
      <c r="K970" s="36" t="s">
        <v>691</v>
      </c>
      <c r="L970" s="36" t="s">
        <v>173</v>
      </c>
    </row>
    <row r="971" spans="1:12" s="31" customFormat="1" ht="18.75">
      <c r="A971" s="32">
        <v>45014</v>
      </c>
      <c r="B971" s="33">
        <v>14.16</v>
      </c>
      <c r="C971" s="34">
        <v>18.823119999999999</v>
      </c>
      <c r="D971" s="34">
        <v>100.56853</v>
      </c>
      <c r="E971" s="35">
        <v>665277.72249499999</v>
      </c>
      <c r="F971" s="35">
        <v>2081986.3186000001</v>
      </c>
      <c r="G971" s="36" t="s">
        <v>48</v>
      </c>
      <c r="H971" s="36" t="s">
        <v>547</v>
      </c>
      <c r="I971" s="36" t="s">
        <v>254</v>
      </c>
      <c r="J971" s="36" t="s">
        <v>119</v>
      </c>
      <c r="K971" s="36" t="s">
        <v>691</v>
      </c>
      <c r="L971" s="36" t="s">
        <v>57</v>
      </c>
    </row>
    <row r="972" spans="1:12" s="31" customFormat="1" ht="18.75">
      <c r="A972" s="32">
        <v>45014</v>
      </c>
      <c r="B972" s="33">
        <v>14.16</v>
      </c>
      <c r="C972" s="34">
        <v>18.82395</v>
      </c>
      <c r="D972" s="34">
        <v>100.52503</v>
      </c>
      <c r="E972" s="35">
        <v>660692.41546000005</v>
      </c>
      <c r="F972" s="35">
        <v>2082038.23795</v>
      </c>
      <c r="G972" s="36" t="s">
        <v>48</v>
      </c>
      <c r="H972" s="36" t="s">
        <v>547</v>
      </c>
      <c r="I972" s="36" t="s">
        <v>254</v>
      </c>
      <c r="J972" s="36" t="s">
        <v>119</v>
      </c>
      <c r="K972" s="36" t="s">
        <v>691</v>
      </c>
      <c r="L972" s="36" t="s">
        <v>57</v>
      </c>
    </row>
    <row r="973" spans="1:12" s="31" customFormat="1" ht="18.75">
      <c r="A973" s="32">
        <v>45014</v>
      </c>
      <c r="B973" s="33">
        <v>14.16</v>
      </c>
      <c r="C973" s="34">
        <v>18.823589999999999</v>
      </c>
      <c r="D973" s="34">
        <v>100.57308</v>
      </c>
      <c r="E973" s="35">
        <v>665756.79595299996</v>
      </c>
      <c r="F973" s="35">
        <v>2082042.5805599999</v>
      </c>
      <c r="G973" s="36" t="s">
        <v>48</v>
      </c>
      <c r="H973" s="36" t="s">
        <v>692</v>
      </c>
      <c r="I973" s="36" t="s">
        <v>638</v>
      </c>
      <c r="J973" s="36" t="s">
        <v>119</v>
      </c>
      <c r="K973" s="36" t="s">
        <v>691</v>
      </c>
      <c r="L973" s="36" t="s">
        <v>173</v>
      </c>
    </row>
    <row r="974" spans="1:12" s="31" customFormat="1" ht="18.75">
      <c r="A974" s="32">
        <v>45014</v>
      </c>
      <c r="B974" s="33">
        <v>14.16</v>
      </c>
      <c r="C974" s="34">
        <v>18.824390000000001</v>
      </c>
      <c r="D974" s="34">
        <v>100.52967</v>
      </c>
      <c r="E974" s="35">
        <v>661181.00514000002</v>
      </c>
      <c r="F974" s="35">
        <v>2082091.14301</v>
      </c>
      <c r="G974" s="36" t="s">
        <v>48</v>
      </c>
      <c r="H974" s="36" t="s">
        <v>547</v>
      </c>
      <c r="I974" s="36" t="s">
        <v>254</v>
      </c>
      <c r="J974" s="36" t="s">
        <v>119</v>
      </c>
      <c r="K974" s="36" t="s">
        <v>691</v>
      </c>
      <c r="L974" s="36" t="s">
        <v>57</v>
      </c>
    </row>
    <row r="975" spans="1:12" s="31" customFormat="1" ht="18.75">
      <c r="A975" s="32">
        <v>45014</v>
      </c>
      <c r="B975" s="33">
        <v>14.16</v>
      </c>
      <c r="C975" s="34">
        <v>18.824760000000001</v>
      </c>
      <c r="D975" s="34">
        <v>100.53358</v>
      </c>
      <c r="E975" s="35">
        <v>661592.72559499997</v>
      </c>
      <c r="F975" s="35">
        <v>2082135.6488399999</v>
      </c>
      <c r="G975" s="36" t="s">
        <v>48</v>
      </c>
      <c r="H975" s="36" t="s">
        <v>547</v>
      </c>
      <c r="I975" s="36" t="s">
        <v>254</v>
      </c>
      <c r="J975" s="36" t="s">
        <v>119</v>
      </c>
      <c r="K975" s="36" t="s">
        <v>691</v>
      </c>
      <c r="L975" s="36" t="s">
        <v>57</v>
      </c>
    </row>
    <row r="976" spans="1:12" s="31" customFormat="1" ht="18.75">
      <c r="A976" s="32">
        <v>45014</v>
      </c>
      <c r="B976" s="33">
        <v>14.16</v>
      </c>
      <c r="C976" s="34">
        <v>18.825209999999998</v>
      </c>
      <c r="D976" s="34">
        <v>100.60091</v>
      </c>
      <c r="E976" s="35">
        <v>668688.253241</v>
      </c>
      <c r="F976" s="35">
        <v>2082248.1021</v>
      </c>
      <c r="G976" s="36" t="s">
        <v>48</v>
      </c>
      <c r="H976" s="36" t="s">
        <v>692</v>
      </c>
      <c r="I976" s="36" t="s">
        <v>638</v>
      </c>
      <c r="J976" s="36" t="s">
        <v>119</v>
      </c>
      <c r="K976" s="36" t="s">
        <v>691</v>
      </c>
      <c r="L976" s="36" t="s">
        <v>173</v>
      </c>
    </row>
    <row r="977" spans="1:12" s="31" customFormat="1" ht="18.75">
      <c r="A977" s="32">
        <v>45014</v>
      </c>
      <c r="B977" s="33">
        <v>14.16</v>
      </c>
      <c r="C977" s="34">
        <v>18.826550000000001</v>
      </c>
      <c r="D977" s="34">
        <v>100.60218</v>
      </c>
      <c r="E977" s="35">
        <v>668820.76257499994</v>
      </c>
      <c r="F977" s="35">
        <v>2082397.6211699999</v>
      </c>
      <c r="G977" s="36" t="s">
        <v>48</v>
      </c>
      <c r="H977" s="36" t="s">
        <v>692</v>
      </c>
      <c r="I977" s="36" t="s">
        <v>638</v>
      </c>
      <c r="J977" s="36" t="s">
        <v>119</v>
      </c>
      <c r="K977" s="36" t="s">
        <v>691</v>
      </c>
      <c r="L977" s="36" t="s">
        <v>57</v>
      </c>
    </row>
    <row r="978" spans="1:12" s="31" customFormat="1" ht="18.75">
      <c r="A978" s="32">
        <v>45014</v>
      </c>
      <c r="B978" s="33">
        <v>14.16</v>
      </c>
      <c r="C978" s="34">
        <v>18.82836</v>
      </c>
      <c r="D978" s="34">
        <v>100.57147000000001</v>
      </c>
      <c r="E978" s="35">
        <v>665582.441139</v>
      </c>
      <c r="F978" s="35">
        <v>2082569.01617</v>
      </c>
      <c r="G978" s="36" t="s">
        <v>48</v>
      </c>
      <c r="H978" s="36" t="s">
        <v>692</v>
      </c>
      <c r="I978" s="36" t="s">
        <v>638</v>
      </c>
      <c r="J978" s="36" t="s">
        <v>119</v>
      </c>
      <c r="K978" s="36" t="s">
        <v>691</v>
      </c>
      <c r="L978" s="36" t="s">
        <v>173</v>
      </c>
    </row>
    <row r="979" spans="1:12" s="31" customFormat="1" ht="18.75">
      <c r="A979" s="32">
        <v>45014</v>
      </c>
      <c r="B979" s="33">
        <v>12.36</v>
      </c>
      <c r="C979" s="34">
        <v>18.83015</v>
      </c>
      <c r="D979" s="34">
        <v>100.52759</v>
      </c>
      <c r="E979" s="35">
        <v>660956.30811800004</v>
      </c>
      <c r="F979" s="35">
        <v>2082726.7554800001</v>
      </c>
      <c r="G979" s="36" t="s">
        <v>48</v>
      </c>
      <c r="H979" s="36" t="s">
        <v>547</v>
      </c>
      <c r="I979" s="36" t="s">
        <v>254</v>
      </c>
      <c r="J979" s="36" t="s">
        <v>119</v>
      </c>
      <c r="K979" s="36" t="s">
        <v>691</v>
      </c>
      <c r="L979" s="36" t="s">
        <v>57</v>
      </c>
    </row>
    <row r="980" spans="1:12" s="31" customFormat="1" ht="18.75">
      <c r="A980" s="32">
        <v>45014</v>
      </c>
      <c r="B980" s="33">
        <v>14.16</v>
      </c>
      <c r="C980" s="34">
        <v>18.836459999999999</v>
      </c>
      <c r="D980" s="34">
        <v>100.53216</v>
      </c>
      <c r="E980" s="35">
        <v>661431.89270299999</v>
      </c>
      <c r="F980" s="35">
        <v>2083429.28119</v>
      </c>
      <c r="G980" s="36" t="s">
        <v>48</v>
      </c>
      <c r="H980" s="36" t="s">
        <v>692</v>
      </c>
      <c r="I980" s="36" t="s">
        <v>638</v>
      </c>
      <c r="J980" s="36" t="s">
        <v>119</v>
      </c>
      <c r="K980" s="36" t="s">
        <v>691</v>
      </c>
      <c r="L980" s="36" t="s">
        <v>57</v>
      </c>
    </row>
    <row r="981" spans="1:12" s="31" customFormat="1" ht="18.75">
      <c r="A981" s="32">
        <v>45014</v>
      </c>
      <c r="B981" s="33">
        <v>14.16</v>
      </c>
      <c r="C981" s="34">
        <v>18.880970000000001</v>
      </c>
      <c r="D981" s="34">
        <v>100.62454</v>
      </c>
      <c r="E981" s="35">
        <v>671122.11870400002</v>
      </c>
      <c r="F981" s="35">
        <v>2088442.32711</v>
      </c>
      <c r="G981" s="36" t="s">
        <v>48</v>
      </c>
      <c r="H981" s="36" t="s">
        <v>692</v>
      </c>
      <c r="I981" s="36" t="s">
        <v>638</v>
      </c>
      <c r="J981" s="36" t="s">
        <v>119</v>
      </c>
      <c r="K981" s="36" t="s">
        <v>691</v>
      </c>
      <c r="L981" s="36" t="s">
        <v>57</v>
      </c>
    </row>
    <row r="982" spans="1:12" s="31" customFormat="1" ht="18.75">
      <c r="A982" s="32">
        <v>45014</v>
      </c>
      <c r="B982" s="33">
        <v>14.16</v>
      </c>
      <c r="C982" s="34">
        <v>18.881419999999999</v>
      </c>
      <c r="D982" s="34">
        <v>100.62913</v>
      </c>
      <c r="E982" s="35">
        <v>671605.25490199996</v>
      </c>
      <c r="F982" s="35">
        <v>2088496.57861</v>
      </c>
      <c r="G982" s="36" t="s">
        <v>48</v>
      </c>
      <c r="H982" s="36" t="s">
        <v>692</v>
      </c>
      <c r="I982" s="36" t="s">
        <v>638</v>
      </c>
      <c r="J982" s="36" t="s">
        <v>119</v>
      </c>
      <c r="K982" s="36" t="s">
        <v>691</v>
      </c>
      <c r="L982" s="36" t="s">
        <v>57</v>
      </c>
    </row>
    <row r="983" spans="1:12" s="31" customFormat="1" ht="18.75">
      <c r="A983" s="32">
        <v>45014</v>
      </c>
      <c r="B983" s="33">
        <v>14.16</v>
      </c>
      <c r="C983" s="34">
        <v>18.907920000000001</v>
      </c>
      <c r="D983" s="34">
        <v>100.71695</v>
      </c>
      <c r="E983" s="35">
        <v>680829.49585800001</v>
      </c>
      <c r="F983" s="35">
        <v>2091517.21793</v>
      </c>
      <c r="G983" s="36" t="s">
        <v>48</v>
      </c>
      <c r="H983" s="36" t="s">
        <v>692</v>
      </c>
      <c r="I983" s="36" t="s">
        <v>638</v>
      </c>
      <c r="J983" s="36" t="s">
        <v>119</v>
      </c>
      <c r="K983" s="36" t="s">
        <v>691</v>
      </c>
      <c r="L983" s="36" t="s">
        <v>57</v>
      </c>
    </row>
    <row r="984" spans="1:12" s="31" customFormat="1" ht="18.75">
      <c r="A984" s="32">
        <v>45014</v>
      </c>
      <c r="B984" s="33">
        <v>14.16</v>
      </c>
      <c r="C984" s="34">
        <v>18.9114</v>
      </c>
      <c r="D984" s="34">
        <v>100.71655</v>
      </c>
      <c r="E984" s="35">
        <v>680783.61676300003</v>
      </c>
      <c r="F984" s="35">
        <v>2091901.9967199999</v>
      </c>
      <c r="G984" s="36" t="s">
        <v>48</v>
      </c>
      <c r="H984" s="36" t="s">
        <v>692</v>
      </c>
      <c r="I984" s="36" t="s">
        <v>638</v>
      </c>
      <c r="J984" s="36" t="s">
        <v>119</v>
      </c>
      <c r="K984" s="36" t="s">
        <v>691</v>
      </c>
      <c r="L984" s="36" t="s">
        <v>173</v>
      </c>
    </row>
    <row r="985" spans="1:12" s="31" customFormat="1" ht="18.75">
      <c r="A985" s="32">
        <v>45014</v>
      </c>
      <c r="B985" s="33">
        <v>14.16</v>
      </c>
      <c r="C985" s="34">
        <v>18.911829999999998</v>
      </c>
      <c r="D985" s="34">
        <v>100.72127999999999</v>
      </c>
      <c r="E985" s="35">
        <v>681281.42638600001</v>
      </c>
      <c r="F985" s="35">
        <v>2091954.4382799999</v>
      </c>
      <c r="G985" s="36" t="s">
        <v>48</v>
      </c>
      <c r="H985" s="36" t="s">
        <v>637</v>
      </c>
      <c r="I985" s="36" t="s">
        <v>638</v>
      </c>
      <c r="J985" s="36" t="s">
        <v>119</v>
      </c>
      <c r="K985" s="36" t="s">
        <v>691</v>
      </c>
      <c r="L985" s="36" t="s">
        <v>57</v>
      </c>
    </row>
    <row r="986" spans="1:12" s="31" customFormat="1" ht="18.75">
      <c r="A986" s="32">
        <v>45014</v>
      </c>
      <c r="B986" s="33">
        <v>14.16</v>
      </c>
      <c r="C986" s="34">
        <v>18.913830000000001</v>
      </c>
      <c r="D986" s="34">
        <v>100.71617000000001</v>
      </c>
      <c r="E986" s="35">
        <v>680740.97434199997</v>
      </c>
      <c r="F986" s="35">
        <v>2092170.57549</v>
      </c>
      <c r="G986" s="36" t="s">
        <v>48</v>
      </c>
      <c r="H986" s="36" t="s">
        <v>637</v>
      </c>
      <c r="I986" s="36" t="s">
        <v>638</v>
      </c>
      <c r="J986" s="36" t="s">
        <v>119</v>
      </c>
      <c r="K986" s="36" t="s">
        <v>691</v>
      </c>
      <c r="L986" s="36" t="s">
        <v>57</v>
      </c>
    </row>
    <row r="987" spans="1:12" s="31" customFormat="1" ht="18.75">
      <c r="A987" s="32">
        <v>45014</v>
      </c>
      <c r="B987" s="33">
        <v>14.16</v>
      </c>
      <c r="C987" s="34">
        <v>19.259509999999999</v>
      </c>
      <c r="D987" s="34">
        <v>100.79695</v>
      </c>
      <c r="E987" s="35">
        <v>688858.05991099996</v>
      </c>
      <c r="F987" s="35">
        <v>2130519.1494</v>
      </c>
      <c r="G987" s="36" t="s">
        <v>48</v>
      </c>
      <c r="H987" s="36" t="s">
        <v>811</v>
      </c>
      <c r="I987" s="36" t="s">
        <v>696</v>
      </c>
      <c r="J987" s="36" t="s">
        <v>119</v>
      </c>
      <c r="K987" s="36" t="s">
        <v>691</v>
      </c>
      <c r="L987" s="36" t="s">
        <v>57</v>
      </c>
    </row>
    <row r="988" spans="1:12" s="31" customFormat="1" ht="18.75">
      <c r="A988" s="32">
        <v>45014</v>
      </c>
      <c r="B988" s="33">
        <v>14.16</v>
      </c>
      <c r="C988" s="34">
        <v>19.262630000000001</v>
      </c>
      <c r="D988" s="34">
        <v>100.79777</v>
      </c>
      <c r="E988" s="35">
        <v>688940.68769100006</v>
      </c>
      <c r="F988" s="35">
        <v>2130865.4064699998</v>
      </c>
      <c r="G988" s="36" t="s">
        <v>48</v>
      </c>
      <c r="H988" s="36" t="s">
        <v>811</v>
      </c>
      <c r="I988" s="36" t="s">
        <v>696</v>
      </c>
      <c r="J988" s="36" t="s">
        <v>119</v>
      </c>
      <c r="K988" s="36" t="s">
        <v>691</v>
      </c>
      <c r="L988" s="36" t="s">
        <v>173</v>
      </c>
    </row>
    <row r="989" spans="1:12" s="31" customFormat="1" ht="18.75">
      <c r="A989" s="32">
        <v>45014</v>
      </c>
      <c r="B989" s="33">
        <v>14.16</v>
      </c>
      <c r="C989" s="34">
        <v>19.357119999999998</v>
      </c>
      <c r="D989" s="34">
        <v>100.71811</v>
      </c>
      <c r="E989" s="35">
        <v>680462.87419600005</v>
      </c>
      <c r="F989" s="35">
        <v>2141239.7788399998</v>
      </c>
      <c r="G989" s="36" t="s">
        <v>48</v>
      </c>
      <c r="H989" s="36" t="s">
        <v>693</v>
      </c>
      <c r="I989" s="36" t="s">
        <v>694</v>
      </c>
      <c r="J989" s="36" t="s">
        <v>119</v>
      </c>
      <c r="K989" s="36" t="s">
        <v>691</v>
      </c>
      <c r="L989" s="36" t="s">
        <v>57</v>
      </c>
    </row>
    <row r="990" spans="1:12" s="31" customFormat="1" ht="18.75">
      <c r="A990" s="32">
        <v>45014</v>
      </c>
      <c r="B990" s="33">
        <v>12.36</v>
      </c>
      <c r="C990" s="34">
        <v>19.42942</v>
      </c>
      <c r="D990" s="34">
        <v>100.77612999999999</v>
      </c>
      <c r="E990" s="35">
        <v>686476.14747299999</v>
      </c>
      <c r="F990" s="35">
        <v>2149304.6033000001</v>
      </c>
      <c r="G990" s="36" t="s">
        <v>48</v>
      </c>
      <c r="H990" s="36" t="s">
        <v>472</v>
      </c>
      <c r="I990" s="36" t="s">
        <v>472</v>
      </c>
      <c r="J990" s="36" t="s">
        <v>119</v>
      </c>
      <c r="K990" s="36" t="s">
        <v>691</v>
      </c>
      <c r="L990" s="36" t="s">
        <v>57</v>
      </c>
    </row>
    <row r="991" spans="1:12" s="31" customFormat="1" ht="18.75">
      <c r="A991" s="32">
        <v>45014</v>
      </c>
      <c r="B991" s="33">
        <v>14.16</v>
      </c>
      <c r="C991" s="34">
        <v>19.486709999999999</v>
      </c>
      <c r="D991" s="34">
        <v>100.78722999999999</v>
      </c>
      <c r="E991" s="35">
        <v>687575.91520499997</v>
      </c>
      <c r="F991" s="35">
        <v>2155658.4105600002</v>
      </c>
      <c r="G991" s="36" t="s">
        <v>48</v>
      </c>
      <c r="H991" s="36" t="s">
        <v>471</v>
      </c>
      <c r="I991" s="36" t="s">
        <v>472</v>
      </c>
      <c r="J991" s="36" t="s">
        <v>119</v>
      </c>
      <c r="K991" s="36" t="s">
        <v>691</v>
      </c>
      <c r="L991" s="36" t="s">
        <v>57</v>
      </c>
    </row>
    <row r="992" spans="1:12" s="31" customFormat="1" ht="18.75">
      <c r="A992" s="32">
        <v>45014</v>
      </c>
      <c r="B992" s="33">
        <v>12.36</v>
      </c>
      <c r="C992" s="34">
        <v>18.7742</v>
      </c>
      <c r="D992" s="34">
        <v>100.62523</v>
      </c>
      <c r="E992" s="35">
        <v>671303.02442100004</v>
      </c>
      <c r="F992" s="35">
        <v>2076625.5594299999</v>
      </c>
      <c r="G992" s="36" t="s">
        <v>48</v>
      </c>
      <c r="H992" s="36" t="s">
        <v>706</v>
      </c>
      <c r="I992" s="36" t="s">
        <v>638</v>
      </c>
      <c r="J992" s="36" t="s">
        <v>119</v>
      </c>
      <c r="K992" s="36" t="s">
        <v>707</v>
      </c>
      <c r="L992" s="36" t="s">
        <v>57</v>
      </c>
    </row>
    <row r="993" spans="1:12" s="31" customFormat="1" ht="18.75">
      <c r="A993" s="32">
        <v>45014</v>
      </c>
      <c r="B993" s="33">
        <v>14.16</v>
      </c>
      <c r="C993" s="34">
        <v>19.176590000000001</v>
      </c>
      <c r="D993" s="34">
        <v>101.04601</v>
      </c>
      <c r="E993" s="35">
        <v>715150.25524500001</v>
      </c>
      <c r="F993" s="35">
        <v>2121629.15863</v>
      </c>
      <c r="G993" s="36" t="s">
        <v>48</v>
      </c>
      <c r="H993" s="36" t="s">
        <v>470</v>
      </c>
      <c r="I993" s="36" t="s">
        <v>468</v>
      </c>
      <c r="J993" s="36" t="s">
        <v>119</v>
      </c>
      <c r="K993" s="36" t="s">
        <v>717</v>
      </c>
      <c r="L993" s="36" t="s">
        <v>845</v>
      </c>
    </row>
    <row r="994" spans="1:12" s="31" customFormat="1" ht="18.75">
      <c r="A994" s="32">
        <v>45014</v>
      </c>
      <c r="B994" s="33">
        <v>14.16</v>
      </c>
      <c r="C994" s="34">
        <v>19.434470000000001</v>
      </c>
      <c r="D994" s="34">
        <v>100.96510000000001</v>
      </c>
      <c r="E994" s="35">
        <v>706315.56074999995</v>
      </c>
      <c r="F994" s="35">
        <v>2150079.2689200002</v>
      </c>
      <c r="G994" s="36" t="s">
        <v>48</v>
      </c>
      <c r="H994" s="36" t="s">
        <v>697</v>
      </c>
      <c r="I994" s="36" t="s">
        <v>472</v>
      </c>
      <c r="J994" s="36" t="s">
        <v>119</v>
      </c>
      <c r="K994" s="36" t="s">
        <v>717</v>
      </c>
      <c r="L994" s="36" t="s">
        <v>57</v>
      </c>
    </row>
    <row r="995" spans="1:12" s="31" customFormat="1" ht="18.75">
      <c r="A995" s="32">
        <v>45014</v>
      </c>
      <c r="B995" s="33">
        <v>14.16</v>
      </c>
      <c r="C995" s="34">
        <v>19.563459999999999</v>
      </c>
      <c r="D995" s="34">
        <v>101.15664</v>
      </c>
      <c r="E995" s="35">
        <v>726252.91858099995</v>
      </c>
      <c r="F995" s="35">
        <v>2164601.2826100001</v>
      </c>
      <c r="G995" s="36" t="s">
        <v>48</v>
      </c>
      <c r="H995" s="36" t="s">
        <v>473</v>
      </c>
      <c r="I995" s="36" t="s">
        <v>474</v>
      </c>
      <c r="J995" s="36" t="s">
        <v>119</v>
      </c>
      <c r="K995" s="36" t="s">
        <v>717</v>
      </c>
      <c r="L995" s="36" t="s">
        <v>57</v>
      </c>
    </row>
    <row r="996" spans="1:12" s="31" customFormat="1" ht="18.75">
      <c r="A996" s="32">
        <v>45014</v>
      </c>
      <c r="B996" s="33">
        <v>14.16</v>
      </c>
      <c r="C996" s="34">
        <v>18.616070000000001</v>
      </c>
      <c r="D996" s="34">
        <v>100.96459</v>
      </c>
      <c r="E996" s="35">
        <v>707275.04409099999</v>
      </c>
      <c r="F996" s="35">
        <v>2059482.02764</v>
      </c>
      <c r="G996" s="36" t="s">
        <v>48</v>
      </c>
      <c r="H996" s="36" t="s">
        <v>934</v>
      </c>
      <c r="I996" s="36" t="s">
        <v>252</v>
      </c>
      <c r="J996" s="36" t="s">
        <v>119</v>
      </c>
      <c r="K996" s="36" t="s">
        <v>635</v>
      </c>
      <c r="L996" s="36" t="s">
        <v>57</v>
      </c>
    </row>
    <row r="997" spans="1:12" s="31" customFormat="1" ht="18.75">
      <c r="A997" s="32">
        <v>45014</v>
      </c>
      <c r="B997" s="33">
        <v>14.16</v>
      </c>
      <c r="C997" s="34">
        <v>18.618580000000001</v>
      </c>
      <c r="D997" s="34">
        <v>100.96526</v>
      </c>
      <c r="E997" s="35">
        <v>707342.71131499996</v>
      </c>
      <c r="F997" s="35">
        <v>2059760.6476400001</v>
      </c>
      <c r="G997" s="36" t="s">
        <v>48</v>
      </c>
      <c r="H997" s="36" t="s">
        <v>934</v>
      </c>
      <c r="I997" s="36" t="s">
        <v>252</v>
      </c>
      <c r="J997" s="36" t="s">
        <v>119</v>
      </c>
      <c r="K997" s="36" t="s">
        <v>635</v>
      </c>
      <c r="L997" s="36" t="s">
        <v>57</v>
      </c>
    </row>
    <row r="998" spans="1:12" s="31" customFormat="1" ht="18.75">
      <c r="A998" s="32">
        <v>45014</v>
      </c>
      <c r="B998" s="33">
        <v>12.36</v>
      </c>
      <c r="C998" s="34">
        <v>18.73452</v>
      </c>
      <c r="D998" s="34">
        <v>100.88081</v>
      </c>
      <c r="E998" s="35">
        <v>698295.32490899996</v>
      </c>
      <c r="F998" s="35">
        <v>2072498.7022500001</v>
      </c>
      <c r="G998" s="36" t="s">
        <v>48</v>
      </c>
      <c r="H998" s="36" t="s">
        <v>935</v>
      </c>
      <c r="I998" s="36" t="s">
        <v>634</v>
      </c>
      <c r="J998" s="36" t="s">
        <v>119</v>
      </c>
      <c r="K998" s="36" t="s">
        <v>635</v>
      </c>
      <c r="L998" s="36" t="s">
        <v>57</v>
      </c>
    </row>
    <row r="999" spans="1:12" s="31" customFormat="1" ht="18.75">
      <c r="A999" s="32">
        <v>45014</v>
      </c>
      <c r="B999" s="33">
        <v>12.36</v>
      </c>
      <c r="C999" s="34">
        <v>18.929819999999999</v>
      </c>
      <c r="D999" s="34">
        <v>100.97161</v>
      </c>
      <c r="E999" s="35">
        <v>707631.15372499998</v>
      </c>
      <c r="F999" s="35">
        <v>2094221.4661600001</v>
      </c>
      <c r="G999" s="36" t="s">
        <v>48</v>
      </c>
      <c r="H999" s="36" t="s">
        <v>860</v>
      </c>
      <c r="I999" s="36" t="s">
        <v>424</v>
      </c>
      <c r="J999" s="36" t="s">
        <v>119</v>
      </c>
      <c r="K999" s="36" t="s">
        <v>635</v>
      </c>
      <c r="L999" s="36" t="s">
        <v>57</v>
      </c>
    </row>
    <row r="1000" spans="1:12" s="31" customFormat="1" ht="18.75">
      <c r="A1000" s="32">
        <v>45014</v>
      </c>
      <c r="B1000" s="33">
        <v>14.16</v>
      </c>
      <c r="C1000" s="34">
        <v>19.449149999999999</v>
      </c>
      <c r="D1000" s="34">
        <v>100.44533</v>
      </c>
      <c r="E1000" s="35">
        <v>651720.63277999999</v>
      </c>
      <c r="F1000" s="35">
        <v>2151163.3997599999</v>
      </c>
      <c r="G1000" s="36" t="s">
        <v>48</v>
      </c>
      <c r="H1000" s="36" t="s">
        <v>171</v>
      </c>
      <c r="I1000" s="36" t="s">
        <v>132</v>
      </c>
      <c r="J1000" s="36" t="s">
        <v>127</v>
      </c>
      <c r="K1000" s="36" t="s">
        <v>702</v>
      </c>
      <c r="L1000" s="36" t="s">
        <v>173</v>
      </c>
    </row>
    <row r="1001" spans="1:12" s="31" customFormat="1" ht="18.75">
      <c r="A1001" s="32">
        <v>45014</v>
      </c>
      <c r="B1001" s="33">
        <v>14.16</v>
      </c>
      <c r="C1001" s="34">
        <v>19.190110000000001</v>
      </c>
      <c r="D1001" s="34">
        <v>100.2377</v>
      </c>
      <c r="E1001" s="35">
        <v>630127.12639200001</v>
      </c>
      <c r="F1001" s="35">
        <v>2122324.9637199999</v>
      </c>
      <c r="G1001" s="36" t="s">
        <v>48</v>
      </c>
      <c r="H1001" s="36" t="s">
        <v>936</v>
      </c>
      <c r="I1001" s="36" t="s">
        <v>282</v>
      </c>
      <c r="J1001" s="36" t="s">
        <v>127</v>
      </c>
      <c r="K1001" s="36" t="s">
        <v>621</v>
      </c>
      <c r="L1001" s="36" t="s">
        <v>57</v>
      </c>
    </row>
    <row r="1002" spans="1:12" s="31" customFormat="1" ht="18.75">
      <c r="A1002" s="32">
        <v>45014</v>
      </c>
      <c r="B1002" s="33">
        <v>14.16</v>
      </c>
      <c r="C1002" s="34">
        <v>19.194680000000002</v>
      </c>
      <c r="D1002" s="34">
        <v>100.23425</v>
      </c>
      <c r="E1002" s="35">
        <v>629760.77980300004</v>
      </c>
      <c r="F1002" s="35">
        <v>2122828.1546200002</v>
      </c>
      <c r="G1002" s="36" t="s">
        <v>48</v>
      </c>
      <c r="H1002" s="36" t="s">
        <v>936</v>
      </c>
      <c r="I1002" s="36" t="s">
        <v>282</v>
      </c>
      <c r="J1002" s="36" t="s">
        <v>127</v>
      </c>
      <c r="K1002" s="36" t="s">
        <v>621</v>
      </c>
      <c r="L1002" s="36" t="s">
        <v>57</v>
      </c>
    </row>
    <row r="1003" spans="1:12" s="31" customFormat="1" ht="18.75">
      <c r="A1003" s="32">
        <v>45014</v>
      </c>
      <c r="B1003" s="33">
        <v>14.16</v>
      </c>
      <c r="C1003" s="34">
        <v>19.195119999999999</v>
      </c>
      <c r="D1003" s="34">
        <v>100.23858</v>
      </c>
      <c r="E1003" s="35">
        <v>630215.71672499995</v>
      </c>
      <c r="F1003" s="35">
        <v>2122880.0803499999</v>
      </c>
      <c r="G1003" s="36" t="s">
        <v>48</v>
      </c>
      <c r="H1003" s="36" t="s">
        <v>936</v>
      </c>
      <c r="I1003" s="36" t="s">
        <v>282</v>
      </c>
      <c r="J1003" s="36" t="s">
        <v>127</v>
      </c>
      <c r="K1003" s="36" t="s">
        <v>621</v>
      </c>
      <c r="L1003" s="36" t="s">
        <v>57</v>
      </c>
    </row>
    <row r="1004" spans="1:12" s="31" customFormat="1" ht="18.75">
      <c r="A1004" s="32">
        <v>45014</v>
      </c>
      <c r="B1004" s="33">
        <v>14.16</v>
      </c>
      <c r="C1004" s="34">
        <v>19.19586</v>
      </c>
      <c r="D1004" s="34">
        <v>100.23685</v>
      </c>
      <c r="E1004" s="35">
        <v>630033.23283800005</v>
      </c>
      <c r="F1004" s="35">
        <v>2122960.6843400002</v>
      </c>
      <c r="G1004" s="36" t="s">
        <v>48</v>
      </c>
      <c r="H1004" s="36" t="s">
        <v>936</v>
      </c>
      <c r="I1004" s="36" t="s">
        <v>282</v>
      </c>
      <c r="J1004" s="36" t="s">
        <v>127</v>
      </c>
      <c r="K1004" s="36" t="s">
        <v>621</v>
      </c>
      <c r="L1004" s="36" t="s">
        <v>57</v>
      </c>
    </row>
    <row r="1005" spans="1:12" s="31" customFormat="1" ht="18.75">
      <c r="A1005" s="32">
        <v>45014</v>
      </c>
      <c r="B1005" s="33">
        <v>14.16</v>
      </c>
      <c r="C1005" s="34">
        <v>19.295739999999999</v>
      </c>
      <c r="D1005" s="34">
        <v>100.30758</v>
      </c>
      <c r="E1005" s="35">
        <v>637387.08291799994</v>
      </c>
      <c r="F1005" s="35">
        <v>2134069.0541300001</v>
      </c>
      <c r="G1005" s="36" t="s">
        <v>48</v>
      </c>
      <c r="H1005" s="36" t="s">
        <v>937</v>
      </c>
      <c r="I1005" s="36" t="s">
        <v>282</v>
      </c>
      <c r="J1005" s="36" t="s">
        <v>127</v>
      </c>
      <c r="K1005" s="36" t="s">
        <v>621</v>
      </c>
      <c r="L1005" s="36" t="s">
        <v>57</v>
      </c>
    </row>
    <row r="1006" spans="1:12" s="31" customFormat="1" ht="18.75">
      <c r="A1006" s="32">
        <v>45014</v>
      </c>
      <c r="B1006" s="33">
        <v>14.16</v>
      </c>
      <c r="C1006" s="34">
        <v>19.296240000000001</v>
      </c>
      <c r="D1006" s="34">
        <v>100.30792</v>
      </c>
      <c r="E1006" s="35">
        <v>637422.39401299995</v>
      </c>
      <c r="F1006" s="35">
        <v>2134124.6606700001</v>
      </c>
      <c r="G1006" s="36" t="s">
        <v>48</v>
      </c>
      <c r="H1006" s="36" t="s">
        <v>937</v>
      </c>
      <c r="I1006" s="36" t="s">
        <v>282</v>
      </c>
      <c r="J1006" s="36" t="s">
        <v>127</v>
      </c>
      <c r="K1006" s="36" t="s">
        <v>621</v>
      </c>
      <c r="L1006" s="36" t="s">
        <v>845</v>
      </c>
    </row>
    <row r="1007" spans="1:12" s="31" customFormat="1" ht="18.75">
      <c r="A1007" s="32">
        <v>45014</v>
      </c>
      <c r="B1007" s="33">
        <v>14.16</v>
      </c>
      <c r="C1007" s="34">
        <v>19.35575</v>
      </c>
      <c r="D1007" s="34">
        <v>100.32204</v>
      </c>
      <c r="E1007" s="35">
        <v>638855.87754000002</v>
      </c>
      <c r="F1007" s="35">
        <v>2140722.1780599998</v>
      </c>
      <c r="G1007" s="36" t="s">
        <v>48</v>
      </c>
      <c r="H1007" s="36" t="s">
        <v>938</v>
      </c>
      <c r="I1007" s="36" t="s">
        <v>282</v>
      </c>
      <c r="J1007" s="36" t="s">
        <v>127</v>
      </c>
      <c r="K1007" s="36" t="s">
        <v>621</v>
      </c>
      <c r="L1007" s="36" t="s">
        <v>57</v>
      </c>
    </row>
    <row r="1008" spans="1:12" s="31" customFormat="1" ht="18.75">
      <c r="A1008" s="32">
        <v>45014</v>
      </c>
      <c r="B1008" s="33">
        <v>14.16</v>
      </c>
      <c r="C1008" s="34">
        <v>19.367080000000001</v>
      </c>
      <c r="D1008" s="34">
        <v>100.50342000000001</v>
      </c>
      <c r="E1008" s="35">
        <v>657898.81224999996</v>
      </c>
      <c r="F1008" s="35">
        <v>2142131.9474999998</v>
      </c>
      <c r="G1008" s="36" t="s">
        <v>48</v>
      </c>
      <c r="H1008" s="36" t="s">
        <v>281</v>
      </c>
      <c r="I1008" s="36" t="s">
        <v>282</v>
      </c>
      <c r="J1008" s="36" t="s">
        <v>127</v>
      </c>
      <c r="K1008" s="36" t="s">
        <v>621</v>
      </c>
      <c r="L1008" s="36" t="s">
        <v>57</v>
      </c>
    </row>
    <row r="1009" spans="1:12" s="31" customFormat="1" ht="18.75">
      <c r="A1009" s="32">
        <v>45014</v>
      </c>
      <c r="B1009" s="33">
        <v>14.16</v>
      </c>
      <c r="C1009" s="34">
        <v>19.0488</v>
      </c>
      <c r="D1009" s="34">
        <v>99.922120000000007</v>
      </c>
      <c r="E1009" s="35">
        <v>597028.02196399996</v>
      </c>
      <c r="F1009" s="35">
        <v>2106481.9216300002</v>
      </c>
      <c r="G1009" s="36" t="s">
        <v>48</v>
      </c>
      <c r="H1009" s="36" t="s">
        <v>939</v>
      </c>
      <c r="I1009" s="36" t="s">
        <v>431</v>
      </c>
      <c r="J1009" s="36" t="s">
        <v>127</v>
      </c>
      <c r="K1009" s="36" t="s">
        <v>940</v>
      </c>
      <c r="L1009" s="36" t="s">
        <v>57</v>
      </c>
    </row>
    <row r="1010" spans="1:12" s="31" customFormat="1" ht="18.75">
      <c r="A1010" s="32">
        <v>45014</v>
      </c>
      <c r="B1010" s="33">
        <v>14.16</v>
      </c>
      <c r="C1010" s="34">
        <v>17.145029999999998</v>
      </c>
      <c r="D1010" s="34">
        <v>101.06010000000001</v>
      </c>
      <c r="E1010" s="35">
        <v>719153.63218099996</v>
      </c>
      <c r="F1010" s="35">
        <v>1896760.89735</v>
      </c>
      <c r="G1010" s="36" t="s">
        <v>48</v>
      </c>
      <c r="H1010" s="36" t="s">
        <v>308</v>
      </c>
      <c r="I1010" s="36" t="s">
        <v>309</v>
      </c>
      <c r="J1010" s="36" t="s">
        <v>288</v>
      </c>
      <c r="K1010" s="36" t="s">
        <v>685</v>
      </c>
      <c r="L1010" s="36" t="s">
        <v>57</v>
      </c>
    </row>
    <row r="1011" spans="1:12" s="31" customFormat="1" ht="18.75">
      <c r="A1011" s="32">
        <v>45014</v>
      </c>
      <c r="B1011" s="33">
        <v>14.16</v>
      </c>
      <c r="C1011" s="34">
        <v>17.259170000000001</v>
      </c>
      <c r="D1011" s="34">
        <v>100.96835</v>
      </c>
      <c r="E1011" s="35">
        <v>709261.58473</v>
      </c>
      <c r="F1011" s="35">
        <v>1909292.8503699999</v>
      </c>
      <c r="G1011" s="36" t="s">
        <v>48</v>
      </c>
      <c r="H1011" s="36" t="s">
        <v>312</v>
      </c>
      <c r="I1011" s="36" t="s">
        <v>309</v>
      </c>
      <c r="J1011" s="36" t="s">
        <v>288</v>
      </c>
      <c r="K1011" s="36" t="s">
        <v>685</v>
      </c>
      <c r="L1011" s="36" t="s">
        <v>173</v>
      </c>
    </row>
    <row r="1012" spans="1:12" s="31" customFormat="1" ht="18.75">
      <c r="A1012" s="32">
        <v>45014</v>
      </c>
      <c r="B1012" s="33">
        <v>14.16</v>
      </c>
      <c r="C1012" s="34">
        <v>17.262730000000001</v>
      </c>
      <c r="D1012" s="34">
        <v>100.96772</v>
      </c>
      <c r="E1012" s="35">
        <v>709190.56863400002</v>
      </c>
      <c r="F1012" s="35">
        <v>1909686.1951299999</v>
      </c>
      <c r="G1012" s="36" t="s">
        <v>48</v>
      </c>
      <c r="H1012" s="36" t="s">
        <v>312</v>
      </c>
      <c r="I1012" s="36" t="s">
        <v>309</v>
      </c>
      <c r="J1012" s="36" t="s">
        <v>288</v>
      </c>
      <c r="K1012" s="36" t="s">
        <v>685</v>
      </c>
      <c r="L1012" s="36" t="s">
        <v>173</v>
      </c>
    </row>
    <row r="1013" spans="1:12" s="31" customFormat="1" ht="18.75">
      <c r="A1013" s="32">
        <v>45014</v>
      </c>
      <c r="B1013" s="33">
        <v>14.16</v>
      </c>
      <c r="C1013" s="34">
        <v>17.2651</v>
      </c>
      <c r="D1013" s="34">
        <v>100.96787999999999</v>
      </c>
      <c r="E1013" s="35">
        <v>709204.90911200002</v>
      </c>
      <c r="F1013" s="35">
        <v>1909948.68499</v>
      </c>
      <c r="G1013" s="36" t="s">
        <v>48</v>
      </c>
      <c r="H1013" s="36" t="s">
        <v>312</v>
      </c>
      <c r="I1013" s="36" t="s">
        <v>309</v>
      </c>
      <c r="J1013" s="36" t="s">
        <v>288</v>
      </c>
      <c r="K1013" s="36" t="s">
        <v>685</v>
      </c>
      <c r="L1013" s="36" t="s">
        <v>57</v>
      </c>
    </row>
    <row r="1014" spans="1:12" s="31" customFormat="1" ht="18.75">
      <c r="A1014" s="32">
        <v>45014</v>
      </c>
      <c r="B1014" s="33">
        <v>14.16</v>
      </c>
      <c r="C1014" s="34">
        <v>17.265599999999999</v>
      </c>
      <c r="D1014" s="34">
        <v>100.97269</v>
      </c>
      <c r="E1014" s="35">
        <v>709715.86088299996</v>
      </c>
      <c r="F1014" s="35">
        <v>1910009.2488299999</v>
      </c>
      <c r="G1014" s="36" t="s">
        <v>48</v>
      </c>
      <c r="H1014" s="36" t="s">
        <v>312</v>
      </c>
      <c r="I1014" s="36" t="s">
        <v>309</v>
      </c>
      <c r="J1014" s="36" t="s">
        <v>288</v>
      </c>
      <c r="K1014" s="36" t="s">
        <v>685</v>
      </c>
      <c r="L1014" s="36" t="s">
        <v>57</v>
      </c>
    </row>
    <row r="1015" spans="1:12" s="31" customFormat="1" ht="18.75">
      <c r="A1015" s="32">
        <v>45014</v>
      </c>
      <c r="B1015" s="33">
        <v>14.16</v>
      </c>
      <c r="C1015" s="34">
        <v>13.43474</v>
      </c>
      <c r="D1015" s="34">
        <v>99.273750000000007</v>
      </c>
      <c r="E1015" s="35">
        <v>529633.403208</v>
      </c>
      <c r="F1015" s="35">
        <v>1485229.24068</v>
      </c>
      <c r="G1015" s="36" t="s">
        <v>48</v>
      </c>
      <c r="H1015" s="36" t="s">
        <v>839</v>
      </c>
      <c r="I1015" s="36" t="s">
        <v>840</v>
      </c>
      <c r="J1015" s="36" t="s">
        <v>802</v>
      </c>
      <c r="K1015" s="36" t="s">
        <v>941</v>
      </c>
      <c r="L1015" s="36" t="s">
        <v>57</v>
      </c>
    </row>
    <row r="1016" spans="1:12" s="31" customFormat="1" ht="18.75">
      <c r="A1016" s="32">
        <v>45014</v>
      </c>
      <c r="B1016" s="33">
        <v>14.16</v>
      </c>
      <c r="C1016" s="34">
        <v>19.147629999999999</v>
      </c>
      <c r="D1016" s="34">
        <v>99.67116</v>
      </c>
      <c r="E1016" s="35">
        <v>570578.26316500001</v>
      </c>
      <c r="F1016" s="35">
        <v>2117298.1088399999</v>
      </c>
      <c r="G1016" s="36" t="s">
        <v>48</v>
      </c>
      <c r="H1016" s="36" t="s">
        <v>942</v>
      </c>
      <c r="I1016" s="36" t="s">
        <v>402</v>
      </c>
      <c r="J1016" s="36" t="s">
        <v>135</v>
      </c>
      <c r="K1016" s="36" t="s">
        <v>943</v>
      </c>
      <c r="L1016" s="36" t="s">
        <v>57</v>
      </c>
    </row>
    <row r="1017" spans="1:12" s="31" customFormat="1" ht="18.75">
      <c r="A1017" s="32">
        <v>45014</v>
      </c>
      <c r="B1017" s="33">
        <v>14.16</v>
      </c>
      <c r="C1017" s="34">
        <v>19.148599999999998</v>
      </c>
      <c r="D1017" s="34">
        <v>99.673050000000003</v>
      </c>
      <c r="E1017" s="35">
        <v>570776.60658200004</v>
      </c>
      <c r="F1017" s="35">
        <v>2117406.2095499998</v>
      </c>
      <c r="G1017" s="36" t="s">
        <v>48</v>
      </c>
      <c r="H1017" s="36" t="s">
        <v>942</v>
      </c>
      <c r="I1017" s="36" t="s">
        <v>402</v>
      </c>
      <c r="J1017" s="36" t="s">
        <v>135</v>
      </c>
      <c r="K1017" s="36" t="s">
        <v>943</v>
      </c>
      <c r="L1017" s="36" t="s">
        <v>57</v>
      </c>
    </row>
    <row r="1018" spans="1:12" s="31" customFormat="1" ht="18.75">
      <c r="A1018" s="32">
        <v>45014</v>
      </c>
      <c r="B1018" s="33">
        <v>14.16</v>
      </c>
      <c r="C1018" s="34">
        <v>19.153199999999998</v>
      </c>
      <c r="D1018" s="34">
        <v>99.670699999999997</v>
      </c>
      <c r="E1018" s="35">
        <v>570527.52147699997</v>
      </c>
      <c r="F1018" s="35">
        <v>2117914.27465</v>
      </c>
      <c r="G1018" s="36" t="s">
        <v>48</v>
      </c>
      <c r="H1018" s="36" t="s">
        <v>942</v>
      </c>
      <c r="I1018" s="36" t="s">
        <v>402</v>
      </c>
      <c r="J1018" s="36" t="s">
        <v>135</v>
      </c>
      <c r="K1018" s="36" t="s">
        <v>943</v>
      </c>
      <c r="L1018" s="36" t="s">
        <v>57</v>
      </c>
    </row>
    <row r="1019" spans="1:12" s="31" customFormat="1" ht="18.75">
      <c r="A1019" s="32">
        <v>45014</v>
      </c>
      <c r="B1019" s="33">
        <v>14.16</v>
      </c>
      <c r="C1019" s="34">
        <v>19.154170000000001</v>
      </c>
      <c r="D1019" s="34">
        <v>99.672550000000001</v>
      </c>
      <c r="E1019" s="35">
        <v>570721.65204299998</v>
      </c>
      <c r="F1019" s="35">
        <v>2118022.3588800002</v>
      </c>
      <c r="G1019" s="36" t="s">
        <v>48</v>
      </c>
      <c r="H1019" s="36" t="s">
        <v>942</v>
      </c>
      <c r="I1019" s="36" t="s">
        <v>402</v>
      </c>
      <c r="J1019" s="36" t="s">
        <v>135</v>
      </c>
      <c r="K1019" s="36" t="s">
        <v>943</v>
      </c>
      <c r="L1019" s="36" t="s">
        <v>57</v>
      </c>
    </row>
    <row r="1020" spans="1:12" s="31" customFormat="1" ht="18.75">
      <c r="A1020" s="32">
        <v>45014</v>
      </c>
      <c r="B1020" s="33">
        <v>14.16</v>
      </c>
      <c r="C1020" s="34">
        <v>18.839220000000001</v>
      </c>
      <c r="D1020" s="34">
        <v>99.487409999999997</v>
      </c>
      <c r="E1020" s="35">
        <v>551349.41286699998</v>
      </c>
      <c r="F1020" s="35">
        <v>2083108.18316</v>
      </c>
      <c r="G1020" s="36" t="s">
        <v>48</v>
      </c>
      <c r="H1020" s="36" t="s">
        <v>513</v>
      </c>
      <c r="I1020" s="36" t="s">
        <v>512</v>
      </c>
      <c r="J1020" s="36" t="s">
        <v>135</v>
      </c>
      <c r="K1020" s="36" t="s">
        <v>590</v>
      </c>
      <c r="L1020" s="36" t="s">
        <v>57</v>
      </c>
    </row>
    <row r="1021" spans="1:12" s="31" customFormat="1" ht="18.75">
      <c r="A1021" s="32">
        <v>45014</v>
      </c>
      <c r="B1021" s="33">
        <v>14.16</v>
      </c>
      <c r="C1021" s="34">
        <v>18.839590000000001</v>
      </c>
      <c r="D1021" s="34">
        <v>99.491159999999994</v>
      </c>
      <c r="E1021" s="35">
        <v>551744.37563699996</v>
      </c>
      <c r="F1021" s="35">
        <v>2083150.2128099999</v>
      </c>
      <c r="G1021" s="36" t="s">
        <v>48</v>
      </c>
      <c r="H1021" s="36" t="s">
        <v>513</v>
      </c>
      <c r="I1021" s="36" t="s">
        <v>512</v>
      </c>
      <c r="J1021" s="36" t="s">
        <v>135</v>
      </c>
      <c r="K1021" s="36" t="s">
        <v>590</v>
      </c>
      <c r="L1021" s="36" t="s">
        <v>57</v>
      </c>
    </row>
    <row r="1022" spans="1:12" s="31" customFormat="1" ht="18.75">
      <c r="A1022" s="32">
        <v>45014</v>
      </c>
      <c r="B1022" s="33">
        <v>14.16</v>
      </c>
      <c r="C1022" s="34">
        <v>18.881399999999999</v>
      </c>
      <c r="D1022" s="34">
        <v>99.520349999999993</v>
      </c>
      <c r="E1022" s="35">
        <v>554806.06508199999</v>
      </c>
      <c r="F1022" s="35">
        <v>2087785.2456400001</v>
      </c>
      <c r="G1022" s="36" t="s">
        <v>48</v>
      </c>
      <c r="H1022" s="36" t="s">
        <v>516</v>
      </c>
      <c r="I1022" s="36" t="s">
        <v>512</v>
      </c>
      <c r="J1022" s="36" t="s">
        <v>135</v>
      </c>
      <c r="K1022" s="36" t="s">
        <v>590</v>
      </c>
      <c r="L1022" s="36" t="s">
        <v>845</v>
      </c>
    </row>
    <row r="1023" spans="1:12" s="31" customFormat="1" ht="18.75">
      <c r="A1023" s="32">
        <v>45014</v>
      </c>
      <c r="B1023" s="33">
        <v>14.16</v>
      </c>
      <c r="C1023" s="34">
        <v>18.988050000000001</v>
      </c>
      <c r="D1023" s="34">
        <v>99.52319</v>
      </c>
      <c r="E1023" s="35">
        <v>555070.22814400005</v>
      </c>
      <c r="F1023" s="35">
        <v>2099587.0223900001</v>
      </c>
      <c r="G1023" s="36" t="s">
        <v>48</v>
      </c>
      <c r="H1023" s="36" t="s">
        <v>516</v>
      </c>
      <c r="I1023" s="36" t="s">
        <v>512</v>
      </c>
      <c r="J1023" s="36" t="s">
        <v>135</v>
      </c>
      <c r="K1023" s="36" t="s">
        <v>590</v>
      </c>
      <c r="L1023" s="36" t="s">
        <v>57</v>
      </c>
    </row>
    <row r="1024" spans="1:12" s="31" customFormat="1" ht="18.75">
      <c r="A1024" s="32">
        <v>45014</v>
      </c>
      <c r="B1024" s="33">
        <v>14.16</v>
      </c>
      <c r="C1024" s="34">
        <v>17.583449999999999</v>
      </c>
      <c r="D1024" s="34">
        <v>99.033230000000003</v>
      </c>
      <c r="E1024" s="35">
        <v>503525.98190700001</v>
      </c>
      <c r="F1024" s="35">
        <v>1944101.35947</v>
      </c>
      <c r="G1024" s="36" t="s">
        <v>48</v>
      </c>
      <c r="H1024" s="36" t="s">
        <v>624</v>
      </c>
      <c r="I1024" s="36" t="s">
        <v>447</v>
      </c>
      <c r="J1024" s="36" t="s">
        <v>135</v>
      </c>
      <c r="K1024" s="36" t="s">
        <v>625</v>
      </c>
      <c r="L1024" s="36" t="s">
        <v>57</v>
      </c>
    </row>
    <row r="1025" spans="1:12" s="31" customFormat="1" ht="18.75">
      <c r="A1025" s="32">
        <v>45014</v>
      </c>
      <c r="B1025" s="33">
        <v>14.16</v>
      </c>
      <c r="C1025" s="34">
        <v>17.584019999999999</v>
      </c>
      <c r="D1025" s="34">
        <v>99.034739999999999</v>
      </c>
      <c r="E1025" s="35">
        <v>503686.19404600002</v>
      </c>
      <c r="F1025" s="35">
        <v>1944164.4480900001</v>
      </c>
      <c r="G1025" s="36" t="s">
        <v>48</v>
      </c>
      <c r="H1025" s="36" t="s">
        <v>624</v>
      </c>
      <c r="I1025" s="36" t="s">
        <v>447</v>
      </c>
      <c r="J1025" s="36" t="s">
        <v>135</v>
      </c>
      <c r="K1025" s="36" t="s">
        <v>625</v>
      </c>
      <c r="L1025" s="36" t="s">
        <v>57</v>
      </c>
    </row>
    <row r="1026" spans="1:12" s="31" customFormat="1" ht="18.75">
      <c r="A1026" s="32">
        <v>45014</v>
      </c>
      <c r="B1026" s="33">
        <v>14.16</v>
      </c>
      <c r="C1026" s="34">
        <v>17.59525</v>
      </c>
      <c r="D1026" s="34">
        <v>99.040800000000004</v>
      </c>
      <c r="E1026" s="35">
        <v>504328.94162499998</v>
      </c>
      <c r="F1026" s="35">
        <v>1945406.96796</v>
      </c>
      <c r="G1026" s="36" t="s">
        <v>48</v>
      </c>
      <c r="H1026" s="36" t="s">
        <v>624</v>
      </c>
      <c r="I1026" s="36" t="s">
        <v>447</v>
      </c>
      <c r="J1026" s="36" t="s">
        <v>135</v>
      </c>
      <c r="K1026" s="36" t="s">
        <v>625</v>
      </c>
      <c r="L1026" s="36" t="s">
        <v>57</v>
      </c>
    </row>
    <row r="1027" spans="1:12" s="31" customFormat="1" ht="18.75">
      <c r="A1027" s="32">
        <v>45014</v>
      </c>
      <c r="B1027" s="33">
        <v>14.16</v>
      </c>
      <c r="C1027" s="34">
        <v>17.599160000000001</v>
      </c>
      <c r="D1027" s="34">
        <v>99.027630000000002</v>
      </c>
      <c r="E1027" s="35">
        <v>502931.52155800001</v>
      </c>
      <c r="F1027" s="35">
        <v>1945839.2851799999</v>
      </c>
      <c r="G1027" s="36" t="s">
        <v>48</v>
      </c>
      <c r="H1027" s="36" t="s">
        <v>447</v>
      </c>
      <c r="I1027" s="36" t="s">
        <v>447</v>
      </c>
      <c r="J1027" s="36" t="s">
        <v>135</v>
      </c>
      <c r="K1027" s="36" t="s">
        <v>625</v>
      </c>
      <c r="L1027" s="36" t="s">
        <v>57</v>
      </c>
    </row>
    <row r="1028" spans="1:12" s="31" customFormat="1" ht="18.75">
      <c r="A1028" s="32">
        <v>45014</v>
      </c>
      <c r="B1028" s="33">
        <v>14.16</v>
      </c>
      <c r="C1028" s="34">
        <v>17.599489999999999</v>
      </c>
      <c r="D1028" s="34">
        <v>99.030699999999996</v>
      </c>
      <c r="E1028" s="35">
        <v>503257.24028500001</v>
      </c>
      <c r="F1028" s="35">
        <v>1945875.84375</v>
      </c>
      <c r="G1028" s="36" t="s">
        <v>48</v>
      </c>
      <c r="H1028" s="36" t="s">
        <v>447</v>
      </c>
      <c r="I1028" s="36" t="s">
        <v>447</v>
      </c>
      <c r="J1028" s="36" t="s">
        <v>135</v>
      </c>
      <c r="K1028" s="36" t="s">
        <v>625</v>
      </c>
      <c r="L1028" s="36" t="s">
        <v>57</v>
      </c>
    </row>
    <row r="1029" spans="1:12" s="31" customFormat="1" ht="18.75">
      <c r="A1029" s="32">
        <v>45014</v>
      </c>
      <c r="B1029" s="33">
        <v>14.16</v>
      </c>
      <c r="C1029" s="34">
        <v>18.591909999999999</v>
      </c>
      <c r="D1029" s="34">
        <v>99.681039999999996</v>
      </c>
      <c r="E1029" s="35">
        <v>571853.67055299995</v>
      </c>
      <c r="F1029" s="35">
        <v>2055810.3384199999</v>
      </c>
      <c r="G1029" s="36" t="s">
        <v>48</v>
      </c>
      <c r="H1029" s="36" t="s">
        <v>864</v>
      </c>
      <c r="I1029" s="36" t="s">
        <v>865</v>
      </c>
      <c r="J1029" s="36" t="s">
        <v>135</v>
      </c>
      <c r="K1029" s="36" t="s">
        <v>944</v>
      </c>
      <c r="L1029" s="36" t="s">
        <v>57</v>
      </c>
    </row>
    <row r="1030" spans="1:12" s="31" customFormat="1" ht="18.75">
      <c r="A1030" s="32">
        <v>45014</v>
      </c>
      <c r="B1030" s="33">
        <v>14.16</v>
      </c>
      <c r="C1030" s="34">
        <v>18.618690000000001</v>
      </c>
      <c r="D1030" s="34">
        <v>99.56568</v>
      </c>
      <c r="E1030" s="35">
        <v>559672.83777999994</v>
      </c>
      <c r="F1030" s="35">
        <v>2058731.25572</v>
      </c>
      <c r="G1030" s="36" t="s">
        <v>48</v>
      </c>
      <c r="H1030" s="36" t="s">
        <v>945</v>
      </c>
      <c r="I1030" s="36" t="s">
        <v>398</v>
      </c>
      <c r="J1030" s="36" t="s">
        <v>135</v>
      </c>
      <c r="K1030" s="36" t="s">
        <v>944</v>
      </c>
      <c r="L1030" s="36" t="s">
        <v>57</v>
      </c>
    </row>
    <row r="1031" spans="1:12" s="31" customFormat="1" ht="18.75">
      <c r="A1031" s="32">
        <v>45014</v>
      </c>
      <c r="B1031" s="33">
        <v>14.16</v>
      </c>
      <c r="C1031" s="34">
        <v>18.63297</v>
      </c>
      <c r="D1031" s="34">
        <v>99.822400000000002</v>
      </c>
      <c r="E1031" s="35">
        <v>586747.90610499994</v>
      </c>
      <c r="F1031" s="35">
        <v>2060416.1167299999</v>
      </c>
      <c r="G1031" s="36" t="s">
        <v>48</v>
      </c>
      <c r="H1031" s="36" t="s">
        <v>681</v>
      </c>
      <c r="I1031" s="36" t="s">
        <v>946</v>
      </c>
      <c r="J1031" s="36" t="s">
        <v>135</v>
      </c>
      <c r="K1031" s="36" t="s">
        <v>944</v>
      </c>
      <c r="L1031" s="36" t="s">
        <v>57</v>
      </c>
    </row>
    <row r="1032" spans="1:12" s="31" customFormat="1" ht="18.75">
      <c r="A1032" s="32">
        <v>45014</v>
      </c>
      <c r="B1032" s="33">
        <v>14.16</v>
      </c>
      <c r="C1032" s="34">
        <v>18.664580000000001</v>
      </c>
      <c r="D1032" s="34">
        <v>99.634029999999996</v>
      </c>
      <c r="E1032" s="35">
        <v>566865.25090999994</v>
      </c>
      <c r="F1032" s="35">
        <v>2063833.0391500001</v>
      </c>
      <c r="G1032" s="36" t="s">
        <v>48</v>
      </c>
      <c r="H1032" s="36" t="s">
        <v>945</v>
      </c>
      <c r="I1032" s="36" t="s">
        <v>398</v>
      </c>
      <c r="J1032" s="36" t="s">
        <v>135</v>
      </c>
      <c r="K1032" s="36" t="s">
        <v>944</v>
      </c>
      <c r="L1032" s="36" t="s">
        <v>173</v>
      </c>
    </row>
    <row r="1033" spans="1:12" s="31" customFormat="1" ht="18.75">
      <c r="A1033" s="32">
        <v>45014</v>
      </c>
      <c r="B1033" s="33">
        <v>14.16</v>
      </c>
      <c r="C1033" s="34">
        <v>18.67013</v>
      </c>
      <c r="D1033" s="34">
        <v>99.633759999999995</v>
      </c>
      <c r="E1033" s="35">
        <v>566834.60133199999</v>
      </c>
      <c r="F1033" s="35">
        <v>2064447.0417599999</v>
      </c>
      <c r="G1033" s="36" t="s">
        <v>48</v>
      </c>
      <c r="H1033" s="36" t="s">
        <v>398</v>
      </c>
      <c r="I1033" s="36" t="s">
        <v>398</v>
      </c>
      <c r="J1033" s="36" t="s">
        <v>135</v>
      </c>
      <c r="K1033" s="36" t="s">
        <v>944</v>
      </c>
      <c r="L1033" s="36" t="s">
        <v>57</v>
      </c>
    </row>
    <row r="1034" spans="1:12" s="31" customFormat="1" ht="18.75">
      <c r="A1034" s="32">
        <v>45014</v>
      </c>
      <c r="B1034" s="33">
        <v>14.16</v>
      </c>
      <c r="C1034" s="34">
        <v>18.423490000000001</v>
      </c>
      <c r="D1034" s="34">
        <v>99.897019999999998</v>
      </c>
      <c r="E1034" s="35">
        <v>594734.75088099996</v>
      </c>
      <c r="F1034" s="35">
        <v>2037274.2421500001</v>
      </c>
      <c r="G1034" s="36" t="s">
        <v>48</v>
      </c>
      <c r="H1034" s="36" t="s">
        <v>947</v>
      </c>
      <c r="I1034" s="36" t="s">
        <v>946</v>
      </c>
      <c r="J1034" s="36" t="s">
        <v>135</v>
      </c>
      <c r="K1034" s="36" t="s">
        <v>948</v>
      </c>
      <c r="L1034" s="36" t="s">
        <v>57</v>
      </c>
    </row>
    <row r="1035" spans="1:12" s="31" customFormat="1" ht="18.75">
      <c r="A1035" s="32">
        <v>45014</v>
      </c>
      <c r="B1035" s="33">
        <v>14.16</v>
      </c>
      <c r="C1035" s="34">
        <v>18.425699999999999</v>
      </c>
      <c r="D1035" s="34">
        <v>99.897750000000002</v>
      </c>
      <c r="E1035" s="35">
        <v>594810.64053099998</v>
      </c>
      <c r="F1035" s="35">
        <v>2037519.1646400001</v>
      </c>
      <c r="G1035" s="36" t="s">
        <v>48</v>
      </c>
      <c r="H1035" s="36" t="s">
        <v>947</v>
      </c>
      <c r="I1035" s="36" t="s">
        <v>946</v>
      </c>
      <c r="J1035" s="36" t="s">
        <v>135</v>
      </c>
      <c r="K1035" s="36" t="s">
        <v>948</v>
      </c>
      <c r="L1035" s="36" t="s">
        <v>57</v>
      </c>
    </row>
    <row r="1036" spans="1:12" s="31" customFormat="1" ht="18.75">
      <c r="A1036" s="32">
        <v>45014</v>
      </c>
      <c r="B1036" s="33">
        <v>14.16</v>
      </c>
      <c r="C1036" s="34">
        <v>18.500450000000001</v>
      </c>
      <c r="D1036" s="34">
        <v>99.985349999999997</v>
      </c>
      <c r="E1036" s="35">
        <v>604017.65301400004</v>
      </c>
      <c r="F1036" s="35">
        <v>2045838.6585200001</v>
      </c>
      <c r="G1036" s="36" t="s">
        <v>48</v>
      </c>
      <c r="H1036" s="36" t="s">
        <v>947</v>
      </c>
      <c r="I1036" s="36" t="s">
        <v>946</v>
      </c>
      <c r="J1036" s="36" t="s">
        <v>135</v>
      </c>
      <c r="K1036" s="36" t="s">
        <v>949</v>
      </c>
      <c r="L1036" s="36" t="s">
        <v>57</v>
      </c>
    </row>
    <row r="1037" spans="1:12" s="31" customFormat="1" ht="18.75">
      <c r="A1037" s="32">
        <v>45014</v>
      </c>
      <c r="B1037" s="33">
        <v>14.16</v>
      </c>
      <c r="C1037" s="34">
        <v>18.601929999999999</v>
      </c>
      <c r="D1037" s="34">
        <v>99.942210000000003</v>
      </c>
      <c r="E1037" s="35">
        <v>599404.52162000001</v>
      </c>
      <c r="F1037" s="35">
        <v>2057043.5656300001</v>
      </c>
      <c r="G1037" s="36" t="s">
        <v>48</v>
      </c>
      <c r="H1037" s="36" t="s">
        <v>391</v>
      </c>
      <c r="I1037" s="36" t="s">
        <v>392</v>
      </c>
      <c r="J1037" s="36" t="s">
        <v>135</v>
      </c>
      <c r="K1037" s="36" t="s">
        <v>949</v>
      </c>
      <c r="L1037" s="36" t="s">
        <v>845</v>
      </c>
    </row>
    <row r="1038" spans="1:12" s="31" customFormat="1" ht="18.75">
      <c r="A1038" s="32">
        <v>45014</v>
      </c>
      <c r="B1038" s="33">
        <v>14.16</v>
      </c>
      <c r="C1038" s="34">
        <v>18.607559999999999</v>
      </c>
      <c r="D1038" s="34">
        <v>99.941720000000004</v>
      </c>
      <c r="E1038" s="35">
        <v>599349.55508700002</v>
      </c>
      <c r="F1038" s="35">
        <v>2057666.2826700001</v>
      </c>
      <c r="G1038" s="36" t="s">
        <v>48</v>
      </c>
      <c r="H1038" s="36" t="s">
        <v>391</v>
      </c>
      <c r="I1038" s="36" t="s">
        <v>392</v>
      </c>
      <c r="J1038" s="36" t="s">
        <v>135</v>
      </c>
      <c r="K1038" s="36" t="s">
        <v>949</v>
      </c>
      <c r="L1038" s="36" t="s">
        <v>57</v>
      </c>
    </row>
    <row r="1039" spans="1:12" s="31" customFormat="1" ht="18.75">
      <c r="A1039" s="32">
        <v>45014</v>
      </c>
      <c r="B1039" s="33">
        <v>14.16</v>
      </c>
      <c r="C1039" s="34">
        <v>18.71499</v>
      </c>
      <c r="D1039" s="34">
        <v>99.906329999999997</v>
      </c>
      <c r="E1039" s="35">
        <v>595555.55301200005</v>
      </c>
      <c r="F1039" s="35">
        <v>2069534.7186499999</v>
      </c>
      <c r="G1039" s="36" t="s">
        <v>48</v>
      </c>
      <c r="H1039" s="36" t="s">
        <v>396</v>
      </c>
      <c r="I1039" s="36" t="s">
        <v>392</v>
      </c>
      <c r="J1039" s="36" t="s">
        <v>135</v>
      </c>
      <c r="K1039" s="36" t="s">
        <v>950</v>
      </c>
      <c r="L1039" s="36" t="s">
        <v>845</v>
      </c>
    </row>
    <row r="1040" spans="1:12" s="31" customFormat="1" ht="18.75">
      <c r="A1040" s="32">
        <v>45014</v>
      </c>
      <c r="B1040" s="33">
        <v>14.16</v>
      </c>
      <c r="C1040" s="34">
        <v>18.175630000000002</v>
      </c>
      <c r="D1040" s="34">
        <v>99.109690000000001</v>
      </c>
      <c r="E1040" s="35">
        <v>511600.52695000003</v>
      </c>
      <c r="F1040" s="35">
        <v>2009620.2034</v>
      </c>
      <c r="G1040" s="36" t="s">
        <v>48</v>
      </c>
      <c r="H1040" s="36" t="s">
        <v>951</v>
      </c>
      <c r="I1040" s="36" t="s">
        <v>587</v>
      </c>
      <c r="J1040" s="36" t="s">
        <v>135</v>
      </c>
      <c r="K1040" s="36" t="s">
        <v>588</v>
      </c>
      <c r="L1040" s="36" t="s">
        <v>57</v>
      </c>
    </row>
    <row r="1041" spans="1:12" s="31" customFormat="1" ht="18.75">
      <c r="A1041" s="32">
        <v>45014</v>
      </c>
      <c r="B1041" s="33">
        <v>14.16</v>
      </c>
      <c r="C1041" s="34">
        <v>18.175930000000001</v>
      </c>
      <c r="D1041" s="34">
        <v>99.112579999999994</v>
      </c>
      <c r="E1041" s="35">
        <v>511906.14574800001</v>
      </c>
      <c r="F1041" s="35">
        <v>2009653.5798200001</v>
      </c>
      <c r="G1041" s="36" t="s">
        <v>48</v>
      </c>
      <c r="H1041" s="36" t="s">
        <v>951</v>
      </c>
      <c r="I1041" s="36" t="s">
        <v>587</v>
      </c>
      <c r="J1041" s="36" t="s">
        <v>135</v>
      </c>
      <c r="K1041" s="36" t="s">
        <v>588</v>
      </c>
      <c r="L1041" s="36" t="s">
        <v>57</v>
      </c>
    </row>
    <row r="1042" spans="1:12" s="31" customFormat="1" ht="18.75">
      <c r="A1042" s="32">
        <v>45014</v>
      </c>
      <c r="B1042" s="33">
        <v>14.16</v>
      </c>
      <c r="C1042" s="34">
        <v>18.006170000000001</v>
      </c>
      <c r="D1042" s="34">
        <v>98.909260000000003</v>
      </c>
      <c r="E1042" s="35">
        <v>490394.35665099998</v>
      </c>
      <c r="F1042" s="35">
        <v>1990870.51841</v>
      </c>
      <c r="G1042" s="36" t="s">
        <v>48</v>
      </c>
      <c r="H1042" s="36" t="s">
        <v>952</v>
      </c>
      <c r="I1042" s="36" t="s">
        <v>223</v>
      </c>
      <c r="J1042" s="36" t="s">
        <v>224</v>
      </c>
      <c r="K1042" s="36" t="s">
        <v>953</v>
      </c>
      <c r="L1042" s="36" t="s">
        <v>845</v>
      </c>
    </row>
    <row r="1043" spans="1:12" s="31" customFormat="1" ht="18.75">
      <c r="A1043" s="32">
        <v>45014</v>
      </c>
      <c r="B1043" s="33">
        <v>14.16</v>
      </c>
      <c r="C1043" s="34">
        <v>18.010400000000001</v>
      </c>
      <c r="D1043" s="34">
        <v>98.906720000000007</v>
      </c>
      <c r="E1043" s="35">
        <v>490125.71021300001</v>
      </c>
      <c r="F1043" s="35">
        <v>1991338.64356</v>
      </c>
      <c r="G1043" s="36" t="s">
        <v>48</v>
      </c>
      <c r="H1043" s="36" t="s">
        <v>332</v>
      </c>
      <c r="I1043" s="36" t="s">
        <v>223</v>
      </c>
      <c r="J1043" s="36" t="s">
        <v>224</v>
      </c>
      <c r="K1043" s="36" t="s">
        <v>953</v>
      </c>
      <c r="L1043" s="36" t="s">
        <v>845</v>
      </c>
    </row>
    <row r="1044" spans="1:12" s="31" customFormat="1" ht="18.75">
      <c r="A1044" s="32">
        <v>45014</v>
      </c>
      <c r="B1044" s="33">
        <v>14.16</v>
      </c>
      <c r="C1044" s="34">
        <v>17.602799999999998</v>
      </c>
      <c r="D1044" s="34">
        <v>99.870739999999998</v>
      </c>
      <c r="E1044" s="35">
        <v>592385.91027500003</v>
      </c>
      <c r="F1044" s="35">
        <v>1946454.08076</v>
      </c>
      <c r="G1044" s="36" t="s">
        <v>48</v>
      </c>
      <c r="H1044" s="36" t="s">
        <v>954</v>
      </c>
      <c r="I1044" s="36" t="s">
        <v>554</v>
      </c>
      <c r="J1044" s="36" t="s">
        <v>186</v>
      </c>
      <c r="K1044" s="36" t="s">
        <v>555</v>
      </c>
      <c r="L1044" s="36" t="s">
        <v>57</v>
      </c>
    </row>
    <row r="1045" spans="1:12" s="31" customFormat="1" ht="18.75">
      <c r="A1045" s="32">
        <v>45014</v>
      </c>
      <c r="B1045" s="33">
        <v>14.16</v>
      </c>
      <c r="C1045" s="34">
        <v>17.603169999999999</v>
      </c>
      <c r="D1045" s="34">
        <v>99.874319999999997</v>
      </c>
      <c r="E1045" s="35">
        <v>592765.58517400001</v>
      </c>
      <c r="F1045" s="35">
        <v>1946496.7679300001</v>
      </c>
      <c r="G1045" s="36" t="s">
        <v>48</v>
      </c>
      <c r="H1045" s="36" t="s">
        <v>954</v>
      </c>
      <c r="I1045" s="36" t="s">
        <v>554</v>
      </c>
      <c r="J1045" s="36" t="s">
        <v>186</v>
      </c>
      <c r="K1045" s="36" t="s">
        <v>555</v>
      </c>
      <c r="L1045" s="36" t="s">
        <v>173</v>
      </c>
    </row>
    <row r="1046" spans="1:12" s="31" customFormat="1" ht="18.75">
      <c r="A1046" s="32">
        <v>45014</v>
      </c>
      <c r="B1046" s="33">
        <v>14.16</v>
      </c>
      <c r="C1046" s="34">
        <v>17.515029999999999</v>
      </c>
      <c r="D1046" s="34">
        <v>99.719160000000002</v>
      </c>
      <c r="E1046" s="35">
        <v>576339.20860300004</v>
      </c>
      <c r="F1046" s="35">
        <v>1936675.8669199999</v>
      </c>
      <c r="G1046" s="36" t="s">
        <v>48</v>
      </c>
      <c r="H1046" s="36" t="s">
        <v>955</v>
      </c>
      <c r="I1046" s="36" t="s">
        <v>554</v>
      </c>
      <c r="J1046" s="36" t="s">
        <v>186</v>
      </c>
      <c r="K1046" s="36" t="s">
        <v>640</v>
      </c>
      <c r="L1046" s="36" t="s">
        <v>57</v>
      </c>
    </row>
    <row r="1047" spans="1:12" s="31" customFormat="1" ht="18.75">
      <c r="A1047" s="32">
        <v>45014</v>
      </c>
      <c r="B1047" s="33">
        <v>14.16</v>
      </c>
      <c r="C1047" s="34">
        <v>14.889010000000001</v>
      </c>
      <c r="D1047" s="34">
        <v>99.521339999999995</v>
      </c>
      <c r="E1047" s="35">
        <v>556077.42535799998</v>
      </c>
      <c r="F1047" s="35">
        <v>1646115.62228</v>
      </c>
      <c r="G1047" s="36" t="s">
        <v>48</v>
      </c>
      <c r="H1047" s="36" t="s">
        <v>956</v>
      </c>
      <c r="I1047" s="36" t="s">
        <v>957</v>
      </c>
      <c r="J1047" s="36" t="s">
        <v>958</v>
      </c>
      <c r="K1047" s="36" t="s">
        <v>959</v>
      </c>
      <c r="L1047" s="36" t="s">
        <v>57</v>
      </c>
    </row>
    <row r="1048" spans="1:12" s="31" customFormat="1" ht="18.75">
      <c r="A1048" s="32">
        <v>45014</v>
      </c>
      <c r="B1048" s="33">
        <v>12.36</v>
      </c>
      <c r="C1048" s="34">
        <v>18.065950000000001</v>
      </c>
      <c r="D1048" s="34">
        <v>102.22221</v>
      </c>
      <c r="E1048" s="35">
        <v>841130.80052599998</v>
      </c>
      <c r="F1048" s="35">
        <v>2000458.9309400001</v>
      </c>
      <c r="G1048" s="36" t="s">
        <v>48</v>
      </c>
      <c r="H1048" s="36" t="s">
        <v>357</v>
      </c>
      <c r="I1048" s="36" t="s">
        <v>357</v>
      </c>
      <c r="J1048" s="36" t="s">
        <v>358</v>
      </c>
      <c r="K1048" s="36" t="s">
        <v>676</v>
      </c>
      <c r="L1048" s="36" t="s">
        <v>57</v>
      </c>
    </row>
    <row r="1049" spans="1:12" s="31" customFormat="1" ht="18.75">
      <c r="A1049" s="32">
        <v>45014</v>
      </c>
      <c r="B1049" s="33">
        <v>12.36</v>
      </c>
      <c r="C1049" s="34">
        <v>18.071169999999999</v>
      </c>
      <c r="D1049" s="34">
        <v>102.21527</v>
      </c>
      <c r="E1049" s="35">
        <v>840385.36895100004</v>
      </c>
      <c r="F1049" s="35">
        <v>2001024.3709799999</v>
      </c>
      <c r="G1049" s="36" t="s">
        <v>48</v>
      </c>
      <c r="H1049" s="36" t="s">
        <v>357</v>
      </c>
      <c r="I1049" s="36" t="s">
        <v>357</v>
      </c>
      <c r="J1049" s="36" t="s">
        <v>358</v>
      </c>
      <c r="K1049" s="36" t="s">
        <v>676</v>
      </c>
      <c r="L1049" s="36" t="s">
        <v>57</v>
      </c>
    </row>
    <row r="1050" spans="1:12" s="31" customFormat="1" ht="18.75">
      <c r="A1050" s="32">
        <v>45014</v>
      </c>
      <c r="B1050" s="33">
        <v>14.16</v>
      </c>
      <c r="C1050" s="34">
        <v>17.752130000000001</v>
      </c>
      <c r="D1050" s="34">
        <v>100.18300000000001</v>
      </c>
      <c r="E1050" s="35">
        <v>625416.58719300001</v>
      </c>
      <c r="F1050" s="35">
        <v>1963157.3268500001</v>
      </c>
      <c r="G1050" s="36" t="s">
        <v>48</v>
      </c>
      <c r="H1050" s="36" t="s">
        <v>348</v>
      </c>
      <c r="I1050" s="36" t="s">
        <v>349</v>
      </c>
      <c r="J1050" s="36" t="s">
        <v>75</v>
      </c>
      <c r="K1050" s="36" t="s">
        <v>960</v>
      </c>
      <c r="L1050" s="36" t="s">
        <v>57</v>
      </c>
    </row>
    <row r="1051" spans="1:12" s="31" customFormat="1" ht="18.75">
      <c r="A1051" s="32">
        <v>45014</v>
      </c>
      <c r="B1051" s="33">
        <v>14.16</v>
      </c>
      <c r="C1051" s="34">
        <v>17.436150000000001</v>
      </c>
      <c r="D1051" s="34">
        <v>100.42348</v>
      </c>
      <c r="E1051" s="35">
        <v>651177.82549700001</v>
      </c>
      <c r="F1051" s="35">
        <v>1928367.9648800001</v>
      </c>
      <c r="G1051" s="36" t="s">
        <v>48</v>
      </c>
      <c r="H1051" s="36" t="s">
        <v>291</v>
      </c>
      <c r="I1051" s="36" t="s">
        <v>292</v>
      </c>
      <c r="J1051" s="36" t="s">
        <v>75</v>
      </c>
      <c r="K1051" s="36" t="s">
        <v>732</v>
      </c>
      <c r="L1051" s="36" t="s">
        <v>57</v>
      </c>
    </row>
    <row r="1052" spans="1:12" s="31" customFormat="1" ht="18.75">
      <c r="A1052" s="32">
        <v>45014</v>
      </c>
      <c r="B1052" s="33">
        <v>14.16</v>
      </c>
      <c r="C1052" s="34">
        <v>17.637239999999998</v>
      </c>
      <c r="D1052" s="34">
        <v>100.44296</v>
      </c>
      <c r="E1052" s="35">
        <v>653078.11911600002</v>
      </c>
      <c r="F1052" s="35">
        <v>1950636.0580899999</v>
      </c>
      <c r="G1052" s="36" t="s">
        <v>48</v>
      </c>
      <c r="H1052" s="36" t="s">
        <v>155</v>
      </c>
      <c r="I1052" s="36" t="s">
        <v>74</v>
      </c>
      <c r="J1052" s="36" t="s">
        <v>75</v>
      </c>
      <c r="K1052" s="36" t="s">
        <v>961</v>
      </c>
      <c r="L1052" s="36" t="s">
        <v>57</v>
      </c>
    </row>
    <row r="1053" spans="1:12" s="31" customFormat="1" ht="18.75">
      <c r="A1053" s="32">
        <v>45014</v>
      </c>
      <c r="B1053" s="33">
        <v>14.16</v>
      </c>
      <c r="C1053" s="34">
        <v>17.637689999999999</v>
      </c>
      <c r="D1053" s="34">
        <v>100.44202</v>
      </c>
      <c r="E1053" s="35">
        <v>652978.00096700003</v>
      </c>
      <c r="F1053" s="35">
        <v>1950685.09448</v>
      </c>
      <c r="G1053" s="36" t="s">
        <v>48</v>
      </c>
      <c r="H1053" s="36" t="s">
        <v>155</v>
      </c>
      <c r="I1053" s="36" t="s">
        <v>74</v>
      </c>
      <c r="J1053" s="36" t="s">
        <v>75</v>
      </c>
      <c r="K1053" s="36" t="s">
        <v>961</v>
      </c>
      <c r="L1053" s="36" t="s">
        <v>57</v>
      </c>
    </row>
    <row r="1054" spans="1:12" ht="22.5" customHeight="1">
      <c r="L1054" s="18"/>
    </row>
    <row r="1055" spans="1:12" ht="22.5" customHeight="1">
      <c r="L1055" s="18"/>
    </row>
    <row r="1056" spans="1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  <row r="15777" spans="12:12" ht="22.5" customHeight="1">
      <c r="L15777" s="18"/>
    </row>
    <row r="15778" spans="12:12" ht="22.5" customHeight="1">
      <c r="L15778" s="18"/>
    </row>
    <row r="15779" spans="12:12" ht="22.5" customHeight="1">
      <c r="L15779" s="18"/>
    </row>
    <row r="15780" spans="12:12" ht="22.5" customHeight="1">
      <c r="L15780" s="18"/>
    </row>
    <row r="15781" spans="12:12" ht="22.5" customHeight="1">
      <c r="L15781" s="18"/>
    </row>
    <row r="15782" spans="12:12" ht="22.5" customHeight="1">
      <c r="L15782" s="18"/>
    </row>
    <row r="15783" spans="12:12" ht="22.5" customHeight="1">
      <c r="L15783" s="18"/>
    </row>
    <row r="15784" spans="12:12" ht="22.5" customHeight="1">
      <c r="L15784" s="18"/>
    </row>
    <row r="15785" spans="12:12" ht="22.5" customHeight="1">
      <c r="L15785" s="18"/>
    </row>
    <row r="15786" spans="12:12" ht="22.5" customHeight="1">
      <c r="L15786" s="18"/>
    </row>
    <row r="15787" spans="12:12" ht="22.5" customHeight="1">
      <c r="L15787" s="18"/>
    </row>
    <row r="15788" spans="12:12" ht="22.5" customHeight="1">
      <c r="L15788" s="18"/>
    </row>
    <row r="15789" spans="12:12" ht="22.5" customHeight="1">
      <c r="L15789" s="18"/>
    </row>
    <row r="15790" spans="12:12" ht="22.5" customHeight="1">
      <c r="L15790" s="18"/>
    </row>
    <row r="15791" spans="12:12" ht="22.5" customHeight="1">
      <c r="L15791" s="18"/>
    </row>
    <row r="15792" spans="12:12" ht="22.5" customHeight="1">
      <c r="L15792" s="18"/>
    </row>
    <row r="15793" spans="12:12" ht="22.5" customHeight="1">
      <c r="L15793" s="18"/>
    </row>
    <row r="15794" spans="12:12" ht="22.5" customHeight="1">
      <c r="L15794" s="18"/>
    </row>
    <row r="15795" spans="12:12" ht="22.5" customHeight="1">
      <c r="L15795" s="18"/>
    </row>
    <row r="15796" spans="12:12" ht="22.5" customHeight="1">
      <c r="L15796" s="18"/>
    </row>
    <row r="15797" spans="12:12" ht="22.5" customHeight="1">
      <c r="L15797" s="18"/>
    </row>
    <row r="15798" spans="12:12" ht="22.5" customHeight="1">
      <c r="L15798" s="18"/>
    </row>
    <row r="15799" spans="12:12" ht="22.5" customHeight="1">
      <c r="L15799" s="18"/>
    </row>
    <row r="15800" spans="12:12" ht="22.5" customHeight="1">
      <c r="L15800" s="18"/>
    </row>
    <row r="15801" spans="12:12" ht="22.5" customHeight="1">
      <c r="L15801" s="18"/>
    </row>
    <row r="15802" spans="12:12" ht="22.5" customHeight="1">
      <c r="L15802" s="18"/>
    </row>
    <row r="15803" spans="12:12" ht="22.5" customHeight="1">
      <c r="L15803" s="18"/>
    </row>
    <row r="15804" spans="12:12" ht="22.5" customHeight="1">
      <c r="L15804" s="18"/>
    </row>
    <row r="15805" spans="12:12" ht="22.5" customHeight="1">
      <c r="L15805" s="18"/>
    </row>
    <row r="15806" spans="12:12" ht="22.5" customHeight="1">
      <c r="L15806" s="18"/>
    </row>
    <row r="15807" spans="12:12" ht="22.5" customHeight="1">
      <c r="L15807" s="18"/>
    </row>
    <row r="15808" spans="12:12" ht="22.5" customHeight="1">
      <c r="L15808" s="18"/>
    </row>
    <row r="15809" spans="12:12" ht="22.5" customHeight="1">
      <c r="L15809" s="18"/>
    </row>
    <row r="15810" spans="12:12" ht="22.5" customHeight="1">
      <c r="L15810" s="18"/>
    </row>
    <row r="15811" spans="12:12" ht="22.5" customHeight="1">
      <c r="L15811" s="18"/>
    </row>
    <row r="15812" spans="12:12" ht="22.5" customHeight="1">
      <c r="L15812" s="18"/>
    </row>
    <row r="15813" spans="12:12" ht="22.5" customHeight="1">
      <c r="L15813" s="18"/>
    </row>
    <row r="15814" spans="12:12" ht="22.5" customHeight="1">
      <c r="L15814" s="18"/>
    </row>
    <row r="15815" spans="12:12" ht="22.5" customHeight="1">
      <c r="L15815" s="18"/>
    </row>
    <row r="15816" spans="12:12" ht="22.5" customHeight="1">
      <c r="L15816" s="18"/>
    </row>
    <row r="15817" spans="12:12" ht="22.5" customHeight="1">
      <c r="L15817" s="18"/>
    </row>
    <row r="15818" spans="12:12" ht="22.5" customHeight="1">
      <c r="L15818" s="18"/>
    </row>
    <row r="15819" spans="12:12" ht="22.5" customHeight="1">
      <c r="L15819" s="18"/>
    </row>
    <row r="15820" spans="12:12" ht="22.5" customHeight="1">
      <c r="L15820" s="18"/>
    </row>
    <row r="15821" spans="12:12" ht="22.5" customHeight="1">
      <c r="L15821" s="18"/>
    </row>
    <row r="15822" spans="12:12" ht="22.5" customHeight="1">
      <c r="L15822" s="18"/>
    </row>
    <row r="15823" spans="12:12" ht="22.5" customHeight="1">
      <c r="L15823" s="18"/>
    </row>
    <row r="15824" spans="12:12" ht="22.5" customHeight="1">
      <c r="L15824" s="18"/>
    </row>
    <row r="15825" spans="12:12" ht="22.5" customHeight="1">
      <c r="L15825" s="18"/>
    </row>
    <row r="15826" spans="12:12" ht="22.5" customHeight="1">
      <c r="L15826" s="18"/>
    </row>
    <row r="15827" spans="12:12" ht="22.5" customHeight="1">
      <c r="L15827" s="18"/>
    </row>
    <row r="15828" spans="12:12" ht="22.5" customHeight="1">
      <c r="L15828" s="18"/>
    </row>
    <row r="15829" spans="12:12" ht="22.5" customHeight="1">
      <c r="L15829" s="18"/>
    </row>
    <row r="15830" spans="12:12" ht="22.5" customHeight="1">
      <c r="L15830" s="18"/>
    </row>
    <row r="15831" spans="12:12" ht="22.5" customHeight="1">
      <c r="L15831" s="18"/>
    </row>
    <row r="15832" spans="12:12" ht="22.5" customHeight="1">
      <c r="L15832" s="18"/>
    </row>
    <row r="15833" spans="12:12" ht="22.5" customHeight="1">
      <c r="L15833" s="18"/>
    </row>
    <row r="15834" spans="12:12" ht="22.5" customHeight="1">
      <c r="L15834" s="18"/>
    </row>
    <row r="15835" spans="12:12" ht="22.5" customHeight="1">
      <c r="L15835" s="18"/>
    </row>
    <row r="15836" spans="12:12" ht="22.5" customHeight="1">
      <c r="L15836" s="18"/>
    </row>
    <row r="15837" spans="12:12" ht="22.5" customHeight="1">
      <c r="L15837" s="18"/>
    </row>
    <row r="15838" spans="12:12" ht="22.5" customHeight="1">
      <c r="L15838" s="18"/>
    </row>
    <row r="15839" spans="12:12" ht="22.5" customHeight="1">
      <c r="L15839" s="18"/>
    </row>
    <row r="15840" spans="12:12" ht="22.5" customHeight="1">
      <c r="L15840" s="18"/>
    </row>
    <row r="15841" spans="12:12" ht="22.5" customHeight="1">
      <c r="L15841" s="18"/>
    </row>
    <row r="15842" spans="12:12" ht="22.5" customHeight="1">
      <c r="L15842" s="18"/>
    </row>
    <row r="15843" spans="12:12" ht="22.5" customHeight="1">
      <c r="L15843" s="18"/>
    </row>
    <row r="15844" spans="12:12" ht="22.5" customHeight="1">
      <c r="L15844" s="18"/>
    </row>
    <row r="15845" spans="12:12" ht="22.5" customHeight="1">
      <c r="L15845" s="18"/>
    </row>
    <row r="15846" spans="12:12" ht="22.5" customHeight="1">
      <c r="L15846" s="18"/>
    </row>
    <row r="15847" spans="12:12" ht="22.5" customHeight="1">
      <c r="L15847" s="18"/>
    </row>
    <row r="15848" spans="12:12" ht="22.5" customHeight="1">
      <c r="L15848" s="18"/>
    </row>
    <row r="15849" spans="12:12" ht="22.5" customHeight="1">
      <c r="L15849" s="18"/>
    </row>
    <row r="15850" spans="12:12" ht="22.5" customHeight="1">
      <c r="L15850" s="18"/>
    </row>
    <row r="15851" spans="12:12" ht="22.5" customHeight="1">
      <c r="L15851" s="18"/>
    </row>
    <row r="15852" spans="12:12" ht="22.5" customHeight="1">
      <c r="L15852" s="18"/>
    </row>
    <row r="15853" spans="12:12" ht="22.5" customHeight="1">
      <c r="L15853" s="18"/>
    </row>
    <row r="15854" spans="12:12" ht="22.5" customHeight="1">
      <c r="L15854" s="18"/>
    </row>
    <row r="15855" spans="12:12" ht="22.5" customHeight="1">
      <c r="L15855" s="18"/>
    </row>
    <row r="15856" spans="12:12" ht="22.5" customHeight="1">
      <c r="L15856" s="18"/>
    </row>
    <row r="15857" spans="12:12" ht="22.5" customHeight="1">
      <c r="L15857" s="18"/>
    </row>
    <row r="15858" spans="12:12" ht="22.5" customHeight="1">
      <c r="L15858" s="18"/>
    </row>
    <row r="15859" spans="12:12" ht="22.5" customHeight="1">
      <c r="L15859" s="18"/>
    </row>
    <row r="15860" spans="12:12" ht="22.5" customHeight="1">
      <c r="L15860" s="18"/>
    </row>
    <row r="15861" spans="12:12" ht="22.5" customHeight="1">
      <c r="L15861" s="18"/>
    </row>
    <row r="15862" spans="12:12" ht="22.5" customHeight="1">
      <c r="L15862" s="18"/>
    </row>
    <row r="15863" spans="12:12" ht="22.5" customHeight="1">
      <c r="L15863" s="18"/>
    </row>
    <row r="15864" spans="12:12" ht="22.5" customHeight="1">
      <c r="L15864" s="18"/>
    </row>
    <row r="15865" spans="12:12" ht="22.5" customHeight="1">
      <c r="L15865" s="18"/>
    </row>
    <row r="15866" spans="12:12" ht="22.5" customHeight="1">
      <c r="L15866" s="18"/>
    </row>
    <row r="15867" spans="12:12" ht="22.5" customHeight="1">
      <c r="L15867" s="18"/>
    </row>
    <row r="15868" spans="12:12" ht="22.5" customHeight="1">
      <c r="L15868" s="18"/>
    </row>
    <row r="15869" spans="12:12" ht="22.5" customHeight="1">
      <c r="L15869" s="18"/>
    </row>
    <row r="15870" spans="12:12" ht="22.5" customHeight="1">
      <c r="L15870" s="18"/>
    </row>
    <row r="15871" spans="12:12" ht="22.5" customHeight="1">
      <c r="L15871" s="18"/>
    </row>
    <row r="15872" spans="12:12" ht="22.5" customHeight="1">
      <c r="L15872" s="18"/>
    </row>
    <row r="15873" spans="12:12" ht="22.5" customHeight="1">
      <c r="L15873" s="18"/>
    </row>
    <row r="15874" spans="12:12" ht="22.5" customHeight="1">
      <c r="L15874" s="18"/>
    </row>
    <row r="15875" spans="12:12" ht="22.5" customHeight="1">
      <c r="L15875" s="18"/>
    </row>
    <row r="15876" spans="12:12" ht="22.5" customHeight="1">
      <c r="L15876" s="18"/>
    </row>
    <row r="15877" spans="12:12" ht="22.5" customHeight="1">
      <c r="L15877" s="18"/>
    </row>
    <row r="15878" spans="12:12" ht="22.5" customHeight="1">
      <c r="L15878" s="18"/>
    </row>
    <row r="15879" spans="12:12" ht="22.5" customHeight="1">
      <c r="L15879" s="18"/>
    </row>
    <row r="15880" spans="12:12" ht="22.5" customHeight="1">
      <c r="L15880" s="18"/>
    </row>
    <row r="15881" spans="12:12" ht="22.5" customHeight="1">
      <c r="L15881" s="18"/>
    </row>
    <row r="15882" spans="12:12" ht="22.5" customHeight="1">
      <c r="L15882" s="18"/>
    </row>
    <row r="15883" spans="12:12" ht="22.5" customHeight="1">
      <c r="L15883" s="18"/>
    </row>
    <row r="15884" spans="12:12" ht="22.5" customHeight="1">
      <c r="L15884" s="18"/>
    </row>
    <row r="15885" spans="12:12" ht="22.5" customHeight="1">
      <c r="L15885" s="18"/>
    </row>
    <row r="15886" spans="12:12" ht="22.5" customHeight="1">
      <c r="L15886" s="18"/>
    </row>
    <row r="15887" spans="12:12" ht="22.5" customHeight="1">
      <c r="L15887" s="18"/>
    </row>
    <row r="15888" spans="12:12" ht="22.5" customHeight="1">
      <c r="L15888" s="18"/>
    </row>
    <row r="15889" spans="12:12" ht="22.5" customHeight="1">
      <c r="L15889" s="18"/>
    </row>
    <row r="15890" spans="12:12" ht="22.5" customHeight="1">
      <c r="L15890" s="18"/>
    </row>
    <row r="15891" spans="12:12" ht="22.5" customHeight="1">
      <c r="L15891" s="18"/>
    </row>
    <row r="15892" spans="12:12" ht="22.5" customHeight="1">
      <c r="L15892" s="18"/>
    </row>
    <row r="15893" spans="12:12" ht="22.5" customHeight="1">
      <c r="L15893" s="18"/>
    </row>
    <row r="15894" spans="12:12" ht="22.5" customHeight="1">
      <c r="L15894" s="18"/>
    </row>
    <row r="15895" spans="12:12" ht="22.5" customHeight="1">
      <c r="L15895" s="18"/>
    </row>
    <row r="15896" spans="12:12" ht="22.5" customHeight="1">
      <c r="L15896" s="18"/>
    </row>
    <row r="15897" spans="12:12" ht="22.5" customHeight="1">
      <c r="L15897" s="18"/>
    </row>
    <row r="15898" spans="12:12" ht="22.5" customHeight="1">
      <c r="L15898" s="18"/>
    </row>
    <row r="15899" spans="12:12" ht="22.5" customHeight="1">
      <c r="L15899" s="18"/>
    </row>
    <row r="15900" spans="12:12" ht="22.5" customHeight="1">
      <c r="L15900" s="18"/>
    </row>
    <row r="15901" spans="12:12" ht="22.5" customHeight="1">
      <c r="L15901" s="18"/>
    </row>
    <row r="15902" spans="12:12" ht="22.5" customHeight="1">
      <c r="L15902" s="18"/>
    </row>
    <row r="15903" spans="12:12" ht="22.5" customHeight="1">
      <c r="L15903" s="18"/>
    </row>
    <row r="15904" spans="12:12" ht="22.5" customHeight="1">
      <c r="L15904" s="18"/>
    </row>
    <row r="15905" spans="12:12" ht="22.5" customHeight="1">
      <c r="L15905" s="18"/>
    </row>
    <row r="15906" spans="12:12" ht="22.5" customHeight="1">
      <c r="L15906" s="18"/>
    </row>
    <row r="15907" spans="12:12" ht="22.5" customHeight="1">
      <c r="L15907" s="18"/>
    </row>
    <row r="15908" spans="12:12" ht="22.5" customHeight="1">
      <c r="L15908" s="18"/>
    </row>
    <row r="15909" spans="12:12" ht="22.5" customHeight="1">
      <c r="L15909" s="18"/>
    </row>
    <row r="15910" spans="12:12" ht="22.5" customHeight="1">
      <c r="L15910" s="18"/>
    </row>
    <row r="15911" spans="12:12" ht="22.5" customHeight="1">
      <c r="L15911" s="18"/>
    </row>
    <row r="15912" spans="12:12" ht="22.5" customHeight="1">
      <c r="L15912" s="18"/>
    </row>
    <row r="15913" spans="12:12" ht="22.5" customHeight="1">
      <c r="L15913" s="18"/>
    </row>
    <row r="15914" spans="12:12" ht="22.5" customHeight="1">
      <c r="L15914" s="18"/>
    </row>
    <row r="15915" spans="12:12" ht="22.5" customHeight="1">
      <c r="L15915" s="18"/>
    </row>
    <row r="15916" spans="12:12" ht="22.5" customHeight="1">
      <c r="L15916" s="18"/>
    </row>
    <row r="15917" spans="12:12" ht="22.5" customHeight="1">
      <c r="L15917" s="18"/>
    </row>
    <row r="15918" spans="12:12" ht="22.5" customHeight="1">
      <c r="L15918" s="18"/>
    </row>
    <row r="15919" spans="12:12" ht="22.5" customHeight="1">
      <c r="L15919" s="18"/>
    </row>
    <row r="15920" spans="12:12" ht="22.5" customHeight="1">
      <c r="L15920" s="18"/>
    </row>
    <row r="15921" spans="12:12" ht="22.5" customHeight="1">
      <c r="L15921" s="18"/>
    </row>
    <row r="15922" spans="12:12" ht="22.5" customHeight="1">
      <c r="L15922" s="18"/>
    </row>
    <row r="15923" spans="12:12" ht="22.5" customHeight="1">
      <c r="L15923" s="18"/>
    </row>
    <row r="15924" spans="12:12" ht="22.5" customHeight="1">
      <c r="L15924" s="18"/>
    </row>
    <row r="15925" spans="12:12" ht="22.5" customHeight="1">
      <c r="L15925" s="18"/>
    </row>
    <row r="15926" spans="12:12" ht="22.5" customHeight="1">
      <c r="L15926" s="18"/>
    </row>
    <row r="15927" spans="12:12" ht="22.5" customHeight="1">
      <c r="L15927" s="18"/>
    </row>
    <row r="15928" spans="12:12" ht="22.5" customHeight="1">
      <c r="L15928" s="18"/>
    </row>
    <row r="15929" spans="12:12" ht="22.5" customHeight="1">
      <c r="L15929" s="18"/>
    </row>
    <row r="15930" spans="12:12" ht="22.5" customHeight="1">
      <c r="L15930" s="18"/>
    </row>
    <row r="15931" spans="12:12" ht="22.5" customHeight="1">
      <c r="L15931" s="18"/>
    </row>
    <row r="15932" spans="12:12" ht="22.5" customHeight="1">
      <c r="L15932" s="18"/>
    </row>
    <row r="15933" spans="12:12" ht="22.5" customHeight="1">
      <c r="L15933" s="18"/>
    </row>
    <row r="15934" spans="12:12" ht="22.5" customHeight="1">
      <c r="L15934" s="18"/>
    </row>
    <row r="15935" spans="12:12" ht="22.5" customHeight="1">
      <c r="L15935" s="18"/>
    </row>
    <row r="15936" spans="12:12" ht="22.5" customHeight="1">
      <c r="L15936" s="18"/>
    </row>
    <row r="15937" spans="12:12" ht="22.5" customHeight="1">
      <c r="L15937" s="18"/>
    </row>
    <row r="15938" spans="12:12" ht="22.5" customHeight="1">
      <c r="L15938" s="18"/>
    </row>
    <row r="15939" spans="12:12" ht="22.5" customHeight="1">
      <c r="L15939" s="18"/>
    </row>
    <row r="15940" spans="12:12" ht="22.5" customHeight="1">
      <c r="L15940" s="18"/>
    </row>
    <row r="15941" spans="12:12" ht="22.5" customHeight="1">
      <c r="L15941" s="18"/>
    </row>
    <row r="15942" spans="12:12" ht="22.5" customHeight="1">
      <c r="L15942" s="18"/>
    </row>
    <row r="15943" spans="12:12" ht="22.5" customHeight="1">
      <c r="L15943" s="18"/>
    </row>
    <row r="15944" spans="12:12" ht="22.5" customHeight="1">
      <c r="L15944" s="18"/>
    </row>
    <row r="15945" spans="12:12" ht="22.5" customHeight="1">
      <c r="L15945" s="18"/>
    </row>
    <row r="15946" spans="12:12" ht="22.5" customHeight="1">
      <c r="L15946" s="18"/>
    </row>
    <row r="15947" spans="12:12" ht="22.5" customHeight="1">
      <c r="L15947" s="18"/>
    </row>
    <row r="15948" spans="12:12" ht="22.5" customHeight="1">
      <c r="L15948" s="18"/>
    </row>
    <row r="15949" spans="12:12" ht="22.5" customHeight="1">
      <c r="L15949" s="18"/>
    </row>
    <row r="15950" spans="12:12" ht="22.5" customHeight="1">
      <c r="L15950" s="18"/>
    </row>
    <row r="15951" spans="12:12" ht="22.5" customHeight="1">
      <c r="L15951" s="18"/>
    </row>
    <row r="15952" spans="12:12" ht="22.5" customHeight="1">
      <c r="L15952" s="18"/>
    </row>
    <row r="15953" spans="12:12" ht="22.5" customHeight="1">
      <c r="L15953" s="18"/>
    </row>
    <row r="15954" spans="12:12" ht="22.5" customHeight="1">
      <c r="L15954" s="18"/>
    </row>
    <row r="15955" spans="12:12" ht="22.5" customHeight="1">
      <c r="L15955" s="18"/>
    </row>
    <row r="15956" spans="12:12" ht="22.5" customHeight="1">
      <c r="L15956" s="18"/>
    </row>
    <row r="15957" spans="12:12" ht="22.5" customHeight="1">
      <c r="L15957" s="18"/>
    </row>
    <row r="15958" spans="12:12" ht="22.5" customHeight="1">
      <c r="L15958" s="18"/>
    </row>
    <row r="15959" spans="12:12" ht="22.5" customHeight="1">
      <c r="L15959" s="18"/>
    </row>
    <row r="15960" spans="12:12" ht="22.5" customHeight="1">
      <c r="L15960" s="18"/>
    </row>
    <row r="15961" spans="12:12" ht="22.5" customHeight="1">
      <c r="L15961" s="18"/>
    </row>
    <row r="15962" spans="12:12" ht="22.5" customHeight="1">
      <c r="L15962" s="18"/>
    </row>
    <row r="15963" spans="12:12" ht="22.5" customHeight="1">
      <c r="L15963" s="18"/>
    </row>
    <row r="15964" spans="12:12" ht="22.5" customHeight="1">
      <c r="L15964" s="18"/>
    </row>
    <row r="15965" spans="12:12" ht="22.5" customHeight="1">
      <c r="L15965" s="18"/>
    </row>
    <row r="15966" spans="12:12" ht="22.5" customHeight="1">
      <c r="L15966" s="18"/>
    </row>
    <row r="15967" spans="12:12" ht="22.5" customHeight="1">
      <c r="L15967" s="18"/>
    </row>
    <row r="15968" spans="12:12" ht="22.5" customHeight="1">
      <c r="L15968" s="18"/>
    </row>
    <row r="15969" spans="12:12" ht="22.5" customHeight="1">
      <c r="L15969" s="18"/>
    </row>
    <row r="15970" spans="12:12" ht="22.5" customHeight="1">
      <c r="L15970" s="18"/>
    </row>
    <row r="15971" spans="12:12" ht="22.5" customHeight="1">
      <c r="L15971" s="18"/>
    </row>
    <row r="15972" spans="12:12" ht="22.5" customHeight="1">
      <c r="L15972" s="18"/>
    </row>
    <row r="15973" spans="12:12" ht="22.5" customHeight="1">
      <c r="L15973" s="18"/>
    </row>
    <row r="15974" spans="12:12" ht="22.5" customHeight="1">
      <c r="L15974" s="18"/>
    </row>
    <row r="15975" spans="12:12" ht="22.5" customHeight="1">
      <c r="L15975" s="18"/>
    </row>
    <row r="15976" spans="12:12" ht="22.5" customHeight="1">
      <c r="L15976" s="18"/>
    </row>
    <row r="15977" spans="12:12" ht="22.5" customHeight="1">
      <c r="L15977" s="18"/>
    </row>
    <row r="15978" spans="12:12" ht="22.5" customHeight="1">
      <c r="L15978" s="18"/>
    </row>
    <row r="15979" spans="12:12" ht="22.5" customHeight="1">
      <c r="L15979" s="18"/>
    </row>
    <row r="15980" spans="12:12" ht="22.5" customHeight="1">
      <c r="L15980" s="18"/>
    </row>
    <row r="15981" spans="12:12" ht="22.5" customHeight="1">
      <c r="L15981" s="18"/>
    </row>
    <row r="15982" spans="12:12" ht="22.5" customHeight="1">
      <c r="L15982" s="18"/>
    </row>
    <row r="15983" spans="12:12" ht="22.5" customHeight="1">
      <c r="L15983" s="18"/>
    </row>
    <row r="15984" spans="12:12" ht="22.5" customHeight="1">
      <c r="L15984" s="18"/>
    </row>
    <row r="15985" spans="12:12" ht="22.5" customHeight="1">
      <c r="L15985" s="18"/>
    </row>
    <row r="15986" spans="12:12" ht="22.5" customHeight="1">
      <c r="L15986" s="18"/>
    </row>
    <row r="15987" spans="12:12" ht="22.5" customHeight="1">
      <c r="L15987" s="18"/>
    </row>
    <row r="15988" spans="12:12" ht="22.5" customHeight="1">
      <c r="L15988" s="18"/>
    </row>
    <row r="15989" spans="12:12" ht="22.5" customHeight="1">
      <c r="L15989" s="18"/>
    </row>
    <row r="15990" spans="12:12" ht="22.5" customHeight="1">
      <c r="L15990" s="18"/>
    </row>
    <row r="15991" spans="12:12" ht="22.5" customHeight="1">
      <c r="L15991" s="18"/>
    </row>
    <row r="15992" spans="12:12" ht="22.5" customHeight="1">
      <c r="L15992" s="18"/>
    </row>
    <row r="15993" spans="12:12" ht="22.5" customHeight="1">
      <c r="L15993" s="18"/>
    </row>
    <row r="15994" spans="12:12" ht="22.5" customHeight="1">
      <c r="L15994" s="18"/>
    </row>
    <row r="15995" spans="12:12" ht="22.5" customHeight="1">
      <c r="L15995" s="18"/>
    </row>
    <row r="15996" spans="12:12" ht="22.5" customHeight="1">
      <c r="L15996" s="18"/>
    </row>
    <row r="15997" spans="12:12" ht="22.5" customHeight="1">
      <c r="L15997" s="18"/>
    </row>
    <row r="15998" spans="12:12" ht="22.5" customHeight="1">
      <c r="L15998" s="18"/>
    </row>
    <row r="15999" spans="12:12" ht="22.5" customHeight="1">
      <c r="L15999" s="18"/>
    </row>
    <row r="16000" spans="12:12" ht="22.5" customHeight="1">
      <c r="L16000" s="18"/>
    </row>
    <row r="16001" spans="12:12" ht="22.5" customHeight="1">
      <c r="L16001" s="18"/>
    </row>
    <row r="16002" spans="12:12" ht="22.5" customHeight="1">
      <c r="L16002" s="18"/>
    </row>
    <row r="16003" spans="12:12" ht="22.5" customHeight="1">
      <c r="L16003" s="18"/>
    </row>
    <row r="16004" spans="12:12" ht="22.5" customHeight="1">
      <c r="L16004" s="18"/>
    </row>
    <row r="16005" spans="12:12" ht="22.5" customHeight="1">
      <c r="L16005" s="18"/>
    </row>
    <row r="16006" spans="12:12" ht="22.5" customHeight="1">
      <c r="L16006" s="18"/>
    </row>
    <row r="16007" spans="12:12" ht="22.5" customHeight="1">
      <c r="L16007" s="18"/>
    </row>
    <row r="16008" spans="12:12" ht="22.5" customHeight="1">
      <c r="L16008" s="18"/>
    </row>
    <row r="16009" spans="12:12" ht="22.5" customHeight="1">
      <c r="L16009" s="18"/>
    </row>
    <row r="16010" spans="12:12" ht="22.5" customHeight="1">
      <c r="L16010" s="18"/>
    </row>
    <row r="16011" spans="12:12" ht="22.5" customHeight="1">
      <c r="L16011" s="18"/>
    </row>
    <row r="16012" spans="12:12" ht="22.5" customHeight="1">
      <c r="L16012" s="18"/>
    </row>
    <row r="16013" spans="12:12" ht="22.5" customHeight="1">
      <c r="L16013" s="18"/>
    </row>
    <row r="16014" spans="12:12" ht="22.5" customHeight="1">
      <c r="L16014" s="18"/>
    </row>
    <row r="16015" spans="12:12" ht="22.5" customHeight="1">
      <c r="L16015" s="18"/>
    </row>
    <row r="16016" spans="12:12" ht="22.5" customHeight="1">
      <c r="L16016" s="18"/>
    </row>
    <row r="16017" spans="12:12" ht="22.5" customHeight="1">
      <c r="L16017" s="18"/>
    </row>
    <row r="16018" spans="12:12" ht="22.5" customHeight="1">
      <c r="L16018" s="18"/>
    </row>
    <row r="16019" spans="12:12" ht="22.5" customHeight="1">
      <c r="L16019" s="18"/>
    </row>
    <row r="16020" spans="12:12" ht="22.5" customHeight="1">
      <c r="L16020" s="18"/>
    </row>
    <row r="16021" spans="12:12" ht="22.5" customHeight="1">
      <c r="L16021" s="18"/>
    </row>
    <row r="16022" spans="12:12" ht="22.5" customHeight="1">
      <c r="L16022" s="18"/>
    </row>
    <row r="16023" spans="12:12" ht="22.5" customHeight="1">
      <c r="L16023" s="18"/>
    </row>
    <row r="16024" spans="12:12" ht="22.5" customHeight="1">
      <c r="L16024" s="18"/>
    </row>
    <row r="16025" spans="12:12" ht="22.5" customHeight="1">
      <c r="L16025" s="18"/>
    </row>
    <row r="16026" spans="12:12" ht="22.5" customHeight="1">
      <c r="L16026" s="18"/>
    </row>
    <row r="16027" spans="12:12" ht="22.5" customHeight="1">
      <c r="L16027" s="18"/>
    </row>
    <row r="16028" spans="12:12" ht="22.5" customHeight="1">
      <c r="L16028" s="18"/>
    </row>
    <row r="16029" spans="12:12" ht="22.5" customHeight="1">
      <c r="L16029" s="18"/>
    </row>
    <row r="16030" spans="12:12" ht="22.5" customHeight="1">
      <c r="L16030" s="18"/>
    </row>
    <row r="16031" spans="12:12" ht="22.5" customHeight="1">
      <c r="L16031" s="18"/>
    </row>
    <row r="16032" spans="12:12" ht="22.5" customHeight="1">
      <c r="L16032" s="18"/>
    </row>
    <row r="16033" spans="12:12" ht="22.5" customHeight="1">
      <c r="L16033" s="18"/>
    </row>
    <row r="16034" spans="12:12" ht="22.5" customHeight="1">
      <c r="L16034" s="18"/>
    </row>
    <row r="16035" spans="12:12" ht="22.5" customHeight="1">
      <c r="L16035" s="18"/>
    </row>
    <row r="16036" spans="12:12" ht="22.5" customHeight="1">
      <c r="L16036" s="18"/>
    </row>
    <row r="16037" spans="12:12" ht="22.5" customHeight="1">
      <c r="L16037" s="18"/>
    </row>
    <row r="16038" spans="12:12" ht="22.5" customHeight="1">
      <c r="L16038" s="18"/>
    </row>
    <row r="16039" spans="12:12" ht="22.5" customHeight="1">
      <c r="L16039" s="18"/>
    </row>
    <row r="16040" spans="12:12" ht="22.5" customHeight="1">
      <c r="L16040" s="18"/>
    </row>
    <row r="16041" spans="12:12" ht="22.5" customHeight="1">
      <c r="L16041" s="18"/>
    </row>
    <row r="16042" spans="12:12" ht="22.5" customHeight="1">
      <c r="L16042" s="18"/>
    </row>
    <row r="16043" spans="12:12" ht="22.5" customHeight="1">
      <c r="L16043" s="18"/>
    </row>
    <row r="16044" spans="12:12" ht="22.5" customHeight="1">
      <c r="L16044" s="18"/>
    </row>
    <row r="16045" spans="12:12" ht="22.5" customHeight="1">
      <c r="L16045" s="18"/>
    </row>
    <row r="16046" spans="12:12" ht="22.5" customHeight="1">
      <c r="L16046" s="18"/>
    </row>
    <row r="16047" spans="12:12" ht="22.5" customHeight="1">
      <c r="L16047" s="18"/>
    </row>
    <row r="16048" spans="12:12" ht="22.5" customHeight="1">
      <c r="L16048" s="18"/>
    </row>
    <row r="16049" spans="12:12" ht="22.5" customHeight="1">
      <c r="L16049" s="18"/>
    </row>
    <row r="16050" spans="12:12" ht="22.5" customHeight="1">
      <c r="L16050" s="18"/>
    </row>
    <row r="16051" spans="12:12" ht="22.5" customHeight="1">
      <c r="L16051" s="18"/>
    </row>
    <row r="16052" spans="12:12" ht="22.5" customHeight="1">
      <c r="L16052" s="18"/>
    </row>
    <row r="16053" spans="12:12" ht="22.5" customHeight="1">
      <c r="L16053" s="18"/>
    </row>
    <row r="16054" spans="12:12" ht="22.5" customHeight="1">
      <c r="L16054" s="18"/>
    </row>
    <row r="16055" spans="12:12" ht="22.5" customHeight="1">
      <c r="L16055" s="18"/>
    </row>
    <row r="16056" spans="12:12" ht="22.5" customHeight="1">
      <c r="L16056" s="18"/>
    </row>
    <row r="16057" spans="12:12" ht="22.5" customHeight="1">
      <c r="L16057" s="18"/>
    </row>
    <row r="16058" spans="12:12" ht="22.5" customHeight="1">
      <c r="L16058" s="18"/>
    </row>
    <row r="16059" spans="12:12" ht="22.5" customHeight="1">
      <c r="L16059" s="18"/>
    </row>
    <row r="16060" spans="12:12" ht="22.5" customHeight="1">
      <c r="L16060" s="18"/>
    </row>
    <row r="16061" spans="12:12" ht="22.5" customHeight="1">
      <c r="L16061" s="18"/>
    </row>
    <row r="16062" spans="12:12" ht="22.5" customHeight="1">
      <c r="L16062" s="18"/>
    </row>
    <row r="16063" spans="12:12" ht="22.5" customHeight="1">
      <c r="L16063" s="18"/>
    </row>
    <row r="16064" spans="12:12" ht="22.5" customHeight="1">
      <c r="L16064" s="18"/>
    </row>
    <row r="16065" spans="12:12" ht="22.5" customHeight="1">
      <c r="L16065" s="18"/>
    </row>
    <row r="16066" spans="12:12" ht="22.5" customHeight="1">
      <c r="L16066" s="18"/>
    </row>
    <row r="16067" spans="12:12" ht="22.5" customHeight="1">
      <c r="L16067" s="18"/>
    </row>
    <row r="16068" spans="12:12" ht="22.5" customHeight="1">
      <c r="L16068" s="18"/>
    </row>
    <row r="16069" spans="12:12" ht="22.5" customHeight="1">
      <c r="L16069" s="18"/>
    </row>
    <row r="16070" spans="12:12" ht="22.5" customHeight="1">
      <c r="L16070" s="18"/>
    </row>
    <row r="16071" spans="12:12" ht="22.5" customHeight="1">
      <c r="L16071" s="18"/>
    </row>
    <row r="16072" spans="12:12" ht="22.5" customHeight="1">
      <c r="L16072" s="18"/>
    </row>
    <row r="16073" spans="12:12" ht="22.5" customHeight="1">
      <c r="L16073" s="18"/>
    </row>
    <row r="16074" spans="12:12" ht="22.5" customHeight="1">
      <c r="L16074" s="18"/>
    </row>
    <row r="16075" spans="12:12" ht="22.5" customHeight="1">
      <c r="L16075" s="18"/>
    </row>
    <row r="16076" spans="12:12" ht="22.5" customHeight="1">
      <c r="L16076" s="18"/>
    </row>
    <row r="16077" spans="12:12" ht="22.5" customHeight="1">
      <c r="L16077" s="18"/>
    </row>
    <row r="16078" spans="12:12" ht="22.5" customHeight="1">
      <c r="L16078" s="18"/>
    </row>
    <row r="16079" spans="12:12" ht="22.5" customHeight="1">
      <c r="L16079" s="18"/>
    </row>
    <row r="16080" spans="12:12" ht="22.5" customHeight="1">
      <c r="L16080" s="18"/>
    </row>
    <row r="16081" spans="12:12" ht="22.5" customHeight="1">
      <c r="L16081" s="18"/>
    </row>
    <row r="16082" spans="12:12" ht="22.5" customHeight="1">
      <c r="L16082" s="18"/>
    </row>
    <row r="16083" spans="12:12" ht="22.5" customHeight="1">
      <c r="L16083" s="18"/>
    </row>
    <row r="16084" spans="12:12" ht="22.5" customHeight="1">
      <c r="L16084" s="18"/>
    </row>
    <row r="16085" spans="12:12" ht="22.5" customHeight="1">
      <c r="L16085" s="18"/>
    </row>
    <row r="16086" spans="12:12" ht="22.5" customHeight="1">
      <c r="L16086" s="18"/>
    </row>
    <row r="16087" spans="12:12" ht="22.5" customHeight="1">
      <c r="L16087" s="18"/>
    </row>
    <row r="16088" spans="12:12" ht="22.5" customHeight="1">
      <c r="L16088" s="18"/>
    </row>
    <row r="16089" spans="12:12" ht="22.5" customHeight="1">
      <c r="L16089" s="18"/>
    </row>
    <row r="16090" spans="12:12" ht="22.5" customHeight="1">
      <c r="L16090" s="18"/>
    </row>
    <row r="16091" spans="12:12" ht="22.5" customHeight="1">
      <c r="L16091" s="18"/>
    </row>
    <row r="16092" spans="12:12" ht="22.5" customHeight="1">
      <c r="L16092" s="18"/>
    </row>
    <row r="16093" spans="12:12" ht="22.5" customHeight="1">
      <c r="L16093" s="18"/>
    </row>
    <row r="16094" spans="12:12" ht="22.5" customHeight="1">
      <c r="L16094" s="18"/>
    </row>
    <row r="16095" spans="12:12" ht="22.5" customHeight="1">
      <c r="L16095" s="18"/>
    </row>
    <row r="16096" spans="12:12" ht="22.5" customHeight="1">
      <c r="L16096" s="18"/>
    </row>
    <row r="16097" spans="12:12" ht="22.5" customHeight="1">
      <c r="L16097" s="18"/>
    </row>
    <row r="16098" spans="12:12" ht="22.5" customHeight="1">
      <c r="L16098" s="18"/>
    </row>
    <row r="16099" spans="12:12" ht="22.5" customHeight="1">
      <c r="L16099" s="18"/>
    </row>
    <row r="16100" spans="12:12" ht="22.5" customHeight="1">
      <c r="L16100" s="18"/>
    </row>
    <row r="16101" spans="12:12" ht="22.5" customHeight="1">
      <c r="L16101" s="18"/>
    </row>
    <row r="16102" spans="12:12" ht="22.5" customHeight="1">
      <c r="L16102" s="18"/>
    </row>
    <row r="16103" spans="12:12" ht="22.5" customHeight="1">
      <c r="L16103" s="18"/>
    </row>
    <row r="16104" spans="12:12" ht="22.5" customHeight="1">
      <c r="L16104" s="18"/>
    </row>
    <row r="16105" spans="12:12" ht="22.5" customHeight="1">
      <c r="L16105" s="18"/>
    </row>
    <row r="16106" spans="12:12" ht="22.5" customHeight="1">
      <c r="L16106" s="18"/>
    </row>
    <row r="16107" spans="12:12" ht="22.5" customHeight="1">
      <c r="L16107" s="18"/>
    </row>
    <row r="16108" spans="12:12" ht="22.5" customHeight="1">
      <c r="L16108" s="18"/>
    </row>
    <row r="16109" spans="12:12" ht="22.5" customHeight="1">
      <c r="L16109" s="18"/>
    </row>
    <row r="16110" spans="12:12" ht="22.5" customHeight="1">
      <c r="L16110" s="18"/>
    </row>
    <row r="16111" spans="12:12" ht="22.5" customHeight="1">
      <c r="L16111" s="18"/>
    </row>
    <row r="16112" spans="12:12" ht="22.5" customHeight="1">
      <c r="L16112" s="18"/>
    </row>
    <row r="16113" spans="12:12" ht="22.5" customHeight="1">
      <c r="L16113" s="18"/>
    </row>
    <row r="16114" spans="12:12" ht="22.5" customHeight="1">
      <c r="L16114" s="18"/>
    </row>
    <row r="16115" spans="12:12" ht="22.5" customHeight="1">
      <c r="L16115" s="18"/>
    </row>
    <row r="16116" spans="12:12" ht="22.5" customHeight="1">
      <c r="L16116" s="18"/>
    </row>
    <row r="16117" spans="12:12" ht="22.5" customHeight="1">
      <c r="L16117" s="18"/>
    </row>
    <row r="16118" spans="12:12" ht="22.5" customHeight="1">
      <c r="L16118" s="18"/>
    </row>
    <row r="16119" spans="12:12" ht="22.5" customHeight="1">
      <c r="L16119" s="18"/>
    </row>
    <row r="16120" spans="12:12" ht="22.5" customHeight="1">
      <c r="L16120" s="18"/>
    </row>
    <row r="16121" spans="12:12" ht="22.5" customHeight="1">
      <c r="L16121" s="18"/>
    </row>
    <row r="16122" spans="12:12" ht="22.5" customHeight="1">
      <c r="L16122" s="18"/>
    </row>
    <row r="16123" spans="12:12" ht="22.5" customHeight="1">
      <c r="L16123" s="18"/>
    </row>
    <row r="16124" spans="12:12" ht="22.5" customHeight="1">
      <c r="L16124" s="18"/>
    </row>
    <row r="16125" spans="12:12" ht="22.5" customHeight="1">
      <c r="L16125" s="18"/>
    </row>
    <row r="16126" spans="12:12" ht="22.5" customHeight="1">
      <c r="L16126" s="18"/>
    </row>
    <row r="16127" spans="12:12" ht="22.5" customHeight="1">
      <c r="L16127" s="18"/>
    </row>
    <row r="16128" spans="12:12" ht="22.5" customHeight="1">
      <c r="L16128" s="18"/>
    </row>
    <row r="16129" spans="12:12" ht="22.5" customHeight="1">
      <c r="L16129" s="18"/>
    </row>
    <row r="16130" spans="12:12" ht="22.5" customHeight="1">
      <c r="L16130" s="18"/>
    </row>
    <row r="16131" spans="12:12" ht="22.5" customHeight="1">
      <c r="L16131" s="18"/>
    </row>
    <row r="16132" spans="12:12" ht="22.5" customHeight="1">
      <c r="L16132" s="18"/>
    </row>
    <row r="16133" spans="12:12" ht="22.5" customHeight="1">
      <c r="L16133" s="18"/>
    </row>
    <row r="16134" spans="12:12" ht="22.5" customHeight="1">
      <c r="L16134" s="18"/>
    </row>
    <row r="16135" spans="12:12" ht="22.5" customHeight="1">
      <c r="L16135" s="18"/>
    </row>
    <row r="16136" spans="12:12" ht="22.5" customHeight="1">
      <c r="L16136" s="18"/>
    </row>
    <row r="16137" spans="12:12" ht="22.5" customHeight="1">
      <c r="L16137" s="18"/>
    </row>
    <row r="16138" spans="12:12" ht="22.5" customHeight="1">
      <c r="L16138" s="18"/>
    </row>
    <row r="16139" spans="12:12" ht="22.5" customHeight="1">
      <c r="L16139" s="18"/>
    </row>
    <row r="16140" spans="12:12" ht="22.5" customHeight="1">
      <c r="L16140" s="18"/>
    </row>
    <row r="16141" spans="12:12" ht="22.5" customHeight="1">
      <c r="L16141" s="18"/>
    </row>
    <row r="16142" spans="12:12" ht="22.5" customHeight="1">
      <c r="L16142" s="18"/>
    </row>
    <row r="16143" spans="12:12" ht="22.5" customHeight="1">
      <c r="L16143" s="18"/>
    </row>
    <row r="16144" spans="12:12" ht="22.5" customHeight="1">
      <c r="L16144" s="18"/>
    </row>
    <row r="16145" spans="12:12" ht="22.5" customHeight="1">
      <c r="L16145" s="18"/>
    </row>
    <row r="16146" spans="12:12" ht="22.5" customHeight="1">
      <c r="L16146" s="18"/>
    </row>
    <row r="16147" spans="12:12" ht="22.5" customHeight="1">
      <c r="L16147" s="18"/>
    </row>
    <row r="16148" spans="12:12" ht="22.5" customHeight="1">
      <c r="L16148" s="18"/>
    </row>
    <row r="16149" spans="12:12" ht="22.5" customHeight="1">
      <c r="L16149" s="18"/>
    </row>
    <row r="16150" spans="12:12" ht="22.5" customHeight="1">
      <c r="L16150" s="18"/>
    </row>
    <row r="16151" spans="12:12" ht="22.5" customHeight="1">
      <c r="L16151" s="18"/>
    </row>
    <row r="16152" spans="12:12" ht="22.5" customHeight="1">
      <c r="L16152" s="18"/>
    </row>
    <row r="16153" spans="12:12" ht="22.5" customHeight="1">
      <c r="L16153" s="18"/>
    </row>
    <row r="16154" spans="12:12" ht="22.5" customHeight="1">
      <c r="L16154" s="18"/>
    </row>
    <row r="16155" spans="12:12" ht="22.5" customHeight="1">
      <c r="L16155" s="18"/>
    </row>
    <row r="16156" spans="12:12" ht="22.5" customHeight="1">
      <c r="L16156" s="18"/>
    </row>
    <row r="16157" spans="12:12" ht="22.5" customHeight="1">
      <c r="L16157" s="18"/>
    </row>
    <row r="16158" spans="12:12" ht="22.5" customHeight="1">
      <c r="L16158" s="18"/>
    </row>
    <row r="16159" spans="12:12" ht="22.5" customHeight="1">
      <c r="L16159" s="18"/>
    </row>
    <row r="16160" spans="12:12" ht="22.5" customHeight="1">
      <c r="L16160" s="18"/>
    </row>
    <row r="16161" spans="12:12" ht="22.5" customHeight="1">
      <c r="L16161" s="18"/>
    </row>
    <row r="16162" spans="12:12" ht="22.5" customHeight="1">
      <c r="L16162" s="18"/>
    </row>
    <row r="16163" spans="12:12" ht="22.5" customHeight="1">
      <c r="L16163" s="18"/>
    </row>
    <row r="16164" spans="12:12" ht="22.5" customHeight="1">
      <c r="L16164" s="18"/>
    </row>
    <row r="16165" spans="12:12" ht="22.5" customHeight="1">
      <c r="L16165" s="18"/>
    </row>
    <row r="16166" spans="12:12" ht="22.5" customHeight="1">
      <c r="L16166" s="18"/>
    </row>
    <row r="16167" spans="12:12" ht="22.5" customHeight="1">
      <c r="L16167" s="18"/>
    </row>
    <row r="16168" spans="12:12" ht="22.5" customHeight="1">
      <c r="L16168" s="18"/>
    </row>
    <row r="16169" spans="12:12" ht="22.5" customHeight="1">
      <c r="L16169" s="18"/>
    </row>
    <row r="16170" spans="12:12" ht="22.5" customHeight="1">
      <c r="L16170" s="18"/>
    </row>
    <row r="16171" spans="12:12" ht="22.5" customHeight="1">
      <c r="L16171" s="18"/>
    </row>
    <row r="16172" spans="12:12" ht="22.5" customHeight="1">
      <c r="L16172" s="18"/>
    </row>
    <row r="16173" spans="12:12" ht="22.5" customHeight="1">
      <c r="L16173" s="18"/>
    </row>
    <row r="16174" spans="12:12" ht="22.5" customHeight="1">
      <c r="L16174" s="18"/>
    </row>
    <row r="16175" spans="12:12" ht="22.5" customHeight="1">
      <c r="L16175" s="18"/>
    </row>
    <row r="16176" spans="12:12" ht="22.5" customHeight="1">
      <c r="L16176" s="18"/>
    </row>
    <row r="16177" spans="12:12" ht="22.5" customHeight="1">
      <c r="L16177" s="18"/>
    </row>
    <row r="16178" spans="12:12" ht="22.5" customHeight="1">
      <c r="L16178" s="18"/>
    </row>
    <row r="16179" spans="12:12" ht="22.5" customHeight="1">
      <c r="L16179" s="18"/>
    </row>
    <row r="16180" spans="12:12" ht="22.5" customHeight="1">
      <c r="L16180" s="18"/>
    </row>
    <row r="16181" spans="12:12" ht="22.5" customHeight="1">
      <c r="L16181" s="18"/>
    </row>
    <row r="16182" spans="12:12" ht="22.5" customHeight="1">
      <c r="L16182" s="18"/>
    </row>
    <row r="16183" spans="12:12" ht="22.5" customHeight="1">
      <c r="L16183" s="18"/>
    </row>
    <row r="16184" spans="12:12" ht="22.5" customHeight="1">
      <c r="L16184" s="18"/>
    </row>
    <row r="16185" spans="12:12" ht="22.5" customHeight="1">
      <c r="L16185" s="18"/>
    </row>
    <row r="16186" spans="12:12" ht="22.5" customHeight="1">
      <c r="L16186" s="18"/>
    </row>
    <row r="16187" spans="12:12" ht="22.5" customHeight="1">
      <c r="L16187" s="18"/>
    </row>
    <row r="16188" spans="12:12" ht="22.5" customHeight="1">
      <c r="L16188" s="18"/>
    </row>
    <row r="16189" spans="12:12" ht="22.5" customHeight="1">
      <c r="L16189" s="18"/>
    </row>
    <row r="16190" spans="12:12" ht="22.5" customHeight="1">
      <c r="L16190" s="18"/>
    </row>
    <row r="16191" spans="12:12" ht="22.5" customHeight="1">
      <c r="L16191" s="18"/>
    </row>
    <row r="16192" spans="12:12" ht="22.5" customHeight="1">
      <c r="L16192" s="18"/>
    </row>
    <row r="16193" spans="12:12" ht="22.5" customHeight="1">
      <c r="L16193" s="18"/>
    </row>
    <row r="16194" spans="12:12" ht="22.5" customHeight="1">
      <c r="L16194" s="18"/>
    </row>
    <row r="16195" spans="12:12" ht="22.5" customHeight="1">
      <c r="L16195" s="18"/>
    </row>
    <row r="16196" spans="12:12" ht="22.5" customHeight="1">
      <c r="L16196" s="18"/>
    </row>
    <row r="16197" spans="12:12" ht="22.5" customHeight="1">
      <c r="L16197" s="18"/>
    </row>
    <row r="16198" spans="12:12" ht="22.5" customHeight="1">
      <c r="L16198" s="18"/>
    </row>
    <row r="16199" spans="12:12" ht="22.5" customHeight="1">
      <c r="L16199" s="18"/>
    </row>
    <row r="16200" spans="12:12" ht="22.5" customHeight="1">
      <c r="L16200" s="18"/>
    </row>
    <row r="16201" spans="12:12" ht="22.5" customHeight="1">
      <c r="L16201" s="18"/>
    </row>
    <row r="16202" spans="12:12" ht="22.5" customHeight="1">
      <c r="L16202" s="18"/>
    </row>
    <row r="16203" spans="12:12" ht="22.5" customHeight="1">
      <c r="L16203" s="18"/>
    </row>
    <row r="16204" spans="12:12" ht="22.5" customHeight="1">
      <c r="L16204" s="18"/>
    </row>
    <row r="16205" spans="12:12" ht="22.5" customHeight="1">
      <c r="L16205" s="18"/>
    </row>
    <row r="16206" spans="12:12" ht="22.5" customHeight="1">
      <c r="L16206" s="18"/>
    </row>
    <row r="16207" spans="12:12" ht="22.5" customHeight="1">
      <c r="L16207" s="18"/>
    </row>
    <row r="16208" spans="12:12" ht="22.5" customHeight="1">
      <c r="L16208" s="18"/>
    </row>
    <row r="16209" spans="12:12" ht="22.5" customHeight="1">
      <c r="L16209" s="18"/>
    </row>
    <row r="16210" spans="12:12" ht="22.5" customHeight="1">
      <c r="L16210" s="18"/>
    </row>
    <row r="16211" spans="12:12" ht="22.5" customHeight="1">
      <c r="L16211" s="18"/>
    </row>
    <row r="16212" spans="12:12" ht="22.5" customHeight="1">
      <c r="L16212" s="18"/>
    </row>
    <row r="16213" spans="12:12" ht="22.5" customHeight="1">
      <c r="L16213" s="18"/>
    </row>
    <row r="16214" spans="12:12" ht="22.5" customHeight="1">
      <c r="L16214" s="18"/>
    </row>
    <row r="16215" spans="12:12" ht="22.5" customHeight="1">
      <c r="L16215" s="18"/>
    </row>
    <row r="16216" spans="12:12" ht="22.5" customHeight="1">
      <c r="L16216" s="18"/>
    </row>
    <row r="16217" spans="12:12" ht="22.5" customHeight="1">
      <c r="L16217" s="18"/>
    </row>
    <row r="16218" spans="12:12" ht="22.5" customHeight="1">
      <c r="L16218" s="18"/>
    </row>
    <row r="16219" spans="12:12" ht="22.5" customHeight="1">
      <c r="L16219" s="18"/>
    </row>
    <row r="16220" spans="12:12" ht="22.5" customHeight="1">
      <c r="L16220" s="18"/>
    </row>
    <row r="16221" spans="12:12" ht="22.5" customHeight="1">
      <c r="L16221" s="18"/>
    </row>
    <row r="16222" spans="12:12" ht="22.5" customHeight="1">
      <c r="L16222" s="18"/>
    </row>
    <row r="16223" spans="12:12" ht="22.5" customHeight="1">
      <c r="L16223" s="18"/>
    </row>
    <row r="16224" spans="12:12" ht="22.5" customHeight="1">
      <c r="L16224" s="18"/>
    </row>
    <row r="16225" spans="12:12" ht="22.5" customHeight="1">
      <c r="L16225" s="18"/>
    </row>
    <row r="16226" spans="12:12" ht="22.5" customHeight="1">
      <c r="L16226" s="18"/>
    </row>
    <row r="16227" spans="12:12" ht="22.5" customHeight="1">
      <c r="L16227" s="18"/>
    </row>
    <row r="16228" spans="12:12" ht="22.5" customHeight="1">
      <c r="L16228" s="18"/>
    </row>
    <row r="16229" spans="12:12" ht="22.5" customHeight="1">
      <c r="L16229" s="18"/>
    </row>
    <row r="16230" spans="12:12" ht="22.5" customHeight="1">
      <c r="L16230" s="18"/>
    </row>
    <row r="16231" spans="12:12" ht="22.5" customHeight="1">
      <c r="L16231" s="18"/>
    </row>
    <row r="16232" spans="12:12" ht="22.5" customHeight="1">
      <c r="L16232" s="18"/>
    </row>
    <row r="16233" spans="12:12" ht="22.5" customHeight="1">
      <c r="L16233" s="18"/>
    </row>
    <row r="16234" spans="12:12" ht="22.5" customHeight="1">
      <c r="L16234" s="18"/>
    </row>
    <row r="16235" spans="12:12" ht="22.5" customHeight="1">
      <c r="L16235" s="18"/>
    </row>
    <row r="16236" spans="12:12" ht="22.5" customHeight="1">
      <c r="L16236" s="18"/>
    </row>
    <row r="16237" spans="12:12" ht="22.5" customHeight="1">
      <c r="L16237" s="18"/>
    </row>
    <row r="16238" spans="12:12" ht="22.5" customHeight="1">
      <c r="L16238" s="18"/>
    </row>
    <row r="16239" spans="12:12" ht="22.5" customHeight="1">
      <c r="L16239" s="18"/>
    </row>
    <row r="16240" spans="12:12" ht="22.5" customHeight="1">
      <c r="L16240" s="18"/>
    </row>
    <row r="16241" spans="12:12" ht="22.5" customHeight="1">
      <c r="L16241" s="18"/>
    </row>
    <row r="16242" spans="12:12" ht="22.5" customHeight="1">
      <c r="L16242" s="18"/>
    </row>
    <row r="16243" spans="12:12" ht="22.5" customHeight="1">
      <c r="L16243" s="18"/>
    </row>
    <row r="16244" spans="12:12" ht="22.5" customHeight="1">
      <c r="L16244" s="18"/>
    </row>
    <row r="16245" spans="12:12" ht="22.5" customHeight="1">
      <c r="L16245" s="18"/>
    </row>
    <row r="16246" spans="12:12" ht="22.5" customHeight="1">
      <c r="L16246" s="18"/>
    </row>
    <row r="16247" spans="12:12" ht="22.5" customHeight="1">
      <c r="L16247" s="18"/>
    </row>
    <row r="16248" spans="12:12" ht="22.5" customHeight="1">
      <c r="L16248" s="18"/>
    </row>
    <row r="16249" spans="12:12" ht="22.5" customHeight="1">
      <c r="L16249" s="18"/>
    </row>
    <row r="16250" spans="12:12" ht="22.5" customHeight="1">
      <c r="L16250" s="18"/>
    </row>
    <row r="16251" spans="12:12" ht="22.5" customHeight="1">
      <c r="L16251" s="18"/>
    </row>
    <row r="16252" spans="12:12" ht="22.5" customHeight="1">
      <c r="L16252" s="18"/>
    </row>
    <row r="16253" spans="12:12" ht="22.5" customHeight="1">
      <c r="L16253" s="18"/>
    </row>
    <row r="16254" spans="12:12" ht="22.5" customHeight="1">
      <c r="L16254" s="18"/>
    </row>
    <row r="16255" spans="12:12" ht="22.5" customHeight="1">
      <c r="L16255" s="18"/>
    </row>
    <row r="16256" spans="12:12" ht="22.5" customHeight="1">
      <c r="L16256" s="18"/>
    </row>
    <row r="16257" spans="12:12" ht="22.5" customHeight="1">
      <c r="L16257" s="18"/>
    </row>
    <row r="16258" spans="12:12" ht="22.5" customHeight="1">
      <c r="L16258" s="18"/>
    </row>
    <row r="16259" spans="12:12" ht="22.5" customHeight="1">
      <c r="L16259" s="18"/>
    </row>
    <row r="16260" spans="12:12" ht="22.5" customHeight="1">
      <c r="L16260" s="18"/>
    </row>
    <row r="16261" spans="12:12" ht="22.5" customHeight="1">
      <c r="L16261" s="18"/>
    </row>
    <row r="16262" spans="12:12" ht="22.5" customHeight="1">
      <c r="L16262" s="18"/>
    </row>
    <row r="16263" spans="12:12" ht="22.5" customHeight="1">
      <c r="L16263" s="18"/>
    </row>
    <row r="16264" spans="12:12" ht="22.5" customHeight="1">
      <c r="L16264" s="18"/>
    </row>
    <row r="16265" spans="12:12" ht="22.5" customHeight="1">
      <c r="L16265" s="18"/>
    </row>
    <row r="16266" spans="12:12" ht="22.5" customHeight="1">
      <c r="L16266" s="18"/>
    </row>
    <row r="16267" spans="12:12" ht="22.5" customHeight="1">
      <c r="L16267" s="18"/>
    </row>
    <row r="16268" spans="12:12" ht="22.5" customHeight="1">
      <c r="L16268" s="18"/>
    </row>
    <row r="16269" spans="12:12" ht="22.5" customHeight="1">
      <c r="L16269" s="18"/>
    </row>
    <row r="16270" spans="12:12" ht="22.5" customHeight="1">
      <c r="L16270" s="18"/>
    </row>
    <row r="16271" spans="12:12" ht="22.5" customHeight="1">
      <c r="L16271" s="18"/>
    </row>
    <row r="16272" spans="12:12" ht="22.5" customHeight="1">
      <c r="L16272" s="18"/>
    </row>
    <row r="16273" spans="12:12" ht="22.5" customHeight="1">
      <c r="L16273" s="18"/>
    </row>
    <row r="16274" spans="12:12" ht="22.5" customHeight="1">
      <c r="L16274" s="18"/>
    </row>
    <row r="16275" spans="12:12" ht="22.5" customHeight="1">
      <c r="L16275" s="18"/>
    </row>
    <row r="16276" spans="12:12" ht="22.5" customHeight="1">
      <c r="L16276" s="18"/>
    </row>
    <row r="16277" spans="12:12" ht="22.5" customHeight="1">
      <c r="L16277" s="18"/>
    </row>
    <row r="16278" spans="12:12" ht="22.5" customHeight="1">
      <c r="L16278" s="18"/>
    </row>
    <row r="16279" spans="12:12" ht="22.5" customHeight="1">
      <c r="L16279" s="18"/>
    </row>
    <row r="16280" spans="12:12" ht="22.5" customHeight="1">
      <c r="L16280" s="18"/>
    </row>
    <row r="16281" spans="12:12" ht="22.5" customHeight="1">
      <c r="L16281" s="18"/>
    </row>
    <row r="16282" spans="12:12" ht="22.5" customHeight="1">
      <c r="L16282" s="18"/>
    </row>
    <row r="16283" spans="12:12" ht="22.5" customHeight="1">
      <c r="L16283" s="18"/>
    </row>
    <row r="16284" spans="12:12" ht="22.5" customHeight="1">
      <c r="L16284" s="18"/>
    </row>
    <row r="16285" spans="12:12" ht="22.5" customHeight="1">
      <c r="L16285" s="18"/>
    </row>
    <row r="16286" spans="12:12" ht="22.5" customHeight="1">
      <c r="L16286" s="18"/>
    </row>
    <row r="16287" spans="12:12" ht="22.5" customHeight="1">
      <c r="L16287" s="18"/>
    </row>
    <row r="16288" spans="12:12" ht="22.5" customHeight="1">
      <c r="L16288" s="18"/>
    </row>
    <row r="16289" spans="12:12" ht="22.5" customHeight="1">
      <c r="L16289" s="18"/>
    </row>
    <row r="16290" spans="12:12" ht="22.5" customHeight="1">
      <c r="L16290" s="18"/>
    </row>
    <row r="16291" spans="12:12" ht="22.5" customHeight="1">
      <c r="L16291" s="18"/>
    </row>
    <row r="16292" spans="12:12" ht="22.5" customHeight="1">
      <c r="L16292" s="18"/>
    </row>
    <row r="16293" spans="12:12" ht="22.5" customHeight="1">
      <c r="L16293" s="18"/>
    </row>
    <row r="16294" spans="12:12" ht="22.5" customHeight="1">
      <c r="L16294" s="18"/>
    </row>
    <row r="16295" spans="12:12" ht="22.5" customHeight="1">
      <c r="L16295" s="18"/>
    </row>
    <row r="16296" spans="12:12" ht="22.5" customHeight="1">
      <c r="L16296" s="18"/>
    </row>
    <row r="16297" spans="12:12" ht="22.5" customHeight="1">
      <c r="L16297" s="18"/>
    </row>
    <row r="16298" spans="12:12" ht="22.5" customHeight="1">
      <c r="L16298" s="18"/>
    </row>
    <row r="16299" spans="12:12" ht="22.5" customHeight="1">
      <c r="L16299" s="18"/>
    </row>
    <row r="16300" spans="12:12" ht="22.5" customHeight="1">
      <c r="L16300" s="18"/>
    </row>
    <row r="16301" spans="12:12" ht="22.5" customHeight="1">
      <c r="L16301" s="18"/>
    </row>
    <row r="16302" spans="12:12" ht="22.5" customHeight="1">
      <c r="L16302" s="18"/>
    </row>
    <row r="16303" spans="12:12" ht="22.5" customHeight="1">
      <c r="L16303" s="18"/>
    </row>
    <row r="16304" spans="12:12" ht="22.5" customHeight="1">
      <c r="L16304" s="18"/>
    </row>
    <row r="16305" spans="12:12" ht="22.5" customHeight="1">
      <c r="L16305" s="18"/>
    </row>
    <row r="16306" spans="12:12" ht="22.5" customHeight="1">
      <c r="L16306" s="18"/>
    </row>
    <row r="16307" spans="12:12" ht="22.5" customHeight="1">
      <c r="L16307" s="18"/>
    </row>
    <row r="16308" spans="12:12" ht="22.5" customHeight="1">
      <c r="L16308" s="18"/>
    </row>
    <row r="16309" spans="12:12" ht="22.5" customHeight="1">
      <c r="L16309" s="18"/>
    </row>
    <row r="16310" spans="12:12" ht="22.5" customHeight="1">
      <c r="L16310" s="18"/>
    </row>
    <row r="16311" spans="12:12" ht="22.5" customHeight="1">
      <c r="L16311" s="18"/>
    </row>
    <row r="16312" spans="12:12" ht="22.5" customHeight="1">
      <c r="L16312" s="18"/>
    </row>
    <row r="16313" spans="12:12" ht="22.5" customHeight="1">
      <c r="L16313" s="18"/>
    </row>
    <row r="16314" spans="12:12" ht="22.5" customHeight="1">
      <c r="L16314" s="18"/>
    </row>
    <row r="16315" spans="12:12" ht="22.5" customHeight="1">
      <c r="L16315" s="18"/>
    </row>
    <row r="16316" spans="12:12" ht="22.5" customHeight="1">
      <c r="L16316" s="18"/>
    </row>
    <row r="16317" spans="12:12" ht="22.5" customHeight="1">
      <c r="L16317" s="18"/>
    </row>
    <row r="16318" spans="12:12" ht="22.5" customHeight="1">
      <c r="L16318" s="18"/>
    </row>
    <row r="16319" spans="12:12" ht="22.5" customHeight="1">
      <c r="L16319" s="18"/>
    </row>
    <row r="16320" spans="12:12" ht="22.5" customHeight="1">
      <c r="L16320" s="18"/>
    </row>
    <row r="16321" spans="12:12" ht="22.5" customHeight="1">
      <c r="L16321" s="18"/>
    </row>
    <row r="16322" spans="12:12" ht="22.5" customHeight="1">
      <c r="L16322" s="18"/>
    </row>
    <row r="16323" spans="12:12" ht="22.5" customHeight="1">
      <c r="L16323" s="18"/>
    </row>
    <row r="16324" spans="12:12" ht="22.5" customHeight="1">
      <c r="L16324" s="18"/>
    </row>
    <row r="16325" spans="12:12" ht="22.5" customHeight="1">
      <c r="L16325" s="18"/>
    </row>
    <row r="16326" spans="12:12" ht="22.5" customHeight="1">
      <c r="L16326" s="18"/>
    </row>
    <row r="16327" spans="12:12" ht="22.5" customHeight="1">
      <c r="L16327" s="18"/>
    </row>
    <row r="16328" spans="12:12" ht="22.5" customHeight="1">
      <c r="L16328" s="18"/>
    </row>
    <row r="16329" spans="12:12" ht="22.5" customHeight="1">
      <c r="L16329" s="18"/>
    </row>
    <row r="16330" spans="12:12" ht="22.5" customHeight="1">
      <c r="L16330" s="18"/>
    </row>
    <row r="16331" spans="12:12" ht="22.5" customHeight="1">
      <c r="L16331" s="18"/>
    </row>
    <row r="16332" spans="12:12" ht="22.5" customHeight="1">
      <c r="L16332" s="18"/>
    </row>
    <row r="16333" spans="12:12" ht="22.5" customHeight="1">
      <c r="L16333" s="18"/>
    </row>
    <row r="16334" spans="12:12" ht="22.5" customHeight="1">
      <c r="L16334" s="18"/>
    </row>
    <row r="16335" spans="12:12" ht="22.5" customHeight="1">
      <c r="L16335" s="18"/>
    </row>
    <row r="16336" spans="12:12" ht="22.5" customHeight="1">
      <c r="L16336" s="18"/>
    </row>
    <row r="16337" spans="12:12" ht="22.5" customHeight="1">
      <c r="L16337" s="18"/>
    </row>
    <row r="16338" spans="12:12" ht="22.5" customHeight="1">
      <c r="L16338" s="18"/>
    </row>
    <row r="16339" spans="12:12" ht="22.5" customHeight="1">
      <c r="L16339" s="18"/>
    </row>
    <row r="16340" spans="12:12" ht="22.5" customHeight="1">
      <c r="L16340" s="18"/>
    </row>
    <row r="16341" spans="12:12" ht="22.5" customHeight="1">
      <c r="L16341" s="18"/>
    </row>
    <row r="16342" spans="12:12" ht="22.5" customHeight="1">
      <c r="L16342" s="18"/>
    </row>
    <row r="16343" spans="12:12" ht="22.5" customHeight="1">
      <c r="L16343" s="18"/>
    </row>
    <row r="16344" spans="12:12" ht="22.5" customHeight="1">
      <c r="L16344" s="18"/>
    </row>
    <row r="16345" spans="12:12" ht="22.5" customHeight="1">
      <c r="L16345" s="18"/>
    </row>
    <row r="16346" spans="12:12" ht="22.5" customHeight="1">
      <c r="L16346" s="18"/>
    </row>
    <row r="16347" spans="12:12" ht="22.5" customHeight="1">
      <c r="L16347" s="18"/>
    </row>
    <row r="16348" spans="12:12" ht="22.5" customHeight="1">
      <c r="L16348" s="18"/>
    </row>
    <row r="16349" spans="12:12" ht="22.5" customHeight="1">
      <c r="L16349" s="18"/>
    </row>
    <row r="16350" spans="12:12" ht="22.5" customHeight="1">
      <c r="L16350" s="18"/>
    </row>
    <row r="16351" spans="12:12" ht="22.5" customHeight="1">
      <c r="L16351" s="18"/>
    </row>
    <row r="16352" spans="12:12" ht="22.5" customHeight="1">
      <c r="L16352" s="18"/>
    </row>
    <row r="16353" spans="12:12" ht="22.5" customHeight="1">
      <c r="L16353" s="18"/>
    </row>
    <row r="16354" spans="12:12" ht="22.5" customHeight="1">
      <c r="L16354" s="18"/>
    </row>
    <row r="16355" spans="12:12" ht="22.5" customHeight="1">
      <c r="L16355" s="18"/>
    </row>
    <row r="16356" spans="12:12" ht="22.5" customHeight="1">
      <c r="L16356" s="18"/>
    </row>
    <row r="16357" spans="12:12" ht="22.5" customHeight="1">
      <c r="L16357" s="18"/>
    </row>
    <row r="16358" spans="12:12" ht="22.5" customHeight="1">
      <c r="L16358" s="18"/>
    </row>
    <row r="16359" spans="12:12" ht="22.5" customHeight="1">
      <c r="L16359" s="18"/>
    </row>
    <row r="16360" spans="12:12" ht="22.5" customHeight="1">
      <c r="L16360" s="18"/>
    </row>
    <row r="16361" spans="12:12" ht="22.5" customHeight="1">
      <c r="L16361" s="18"/>
    </row>
    <row r="16362" spans="12:12" ht="22.5" customHeight="1">
      <c r="L16362" s="18"/>
    </row>
    <row r="16363" spans="12:12" ht="22.5" customHeight="1">
      <c r="L16363" s="18"/>
    </row>
    <row r="16364" spans="12:12" ht="22.5" customHeight="1">
      <c r="L16364" s="18"/>
    </row>
    <row r="16365" spans="12:12" ht="22.5" customHeight="1">
      <c r="L16365" s="18"/>
    </row>
    <row r="16366" spans="12:12" ht="22.5" customHeight="1">
      <c r="L16366" s="18"/>
    </row>
    <row r="16367" spans="12:12" ht="22.5" customHeight="1">
      <c r="L16367" s="18"/>
    </row>
    <row r="16368" spans="12:12" ht="22.5" customHeight="1">
      <c r="L16368" s="18"/>
    </row>
    <row r="16369" spans="12:12" ht="22.5" customHeight="1">
      <c r="L16369" s="18"/>
    </row>
    <row r="16370" spans="12:12" ht="22.5" customHeight="1">
      <c r="L16370" s="18"/>
    </row>
    <row r="16371" spans="12:12" ht="22.5" customHeight="1">
      <c r="L16371" s="18"/>
    </row>
    <row r="16372" spans="12:12" ht="22.5" customHeight="1">
      <c r="L16372" s="18"/>
    </row>
    <row r="16373" spans="12:12" ht="22.5" customHeight="1">
      <c r="L16373" s="18"/>
    </row>
    <row r="16374" spans="12:12" ht="22.5" customHeight="1">
      <c r="L16374" s="18"/>
    </row>
    <row r="16375" spans="12:12" ht="22.5" customHeight="1">
      <c r="L16375" s="18"/>
    </row>
    <row r="16376" spans="12:12" ht="22.5" customHeight="1">
      <c r="L16376" s="18"/>
    </row>
    <row r="16377" spans="12:12" ht="22.5" customHeight="1">
      <c r="L16377" s="18"/>
    </row>
    <row r="16378" spans="12:12" ht="22.5" customHeight="1">
      <c r="L16378" s="18"/>
    </row>
    <row r="16379" spans="12:12" ht="22.5" customHeight="1">
      <c r="L16379" s="18"/>
    </row>
    <row r="16380" spans="12:12" ht="22.5" customHeight="1">
      <c r="L16380" s="18"/>
    </row>
    <row r="16381" spans="12:12" ht="22.5" customHeight="1">
      <c r="L16381" s="18"/>
    </row>
    <row r="16382" spans="12:12" ht="22.5" customHeight="1">
      <c r="L16382" s="18"/>
    </row>
    <row r="16383" spans="12:12" ht="22.5" customHeight="1">
      <c r="L16383" s="18"/>
    </row>
    <row r="16384" spans="12:12" ht="22.5" customHeight="1">
      <c r="L16384" s="18"/>
    </row>
    <row r="16385" spans="12:12" ht="22.5" customHeight="1">
      <c r="L16385" s="18"/>
    </row>
    <row r="16386" spans="12:12" ht="22.5" customHeight="1">
      <c r="L16386" s="18"/>
    </row>
    <row r="16387" spans="12:12" ht="22.5" customHeight="1">
      <c r="L16387" s="18"/>
    </row>
    <row r="16388" spans="12:12" ht="22.5" customHeight="1">
      <c r="L16388" s="18"/>
    </row>
    <row r="16389" spans="12:12" ht="22.5" customHeight="1">
      <c r="L16389" s="18"/>
    </row>
    <row r="16390" spans="12:12" ht="22.5" customHeight="1">
      <c r="L16390" s="18"/>
    </row>
    <row r="16391" spans="12:12" ht="22.5" customHeight="1">
      <c r="L16391" s="18"/>
    </row>
    <row r="16392" spans="12:12" ht="22.5" customHeight="1">
      <c r="L16392" s="18"/>
    </row>
    <row r="16393" spans="12:12" ht="22.5" customHeight="1">
      <c r="L16393" s="18"/>
    </row>
    <row r="16394" spans="12:12" ht="22.5" customHeight="1">
      <c r="L16394" s="18"/>
    </row>
    <row r="16395" spans="12:12" ht="22.5" customHeight="1">
      <c r="L16395" s="18"/>
    </row>
    <row r="16396" spans="12:12" ht="22.5" customHeight="1">
      <c r="L16396" s="18"/>
    </row>
    <row r="16397" spans="12:12" ht="22.5" customHeight="1">
      <c r="L16397" s="18"/>
    </row>
    <row r="16398" spans="12:12" ht="22.5" customHeight="1">
      <c r="L16398" s="18"/>
    </row>
    <row r="16399" spans="12:12" ht="22.5" customHeight="1">
      <c r="L16399" s="18"/>
    </row>
    <row r="16400" spans="12:12" ht="22.5" customHeight="1">
      <c r="L16400" s="18"/>
    </row>
    <row r="16401" spans="12:12" ht="22.5" customHeight="1">
      <c r="L16401" s="18"/>
    </row>
    <row r="16402" spans="12:12" ht="22.5" customHeight="1">
      <c r="L16402" s="18"/>
    </row>
    <row r="16403" spans="12:12" ht="22.5" customHeight="1">
      <c r="L16403" s="18"/>
    </row>
    <row r="16404" spans="12:12" ht="22.5" customHeight="1">
      <c r="L16404" s="18"/>
    </row>
    <row r="16405" spans="12:12" ht="22.5" customHeight="1">
      <c r="L16405" s="18"/>
    </row>
    <row r="16406" spans="12:12" ht="22.5" customHeight="1">
      <c r="L16406" s="18"/>
    </row>
    <row r="16407" spans="12:12" ht="22.5" customHeight="1">
      <c r="L16407" s="18"/>
    </row>
    <row r="16408" spans="12:12" ht="22.5" customHeight="1">
      <c r="L16408" s="18"/>
    </row>
    <row r="16409" spans="12:12" ht="22.5" customHeight="1">
      <c r="L16409" s="18"/>
    </row>
    <row r="16410" spans="12:12" ht="22.5" customHeight="1">
      <c r="L16410" s="18"/>
    </row>
    <row r="16411" spans="12:12" ht="22.5" customHeight="1">
      <c r="L16411" s="18"/>
    </row>
    <row r="16412" spans="12:12" ht="22.5" customHeight="1">
      <c r="L16412" s="18"/>
    </row>
    <row r="16413" spans="12:12" ht="22.5" customHeight="1">
      <c r="L16413" s="18"/>
    </row>
    <row r="16414" spans="12:12" ht="22.5" customHeight="1">
      <c r="L16414" s="18"/>
    </row>
    <row r="16415" spans="12:12" ht="22.5" customHeight="1">
      <c r="L16415" s="18"/>
    </row>
    <row r="16416" spans="12:12" ht="22.5" customHeight="1">
      <c r="L16416" s="18"/>
    </row>
    <row r="16417" spans="12:12" ht="22.5" customHeight="1">
      <c r="L16417" s="18"/>
    </row>
    <row r="16418" spans="12:12" ht="22.5" customHeight="1">
      <c r="L16418" s="18"/>
    </row>
    <row r="16419" spans="12:12" ht="22.5" customHeight="1">
      <c r="L16419" s="18"/>
    </row>
    <row r="16420" spans="12:12" ht="22.5" customHeight="1">
      <c r="L16420" s="18"/>
    </row>
    <row r="16421" spans="12:12" ht="22.5" customHeight="1">
      <c r="L16421" s="18"/>
    </row>
    <row r="16422" spans="12:12" ht="22.5" customHeight="1">
      <c r="L16422" s="18"/>
    </row>
    <row r="16423" spans="12:12" ht="22.5" customHeight="1">
      <c r="L16423" s="18"/>
    </row>
    <row r="16424" spans="12:12" ht="22.5" customHeight="1">
      <c r="L16424" s="18"/>
    </row>
    <row r="16425" spans="12:12" ht="22.5" customHeight="1">
      <c r="L16425" s="18"/>
    </row>
    <row r="16426" spans="12:12" ht="22.5" customHeight="1">
      <c r="L16426" s="18"/>
    </row>
    <row r="16427" spans="12:12" ht="22.5" customHeight="1">
      <c r="L16427" s="18"/>
    </row>
    <row r="16428" spans="12:12" ht="22.5" customHeight="1">
      <c r="L16428" s="18"/>
    </row>
    <row r="16429" spans="12:12" ht="22.5" customHeight="1">
      <c r="L16429" s="18"/>
    </row>
    <row r="16430" spans="12:12" ht="22.5" customHeight="1">
      <c r="L16430" s="18"/>
    </row>
    <row r="16431" spans="12:12" ht="22.5" customHeight="1">
      <c r="L16431" s="18"/>
    </row>
    <row r="16432" spans="12:12" ht="22.5" customHeight="1">
      <c r="L16432" s="18"/>
    </row>
    <row r="16433" spans="12:12" ht="22.5" customHeight="1">
      <c r="L16433" s="18"/>
    </row>
    <row r="16434" spans="12:12" ht="22.5" customHeight="1">
      <c r="L16434" s="18"/>
    </row>
    <row r="16435" spans="12:12" ht="22.5" customHeight="1">
      <c r="L16435" s="18"/>
    </row>
    <row r="16436" spans="12:12" ht="22.5" customHeight="1">
      <c r="L16436" s="18"/>
    </row>
    <row r="16437" spans="12:12" ht="22.5" customHeight="1">
      <c r="L16437" s="18"/>
    </row>
    <row r="16438" spans="12:12" ht="22.5" customHeight="1">
      <c r="L16438" s="18"/>
    </row>
    <row r="16439" spans="12:12" ht="22.5" customHeight="1">
      <c r="L16439" s="18"/>
    </row>
    <row r="16440" spans="12:12" ht="22.5" customHeight="1">
      <c r="L16440" s="18"/>
    </row>
    <row r="16441" spans="12:12" ht="22.5" customHeight="1">
      <c r="L16441" s="18"/>
    </row>
    <row r="16442" spans="12:12" ht="22.5" customHeight="1">
      <c r="L16442" s="18"/>
    </row>
    <row r="16443" spans="12:12" ht="22.5" customHeight="1">
      <c r="L16443" s="18"/>
    </row>
    <row r="16444" spans="12:12" ht="22.5" customHeight="1">
      <c r="L16444" s="18"/>
    </row>
    <row r="16445" spans="12:12" ht="22.5" customHeight="1">
      <c r="L16445" s="18"/>
    </row>
    <row r="16446" spans="12:12" ht="22.5" customHeight="1">
      <c r="L16446" s="18"/>
    </row>
    <row r="16447" spans="12:12" ht="22.5" customHeight="1">
      <c r="L16447" s="18"/>
    </row>
    <row r="16448" spans="12:12" ht="22.5" customHeight="1">
      <c r="L16448" s="18"/>
    </row>
    <row r="16449" spans="12:12" ht="22.5" customHeight="1">
      <c r="L16449" s="18"/>
    </row>
    <row r="16450" spans="12:12" ht="22.5" customHeight="1">
      <c r="L16450" s="18"/>
    </row>
    <row r="16451" spans="12:12" ht="22.5" customHeight="1">
      <c r="L16451" s="18"/>
    </row>
    <row r="16452" spans="12:12" ht="22.5" customHeight="1">
      <c r="L16452" s="18"/>
    </row>
    <row r="16453" spans="12:12" ht="22.5" customHeight="1">
      <c r="L16453" s="18"/>
    </row>
    <row r="16454" spans="12:12" ht="22.5" customHeight="1">
      <c r="L16454" s="18"/>
    </row>
    <row r="16455" spans="12:12" ht="22.5" customHeight="1">
      <c r="L16455" s="18"/>
    </row>
    <row r="16456" spans="12:12" ht="22.5" customHeight="1">
      <c r="L16456" s="18"/>
    </row>
    <row r="16457" spans="12:12" ht="22.5" customHeight="1">
      <c r="L16457" s="18"/>
    </row>
    <row r="16458" spans="12:12" ht="22.5" customHeight="1">
      <c r="L16458" s="18"/>
    </row>
    <row r="16459" spans="12:12" ht="22.5" customHeight="1">
      <c r="L16459" s="18"/>
    </row>
    <row r="16460" spans="12:12" ht="22.5" customHeight="1">
      <c r="L16460" s="18"/>
    </row>
    <row r="16461" spans="12:12" ht="22.5" customHeight="1">
      <c r="L16461" s="18"/>
    </row>
    <row r="16462" spans="12:12" ht="22.5" customHeight="1">
      <c r="L16462" s="18"/>
    </row>
    <row r="16463" spans="12:12" ht="22.5" customHeight="1">
      <c r="L16463" s="18"/>
    </row>
    <row r="16464" spans="12:12" ht="22.5" customHeight="1">
      <c r="L16464" s="18"/>
    </row>
    <row r="16465" spans="12:12" ht="22.5" customHeight="1">
      <c r="L16465" s="18"/>
    </row>
    <row r="16466" spans="12:12" ht="22.5" customHeight="1">
      <c r="L16466" s="18"/>
    </row>
    <row r="16467" spans="12:12" ht="22.5" customHeight="1">
      <c r="L16467" s="18"/>
    </row>
    <row r="16468" spans="12:12" ht="22.5" customHeight="1">
      <c r="L16468" s="18"/>
    </row>
    <row r="16469" spans="12:12" ht="22.5" customHeight="1">
      <c r="L16469" s="18"/>
    </row>
    <row r="16470" spans="12:12" ht="22.5" customHeight="1">
      <c r="L16470" s="18"/>
    </row>
    <row r="16471" spans="12:12" ht="22.5" customHeight="1">
      <c r="L16471" s="18"/>
    </row>
    <row r="16472" spans="12:12" ht="22.5" customHeight="1">
      <c r="L16472" s="18"/>
    </row>
    <row r="16473" spans="12:12" ht="22.5" customHeight="1">
      <c r="L16473" s="18"/>
    </row>
    <row r="16474" spans="12:12" ht="22.5" customHeight="1">
      <c r="L16474" s="18"/>
    </row>
    <row r="16475" spans="12:12" ht="22.5" customHeight="1">
      <c r="L16475" s="18"/>
    </row>
    <row r="16476" spans="12:12" ht="22.5" customHeight="1">
      <c r="L16476" s="18"/>
    </row>
    <row r="16477" spans="12:12" ht="22.5" customHeight="1">
      <c r="L16477" s="18"/>
    </row>
    <row r="16478" spans="12:12" ht="22.5" customHeight="1">
      <c r="L16478" s="18"/>
    </row>
    <row r="16479" spans="12:12" ht="22.5" customHeight="1">
      <c r="L16479" s="18"/>
    </row>
    <row r="16480" spans="12:12" ht="22.5" customHeight="1">
      <c r="L16480" s="18"/>
    </row>
    <row r="16481" spans="12:12" ht="22.5" customHeight="1">
      <c r="L16481" s="18"/>
    </row>
    <row r="16482" spans="12:12" ht="22.5" customHeight="1">
      <c r="L16482" s="18"/>
    </row>
    <row r="16483" spans="12:12" ht="22.5" customHeight="1">
      <c r="L16483" s="18"/>
    </row>
    <row r="16484" spans="12:12" ht="22.5" customHeight="1">
      <c r="L16484" s="18"/>
    </row>
    <row r="16485" spans="12:12" ht="22.5" customHeight="1">
      <c r="L16485" s="18"/>
    </row>
    <row r="16486" spans="12:12" ht="22.5" customHeight="1">
      <c r="L16486" s="18"/>
    </row>
    <row r="16487" spans="12:12" ht="22.5" customHeight="1">
      <c r="L16487" s="18"/>
    </row>
    <row r="16488" spans="12:12" ht="22.5" customHeight="1">
      <c r="L16488" s="18"/>
    </row>
    <row r="16489" spans="12:12" ht="22.5" customHeight="1">
      <c r="L16489" s="18"/>
    </row>
    <row r="16490" spans="12:12" ht="22.5" customHeight="1">
      <c r="L16490" s="18"/>
    </row>
    <row r="16491" spans="12:12" ht="22.5" customHeight="1">
      <c r="L16491" s="18"/>
    </row>
    <row r="16492" spans="12:12" ht="22.5" customHeight="1">
      <c r="L16492" s="18"/>
    </row>
    <row r="16493" spans="12:12" ht="22.5" customHeight="1">
      <c r="L16493" s="18"/>
    </row>
    <row r="16494" spans="12:12" ht="22.5" customHeight="1">
      <c r="L16494" s="18"/>
    </row>
    <row r="16495" spans="12:12" ht="22.5" customHeight="1">
      <c r="L16495" s="18"/>
    </row>
    <row r="16496" spans="12:12" ht="22.5" customHeight="1">
      <c r="L16496" s="18"/>
    </row>
    <row r="16497" spans="12:12" ht="22.5" customHeight="1">
      <c r="L16497" s="18"/>
    </row>
    <row r="16498" spans="12:12" ht="22.5" customHeight="1">
      <c r="L16498" s="18"/>
    </row>
    <row r="16499" spans="12:12" ht="22.5" customHeight="1">
      <c r="L16499" s="18"/>
    </row>
    <row r="16500" spans="12:12" ht="22.5" customHeight="1">
      <c r="L16500" s="18"/>
    </row>
    <row r="16501" spans="12:12" ht="22.5" customHeight="1">
      <c r="L16501" s="18"/>
    </row>
    <row r="16502" spans="12:12" ht="22.5" customHeight="1">
      <c r="L16502" s="18"/>
    </row>
    <row r="16503" spans="12:12" ht="22.5" customHeight="1">
      <c r="L16503" s="18"/>
    </row>
    <row r="16504" spans="12:12" ht="22.5" customHeight="1">
      <c r="L16504" s="18"/>
    </row>
    <row r="16505" spans="12:12" ht="22.5" customHeight="1">
      <c r="L16505" s="18"/>
    </row>
    <row r="16506" spans="12:12" ht="22.5" customHeight="1">
      <c r="L16506" s="18"/>
    </row>
    <row r="16507" spans="12:12" ht="22.5" customHeight="1">
      <c r="L16507" s="18"/>
    </row>
    <row r="16508" spans="12:12" ht="22.5" customHeight="1">
      <c r="L16508" s="18"/>
    </row>
    <row r="16509" spans="12:12" ht="22.5" customHeight="1">
      <c r="L16509" s="18"/>
    </row>
    <row r="16510" spans="12:12" ht="22.5" customHeight="1">
      <c r="L16510" s="18"/>
    </row>
    <row r="16511" spans="12:12" ht="22.5" customHeight="1">
      <c r="L16511" s="18"/>
    </row>
    <row r="16512" spans="12:12" ht="22.5" customHeight="1">
      <c r="L16512" s="18"/>
    </row>
    <row r="16513" spans="12:12" ht="22.5" customHeight="1">
      <c r="L16513" s="18"/>
    </row>
    <row r="16514" spans="12:12" ht="22.5" customHeight="1">
      <c r="L16514" s="18"/>
    </row>
    <row r="16515" spans="12:12" ht="22.5" customHeight="1">
      <c r="L16515" s="18"/>
    </row>
    <row r="16516" spans="12:12" ht="22.5" customHeight="1">
      <c r="L16516" s="18"/>
    </row>
    <row r="16517" spans="12:12" ht="22.5" customHeight="1">
      <c r="L16517" s="18"/>
    </row>
    <row r="16518" spans="12:12" ht="22.5" customHeight="1">
      <c r="L16518" s="18"/>
    </row>
    <row r="16519" spans="12:12" ht="22.5" customHeight="1">
      <c r="L16519" s="18"/>
    </row>
    <row r="16520" spans="12:12" ht="22.5" customHeight="1">
      <c r="L16520" s="18"/>
    </row>
    <row r="16521" spans="12:12" ht="22.5" customHeight="1">
      <c r="L16521" s="18"/>
    </row>
    <row r="16522" spans="12:12" ht="22.5" customHeight="1">
      <c r="L16522" s="18"/>
    </row>
    <row r="16523" spans="12:12" ht="22.5" customHeight="1">
      <c r="L16523" s="18"/>
    </row>
    <row r="16524" spans="12:12" ht="22.5" customHeight="1">
      <c r="L16524" s="18"/>
    </row>
    <row r="16525" spans="12:12" ht="22.5" customHeight="1">
      <c r="L16525" s="18"/>
    </row>
    <row r="16526" spans="12:12" ht="22.5" customHeight="1">
      <c r="L16526" s="18"/>
    </row>
    <row r="16527" spans="12:12" ht="22.5" customHeight="1">
      <c r="L16527" s="18"/>
    </row>
    <row r="16528" spans="12:12" ht="22.5" customHeight="1">
      <c r="L16528" s="18"/>
    </row>
    <row r="16529" spans="12:12" ht="22.5" customHeight="1">
      <c r="L16529" s="18"/>
    </row>
    <row r="16530" spans="12:12" ht="22.5" customHeight="1">
      <c r="L16530" s="18"/>
    </row>
    <row r="16531" spans="12:12" ht="22.5" customHeight="1">
      <c r="L16531" s="18"/>
    </row>
    <row r="16532" spans="12:12" ht="22.5" customHeight="1">
      <c r="L16532" s="18"/>
    </row>
    <row r="16533" spans="12:12" ht="22.5" customHeight="1">
      <c r="L16533" s="18"/>
    </row>
    <row r="16534" spans="12:12" ht="22.5" customHeight="1">
      <c r="L16534" s="18"/>
    </row>
    <row r="16535" spans="12:12" ht="22.5" customHeight="1">
      <c r="L16535" s="18"/>
    </row>
    <row r="16536" spans="12:12" ht="22.5" customHeight="1">
      <c r="L16536" s="18"/>
    </row>
    <row r="16537" spans="12:12" ht="22.5" customHeight="1">
      <c r="L16537" s="18"/>
    </row>
    <row r="16538" spans="12:12" ht="22.5" customHeight="1">
      <c r="L16538" s="18"/>
    </row>
    <row r="16539" spans="12:12" ht="22.5" customHeight="1">
      <c r="L16539" s="18"/>
    </row>
    <row r="16540" spans="12:12" ht="22.5" customHeight="1">
      <c r="L16540" s="18"/>
    </row>
    <row r="16541" spans="12:12" ht="22.5" customHeight="1">
      <c r="L16541" s="18"/>
    </row>
    <row r="16542" spans="12:12" ht="22.5" customHeight="1">
      <c r="L16542" s="18"/>
    </row>
    <row r="16543" spans="12:12" ht="22.5" customHeight="1">
      <c r="L16543" s="18"/>
    </row>
    <row r="16544" spans="12:12" ht="22.5" customHeight="1">
      <c r="L16544" s="18"/>
    </row>
    <row r="16545" spans="12:12" ht="22.5" customHeight="1">
      <c r="L16545" s="18"/>
    </row>
    <row r="16546" spans="12:12" ht="22.5" customHeight="1">
      <c r="L16546" s="18"/>
    </row>
    <row r="16547" spans="12:12" ht="22.5" customHeight="1">
      <c r="L16547" s="18"/>
    </row>
    <row r="16548" spans="12:12" ht="22.5" customHeight="1">
      <c r="L16548" s="18"/>
    </row>
    <row r="16549" spans="12:12" ht="22.5" customHeight="1">
      <c r="L16549" s="18"/>
    </row>
    <row r="16550" spans="12:12" ht="22.5" customHeight="1">
      <c r="L16550" s="18"/>
    </row>
    <row r="16551" spans="12:12" ht="22.5" customHeight="1">
      <c r="L16551" s="18"/>
    </row>
    <row r="16552" spans="12:12" ht="22.5" customHeight="1">
      <c r="L16552" s="18"/>
    </row>
    <row r="16553" spans="12:12" ht="22.5" customHeight="1">
      <c r="L16553" s="18"/>
    </row>
    <row r="16554" spans="12:12" ht="22.5" customHeight="1">
      <c r="L16554" s="18"/>
    </row>
    <row r="16555" spans="12:12" ht="22.5" customHeight="1">
      <c r="L16555" s="18"/>
    </row>
    <row r="16556" spans="12:12" ht="22.5" customHeight="1">
      <c r="L16556" s="18"/>
    </row>
    <row r="16557" spans="12:12" ht="22.5" customHeight="1">
      <c r="L16557" s="18"/>
    </row>
    <row r="16558" spans="12:12" ht="22.5" customHeight="1">
      <c r="L16558" s="18"/>
    </row>
    <row r="16559" spans="12:12" ht="22.5" customHeight="1">
      <c r="L16559" s="18"/>
    </row>
    <row r="16560" spans="12:12" ht="22.5" customHeight="1">
      <c r="L16560" s="18"/>
    </row>
    <row r="16561" spans="12:12" ht="22.5" customHeight="1">
      <c r="L16561" s="18"/>
    </row>
    <row r="16562" spans="12:12" ht="22.5" customHeight="1">
      <c r="L16562" s="18"/>
    </row>
    <row r="16563" spans="12:12" ht="22.5" customHeight="1">
      <c r="L16563" s="18"/>
    </row>
    <row r="16564" spans="12:12" ht="22.5" customHeight="1">
      <c r="L16564" s="18"/>
    </row>
    <row r="16565" spans="12:12" ht="22.5" customHeight="1">
      <c r="L16565" s="18"/>
    </row>
    <row r="16566" spans="12:12" ht="22.5" customHeight="1">
      <c r="L16566" s="18"/>
    </row>
    <row r="16567" spans="12:12" ht="22.5" customHeight="1">
      <c r="L16567" s="18"/>
    </row>
    <row r="16568" spans="12:12" ht="22.5" customHeight="1">
      <c r="L16568" s="18"/>
    </row>
    <row r="16569" spans="12:12" ht="22.5" customHeight="1">
      <c r="L16569" s="18"/>
    </row>
    <row r="16570" spans="12:12" ht="22.5" customHeight="1">
      <c r="L16570" s="18"/>
    </row>
    <row r="16571" spans="12:12" ht="22.5" customHeight="1">
      <c r="L16571" s="18"/>
    </row>
    <row r="16572" spans="12:12" ht="22.5" customHeight="1">
      <c r="L16572" s="18"/>
    </row>
    <row r="16573" spans="12:12" ht="22.5" customHeight="1">
      <c r="L16573" s="18"/>
    </row>
    <row r="16574" spans="12:12" ht="22.5" customHeight="1">
      <c r="L16574" s="18"/>
    </row>
    <row r="16575" spans="12:12" ht="22.5" customHeight="1">
      <c r="L16575" s="18"/>
    </row>
    <row r="16576" spans="12:12" ht="22.5" customHeight="1">
      <c r="L16576" s="18"/>
    </row>
    <row r="16577" spans="12:12" ht="22.5" customHeight="1">
      <c r="L16577" s="18"/>
    </row>
    <row r="16578" spans="12:12" ht="22.5" customHeight="1">
      <c r="L16578" s="18"/>
    </row>
    <row r="16579" spans="12:12" ht="22.5" customHeight="1">
      <c r="L16579" s="18"/>
    </row>
    <row r="16580" spans="12:12" ht="22.5" customHeight="1">
      <c r="L16580" s="18"/>
    </row>
    <row r="16581" spans="12:12" ht="22.5" customHeight="1">
      <c r="L16581" s="18"/>
    </row>
    <row r="16582" spans="12:12" ht="22.5" customHeight="1">
      <c r="L16582" s="18"/>
    </row>
    <row r="16583" spans="12:12" ht="22.5" customHeight="1">
      <c r="L16583" s="18"/>
    </row>
    <row r="16584" spans="12:12" ht="22.5" customHeight="1">
      <c r="L16584" s="18"/>
    </row>
    <row r="16585" spans="12:12" ht="22.5" customHeight="1">
      <c r="L16585" s="18"/>
    </row>
    <row r="16586" spans="12:12" ht="22.5" customHeight="1">
      <c r="L16586" s="18"/>
    </row>
    <row r="16587" spans="12:12" ht="22.5" customHeight="1">
      <c r="L16587" s="18"/>
    </row>
    <row r="16588" spans="12:12" ht="22.5" customHeight="1">
      <c r="L16588" s="18"/>
    </row>
    <row r="16589" spans="12:12" ht="22.5" customHeight="1">
      <c r="L16589" s="18"/>
    </row>
    <row r="16590" spans="12:12" ht="22.5" customHeight="1">
      <c r="L16590" s="18"/>
    </row>
    <row r="16591" spans="12:12" ht="22.5" customHeight="1">
      <c r="L16591" s="18"/>
    </row>
    <row r="16592" spans="12:12" ht="22.5" customHeight="1">
      <c r="L16592" s="18"/>
    </row>
    <row r="16593" spans="12:12" ht="22.5" customHeight="1">
      <c r="L16593" s="18"/>
    </row>
    <row r="16594" spans="12:12" ht="22.5" customHeight="1">
      <c r="L16594" s="18"/>
    </row>
    <row r="16595" spans="12:12" ht="22.5" customHeight="1">
      <c r="L16595" s="18"/>
    </row>
    <row r="16596" spans="12:12" ht="22.5" customHeight="1">
      <c r="L16596" s="18"/>
    </row>
    <row r="16597" spans="12:12" ht="22.5" customHeight="1">
      <c r="L16597" s="18"/>
    </row>
    <row r="16598" spans="12:12" ht="22.5" customHeight="1">
      <c r="L16598" s="18"/>
    </row>
    <row r="16599" spans="12:12" ht="22.5" customHeight="1">
      <c r="L16599" s="18"/>
    </row>
    <row r="16600" spans="12:12" ht="22.5" customHeight="1">
      <c r="L16600" s="18"/>
    </row>
    <row r="16601" spans="12:12" ht="22.5" customHeight="1">
      <c r="L16601" s="18"/>
    </row>
    <row r="16602" spans="12:12" ht="22.5" customHeight="1">
      <c r="L16602" s="18"/>
    </row>
    <row r="16603" spans="12:12" ht="22.5" customHeight="1">
      <c r="L16603" s="18"/>
    </row>
    <row r="16604" spans="12:12" ht="22.5" customHeight="1">
      <c r="L16604" s="18"/>
    </row>
    <row r="16605" spans="12:12" ht="22.5" customHeight="1">
      <c r="L16605" s="18"/>
    </row>
    <row r="16606" spans="12:12" ht="22.5" customHeight="1">
      <c r="L16606" s="18"/>
    </row>
    <row r="16607" spans="12:12" ht="22.5" customHeight="1">
      <c r="L16607" s="18"/>
    </row>
    <row r="16608" spans="12:12" ht="22.5" customHeight="1">
      <c r="L16608" s="18"/>
    </row>
    <row r="16609" spans="12:12" ht="22.5" customHeight="1">
      <c r="L16609" s="18"/>
    </row>
    <row r="16610" spans="12:12" ht="22.5" customHeight="1">
      <c r="L16610" s="18"/>
    </row>
    <row r="16611" spans="12:12" ht="22.5" customHeight="1">
      <c r="L16611" s="18"/>
    </row>
    <row r="16612" spans="12:12" ht="22.5" customHeight="1">
      <c r="L16612" s="18"/>
    </row>
    <row r="16613" spans="12:12" ht="22.5" customHeight="1">
      <c r="L16613" s="18"/>
    </row>
    <row r="16614" spans="12:12" ht="22.5" customHeight="1">
      <c r="L16614" s="18"/>
    </row>
    <row r="16615" spans="12:12" ht="22.5" customHeight="1">
      <c r="L16615" s="18"/>
    </row>
    <row r="16616" spans="12:12" ht="22.5" customHeight="1">
      <c r="L16616" s="18"/>
    </row>
    <row r="16617" spans="12:12" ht="22.5" customHeight="1">
      <c r="L16617" s="18"/>
    </row>
    <row r="16618" spans="12:12" ht="22.5" customHeight="1">
      <c r="L16618" s="18"/>
    </row>
    <row r="16619" spans="12:12" ht="22.5" customHeight="1">
      <c r="L16619" s="18"/>
    </row>
    <row r="16620" spans="12:12" ht="22.5" customHeight="1">
      <c r="L16620" s="18"/>
    </row>
    <row r="16621" spans="12:12" ht="22.5" customHeight="1">
      <c r="L16621" s="18"/>
    </row>
    <row r="16622" spans="12:12" ht="22.5" customHeight="1">
      <c r="L16622" s="18"/>
    </row>
    <row r="16623" spans="12:12" ht="22.5" customHeight="1">
      <c r="L16623" s="18"/>
    </row>
    <row r="16624" spans="12:12" ht="22.5" customHeight="1">
      <c r="L16624" s="18"/>
    </row>
    <row r="16625" spans="12:12" ht="22.5" customHeight="1">
      <c r="L16625" s="18"/>
    </row>
    <row r="16626" spans="12:12" ht="22.5" customHeight="1">
      <c r="L16626" s="18"/>
    </row>
    <row r="16627" spans="12:12" ht="22.5" customHeight="1">
      <c r="L16627" s="18"/>
    </row>
    <row r="16628" spans="12:12" ht="22.5" customHeight="1">
      <c r="L16628" s="18"/>
    </row>
    <row r="16629" spans="12:12" ht="22.5" customHeight="1">
      <c r="L16629" s="18"/>
    </row>
    <row r="16630" spans="12:12" ht="22.5" customHeight="1">
      <c r="L16630" s="18"/>
    </row>
    <row r="16631" spans="12:12" ht="22.5" customHeight="1">
      <c r="L16631" s="18"/>
    </row>
    <row r="16632" spans="12:12" ht="22.5" customHeight="1">
      <c r="L16632" s="18"/>
    </row>
    <row r="16633" spans="12:12" ht="22.5" customHeight="1">
      <c r="L16633" s="18"/>
    </row>
    <row r="16634" spans="12:12" ht="22.5" customHeight="1">
      <c r="L16634" s="18"/>
    </row>
    <row r="16635" spans="12:12" ht="22.5" customHeight="1">
      <c r="L16635" s="18"/>
    </row>
    <row r="16636" spans="12:12" ht="22.5" customHeight="1">
      <c r="L16636" s="18"/>
    </row>
    <row r="16637" spans="12:12" ht="22.5" customHeight="1">
      <c r="L16637" s="18"/>
    </row>
    <row r="16638" spans="12:12" ht="22.5" customHeight="1">
      <c r="L16638" s="18"/>
    </row>
    <row r="16639" spans="12:12" ht="22.5" customHeight="1">
      <c r="L16639" s="18"/>
    </row>
    <row r="16640" spans="12:12" ht="22.5" customHeight="1">
      <c r="L16640" s="18"/>
    </row>
    <row r="16641" spans="12:12" ht="22.5" customHeight="1">
      <c r="L16641" s="18"/>
    </row>
    <row r="16642" spans="12:12" ht="22.5" customHeight="1">
      <c r="L16642" s="18"/>
    </row>
    <row r="16643" spans="12:12" ht="22.5" customHeight="1">
      <c r="L16643" s="18"/>
    </row>
    <row r="16644" spans="12:12" ht="22.5" customHeight="1">
      <c r="L16644" s="18"/>
    </row>
    <row r="16645" spans="12:12" ht="22.5" customHeight="1">
      <c r="L16645" s="18"/>
    </row>
    <row r="16646" spans="12:12" ht="22.5" customHeight="1">
      <c r="L16646" s="18"/>
    </row>
    <row r="16647" spans="12:12" ht="22.5" customHeight="1">
      <c r="L16647" s="18"/>
    </row>
    <row r="16648" spans="12:12" ht="22.5" customHeight="1">
      <c r="L16648" s="18"/>
    </row>
    <row r="16649" spans="12:12" ht="22.5" customHeight="1">
      <c r="L16649" s="18"/>
    </row>
    <row r="16650" spans="12:12" ht="22.5" customHeight="1">
      <c r="L16650" s="18"/>
    </row>
    <row r="16651" spans="12:12" ht="22.5" customHeight="1">
      <c r="L16651" s="18"/>
    </row>
    <row r="16652" spans="12:12" ht="22.5" customHeight="1">
      <c r="L16652" s="18"/>
    </row>
    <row r="16653" spans="12:12" ht="22.5" customHeight="1">
      <c r="L16653" s="18"/>
    </row>
    <row r="16654" spans="12:12" ht="22.5" customHeight="1">
      <c r="L16654" s="18"/>
    </row>
    <row r="16655" spans="12:12" ht="22.5" customHeight="1">
      <c r="L16655" s="18"/>
    </row>
    <row r="16656" spans="12:12" ht="22.5" customHeight="1">
      <c r="L16656" s="18"/>
    </row>
    <row r="16657" spans="12:12" ht="22.5" customHeight="1">
      <c r="L16657" s="18"/>
    </row>
    <row r="16658" spans="12:12" ht="22.5" customHeight="1">
      <c r="L16658" s="18"/>
    </row>
    <row r="16659" spans="12:12" ht="22.5" customHeight="1">
      <c r="L16659" s="18"/>
    </row>
    <row r="16660" spans="12:12" ht="22.5" customHeight="1">
      <c r="L16660" s="18"/>
    </row>
    <row r="16661" spans="12:12" ht="22.5" customHeight="1">
      <c r="L16661" s="18"/>
    </row>
    <row r="16662" spans="12:12" ht="22.5" customHeight="1">
      <c r="L16662" s="18"/>
    </row>
    <row r="16663" spans="12:12" ht="22.5" customHeight="1">
      <c r="L16663" s="18"/>
    </row>
    <row r="16664" spans="12:12" ht="22.5" customHeight="1">
      <c r="L16664" s="18"/>
    </row>
    <row r="16665" spans="12:12" ht="22.5" customHeight="1">
      <c r="L16665" s="18"/>
    </row>
    <row r="16666" spans="12:12" ht="22.5" customHeight="1">
      <c r="L16666" s="18"/>
    </row>
    <row r="16667" spans="12:12" ht="22.5" customHeight="1">
      <c r="L16667" s="18"/>
    </row>
    <row r="16668" spans="12:12" ht="22.5" customHeight="1">
      <c r="L16668" s="18"/>
    </row>
    <row r="16669" spans="12:12" ht="22.5" customHeight="1">
      <c r="L16669" s="18"/>
    </row>
    <row r="16670" spans="12:12" ht="22.5" customHeight="1">
      <c r="L16670" s="18"/>
    </row>
    <row r="16671" spans="12:12" ht="22.5" customHeight="1">
      <c r="L16671" s="18"/>
    </row>
    <row r="16672" spans="12:12" ht="22.5" customHeight="1">
      <c r="L16672" s="18"/>
    </row>
    <row r="16673" spans="12:12" ht="22.5" customHeight="1">
      <c r="L16673" s="18"/>
    </row>
    <row r="16674" spans="12:12" ht="22.5" customHeight="1">
      <c r="L16674" s="18"/>
    </row>
    <row r="16675" spans="12:12" ht="22.5" customHeight="1">
      <c r="L16675" s="18"/>
    </row>
    <row r="16676" spans="12:12" ht="22.5" customHeight="1">
      <c r="L16676" s="18"/>
    </row>
    <row r="16677" spans="12:12" ht="22.5" customHeight="1">
      <c r="L16677" s="18"/>
    </row>
    <row r="16678" spans="12:12" ht="22.5" customHeight="1">
      <c r="L16678" s="18"/>
    </row>
    <row r="16679" spans="12:12" ht="22.5" customHeight="1">
      <c r="L16679" s="18"/>
    </row>
    <row r="16680" spans="12:12" ht="22.5" customHeight="1">
      <c r="L16680" s="18"/>
    </row>
    <row r="16681" spans="12:12" ht="22.5" customHeight="1">
      <c r="L16681" s="18"/>
    </row>
    <row r="16682" spans="12:12" ht="22.5" customHeight="1">
      <c r="L16682" s="18"/>
    </row>
    <row r="16683" spans="12:12" ht="22.5" customHeight="1">
      <c r="L16683" s="18"/>
    </row>
    <row r="16684" spans="12:12" ht="22.5" customHeight="1">
      <c r="L16684" s="18"/>
    </row>
    <row r="16685" spans="12:12" ht="22.5" customHeight="1">
      <c r="L16685" s="18"/>
    </row>
    <row r="16686" spans="12:12" ht="22.5" customHeight="1">
      <c r="L16686" s="18"/>
    </row>
    <row r="16687" spans="12:12" ht="22.5" customHeight="1">
      <c r="L16687" s="18"/>
    </row>
    <row r="16688" spans="12:12" ht="22.5" customHeight="1">
      <c r="L16688" s="18"/>
    </row>
    <row r="16689" spans="12:12" ht="22.5" customHeight="1">
      <c r="L16689" s="18"/>
    </row>
    <row r="16690" spans="12:12" ht="22.5" customHeight="1">
      <c r="L16690" s="18"/>
    </row>
    <row r="16691" spans="12:12" ht="22.5" customHeight="1">
      <c r="L16691" s="18"/>
    </row>
    <row r="16692" spans="12:12" ht="22.5" customHeight="1">
      <c r="L16692" s="18"/>
    </row>
    <row r="16693" spans="12:12" ht="22.5" customHeight="1">
      <c r="L16693" s="18"/>
    </row>
    <row r="16694" spans="12:12" ht="22.5" customHeight="1">
      <c r="L16694" s="18"/>
    </row>
    <row r="16695" spans="12:12" ht="22.5" customHeight="1">
      <c r="L16695" s="18"/>
    </row>
    <row r="16696" spans="12:12" ht="22.5" customHeight="1">
      <c r="L16696" s="18"/>
    </row>
    <row r="16697" spans="12:12" ht="22.5" customHeight="1">
      <c r="L16697" s="18"/>
    </row>
    <row r="16698" spans="12:12" ht="22.5" customHeight="1">
      <c r="L16698" s="18"/>
    </row>
    <row r="16699" spans="12:12" ht="22.5" customHeight="1">
      <c r="L16699" s="18"/>
    </row>
    <row r="16700" spans="12:12" ht="22.5" customHeight="1">
      <c r="L16700" s="18"/>
    </row>
    <row r="16701" spans="12:12" ht="22.5" customHeight="1">
      <c r="L16701" s="18"/>
    </row>
    <row r="16702" spans="12:12" ht="22.5" customHeight="1">
      <c r="L16702" s="18"/>
    </row>
    <row r="16703" spans="12:12" ht="22.5" customHeight="1">
      <c r="L16703" s="18"/>
    </row>
    <row r="16704" spans="12:12" ht="22.5" customHeight="1">
      <c r="L16704" s="18"/>
    </row>
    <row r="16705" spans="12:12" ht="22.5" customHeight="1">
      <c r="L16705" s="18"/>
    </row>
    <row r="16706" spans="12:12" ht="22.5" customHeight="1">
      <c r="L16706" s="18"/>
    </row>
    <row r="16707" spans="12:12" ht="22.5" customHeight="1">
      <c r="L16707" s="18"/>
    </row>
    <row r="16708" spans="12:12" ht="22.5" customHeight="1">
      <c r="L16708" s="18"/>
    </row>
    <row r="16709" spans="12:12" ht="22.5" customHeight="1">
      <c r="L16709" s="18"/>
    </row>
    <row r="16710" spans="12:12" ht="22.5" customHeight="1">
      <c r="L16710" s="18"/>
    </row>
    <row r="16711" spans="12:12" ht="22.5" customHeight="1">
      <c r="L16711" s="18"/>
    </row>
    <row r="16712" spans="12:12" ht="22.5" customHeight="1">
      <c r="L16712" s="18"/>
    </row>
    <row r="16713" spans="12:12" ht="22.5" customHeight="1">
      <c r="L16713" s="18"/>
    </row>
    <row r="16714" spans="12:12" ht="22.5" customHeight="1">
      <c r="L16714" s="18"/>
    </row>
    <row r="16715" spans="12:12" ht="22.5" customHeight="1">
      <c r="L16715" s="18"/>
    </row>
    <row r="16716" spans="12:12" ht="22.5" customHeight="1">
      <c r="L16716" s="18"/>
    </row>
    <row r="16717" spans="12:12" ht="22.5" customHeight="1">
      <c r="L16717" s="18"/>
    </row>
    <row r="16718" spans="12:12" ht="22.5" customHeight="1">
      <c r="L16718" s="18"/>
    </row>
    <row r="16719" spans="12:12" ht="22.5" customHeight="1">
      <c r="L16719" s="18"/>
    </row>
    <row r="16720" spans="12:12" ht="22.5" customHeight="1">
      <c r="L16720" s="18"/>
    </row>
    <row r="16721" spans="12:12" ht="22.5" customHeight="1">
      <c r="L16721" s="18"/>
    </row>
    <row r="16722" spans="12:12" ht="22.5" customHeight="1">
      <c r="L16722" s="18"/>
    </row>
    <row r="16723" spans="12:12" ht="22.5" customHeight="1">
      <c r="L16723" s="18"/>
    </row>
    <row r="16724" spans="12:12" ht="22.5" customHeight="1">
      <c r="L16724" s="18"/>
    </row>
    <row r="16725" spans="12:12" ht="22.5" customHeight="1">
      <c r="L16725" s="18"/>
    </row>
    <row r="16726" spans="12:12" ht="22.5" customHeight="1">
      <c r="L16726" s="18"/>
    </row>
    <row r="16727" spans="12:12" ht="22.5" customHeight="1">
      <c r="L16727" s="18"/>
    </row>
    <row r="16728" spans="12:12" ht="22.5" customHeight="1">
      <c r="L16728" s="18"/>
    </row>
    <row r="16729" spans="12:12" ht="22.5" customHeight="1">
      <c r="L16729" s="18"/>
    </row>
    <row r="16730" spans="12:12" ht="22.5" customHeight="1">
      <c r="L16730" s="18"/>
    </row>
    <row r="16731" spans="12:12" ht="22.5" customHeight="1">
      <c r="L16731" s="18"/>
    </row>
    <row r="16732" spans="12:12" ht="22.5" customHeight="1">
      <c r="L16732" s="18"/>
    </row>
    <row r="16733" spans="12:12" ht="22.5" customHeight="1">
      <c r="L16733" s="18"/>
    </row>
    <row r="16734" spans="12:12" ht="22.5" customHeight="1">
      <c r="L16734" s="18"/>
    </row>
    <row r="16735" spans="12:12" ht="22.5" customHeight="1">
      <c r="L16735" s="18"/>
    </row>
    <row r="16736" spans="12:12" ht="22.5" customHeight="1">
      <c r="L16736" s="18"/>
    </row>
    <row r="16737" spans="12:12" ht="22.5" customHeight="1">
      <c r="L16737" s="18"/>
    </row>
    <row r="16738" spans="12:12" ht="22.5" customHeight="1">
      <c r="L16738" s="18"/>
    </row>
    <row r="16739" spans="12:12" ht="22.5" customHeight="1">
      <c r="L16739" s="18"/>
    </row>
    <row r="16740" spans="12:12" ht="22.5" customHeight="1">
      <c r="L16740" s="18"/>
    </row>
    <row r="16741" spans="12:12" ht="22.5" customHeight="1">
      <c r="L16741" s="18"/>
    </row>
    <row r="16742" spans="12:12" ht="22.5" customHeight="1">
      <c r="L16742" s="18"/>
    </row>
    <row r="16743" spans="12:12" ht="22.5" customHeight="1">
      <c r="L16743" s="18"/>
    </row>
    <row r="16744" spans="12:12" ht="22.5" customHeight="1">
      <c r="L16744" s="18"/>
    </row>
    <row r="16745" spans="12:12" ht="22.5" customHeight="1">
      <c r="L16745" s="18"/>
    </row>
    <row r="16746" spans="12:12" ht="22.5" customHeight="1">
      <c r="L16746" s="18"/>
    </row>
    <row r="16747" spans="12:12" ht="22.5" customHeight="1">
      <c r="L16747" s="18"/>
    </row>
    <row r="16748" spans="12:12" ht="22.5" customHeight="1">
      <c r="L16748" s="18"/>
    </row>
    <row r="16749" spans="12:12" ht="22.5" customHeight="1">
      <c r="L16749" s="18"/>
    </row>
    <row r="16750" spans="12:12" ht="22.5" customHeight="1">
      <c r="L16750" s="18"/>
    </row>
    <row r="16751" spans="12:12" ht="22.5" customHeight="1">
      <c r="L16751" s="18"/>
    </row>
    <row r="16752" spans="12:12" ht="22.5" customHeight="1">
      <c r="L16752" s="18"/>
    </row>
    <row r="16753" spans="12:12" ht="22.5" customHeight="1">
      <c r="L16753" s="18"/>
    </row>
    <row r="16754" spans="12:12" ht="22.5" customHeight="1">
      <c r="L16754" s="18"/>
    </row>
    <row r="16755" spans="12:12" ht="22.5" customHeight="1">
      <c r="L16755" s="18"/>
    </row>
    <row r="16756" spans="12:12" ht="22.5" customHeight="1">
      <c r="L16756" s="18"/>
    </row>
    <row r="16757" spans="12:12" ht="22.5" customHeight="1">
      <c r="L16757" s="18"/>
    </row>
    <row r="16758" spans="12:12" ht="22.5" customHeight="1">
      <c r="L16758" s="18"/>
    </row>
    <row r="16759" spans="12:12" ht="22.5" customHeight="1">
      <c r="L16759" s="18"/>
    </row>
    <row r="16760" spans="12:12" ht="22.5" customHeight="1">
      <c r="L16760" s="18"/>
    </row>
    <row r="16761" spans="12:12" ht="22.5" customHeight="1">
      <c r="L16761" s="18"/>
    </row>
    <row r="16762" spans="12:12" ht="22.5" customHeight="1">
      <c r="L16762" s="18"/>
    </row>
    <row r="16763" spans="12:12" ht="22.5" customHeight="1">
      <c r="L16763" s="18"/>
    </row>
    <row r="16764" spans="12:12" ht="22.5" customHeight="1">
      <c r="L16764" s="18"/>
    </row>
    <row r="16765" spans="12:12" ht="22.5" customHeight="1">
      <c r="L16765" s="18"/>
    </row>
    <row r="16766" spans="12:12" ht="22.5" customHeight="1">
      <c r="L16766" s="18"/>
    </row>
    <row r="16767" spans="12:12" ht="22.5" customHeight="1">
      <c r="L16767" s="18"/>
    </row>
    <row r="16768" spans="12:12" ht="22.5" customHeight="1">
      <c r="L16768" s="18"/>
    </row>
    <row r="16769" spans="12:12" ht="22.5" customHeight="1">
      <c r="L16769" s="18"/>
    </row>
    <row r="16770" spans="12:12" ht="22.5" customHeight="1">
      <c r="L16770" s="18"/>
    </row>
    <row r="16771" spans="12:12" ht="22.5" customHeight="1">
      <c r="L16771" s="18"/>
    </row>
    <row r="16772" spans="12:12" ht="22.5" customHeight="1">
      <c r="L16772" s="18"/>
    </row>
    <row r="16773" spans="12:12" ht="22.5" customHeight="1">
      <c r="L16773" s="18"/>
    </row>
    <row r="16774" spans="12:12" ht="22.5" customHeight="1">
      <c r="L16774" s="18"/>
    </row>
    <row r="16775" spans="12:12" ht="22.5" customHeight="1">
      <c r="L16775" s="18"/>
    </row>
    <row r="16776" spans="12:12" ht="22.5" customHeight="1">
      <c r="L16776" s="18"/>
    </row>
    <row r="16777" spans="12:12" ht="22.5" customHeight="1">
      <c r="L16777" s="18"/>
    </row>
    <row r="16778" spans="12:12" ht="22.5" customHeight="1">
      <c r="L16778" s="18"/>
    </row>
    <row r="16779" spans="12:12" ht="22.5" customHeight="1">
      <c r="L16779" s="18"/>
    </row>
    <row r="16780" spans="12:12" ht="22.5" customHeight="1">
      <c r="L16780" s="18"/>
    </row>
    <row r="16781" spans="12:12" ht="22.5" customHeight="1">
      <c r="L16781" s="18"/>
    </row>
    <row r="16782" spans="12:12" ht="22.5" customHeight="1">
      <c r="L16782" s="18"/>
    </row>
    <row r="16783" spans="12:12" ht="22.5" customHeight="1">
      <c r="L16783" s="18"/>
    </row>
    <row r="16784" spans="12:12" ht="22.5" customHeight="1">
      <c r="L16784" s="18"/>
    </row>
    <row r="16785" spans="12:12" ht="22.5" customHeight="1">
      <c r="L16785" s="18"/>
    </row>
    <row r="16786" spans="12:12" ht="22.5" customHeight="1">
      <c r="L16786" s="18"/>
    </row>
    <row r="16787" spans="12:12" ht="22.5" customHeight="1">
      <c r="L16787" s="18"/>
    </row>
    <row r="16788" spans="12:12" ht="22.5" customHeight="1">
      <c r="L16788" s="18"/>
    </row>
    <row r="16789" spans="12:12" ht="22.5" customHeight="1">
      <c r="L16789" s="18"/>
    </row>
    <row r="16790" spans="12:12" ht="22.5" customHeight="1">
      <c r="L16790" s="18"/>
    </row>
    <row r="16791" spans="12:12" ht="22.5" customHeight="1">
      <c r="L16791" s="18"/>
    </row>
    <row r="16792" spans="12:12" ht="22.5" customHeight="1">
      <c r="L16792" s="18"/>
    </row>
    <row r="16793" spans="12:12" ht="22.5" customHeight="1">
      <c r="L16793" s="18"/>
    </row>
    <row r="16794" spans="12:12" ht="22.5" customHeight="1">
      <c r="L16794" s="18"/>
    </row>
    <row r="16795" spans="12:12" ht="22.5" customHeight="1">
      <c r="L16795" s="18"/>
    </row>
    <row r="16796" spans="12:12" ht="22.5" customHeight="1">
      <c r="L16796" s="18"/>
    </row>
    <row r="16797" spans="12:12" ht="22.5" customHeight="1">
      <c r="L16797" s="18"/>
    </row>
    <row r="16798" spans="12:12" ht="22.5" customHeight="1">
      <c r="L16798" s="18"/>
    </row>
    <row r="16799" spans="12:12" ht="22.5" customHeight="1">
      <c r="L16799" s="18"/>
    </row>
    <row r="16800" spans="12:12" ht="22.5" customHeight="1">
      <c r="L16800" s="18"/>
    </row>
    <row r="16801" spans="12:12" ht="22.5" customHeight="1">
      <c r="L16801" s="18"/>
    </row>
    <row r="16802" spans="12:12" ht="22.5" customHeight="1">
      <c r="L16802" s="18"/>
    </row>
    <row r="16803" spans="12:12" ht="22.5" customHeight="1">
      <c r="L16803" s="18"/>
    </row>
    <row r="16804" spans="12:12" ht="22.5" customHeight="1">
      <c r="L16804" s="18"/>
    </row>
    <row r="16805" spans="12:12" ht="22.5" customHeight="1">
      <c r="L16805" s="18"/>
    </row>
    <row r="16806" spans="12:12" ht="22.5" customHeight="1">
      <c r="L16806" s="18"/>
    </row>
    <row r="16807" spans="12:12" ht="22.5" customHeight="1">
      <c r="L16807" s="18"/>
    </row>
    <row r="16808" spans="12:12" ht="22.5" customHeight="1">
      <c r="L16808" s="18"/>
    </row>
    <row r="16809" spans="12:12" ht="22.5" customHeight="1">
      <c r="L16809" s="18"/>
    </row>
    <row r="16810" spans="12:12" ht="22.5" customHeight="1">
      <c r="L16810" s="18"/>
    </row>
    <row r="16811" spans="12:12" ht="22.5" customHeight="1">
      <c r="L16811" s="18"/>
    </row>
    <row r="16812" spans="12:12" ht="22.5" customHeight="1">
      <c r="L16812" s="18"/>
    </row>
    <row r="16813" spans="12:12" ht="22.5" customHeight="1">
      <c r="L16813" s="18"/>
    </row>
    <row r="16814" spans="12:12" ht="22.5" customHeight="1">
      <c r="L16814" s="18"/>
    </row>
    <row r="16815" spans="12:12" ht="22.5" customHeight="1">
      <c r="L16815" s="18"/>
    </row>
    <row r="16816" spans="12:12" ht="22.5" customHeight="1">
      <c r="L16816" s="18"/>
    </row>
    <row r="16817" spans="12:12" ht="22.5" customHeight="1">
      <c r="L16817" s="18"/>
    </row>
    <row r="16818" spans="12:12" ht="22.5" customHeight="1">
      <c r="L16818" s="18"/>
    </row>
    <row r="16819" spans="12:12" ht="22.5" customHeight="1">
      <c r="L16819" s="18"/>
    </row>
    <row r="16820" spans="12:12" ht="22.5" customHeight="1">
      <c r="L16820" s="18"/>
    </row>
    <row r="16821" spans="12:12" ht="22.5" customHeight="1">
      <c r="L16821" s="18"/>
    </row>
    <row r="16822" spans="12:12" ht="22.5" customHeight="1">
      <c r="L16822" s="18"/>
    </row>
    <row r="16823" spans="12:12" ht="22.5" customHeight="1">
      <c r="L16823" s="18"/>
    </row>
    <row r="16824" spans="12:12" ht="22.5" customHeight="1">
      <c r="L16824" s="18"/>
    </row>
    <row r="16825" spans="12:12" ht="22.5" customHeight="1">
      <c r="L16825" s="18"/>
    </row>
    <row r="16826" spans="12:12" ht="22.5" customHeight="1">
      <c r="L16826" s="18"/>
    </row>
    <row r="16827" spans="12:12" ht="22.5" customHeight="1">
      <c r="L16827" s="18"/>
    </row>
    <row r="16828" spans="12:12" ht="22.5" customHeight="1">
      <c r="L16828" s="18"/>
    </row>
    <row r="16829" spans="12:12" ht="22.5" customHeight="1">
      <c r="L16829" s="18"/>
    </row>
    <row r="16830" spans="12:12" ht="22.5" customHeight="1">
      <c r="L16830" s="18"/>
    </row>
    <row r="16831" spans="12:12" ht="22.5" customHeight="1">
      <c r="L16831" s="18"/>
    </row>
    <row r="16832" spans="12:12" ht="22.5" customHeight="1">
      <c r="L16832" s="18"/>
    </row>
    <row r="16833" spans="12:12" ht="22.5" customHeight="1">
      <c r="L16833" s="18"/>
    </row>
    <row r="16834" spans="12:12" ht="22.5" customHeight="1">
      <c r="L16834" s="18"/>
    </row>
    <row r="16835" spans="12:12" ht="22.5" customHeight="1">
      <c r="L16835" s="18"/>
    </row>
    <row r="16836" spans="12:12" ht="22.5" customHeight="1">
      <c r="L16836" s="18"/>
    </row>
    <row r="16837" spans="12:12" ht="22.5" customHeight="1">
      <c r="L16837" s="18"/>
    </row>
    <row r="16838" spans="12:12" ht="22.5" customHeight="1">
      <c r="L16838" s="18"/>
    </row>
    <row r="16839" spans="12:12" ht="22.5" customHeight="1">
      <c r="L16839" s="18"/>
    </row>
    <row r="16840" spans="12:12" ht="22.5" customHeight="1">
      <c r="L16840" s="18"/>
    </row>
    <row r="16841" spans="12:12" ht="22.5" customHeight="1">
      <c r="L16841" s="18"/>
    </row>
    <row r="16842" spans="12:12" ht="22.5" customHeight="1">
      <c r="L16842" s="18"/>
    </row>
    <row r="16843" spans="12:12" ht="22.5" customHeight="1">
      <c r="L16843" s="18"/>
    </row>
    <row r="16844" spans="12:12" ht="22.5" customHeight="1">
      <c r="L16844" s="18"/>
    </row>
    <row r="16845" spans="12:12" ht="22.5" customHeight="1">
      <c r="L16845" s="18"/>
    </row>
    <row r="16846" spans="12:12" ht="22.5" customHeight="1">
      <c r="L16846" s="18"/>
    </row>
    <row r="16847" spans="12:12" ht="22.5" customHeight="1">
      <c r="L16847" s="18"/>
    </row>
    <row r="16848" spans="12:12" ht="22.5" customHeight="1">
      <c r="L16848" s="18"/>
    </row>
    <row r="16849" spans="12:12" ht="22.5" customHeight="1">
      <c r="L16849" s="18"/>
    </row>
    <row r="16850" spans="12:12" ht="22.5" customHeight="1">
      <c r="L16850" s="18"/>
    </row>
    <row r="16851" spans="12:12" ht="22.5" customHeight="1">
      <c r="L16851" s="18"/>
    </row>
    <row r="16852" spans="12:12" ht="22.5" customHeight="1">
      <c r="L16852" s="18"/>
    </row>
    <row r="16853" spans="12:12" ht="22.5" customHeight="1">
      <c r="L16853" s="18"/>
    </row>
    <row r="16854" spans="12:12" ht="22.5" customHeight="1">
      <c r="L16854" s="18"/>
    </row>
    <row r="16855" spans="12:12" ht="22.5" customHeight="1">
      <c r="L16855" s="18"/>
    </row>
    <row r="16856" spans="12:12" ht="22.5" customHeight="1">
      <c r="L16856" s="18"/>
    </row>
    <row r="16857" spans="12:12" ht="22.5" customHeight="1">
      <c r="L16857" s="18"/>
    </row>
    <row r="16858" spans="12:12" ht="22.5" customHeight="1">
      <c r="L16858" s="18"/>
    </row>
    <row r="16859" spans="12:12" ht="22.5" customHeight="1">
      <c r="L16859" s="18"/>
    </row>
    <row r="16860" spans="12:12" ht="22.5" customHeight="1">
      <c r="L16860" s="18"/>
    </row>
    <row r="16861" spans="12:12" ht="22.5" customHeight="1">
      <c r="L16861" s="18"/>
    </row>
    <row r="16862" spans="12:12" ht="22.5" customHeight="1">
      <c r="L16862" s="18"/>
    </row>
    <row r="16863" spans="12:12" ht="22.5" customHeight="1">
      <c r="L16863" s="18"/>
    </row>
    <row r="16864" spans="12:12" ht="22.5" customHeight="1">
      <c r="L16864" s="18"/>
    </row>
    <row r="16865" spans="12:12" ht="22.5" customHeight="1">
      <c r="L16865" s="18"/>
    </row>
    <row r="16866" spans="12:12" ht="22.5" customHeight="1">
      <c r="L16866" s="18"/>
    </row>
    <row r="16867" spans="12:12" ht="22.5" customHeight="1">
      <c r="L16867" s="18"/>
    </row>
    <row r="16868" spans="12:12" ht="22.5" customHeight="1">
      <c r="L16868" s="18"/>
    </row>
    <row r="16869" spans="12:12" ht="22.5" customHeight="1">
      <c r="L16869" s="18"/>
    </row>
    <row r="16870" spans="12:12" ht="22.5" customHeight="1">
      <c r="L16870" s="18"/>
    </row>
    <row r="16871" spans="12:12" ht="22.5" customHeight="1">
      <c r="L16871" s="18"/>
    </row>
    <row r="16872" spans="12:12" ht="22.5" customHeight="1">
      <c r="L16872" s="18"/>
    </row>
    <row r="16873" spans="12:12" ht="22.5" customHeight="1">
      <c r="L16873" s="18"/>
    </row>
    <row r="16874" spans="12:12" ht="22.5" customHeight="1">
      <c r="L16874" s="18"/>
    </row>
    <row r="16875" spans="12:12" ht="22.5" customHeight="1">
      <c r="L16875" s="18"/>
    </row>
    <row r="16876" spans="12:12" ht="22.5" customHeight="1">
      <c r="L16876" s="18"/>
    </row>
    <row r="16877" spans="12:12" ht="22.5" customHeight="1">
      <c r="L16877" s="18"/>
    </row>
    <row r="16878" spans="12:12" ht="22.5" customHeight="1">
      <c r="L16878" s="18"/>
    </row>
    <row r="16879" spans="12:12" ht="22.5" customHeight="1">
      <c r="L16879" s="18"/>
    </row>
    <row r="16880" spans="12:12" ht="22.5" customHeight="1">
      <c r="L16880" s="18"/>
    </row>
    <row r="16881" spans="12:12" ht="22.5" customHeight="1">
      <c r="L16881" s="18"/>
    </row>
    <row r="16882" spans="12:12" ht="22.5" customHeight="1">
      <c r="L16882" s="18"/>
    </row>
    <row r="16883" spans="12:12" ht="22.5" customHeight="1">
      <c r="L16883" s="18"/>
    </row>
    <row r="16884" spans="12:12" ht="22.5" customHeight="1">
      <c r="L16884" s="18"/>
    </row>
    <row r="16885" spans="12:12" ht="22.5" customHeight="1">
      <c r="L16885" s="18"/>
    </row>
    <row r="16886" spans="12:12" ht="22.5" customHeight="1">
      <c r="L16886" s="18"/>
    </row>
    <row r="16887" spans="12:12" ht="22.5" customHeight="1">
      <c r="L16887" s="18"/>
    </row>
    <row r="16888" spans="12:12" ht="22.5" customHeight="1">
      <c r="L16888" s="18"/>
    </row>
    <row r="16889" spans="12:12" ht="22.5" customHeight="1">
      <c r="L16889" s="18"/>
    </row>
    <row r="16890" spans="12:12" ht="22.5" customHeight="1">
      <c r="L16890" s="18"/>
    </row>
    <row r="16891" spans="12:12" ht="22.5" customHeight="1">
      <c r="L16891" s="18"/>
    </row>
    <row r="16892" spans="12:12" ht="22.5" customHeight="1">
      <c r="L16892" s="18"/>
    </row>
    <row r="16893" spans="12:12" ht="22.5" customHeight="1">
      <c r="L16893" s="18"/>
    </row>
    <row r="16894" spans="12:12" ht="22.5" customHeight="1">
      <c r="L16894" s="18"/>
    </row>
    <row r="16895" spans="12:12" ht="22.5" customHeight="1">
      <c r="L16895" s="18"/>
    </row>
    <row r="16896" spans="12:12" ht="22.5" customHeight="1">
      <c r="L16896" s="18"/>
    </row>
    <row r="16897" spans="12:12" ht="22.5" customHeight="1">
      <c r="L16897" s="18"/>
    </row>
    <row r="16898" spans="12:12" ht="22.5" customHeight="1">
      <c r="L16898" s="18"/>
    </row>
    <row r="16899" spans="12:12" ht="22.5" customHeight="1">
      <c r="L16899" s="18"/>
    </row>
    <row r="16900" spans="12:12" ht="22.5" customHeight="1">
      <c r="L16900" s="18"/>
    </row>
    <row r="16901" spans="12:12" ht="22.5" customHeight="1">
      <c r="L16901" s="18"/>
    </row>
    <row r="16902" spans="12:12" ht="22.5" customHeight="1">
      <c r="L16902" s="18"/>
    </row>
    <row r="16903" spans="12:12" ht="22.5" customHeight="1">
      <c r="L16903" s="18"/>
    </row>
    <row r="16904" spans="12:12" ht="22.5" customHeight="1">
      <c r="L16904" s="18"/>
    </row>
    <row r="16905" spans="12:12" ht="22.5" customHeight="1">
      <c r="L16905" s="18"/>
    </row>
    <row r="16906" spans="12:12" ht="22.5" customHeight="1">
      <c r="L16906" s="18"/>
    </row>
    <row r="16907" spans="12:12" ht="22.5" customHeight="1">
      <c r="L16907" s="18"/>
    </row>
    <row r="16908" spans="12:12" ht="22.5" customHeight="1">
      <c r="L16908" s="18"/>
    </row>
    <row r="16909" spans="12:12" ht="22.5" customHeight="1">
      <c r="L16909" s="18"/>
    </row>
    <row r="16910" spans="12:12" ht="22.5" customHeight="1">
      <c r="L16910" s="18"/>
    </row>
    <row r="16911" spans="12:12" ht="22.5" customHeight="1">
      <c r="L16911" s="18"/>
    </row>
    <row r="16912" spans="12:12" ht="22.5" customHeight="1">
      <c r="L16912" s="18"/>
    </row>
    <row r="16913" spans="12:12" ht="22.5" customHeight="1">
      <c r="L16913" s="18"/>
    </row>
    <row r="16914" spans="12:12" ht="22.5" customHeight="1">
      <c r="L16914" s="18"/>
    </row>
    <row r="16915" spans="12:12" ht="22.5" customHeight="1">
      <c r="L16915" s="18"/>
    </row>
    <row r="16916" spans="12:12" ht="22.5" customHeight="1">
      <c r="L16916" s="18"/>
    </row>
    <row r="16917" spans="12:12" ht="22.5" customHeight="1">
      <c r="L16917" s="18"/>
    </row>
    <row r="16918" spans="12:12" ht="22.5" customHeight="1">
      <c r="L16918" s="18"/>
    </row>
    <row r="16919" spans="12:12" ht="22.5" customHeight="1">
      <c r="L16919" s="18"/>
    </row>
    <row r="16920" spans="12:12" ht="22.5" customHeight="1">
      <c r="L16920" s="18"/>
    </row>
    <row r="16921" spans="12:12" ht="22.5" customHeight="1">
      <c r="L16921" s="18"/>
    </row>
    <row r="16922" spans="12:12" ht="22.5" customHeight="1">
      <c r="L16922" s="18"/>
    </row>
    <row r="16923" spans="12:12" ht="22.5" customHeight="1">
      <c r="L16923" s="18"/>
    </row>
    <row r="16924" spans="12:12" ht="22.5" customHeight="1">
      <c r="L16924" s="18"/>
    </row>
    <row r="16925" spans="12:12" ht="22.5" customHeight="1">
      <c r="L16925" s="18"/>
    </row>
    <row r="16926" spans="12:12" ht="22.5" customHeight="1">
      <c r="L16926" s="18"/>
    </row>
    <row r="16927" spans="12:12" ht="22.5" customHeight="1">
      <c r="L16927" s="18"/>
    </row>
    <row r="16928" spans="12:12" ht="22.5" customHeight="1">
      <c r="L16928" s="18"/>
    </row>
    <row r="16929" spans="12:12" ht="22.5" customHeight="1">
      <c r="L16929" s="18"/>
    </row>
    <row r="16930" spans="12:12" ht="22.5" customHeight="1">
      <c r="L16930" s="18"/>
    </row>
    <row r="16931" spans="12:12" ht="22.5" customHeight="1">
      <c r="L16931" s="18"/>
    </row>
    <row r="16932" spans="12:12" ht="22.5" customHeight="1">
      <c r="L16932" s="18"/>
    </row>
    <row r="16933" spans="12:12" ht="22.5" customHeight="1">
      <c r="L16933" s="18"/>
    </row>
    <row r="16934" spans="12:12" ht="22.5" customHeight="1">
      <c r="L16934" s="18"/>
    </row>
    <row r="16935" spans="12:12" ht="22.5" customHeight="1">
      <c r="L16935" s="18"/>
    </row>
    <row r="16936" spans="12:12" ht="22.5" customHeight="1">
      <c r="L16936" s="18"/>
    </row>
    <row r="16937" spans="12:12" ht="22.5" customHeight="1">
      <c r="L16937" s="18"/>
    </row>
    <row r="16938" spans="12:12" ht="22.5" customHeight="1">
      <c r="L16938" s="18"/>
    </row>
    <row r="16939" spans="12:12" ht="22.5" customHeight="1">
      <c r="L16939" s="18"/>
    </row>
    <row r="16940" spans="12:12" ht="22.5" customHeight="1">
      <c r="L16940" s="18"/>
    </row>
    <row r="16941" spans="12:12" ht="22.5" customHeight="1">
      <c r="L16941" s="18"/>
    </row>
    <row r="16942" spans="12:12" ht="22.5" customHeight="1">
      <c r="L16942" s="18"/>
    </row>
    <row r="16943" spans="12:12" ht="22.5" customHeight="1">
      <c r="L16943" s="18"/>
    </row>
    <row r="16944" spans="12:12" ht="22.5" customHeight="1">
      <c r="L16944" s="18"/>
    </row>
    <row r="16945" spans="12:12" ht="22.5" customHeight="1">
      <c r="L16945" s="18"/>
    </row>
    <row r="16946" spans="12:12" ht="22.5" customHeight="1">
      <c r="L16946" s="18"/>
    </row>
    <row r="16947" spans="12:12" ht="22.5" customHeight="1">
      <c r="L16947" s="18"/>
    </row>
    <row r="16948" spans="12:12" ht="22.5" customHeight="1">
      <c r="L16948" s="18"/>
    </row>
    <row r="16949" spans="12:12" ht="22.5" customHeight="1">
      <c r="L16949" s="18"/>
    </row>
    <row r="16950" spans="12:12" ht="22.5" customHeight="1">
      <c r="L16950" s="18"/>
    </row>
    <row r="16951" spans="12:12" ht="22.5" customHeight="1">
      <c r="L16951" s="18"/>
    </row>
    <row r="16952" spans="12:12" ht="22.5" customHeight="1">
      <c r="L16952" s="18"/>
    </row>
    <row r="16953" spans="12:12" ht="22.5" customHeight="1">
      <c r="L16953" s="18"/>
    </row>
    <row r="16954" spans="12:12" ht="22.5" customHeight="1">
      <c r="L16954" s="18"/>
    </row>
    <row r="16955" spans="12:12" ht="22.5" customHeight="1">
      <c r="L16955" s="18"/>
    </row>
    <row r="16956" spans="12:12" ht="22.5" customHeight="1">
      <c r="L16956" s="18"/>
    </row>
    <row r="16957" spans="12:12" ht="22.5" customHeight="1">
      <c r="L16957" s="18"/>
    </row>
    <row r="16958" spans="12:12" ht="22.5" customHeight="1">
      <c r="L16958" s="18"/>
    </row>
    <row r="16959" spans="12:12" ht="22.5" customHeight="1">
      <c r="L16959" s="18"/>
    </row>
    <row r="16960" spans="12:12" ht="22.5" customHeight="1">
      <c r="L16960" s="18"/>
    </row>
    <row r="16961" spans="12:12" ht="22.5" customHeight="1">
      <c r="L16961" s="18"/>
    </row>
    <row r="16962" spans="12:12" ht="22.5" customHeight="1">
      <c r="L16962" s="18"/>
    </row>
    <row r="16963" spans="12:12" ht="22.5" customHeight="1">
      <c r="L16963" s="18"/>
    </row>
    <row r="16964" spans="12:12" ht="22.5" customHeight="1">
      <c r="L16964" s="18"/>
    </row>
    <row r="16965" spans="12:12" ht="22.5" customHeight="1">
      <c r="L16965" s="18"/>
    </row>
    <row r="16966" spans="12:12" ht="22.5" customHeight="1">
      <c r="L16966" s="18"/>
    </row>
    <row r="16967" spans="12:12" ht="22.5" customHeight="1">
      <c r="L16967" s="18"/>
    </row>
    <row r="16968" spans="12:12" ht="22.5" customHeight="1">
      <c r="L16968" s="18"/>
    </row>
    <row r="16969" spans="12:12" ht="22.5" customHeight="1">
      <c r="L16969" s="18"/>
    </row>
    <row r="16970" spans="12:12" ht="22.5" customHeight="1">
      <c r="L16970" s="18"/>
    </row>
    <row r="16971" spans="12:12" ht="22.5" customHeight="1">
      <c r="L16971" s="18"/>
    </row>
    <row r="16972" spans="12:12" ht="22.5" customHeight="1">
      <c r="L16972" s="18"/>
    </row>
    <row r="16973" spans="12:12" ht="22.5" customHeight="1">
      <c r="L16973" s="18"/>
    </row>
    <row r="16974" spans="12:12" ht="22.5" customHeight="1">
      <c r="L16974" s="18"/>
    </row>
    <row r="16975" spans="12:12" ht="22.5" customHeight="1">
      <c r="L16975" s="18"/>
    </row>
    <row r="16976" spans="12:12" ht="22.5" customHeight="1">
      <c r="L16976" s="18"/>
    </row>
    <row r="16977" spans="12:12" ht="22.5" customHeight="1">
      <c r="L16977" s="18"/>
    </row>
    <row r="16978" spans="12:12" ht="22.5" customHeight="1">
      <c r="L16978" s="18"/>
    </row>
    <row r="16979" spans="12:12" ht="22.5" customHeight="1">
      <c r="L16979" s="18"/>
    </row>
    <row r="16980" spans="12:12" ht="22.5" customHeight="1">
      <c r="L16980" s="18"/>
    </row>
    <row r="16981" spans="12:12" ht="22.5" customHeight="1">
      <c r="L16981" s="18"/>
    </row>
    <row r="16982" spans="12:12" ht="22.5" customHeight="1">
      <c r="L16982" s="18"/>
    </row>
    <row r="16983" spans="12:12" ht="22.5" customHeight="1">
      <c r="L16983" s="18"/>
    </row>
    <row r="16984" spans="12:12" ht="22.5" customHeight="1">
      <c r="L16984" s="18"/>
    </row>
    <row r="16985" spans="12:12" ht="22.5" customHeight="1">
      <c r="L16985" s="18"/>
    </row>
    <row r="16986" spans="12:12" ht="22.5" customHeight="1">
      <c r="L16986" s="18"/>
    </row>
    <row r="16987" spans="12:12" ht="22.5" customHeight="1">
      <c r="L16987" s="18"/>
    </row>
    <row r="16988" spans="12:12" ht="22.5" customHeight="1">
      <c r="L16988" s="18"/>
    </row>
    <row r="16989" spans="12:12" ht="22.5" customHeight="1">
      <c r="L16989" s="18"/>
    </row>
    <row r="16990" spans="12:12" ht="22.5" customHeight="1">
      <c r="L16990" s="18"/>
    </row>
    <row r="16991" spans="12:12" ht="22.5" customHeight="1">
      <c r="L16991" s="18"/>
    </row>
    <row r="16992" spans="12:12" ht="22.5" customHeight="1">
      <c r="L16992" s="18"/>
    </row>
    <row r="16993" spans="12:12" ht="22.5" customHeight="1">
      <c r="L16993" s="18"/>
    </row>
    <row r="16994" spans="12:12" ht="22.5" customHeight="1">
      <c r="L16994" s="18"/>
    </row>
    <row r="16995" spans="12:12" ht="22.5" customHeight="1">
      <c r="L16995" s="18"/>
    </row>
    <row r="16996" spans="12:12" ht="22.5" customHeight="1">
      <c r="L16996" s="18"/>
    </row>
    <row r="16997" spans="12:12" ht="22.5" customHeight="1">
      <c r="L16997" s="18"/>
    </row>
    <row r="16998" spans="12:12" ht="22.5" customHeight="1">
      <c r="L16998" s="18"/>
    </row>
    <row r="16999" spans="12:12" ht="22.5" customHeight="1">
      <c r="L16999" s="18"/>
    </row>
    <row r="17000" spans="12:12" ht="22.5" customHeight="1">
      <c r="L17000" s="18"/>
    </row>
    <row r="17001" spans="12:12" ht="22.5" customHeight="1">
      <c r="L17001" s="18"/>
    </row>
    <row r="17002" spans="12:12" ht="22.5" customHeight="1">
      <c r="L17002" s="18"/>
    </row>
    <row r="17003" spans="12:12" ht="22.5" customHeight="1">
      <c r="L17003" s="18"/>
    </row>
    <row r="17004" spans="12:12" ht="22.5" customHeight="1">
      <c r="L17004" s="18"/>
    </row>
    <row r="17005" spans="12:12" ht="22.5" customHeight="1">
      <c r="L17005" s="18"/>
    </row>
    <row r="17006" spans="12:12" ht="22.5" customHeight="1">
      <c r="L17006" s="18"/>
    </row>
    <row r="17007" spans="12:12" ht="22.5" customHeight="1">
      <c r="L17007" s="18"/>
    </row>
    <row r="17008" spans="12:12" ht="22.5" customHeight="1">
      <c r="L17008" s="18"/>
    </row>
    <row r="17009" spans="12:12" ht="22.5" customHeight="1">
      <c r="L17009" s="18"/>
    </row>
    <row r="17010" spans="12:12" ht="22.5" customHeight="1">
      <c r="L17010" s="18"/>
    </row>
    <row r="17011" spans="12:12" ht="22.5" customHeight="1">
      <c r="L17011" s="18"/>
    </row>
    <row r="17012" spans="12:12" ht="22.5" customHeight="1">
      <c r="L17012" s="18"/>
    </row>
    <row r="17013" spans="12:12" ht="22.5" customHeight="1">
      <c r="L17013" s="18"/>
    </row>
    <row r="17014" spans="12:12" ht="22.5" customHeight="1">
      <c r="L17014" s="18"/>
    </row>
    <row r="17015" spans="12:12" ht="22.5" customHeight="1">
      <c r="L17015" s="18"/>
    </row>
    <row r="17016" spans="12:12" ht="22.5" customHeight="1">
      <c r="L17016" s="18"/>
    </row>
    <row r="17017" spans="12:12" ht="22.5" customHeight="1">
      <c r="L17017" s="18"/>
    </row>
    <row r="17018" spans="12:12" ht="22.5" customHeight="1">
      <c r="L17018" s="18"/>
    </row>
    <row r="17019" spans="12:12" ht="22.5" customHeight="1">
      <c r="L17019" s="18"/>
    </row>
    <row r="17020" spans="12:12" ht="22.5" customHeight="1">
      <c r="L17020" s="18"/>
    </row>
    <row r="17021" spans="12:12" ht="22.5" customHeight="1">
      <c r="L17021" s="18"/>
    </row>
    <row r="17022" spans="12:12" ht="22.5" customHeight="1">
      <c r="L17022" s="18"/>
    </row>
    <row r="17023" spans="12:12" ht="22.5" customHeight="1">
      <c r="L17023" s="18"/>
    </row>
    <row r="17024" spans="12:12" ht="22.5" customHeight="1">
      <c r="L17024" s="18"/>
    </row>
    <row r="17025" spans="12:12" ht="22.5" customHeight="1">
      <c r="L17025" s="18"/>
    </row>
    <row r="17026" spans="12:12" ht="22.5" customHeight="1">
      <c r="L17026" s="18"/>
    </row>
    <row r="17027" spans="12:12" ht="22.5" customHeight="1">
      <c r="L17027" s="18"/>
    </row>
    <row r="17028" spans="12:12" ht="22.5" customHeight="1">
      <c r="L17028" s="18"/>
    </row>
    <row r="17029" spans="12:12" ht="22.5" customHeight="1">
      <c r="L17029" s="18"/>
    </row>
    <row r="17030" spans="12:12" ht="22.5" customHeight="1">
      <c r="L17030" s="18"/>
    </row>
    <row r="17031" spans="12:12" ht="22.5" customHeight="1">
      <c r="L17031" s="18"/>
    </row>
    <row r="17032" spans="12:12" ht="22.5" customHeight="1">
      <c r="L17032" s="18"/>
    </row>
    <row r="17033" spans="12:12" ht="22.5" customHeight="1">
      <c r="L17033" s="18"/>
    </row>
    <row r="17034" spans="12:12" ht="22.5" customHeight="1">
      <c r="L17034" s="18"/>
    </row>
    <row r="17035" spans="12:12" ht="22.5" customHeight="1">
      <c r="L17035" s="18"/>
    </row>
    <row r="17036" spans="12:12" ht="22.5" customHeight="1">
      <c r="L17036" s="18"/>
    </row>
    <row r="17037" spans="12:12" ht="22.5" customHeight="1">
      <c r="L17037" s="18"/>
    </row>
    <row r="17038" spans="12:12" ht="22.5" customHeight="1">
      <c r="L17038" s="18"/>
    </row>
    <row r="17039" spans="12:12" ht="22.5" customHeight="1">
      <c r="L17039" s="18"/>
    </row>
    <row r="17040" spans="12:12" ht="22.5" customHeight="1">
      <c r="L17040" s="18"/>
    </row>
    <row r="17041" spans="12:12" ht="22.5" customHeight="1">
      <c r="L17041" s="18"/>
    </row>
    <row r="17042" spans="12:12" ht="22.5" customHeight="1">
      <c r="L17042" s="18"/>
    </row>
    <row r="17043" spans="12:12" ht="22.5" customHeight="1">
      <c r="L17043" s="18"/>
    </row>
    <row r="17044" spans="12:12" ht="22.5" customHeight="1">
      <c r="L17044" s="18"/>
    </row>
    <row r="17045" spans="12:12" ht="22.5" customHeight="1">
      <c r="L17045" s="18"/>
    </row>
    <row r="17046" spans="12:12" ht="22.5" customHeight="1">
      <c r="L17046" s="18"/>
    </row>
    <row r="17047" spans="12:12" ht="22.5" customHeight="1">
      <c r="L17047" s="18"/>
    </row>
    <row r="17048" spans="12:12" ht="22.5" customHeight="1">
      <c r="L17048" s="18"/>
    </row>
    <row r="17049" spans="12:12" ht="22.5" customHeight="1">
      <c r="L17049" s="18"/>
    </row>
    <row r="17050" spans="12:12" ht="22.5" customHeight="1">
      <c r="L17050" s="18"/>
    </row>
    <row r="17051" spans="12:12" ht="22.5" customHeight="1">
      <c r="L17051" s="18"/>
    </row>
    <row r="17052" spans="12:12" ht="22.5" customHeight="1">
      <c r="L17052" s="18"/>
    </row>
    <row r="17053" spans="12:12" ht="22.5" customHeight="1">
      <c r="L17053" s="18"/>
    </row>
    <row r="17054" spans="12:12" ht="22.5" customHeight="1">
      <c r="L17054" s="18"/>
    </row>
    <row r="17055" spans="12:12" ht="22.5" customHeight="1">
      <c r="L17055" s="18"/>
    </row>
    <row r="17056" spans="12:12" ht="22.5" customHeight="1">
      <c r="L17056" s="18"/>
    </row>
    <row r="17057" spans="12:12" ht="22.5" customHeight="1">
      <c r="L17057" s="18"/>
    </row>
    <row r="17058" spans="12:12" ht="22.5" customHeight="1">
      <c r="L17058" s="18"/>
    </row>
    <row r="17059" spans="12:12" ht="22.5" customHeight="1">
      <c r="L17059" s="18"/>
    </row>
    <row r="17060" spans="12:12" ht="22.5" customHeight="1">
      <c r="L17060" s="18"/>
    </row>
    <row r="17061" spans="12:12" ht="22.5" customHeight="1">
      <c r="L17061" s="18"/>
    </row>
    <row r="17062" spans="12:12" ht="22.5" customHeight="1">
      <c r="L17062" s="18"/>
    </row>
    <row r="17063" spans="12:12" ht="22.5" customHeight="1">
      <c r="L17063" s="18"/>
    </row>
    <row r="17064" spans="12:12" ht="22.5" customHeight="1">
      <c r="L17064" s="18"/>
    </row>
    <row r="17065" spans="12:12" ht="22.5" customHeight="1">
      <c r="L17065" s="18"/>
    </row>
    <row r="17066" spans="12:12" ht="22.5" customHeight="1">
      <c r="L17066" s="18"/>
    </row>
    <row r="17067" spans="12:12" ht="22.5" customHeight="1">
      <c r="L17067" s="18"/>
    </row>
    <row r="17068" spans="12:12" ht="22.5" customHeight="1">
      <c r="L17068" s="18"/>
    </row>
    <row r="17069" spans="12:12" ht="22.5" customHeight="1">
      <c r="L17069" s="18"/>
    </row>
    <row r="17070" spans="12:12" ht="22.5" customHeight="1">
      <c r="L17070" s="18"/>
    </row>
    <row r="17071" spans="12:12" ht="22.5" customHeight="1">
      <c r="L17071" s="18"/>
    </row>
    <row r="17072" spans="12:12" ht="22.5" customHeight="1">
      <c r="L17072" s="18"/>
    </row>
    <row r="17073" spans="12:12" ht="22.5" customHeight="1">
      <c r="L17073" s="18"/>
    </row>
    <row r="17074" spans="12:12" ht="22.5" customHeight="1">
      <c r="L17074" s="18"/>
    </row>
    <row r="17075" spans="12:12" ht="22.5" customHeight="1">
      <c r="L17075" s="18"/>
    </row>
    <row r="17076" spans="12:12" ht="22.5" customHeight="1">
      <c r="L17076" s="18"/>
    </row>
    <row r="17077" spans="12:12" ht="22.5" customHeight="1">
      <c r="L17077" s="18"/>
    </row>
    <row r="17078" spans="12:12" ht="22.5" customHeight="1">
      <c r="L17078" s="18"/>
    </row>
    <row r="17079" spans="12:12" ht="22.5" customHeight="1">
      <c r="L17079" s="18"/>
    </row>
    <row r="17080" spans="12:12" ht="22.5" customHeight="1">
      <c r="L17080" s="18"/>
    </row>
    <row r="17081" spans="12:12" ht="22.5" customHeight="1">
      <c r="L17081" s="18"/>
    </row>
    <row r="17082" spans="12:12" ht="22.5" customHeight="1">
      <c r="L17082" s="18"/>
    </row>
    <row r="17083" spans="12:12" ht="22.5" customHeight="1">
      <c r="L17083" s="18"/>
    </row>
    <row r="17084" spans="12:12" ht="22.5" customHeight="1">
      <c r="L17084" s="18"/>
    </row>
    <row r="17085" spans="12:12" ht="22.5" customHeight="1">
      <c r="L17085" s="18"/>
    </row>
    <row r="17086" spans="12:12" ht="22.5" customHeight="1">
      <c r="L17086" s="18"/>
    </row>
    <row r="17087" spans="12:12" ht="22.5" customHeight="1">
      <c r="L17087" s="18"/>
    </row>
    <row r="17088" spans="12:12" ht="22.5" customHeight="1">
      <c r="L17088" s="18"/>
    </row>
    <row r="17089" spans="12:12" ht="22.5" customHeight="1">
      <c r="L17089" s="18"/>
    </row>
    <row r="17090" spans="12:12" ht="22.5" customHeight="1">
      <c r="L17090" s="18"/>
    </row>
    <row r="17091" spans="12:12" ht="22.5" customHeight="1">
      <c r="L17091" s="18"/>
    </row>
    <row r="17092" spans="12:12" ht="22.5" customHeight="1">
      <c r="L17092" s="18"/>
    </row>
    <row r="17093" spans="12:12" ht="22.5" customHeight="1">
      <c r="L17093" s="18"/>
    </row>
    <row r="17094" spans="12:12" ht="22.5" customHeight="1">
      <c r="L17094" s="18"/>
    </row>
    <row r="17095" spans="12:12" ht="22.5" customHeight="1">
      <c r="L17095" s="18"/>
    </row>
    <row r="17096" spans="12:12" ht="22.5" customHeight="1">
      <c r="L17096" s="18"/>
    </row>
    <row r="17097" spans="12:12" ht="22.5" customHeight="1">
      <c r="L17097" s="18"/>
    </row>
    <row r="17098" spans="12:12" ht="22.5" customHeight="1">
      <c r="L17098" s="18"/>
    </row>
    <row r="17099" spans="12:12" ht="22.5" customHeight="1">
      <c r="L17099" s="18"/>
    </row>
    <row r="17100" spans="12:12" ht="22.5" customHeight="1">
      <c r="L17100" s="18"/>
    </row>
    <row r="17101" spans="12:12" ht="22.5" customHeight="1">
      <c r="L17101" s="18"/>
    </row>
    <row r="17102" spans="12:12" ht="22.5" customHeight="1">
      <c r="L17102" s="18"/>
    </row>
    <row r="17103" spans="12:12" ht="22.5" customHeight="1">
      <c r="L17103" s="18"/>
    </row>
    <row r="17104" spans="12:12" ht="22.5" customHeight="1">
      <c r="L17104" s="18"/>
    </row>
    <row r="17105" spans="12:12" ht="22.5" customHeight="1">
      <c r="L17105" s="18"/>
    </row>
    <row r="17106" spans="12:12" ht="22.5" customHeight="1">
      <c r="L17106" s="18"/>
    </row>
    <row r="17107" spans="12:12" ht="22.5" customHeight="1">
      <c r="L17107" s="18"/>
    </row>
    <row r="17108" spans="12:12" ht="22.5" customHeight="1">
      <c r="L17108" s="18"/>
    </row>
    <row r="17109" spans="12:12" ht="22.5" customHeight="1">
      <c r="L17109" s="18"/>
    </row>
    <row r="17110" spans="12:12" ht="22.5" customHeight="1">
      <c r="L17110" s="18"/>
    </row>
    <row r="17111" spans="12:12" ht="22.5" customHeight="1">
      <c r="L17111" s="18"/>
    </row>
    <row r="17112" spans="12:12" ht="22.5" customHeight="1">
      <c r="L17112" s="18"/>
    </row>
    <row r="17113" spans="12:12" ht="22.5" customHeight="1">
      <c r="L17113" s="18"/>
    </row>
    <row r="17114" spans="12:12" ht="22.5" customHeight="1">
      <c r="L17114" s="18"/>
    </row>
    <row r="17115" spans="12:12" ht="22.5" customHeight="1">
      <c r="L17115" s="18"/>
    </row>
    <row r="17116" spans="12:12" ht="22.5" customHeight="1">
      <c r="L17116" s="18"/>
    </row>
    <row r="17117" spans="12:12" ht="22.5" customHeight="1">
      <c r="L17117" s="18"/>
    </row>
    <row r="17118" spans="12:12" ht="22.5" customHeight="1">
      <c r="L17118" s="18"/>
    </row>
    <row r="17119" spans="12:12" ht="22.5" customHeight="1">
      <c r="L17119" s="18"/>
    </row>
    <row r="17120" spans="12:12" ht="22.5" customHeight="1">
      <c r="L17120" s="18"/>
    </row>
    <row r="17121" spans="12:12" ht="22.5" customHeight="1">
      <c r="L17121" s="18"/>
    </row>
    <row r="17122" spans="12:12" ht="22.5" customHeight="1">
      <c r="L17122" s="18"/>
    </row>
    <row r="17123" spans="12:12" ht="22.5" customHeight="1">
      <c r="L17123" s="18"/>
    </row>
    <row r="17124" spans="12:12" ht="22.5" customHeight="1">
      <c r="L17124" s="18"/>
    </row>
    <row r="17125" spans="12:12" ht="22.5" customHeight="1">
      <c r="L17125" s="18"/>
    </row>
    <row r="17126" spans="12:12" ht="22.5" customHeight="1">
      <c r="L17126" s="18"/>
    </row>
    <row r="17127" spans="12:12" ht="22.5" customHeight="1">
      <c r="L17127" s="18"/>
    </row>
    <row r="17128" spans="12:12" ht="22.5" customHeight="1">
      <c r="L17128" s="18"/>
    </row>
    <row r="17129" spans="12:12" ht="22.5" customHeight="1">
      <c r="L17129" s="18"/>
    </row>
    <row r="17130" spans="12:12" ht="22.5" customHeight="1">
      <c r="L17130" s="18"/>
    </row>
    <row r="17131" spans="12:12" ht="22.5" customHeight="1">
      <c r="L17131" s="18"/>
    </row>
    <row r="17132" spans="12:12" ht="22.5" customHeight="1">
      <c r="L17132" s="18"/>
    </row>
    <row r="17133" spans="12:12" ht="22.5" customHeight="1">
      <c r="L17133" s="18"/>
    </row>
    <row r="17134" spans="12:12" ht="22.5" customHeight="1">
      <c r="L17134" s="18"/>
    </row>
    <row r="17135" spans="12:12" ht="22.5" customHeight="1">
      <c r="L17135" s="18"/>
    </row>
    <row r="17136" spans="12:12" ht="22.5" customHeight="1">
      <c r="L17136" s="18"/>
    </row>
    <row r="17137" spans="12:12" ht="22.5" customHeight="1">
      <c r="L17137" s="18"/>
    </row>
    <row r="17138" spans="12:12" ht="22.5" customHeight="1">
      <c r="L17138" s="18"/>
    </row>
    <row r="17139" spans="12:12" ht="22.5" customHeight="1">
      <c r="L17139" s="18"/>
    </row>
    <row r="17140" spans="12:12" ht="22.5" customHeight="1">
      <c r="L17140" s="18"/>
    </row>
    <row r="17141" spans="12:12" ht="22.5" customHeight="1">
      <c r="L17141" s="18"/>
    </row>
    <row r="17142" spans="12:12" ht="22.5" customHeight="1">
      <c r="L17142" s="18"/>
    </row>
    <row r="17143" spans="12:12" ht="22.5" customHeight="1">
      <c r="L17143" s="18"/>
    </row>
    <row r="17144" spans="12:12" ht="22.5" customHeight="1">
      <c r="L17144" s="18"/>
    </row>
    <row r="17145" spans="12:12" ht="22.5" customHeight="1">
      <c r="L17145" s="18"/>
    </row>
    <row r="17146" spans="12:12" ht="22.5" customHeight="1">
      <c r="L17146" s="18"/>
    </row>
    <row r="17147" spans="12:12" ht="22.5" customHeight="1">
      <c r="L17147" s="18"/>
    </row>
    <row r="17148" spans="12:12" ht="22.5" customHeight="1">
      <c r="L17148" s="18"/>
    </row>
    <row r="17149" spans="12:12" ht="22.5" customHeight="1">
      <c r="L17149" s="18"/>
    </row>
    <row r="17150" spans="12:12" ht="22.5" customHeight="1">
      <c r="L17150" s="18"/>
    </row>
    <row r="17151" spans="12:12" ht="22.5" customHeight="1">
      <c r="L17151" s="18"/>
    </row>
    <row r="17152" spans="12:12" ht="22.5" customHeight="1">
      <c r="L17152" s="18"/>
    </row>
    <row r="17153" spans="12:12" ht="22.5" customHeight="1">
      <c r="L17153" s="18"/>
    </row>
    <row r="17154" spans="12:12" ht="22.5" customHeight="1">
      <c r="L17154" s="18"/>
    </row>
    <row r="17155" spans="12:12" ht="22.5" customHeight="1">
      <c r="L17155" s="18"/>
    </row>
    <row r="17156" spans="12:12" ht="22.5" customHeight="1">
      <c r="L17156" s="18"/>
    </row>
    <row r="17157" spans="12:12" ht="22.5" customHeight="1">
      <c r="L17157" s="18"/>
    </row>
    <row r="17158" spans="12:12" ht="22.5" customHeight="1">
      <c r="L17158" s="18"/>
    </row>
    <row r="17159" spans="12:12" ht="22.5" customHeight="1">
      <c r="L17159" s="18"/>
    </row>
    <row r="17160" spans="12:12" ht="22.5" customHeight="1">
      <c r="L17160" s="18"/>
    </row>
    <row r="17161" spans="12:12" ht="22.5" customHeight="1">
      <c r="L17161" s="18"/>
    </row>
    <row r="17162" spans="12:12" ht="22.5" customHeight="1">
      <c r="L17162" s="18"/>
    </row>
    <row r="17163" spans="12:12" ht="22.5" customHeight="1">
      <c r="L17163" s="18"/>
    </row>
    <row r="17164" spans="12:12" ht="22.5" customHeight="1">
      <c r="L17164" s="18"/>
    </row>
    <row r="17165" spans="12:12" ht="22.5" customHeight="1">
      <c r="L17165" s="18"/>
    </row>
    <row r="17166" spans="12:12" ht="22.5" customHeight="1">
      <c r="L17166" s="18"/>
    </row>
    <row r="17167" spans="12:12" ht="22.5" customHeight="1">
      <c r="L17167" s="18"/>
    </row>
    <row r="17168" spans="12:12" ht="22.5" customHeight="1">
      <c r="L17168" s="18"/>
    </row>
    <row r="17169" spans="12:12" ht="22.5" customHeight="1">
      <c r="L17169" s="18"/>
    </row>
    <row r="17170" spans="12:12" ht="22.5" customHeight="1">
      <c r="L17170" s="18"/>
    </row>
    <row r="17171" spans="12:12" ht="22.5" customHeight="1">
      <c r="L17171" s="18"/>
    </row>
    <row r="17172" spans="12:12" ht="22.5" customHeight="1">
      <c r="L17172" s="18"/>
    </row>
    <row r="17173" spans="12:12" ht="22.5" customHeight="1">
      <c r="L17173" s="18"/>
    </row>
    <row r="17174" spans="12:12" ht="22.5" customHeight="1">
      <c r="L17174" s="18"/>
    </row>
    <row r="17175" spans="12:12" ht="22.5" customHeight="1">
      <c r="L17175" s="18"/>
    </row>
    <row r="17176" spans="12:12" ht="22.5" customHeight="1">
      <c r="L17176" s="18"/>
    </row>
    <row r="17177" spans="12:12" ht="22.5" customHeight="1">
      <c r="L17177" s="18"/>
    </row>
    <row r="17178" spans="12:12" ht="22.5" customHeight="1">
      <c r="L17178" s="18"/>
    </row>
    <row r="17179" spans="12:12" ht="22.5" customHeight="1">
      <c r="L17179" s="18"/>
    </row>
    <row r="17180" spans="12:12" ht="22.5" customHeight="1">
      <c r="L17180" s="18"/>
    </row>
    <row r="17181" spans="12:12" ht="22.5" customHeight="1">
      <c r="L17181" s="18"/>
    </row>
    <row r="17182" spans="12:12" ht="22.5" customHeight="1">
      <c r="L17182" s="18"/>
    </row>
    <row r="17183" spans="12:12" ht="22.5" customHeight="1">
      <c r="L17183" s="18"/>
    </row>
    <row r="17184" spans="12:12" ht="22.5" customHeight="1">
      <c r="L17184" s="18"/>
    </row>
    <row r="17185" spans="12:12" ht="22.5" customHeight="1">
      <c r="L17185" s="18"/>
    </row>
    <row r="17186" spans="12:12" ht="22.5" customHeight="1">
      <c r="L17186" s="18"/>
    </row>
    <row r="17187" spans="12:12" ht="22.5" customHeight="1">
      <c r="L17187" s="18"/>
    </row>
    <row r="17188" spans="12:12" ht="22.5" customHeight="1">
      <c r="L17188" s="18"/>
    </row>
    <row r="17189" spans="12:12" ht="22.5" customHeight="1">
      <c r="L17189" s="18"/>
    </row>
    <row r="17190" spans="12:12" ht="22.5" customHeight="1">
      <c r="L17190" s="18"/>
    </row>
    <row r="17191" spans="12:12" ht="22.5" customHeight="1">
      <c r="L17191" s="18"/>
    </row>
    <row r="17192" spans="12:12" ht="22.5" customHeight="1">
      <c r="L17192" s="18"/>
    </row>
    <row r="17193" spans="12:12" ht="22.5" customHeight="1">
      <c r="L17193" s="18"/>
    </row>
    <row r="17194" spans="12:12" ht="22.5" customHeight="1">
      <c r="L17194" s="18"/>
    </row>
    <row r="17195" spans="12:12" ht="22.5" customHeight="1">
      <c r="L17195" s="18"/>
    </row>
    <row r="17196" spans="12:12" ht="22.5" customHeight="1">
      <c r="L17196" s="18"/>
    </row>
    <row r="17197" spans="12:12" ht="22.5" customHeight="1">
      <c r="L17197" s="18"/>
    </row>
    <row r="17198" spans="12:12" ht="22.5" customHeight="1">
      <c r="L17198" s="18"/>
    </row>
    <row r="17199" spans="12:12" ht="22.5" customHeight="1">
      <c r="L17199" s="18"/>
    </row>
    <row r="17200" spans="12:12" ht="22.5" customHeight="1">
      <c r="L17200" s="18"/>
    </row>
    <row r="17201" spans="12:12" ht="22.5" customHeight="1">
      <c r="L17201" s="18"/>
    </row>
    <row r="17202" spans="12:12" ht="22.5" customHeight="1">
      <c r="L17202" s="18"/>
    </row>
    <row r="17203" spans="12:12" ht="22.5" customHeight="1">
      <c r="L17203" s="18"/>
    </row>
    <row r="17204" spans="12:12" ht="22.5" customHeight="1">
      <c r="L17204" s="18"/>
    </row>
    <row r="17205" spans="12:12" ht="22.5" customHeight="1">
      <c r="L17205" s="18"/>
    </row>
    <row r="17206" spans="12:12" ht="22.5" customHeight="1">
      <c r="L17206" s="18"/>
    </row>
    <row r="17207" spans="12:12" ht="22.5" customHeight="1">
      <c r="L17207" s="18"/>
    </row>
    <row r="17208" spans="12:12" ht="22.5" customHeight="1">
      <c r="L17208" s="18"/>
    </row>
    <row r="17209" spans="12:12" ht="22.5" customHeight="1">
      <c r="L17209" s="18"/>
    </row>
    <row r="17210" spans="12:12" ht="22.5" customHeight="1">
      <c r="L17210" s="18"/>
    </row>
    <row r="17211" spans="12:12" ht="22.5" customHeight="1">
      <c r="L17211" s="18"/>
    </row>
    <row r="17212" spans="12:12" ht="22.5" customHeight="1">
      <c r="L17212" s="18"/>
    </row>
    <row r="17213" spans="12:12" ht="22.5" customHeight="1">
      <c r="L17213" s="18"/>
    </row>
    <row r="17214" spans="12:12" ht="22.5" customHeight="1">
      <c r="L17214" s="18"/>
    </row>
    <row r="17215" spans="12:12" ht="22.5" customHeight="1">
      <c r="L17215" s="18"/>
    </row>
    <row r="17216" spans="12:12" ht="22.5" customHeight="1">
      <c r="L17216" s="18"/>
    </row>
    <row r="17217" spans="12:12" ht="22.5" customHeight="1">
      <c r="L17217" s="18"/>
    </row>
    <row r="17218" spans="12:12" ht="22.5" customHeight="1">
      <c r="L17218" s="18"/>
    </row>
    <row r="17219" spans="12:12" ht="22.5" customHeight="1">
      <c r="L17219" s="18"/>
    </row>
    <row r="17220" spans="12:12" ht="22.5" customHeight="1">
      <c r="L17220" s="18"/>
    </row>
    <row r="17221" spans="12:12" ht="22.5" customHeight="1">
      <c r="L17221" s="18"/>
    </row>
    <row r="17222" spans="12:12" ht="22.5" customHeight="1">
      <c r="L17222" s="18"/>
    </row>
    <row r="17223" spans="12:12" ht="22.5" customHeight="1">
      <c r="L17223" s="18"/>
    </row>
    <row r="17224" spans="12:12" ht="22.5" customHeight="1">
      <c r="L17224" s="18"/>
    </row>
    <row r="17225" spans="12:12" ht="22.5" customHeight="1">
      <c r="L17225" s="18"/>
    </row>
    <row r="17226" spans="12:12" ht="22.5" customHeight="1">
      <c r="L17226" s="18"/>
    </row>
    <row r="17227" spans="12:12" ht="22.5" customHeight="1">
      <c r="L17227" s="18"/>
    </row>
    <row r="17228" spans="12:12" ht="22.5" customHeight="1">
      <c r="L17228" s="18"/>
    </row>
    <row r="17229" spans="12:12" ht="22.5" customHeight="1">
      <c r="L17229" s="18"/>
    </row>
    <row r="17230" spans="12:12" ht="22.5" customHeight="1">
      <c r="L17230" s="18"/>
    </row>
    <row r="17231" spans="12:12" ht="22.5" customHeight="1">
      <c r="L17231" s="18"/>
    </row>
    <row r="17232" spans="12:12" ht="22.5" customHeight="1">
      <c r="L17232" s="18"/>
    </row>
    <row r="17233" spans="12:12" ht="22.5" customHeight="1">
      <c r="L17233" s="18"/>
    </row>
    <row r="17234" spans="12:12" ht="22.5" customHeight="1">
      <c r="L17234" s="18"/>
    </row>
    <row r="17235" spans="12:12" ht="22.5" customHeight="1">
      <c r="L17235" s="18"/>
    </row>
    <row r="17236" spans="12:12" ht="22.5" customHeight="1">
      <c r="L17236" s="18"/>
    </row>
    <row r="17237" spans="12:12" ht="22.5" customHeight="1">
      <c r="L17237" s="18"/>
    </row>
    <row r="17238" spans="12:12" ht="22.5" customHeight="1">
      <c r="L17238" s="18"/>
    </row>
    <row r="17239" spans="12:12" ht="22.5" customHeight="1">
      <c r="L17239" s="18"/>
    </row>
    <row r="17240" spans="12:12" ht="22.5" customHeight="1">
      <c r="L17240" s="18"/>
    </row>
    <row r="17241" spans="12:12" ht="22.5" customHeight="1">
      <c r="L17241" s="18"/>
    </row>
    <row r="17242" spans="12:12" ht="22.5" customHeight="1">
      <c r="L17242" s="18"/>
    </row>
    <row r="17243" spans="12:12" ht="22.5" customHeight="1">
      <c r="L17243" s="18"/>
    </row>
    <row r="17244" spans="12:12" ht="22.5" customHeight="1">
      <c r="L17244" s="18"/>
    </row>
    <row r="17245" spans="12:12" ht="22.5" customHeight="1">
      <c r="L17245" s="18"/>
    </row>
    <row r="17246" spans="12:12" ht="22.5" customHeight="1">
      <c r="L17246" s="18"/>
    </row>
    <row r="17247" spans="12:12" ht="22.5" customHeight="1">
      <c r="L17247" s="18"/>
    </row>
    <row r="17248" spans="12:12" ht="22.5" customHeight="1">
      <c r="L17248" s="18"/>
    </row>
    <row r="17249" spans="12:12" ht="22.5" customHeight="1">
      <c r="L17249" s="18"/>
    </row>
    <row r="17250" spans="12:12" ht="22.5" customHeight="1">
      <c r="L17250" s="18"/>
    </row>
    <row r="17251" spans="12:12" ht="22.5" customHeight="1">
      <c r="L17251" s="18"/>
    </row>
    <row r="17252" spans="12:12" ht="22.5" customHeight="1">
      <c r="L17252" s="18"/>
    </row>
    <row r="17253" spans="12:12" ht="22.5" customHeight="1">
      <c r="L17253" s="18"/>
    </row>
    <row r="17254" spans="12:12" ht="22.5" customHeight="1">
      <c r="L17254" s="18"/>
    </row>
    <row r="17255" spans="12:12" ht="22.5" customHeight="1">
      <c r="L17255" s="18"/>
    </row>
    <row r="17256" spans="12:12" ht="22.5" customHeight="1">
      <c r="L17256" s="18"/>
    </row>
    <row r="17257" spans="12:12" ht="22.5" customHeight="1">
      <c r="L17257" s="18"/>
    </row>
    <row r="17258" spans="12:12" ht="22.5" customHeight="1">
      <c r="L17258" s="18"/>
    </row>
    <row r="17259" spans="12:12" ht="22.5" customHeight="1">
      <c r="L17259" s="18"/>
    </row>
    <row r="17260" spans="12:12" ht="22.5" customHeight="1">
      <c r="L17260" s="18"/>
    </row>
    <row r="17261" spans="12:12" ht="22.5" customHeight="1">
      <c r="L17261" s="18"/>
    </row>
    <row r="17262" spans="12:12" ht="22.5" customHeight="1">
      <c r="L17262" s="18"/>
    </row>
    <row r="17263" spans="12:12" ht="22.5" customHeight="1">
      <c r="L17263" s="18"/>
    </row>
    <row r="17264" spans="12:12" ht="22.5" customHeight="1">
      <c r="L17264" s="18"/>
    </row>
    <row r="17265" spans="12:12" ht="22.5" customHeight="1">
      <c r="L17265" s="18"/>
    </row>
    <row r="17266" spans="12:12" ht="22.5" customHeight="1">
      <c r="L17266" s="18"/>
    </row>
    <row r="17267" spans="12:12" ht="22.5" customHeight="1">
      <c r="L17267" s="18"/>
    </row>
    <row r="17268" spans="12:12" ht="22.5" customHeight="1">
      <c r="L17268" s="18"/>
    </row>
    <row r="17269" spans="12:12" ht="22.5" customHeight="1">
      <c r="L17269" s="18"/>
    </row>
    <row r="17270" spans="12:12" ht="22.5" customHeight="1">
      <c r="L17270" s="18"/>
    </row>
    <row r="17271" spans="12:12" ht="22.5" customHeight="1">
      <c r="L17271" s="18"/>
    </row>
    <row r="17272" spans="12:12" ht="22.5" customHeight="1">
      <c r="L17272" s="18"/>
    </row>
    <row r="17273" spans="12:12" ht="22.5" customHeight="1">
      <c r="L17273" s="18"/>
    </row>
    <row r="17274" spans="12:12" ht="22.5" customHeight="1">
      <c r="L17274" s="18"/>
    </row>
    <row r="17275" spans="12:12" ht="22.5" customHeight="1">
      <c r="L17275" s="18"/>
    </row>
    <row r="17276" spans="12:12" ht="22.5" customHeight="1">
      <c r="L17276" s="18"/>
    </row>
    <row r="17277" spans="12:12" ht="22.5" customHeight="1">
      <c r="L17277" s="18"/>
    </row>
    <row r="17278" spans="12:12" ht="22.5" customHeight="1">
      <c r="L17278" s="18"/>
    </row>
    <row r="17279" spans="12:12" ht="22.5" customHeight="1">
      <c r="L17279" s="18"/>
    </row>
    <row r="17280" spans="12:12" ht="22.5" customHeight="1">
      <c r="L17280" s="18"/>
    </row>
    <row r="17281" spans="12:12" ht="22.5" customHeight="1">
      <c r="L17281" s="18"/>
    </row>
    <row r="17282" spans="12:12" ht="22.5" customHeight="1">
      <c r="L17282" s="18"/>
    </row>
    <row r="17283" spans="12:12" ht="22.5" customHeight="1">
      <c r="L17283" s="18"/>
    </row>
    <row r="17284" spans="12:12" ht="22.5" customHeight="1">
      <c r="L17284" s="18"/>
    </row>
    <row r="17285" spans="12:12" ht="22.5" customHeight="1">
      <c r="L17285" s="18"/>
    </row>
    <row r="17286" spans="12:12" ht="22.5" customHeight="1">
      <c r="L17286" s="18"/>
    </row>
    <row r="17287" spans="12:12" ht="22.5" customHeight="1">
      <c r="L17287" s="18"/>
    </row>
    <row r="17288" spans="12:12" ht="22.5" customHeight="1">
      <c r="L17288" s="18"/>
    </row>
    <row r="17289" spans="12:12" ht="22.5" customHeight="1">
      <c r="L17289" s="18"/>
    </row>
    <row r="17290" spans="12:12" ht="22.5" customHeight="1">
      <c r="L17290" s="18"/>
    </row>
    <row r="17291" spans="12:12" ht="22.5" customHeight="1">
      <c r="L17291" s="18"/>
    </row>
    <row r="17292" spans="12:12" ht="22.5" customHeight="1">
      <c r="L17292" s="18"/>
    </row>
    <row r="17293" spans="12:12" ht="22.5" customHeight="1">
      <c r="L17293" s="18"/>
    </row>
    <row r="17294" spans="12:12" ht="22.5" customHeight="1">
      <c r="L17294" s="18"/>
    </row>
    <row r="17295" spans="12:12" ht="22.5" customHeight="1">
      <c r="L17295" s="18"/>
    </row>
    <row r="17296" spans="12:12" ht="22.5" customHeight="1">
      <c r="L17296" s="18"/>
    </row>
    <row r="17297" spans="12:12" ht="22.5" customHeight="1">
      <c r="L17297" s="18"/>
    </row>
    <row r="17298" spans="12:12" ht="22.5" customHeight="1">
      <c r="L17298" s="18"/>
    </row>
    <row r="17299" spans="12:12" ht="22.5" customHeight="1">
      <c r="L17299" s="18"/>
    </row>
    <row r="17300" spans="12:12" ht="22.5" customHeight="1">
      <c r="L17300" s="18"/>
    </row>
    <row r="17301" spans="12:12" ht="22.5" customHeight="1">
      <c r="L17301" s="18"/>
    </row>
    <row r="17302" spans="12:12" ht="22.5" customHeight="1">
      <c r="L17302" s="18"/>
    </row>
    <row r="17303" spans="12:12" ht="22.5" customHeight="1">
      <c r="L17303" s="18"/>
    </row>
    <row r="17304" spans="12:12" ht="22.5" customHeight="1">
      <c r="L17304" s="18"/>
    </row>
    <row r="17305" spans="12:12" ht="22.5" customHeight="1">
      <c r="L17305" s="18"/>
    </row>
    <row r="17306" spans="12:12" ht="22.5" customHeight="1">
      <c r="L17306" s="18"/>
    </row>
    <row r="17307" spans="12:12" ht="22.5" customHeight="1">
      <c r="L17307" s="18"/>
    </row>
    <row r="17308" spans="12:12" ht="22.5" customHeight="1">
      <c r="L17308" s="18"/>
    </row>
    <row r="17309" spans="12:12" ht="22.5" customHeight="1">
      <c r="L17309" s="18"/>
    </row>
    <row r="17310" spans="12:12" ht="22.5" customHeight="1">
      <c r="L17310" s="18"/>
    </row>
    <row r="17311" spans="12:12" ht="22.5" customHeight="1">
      <c r="L17311" s="18"/>
    </row>
    <row r="17312" spans="12:12" ht="22.5" customHeight="1">
      <c r="L17312" s="18"/>
    </row>
    <row r="17313" spans="12:12" ht="22.5" customHeight="1">
      <c r="L17313" s="18"/>
    </row>
    <row r="17314" spans="12:12" ht="22.5" customHeight="1">
      <c r="L17314" s="18"/>
    </row>
    <row r="17315" spans="12:12" ht="22.5" customHeight="1">
      <c r="L17315" s="18"/>
    </row>
    <row r="17316" spans="12:12" ht="22.5" customHeight="1">
      <c r="L17316" s="18"/>
    </row>
    <row r="17317" spans="12:12" ht="22.5" customHeight="1">
      <c r="L17317" s="18"/>
    </row>
    <row r="17318" spans="12:12" ht="22.5" customHeight="1">
      <c r="L17318" s="18"/>
    </row>
    <row r="17319" spans="12:12" ht="22.5" customHeight="1">
      <c r="L17319" s="18"/>
    </row>
    <row r="17320" spans="12:12" ht="22.5" customHeight="1">
      <c r="L17320" s="18"/>
    </row>
    <row r="17321" spans="12:12" ht="22.5" customHeight="1">
      <c r="L17321" s="18"/>
    </row>
    <row r="17322" spans="12:12" ht="22.5" customHeight="1">
      <c r="L17322" s="18"/>
    </row>
    <row r="17323" spans="12:12" ht="22.5" customHeight="1">
      <c r="L17323" s="18"/>
    </row>
    <row r="17324" spans="12:12" ht="22.5" customHeight="1">
      <c r="L17324" s="18"/>
    </row>
    <row r="17325" spans="12:12" ht="22.5" customHeight="1">
      <c r="L17325" s="18"/>
    </row>
    <row r="17326" spans="12:12" ht="22.5" customHeight="1">
      <c r="L17326" s="18"/>
    </row>
    <row r="17327" spans="12:12" ht="22.5" customHeight="1">
      <c r="L17327" s="18"/>
    </row>
    <row r="17328" spans="12:12" ht="22.5" customHeight="1">
      <c r="L17328" s="18"/>
    </row>
    <row r="17329" spans="12:12" ht="22.5" customHeight="1">
      <c r="L17329" s="18"/>
    </row>
    <row r="17330" spans="12:12" ht="22.5" customHeight="1">
      <c r="L17330" s="18"/>
    </row>
    <row r="17331" spans="12:12" ht="22.5" customHeight="1">
      <c r="L17331" s="18"/>
    </row>
    <row r="17332" spans="12:12" ht="22.5" customHeight="1">
      <c r="L17332" s="18"/>
    </row>
    <row r="17333" spans="12:12" ht="22.5" customHeight="1">
      <c r="L17333" s="18"/>
    </row>
    <row r="17334" spans="12:12" ht="22.5" customHeight="1">
      <c r="L17334" s="18"/>
    </row>
    <row r="17335" spans="12:12" ht="22.5" customHeight="1">
      <c r="L17335" s="18"/>
    </row>
    <row r="17336" spans="12:12" ht="22.5" customHeight="1">
      <c r="L17336" s="18"/>
    </row>
    <row r="17337" spans="12:12" ht="22.5" customHeight="1">
      <c r="L17337" s="18"/>
    </row>
    <row r="17338" spans="12:12" ht="22.5" customHeight="1">
      <c r="L17338" s="18"/>
    </row>
    <row r="17339" spans="12:12" ht="22.5" customHeight="1">
      <c r="L17339" s="18"/>
    </row>
    <row r="17340" spans="12:12" ht="22.5" customHeight="1">
      <c r="L17340" s="18"/>
    </row>
    <row r="17341" spans="12:12" ht="22.5" customHeight="1">
      <c r="L17341" s="18"/>
    </row>
    <row r="17342" spans="12:12" ht="22.5" customHeight="1">
      <c r="L17342" s="18"/>
    </row>
    <row r="17343" spans="12:12" ht="22.5" customHeight="1">
      <c r="L17343" s="18"/>
    </row>
    <row r="17344" spans="12:12" ht="22.5" customHeight="1">
      <c r="L17344" s="18"/>
    </row>
    <row r="17345" spans="12:12" ht="22.5" customHeight="1">
      <c r="L17345" s="18"/>
    </row>
    <row r="17346" spans="12:12" ht="22.5" customHeight="1">
      <c r="L17346" s="18"/>
    </row>
    <row r="17347" spans="12:12" ht="22.5" customHeight="1">
      <c r="L17347" s="18"/>
    </row>
    <row r="17348" spans="12:12" ht="22.5" customHeight="1">
      <c r="L17348" s="18"/>
    </row>
    <row r="17349" spans="12:12" ht="22.5" customHeight="1">
      <c r="L17349" s="18"/>
    </row>
    <row r="17350" spans="12:12" ht="22.5" customHeight="1">
      <c r="L17350" s="18"/>
    </row>
    <row r="17351" spans="12:12" ht="22.5" customHeight="1">
      <c r="L17351" s="18"/>
    </row>
    <row r="17352" spans="12:12" ht="22.5" customHeight="1">
      <c r="L17352" s="18"/>
    </row>
    <row r="17353" spans="12:12" ht="22.5" customHeight="1">
      <c r="L17353" s="18"/>
    </row>
    <row r="17354" spans="12:12" ht="22.5" customHeight="1">
      <c r="L17354" s="18"/>
    </row>
    <row r="17355" spans="12:12" ht="22.5" customHeight="1">
      <c r="L17355" s="18"/>
    </row>
    <row r="17356" spans="12:12" ht="22.5" customHeight="1">
      <c r="L17356" s="18"/>
    </row>
    <row r="17357" spans="12:12" ht="22.5" customHeight="1">
      <c r="L17357" s="18"/>
    </row>
    <row r="17358" spans="12:12" ht="22.5" customHeight="1">
      <c r="L17358" s="18"/>
    </row>
    <row r="17359" spans="12:12" ht="22.5" customHeight="1">
      <c r="L17359" s="18"/>
    </row>
    <row r="17360" spans="12:12" ht="22.5" customHeight="1">
      <c r="L17360" s="18"/>
    </row>
    <row r="17361" spans="12:12" ht="22.5" customHeight="1">
      <c r="L17361" s="18"/>
    </row>
    <row r="17362" spans="12:12" ht="22.5" customHeight="1">
      <c r="L17362" s="18"/>
    </row>
    <row r="17363" spans="12:12" ht="22.5" customHeight="1">
      <c r="L17363" s="18"/>
    </row>
    <row r="17364" spans="12:12" ht="22.5" customHeight="1">
      <c r="L17364" s="18"/>
    </row>
    <row r="17365" spans="12:12" ht="22.5" customHeight="1">
      <c r="L17365" s="18"/>
    </row>
    <row r="17366" spans="12:12" ht="22.5" customHeight="1">
      <c r="L17366" s="18"/>
    </row>
    <row r="17367" spans="12:12" ht="22.5" customHeight="1">
      <c r="L17367" s="18"/>
    </row>
    <row r="17368" spans="12:12" ht="22.5" customHeight="1">
      <c r="L17368" s="18"/>
    </row>
    <row r="17369" spans="12:12" ht="22.5" customHeight="1">
      <c r="L17369" s="18"/>
    </row>
    <row r="17370" spans="12:12" ht="22.5" customHeight="1">
      <c r="L17370" s="18"/>
    </row>
    <row r="17371" spans="12:12" ht="22.5" customHeight="1">
      <c r="L17371" s="18"/>
    </row>
    <row r="17372" spans="12:12" ht="22.5" customHeight="1">
      <c r="L17372" s="18"/>
    </row>
    <row r="17373" spans="12:12" ht="22.5" customHeight="1">
      <c r="L17373" s="18"/>
    </row>
    <row r="17374" spans="12:12" ht="22.5" customHeight="1">
      <c r="L17374" s="18"/>
    </row>
    <row r="17375" spans="12:12" ht="22.5" customHeight="1">
      <c r="L17375" s="18"/>
    </row>
    <row r="17376" spans="12:12" ht="22.5" customHeight="1">
      <c r="L17376" s="18"/>
    </row>
    <row r="17377" spans="12:12" ht="22.5" customHeight="1">
      <c r="L17377" s="18"/>
    </row>
    <row r="17378" spans="12:12" ht="22.5" customHeight="1">
      <c r="L17378" s="18"/>
    </row>
    <row r="17379" spans="12:12" ht="22.5" customHeight="1">
      <c r="L17379" s="18"/>
    </row>
    <row r="17380" spans="12:12" ht="22.5" customHeight="1">
      <c r="L17380" s="18"/>
    </row>
    <row r="17381" spans="12:12" ht="22.5" customHeight="1">
      <c r="L17381" s="18"/>
    </row>
    <row r="17382" spans="12:12" ht="22.5" customHeight="1">
      <c r="L17382" s="18"/>
    </row>
    <row r="17383" spans="12:12" ht="22.5" customHeight="1">
      <c r="L17383" s="18"/>
    </row>
    <row r="17384" spans="12:12" ht="22.5" customHeight="1">
      <c r="L17384" s="18"/>
    </row>
    <row r="17385" spans="12:12" ht="22.5" customHeight="1">
      <c r="L17385" s="18"/>
    </row>
    <row r="17386" spans="12:12" ht="22.5" customHeight="1">
      <c r="L17386" s="18"/>
    </row>
    <row r="17387" spans="12:12" ht="22.5" customHeight="1">
      <c r="L17387" s="18"/>
    </row>
    <row r="17388" spans="12:12" ht="22.5" customHeight="1">
      <c r="L17388" s="18"/>
    </row>
    <row r="17389" spans="12:12" ht="22.5" customHeight="1">
      <c r="L17389" s="18"/>
    </row>
    <row r="17390" spans="12:12" ht="22.5" customHeight="1">
      <c r="L17390" s="18"/>
    </row>
    <row r="17391" spans="12:12" ht="22.5" customHeight="1">
      <c r="L17391" s="18"/>
    </row>
    <row r="17392" spans="12:12" ht="22.5" customHeight="1">
      <c r="L17392" s="18"/>
    </row>
    <row r="17393" spans="12:12" ht="22.5" customHeight="1">
      <c r="L17393" s="18"/>
    </row>
    <row r="17394" spans="12:12" ht="22.5" customHeight="1">
      <c r="L17394" s="18"/>
    </row>
    <row r="17395" spans="12:12" ht="22.5" customHeight="1">
      <c r="L17395" s="18"/>
    </row>
    <row r="17396" spans="12:12" ht="22.5" customHeight="1">
      <c r="L17396" s="18"/>
    </row>
    <row r="17397" spans="12:12" ht="22.5" customHeight="1">
      <c r="L17397" s="18"/>
    </row>
    <row r="17398" spans="12:12" ht="22.5" customHeight="1">
      <c r="L17398" s="18"/>
    </row>
    <row r="17399" spans="12:12" ht="22.5" customHeight="1">
      <c r="L17399" s="18"/>
    </row>
    <row r="17400" spans="12:12" ht="22.5" customHeight="1">
      <c r="L17400" s="18"/>
    </row>
    <row r="17401" spans="12:12" ht="22.5" customHeight="1">
      <c r="L17401" s="18"/>
    </row>
    <row r="17402" spans="12:12" ht="22.5" customHeight="1">
      <c r="L17402" s="18"/>
    </row>
    <row r="17403" spans="12:12" ht="22.5" customHeight="1">
      <c r="L17403" s="18"/>
    </row>
    <row r="17404" spans="12:12" ht="22.5" customHeight="1">
      <c r="L17404" s="18"/>
    </row>
    <row r="17405" spans="12:12" ht="22.5" customHeight="1">
      <c r="L17405" s="18"/>
    </row>
    <row r="17406" spans="12:12" ht="22.5" customHeight="1">
      <c r="L17406" s="18"/>
    </row>
    <row r="17407" spans="12:12" ht="22.5" customHeight="1">
      <c r="L17407" s="18"/>
    </row>
    <row r="17408" spans="12:12" ht="22.5" customHeight="1">
      <c r="L17408" s="18"/>
    </row>
    <row r="17409" spans="12:12" ht="22.5" customHeight="1">
      <c r="L17409" s="18"/>
    </row>
    <row r="17410" spans="12:12" ht="22.5" customHeight="1">
      <c r="L17410" s="18"/>
    </row>
    <row r="17411" spans="12:12" ht="22.5" customHeight="1">
      <c r="L17411" s="18"/>
    </row>
    <row r="17412" spans="12:12" ht="22.5" customHeight="1">
      <c r="L17412" s="18"/>
    </row>
    <row r="17413" spans="12:12" ht="22.5" customHeight="1">
      <c r="L17413" s="18"/>
    </row>
    <row r="17414" spans="12:12" ht="22.5" customHeight="1">
      <c r="L17414" s="18"/>
    </row>
    <row r="17415" spans="12:12" ht="22.5" customHeight="1">
      <c r="L17415" s="18"/>
    </row>
    <row r="17416" spans="12:12" ht="22.5" customHeight="1">
      <c r="L17416" s="18"/>
    </row>
    <row r="17417" spans="12:12" ht="22.5" customHeight="1">
      <c r="L17417" s="18"/>
    </row>
    <row r="17418" spans="12:12" ht="22.5" customHeight="1">
      <c r="L17418" s="18"/>
    </row>
    <row r="17419" spans="12:12" ht="22.5" customHeight="1">
      <c r="L17419" s="18"/>
    </row>
    <row r="17420" spans="12:12" ht="22.5" customHeight="1">
      <c r="L17420" s="18"/>
    </row>
    <row r="17421" spans="12:12" ht="22.5" customHeight="1">
      <c r="L17421" s="18"/>
    </row>
    <row r="17422" spans="12:12" ht="22.5" customHeight="1">
      <c r="L17422" s="18"/>
    </row>
    <row r="17423" spans="12:12" ht="22.5" customHeight="1">
      <c r="L17423" s="18"/>
    </row>
    <row r="17424" spans="12:12" ht="22.5" customHeight="1">
      <c r="L17424" s="18"/>
    </row>
    <row r="17425" spans="12:12" ht="22.5" customHeight="1">
      <c r="L17425" s="18"/>
    </row>
    <row r="17426" spans="12:12" ht="22.5" customHeight="1">
      <c r="L17426" s="18"/>
    </row>
    <row r="17427" spans="12:12" ht="22.5" customHeight="1">
      <c r="L17427" s="18"/>
    </row>
    <row r="17428" spans="12:12" ht="22.5" customHeight="1">
      <c r="L17428" s="18"/>
    </row>
    <row r="17429" spans="12:12" ht="22.5" customHeight="1">
      <c r="L17429" s="18"/>
    </row>
    <row r="17430" spans="12:12" ht="22.5" customHeight="1">
      <c r="L17430" s="18"/>
    </row>
    <row r="17431" spans="12:12" ht="22.5" customHeight="1">
      <c r="L17431" s="18"/>
    </row>
    <row r="17432" spans="12:12" ht="22.5" customHeight="1">
      <c r="L17432" s="18"/>
    </row>
    <row r="17433" spans="12:12" ht="22.5" customHeight="1">
      <c r="L17433" s="18"/>
    </row>
    <row r="17434" spans="12:12" ht="22.5" customHeight="1">
      <c r="L17434" s="18"/>
    </row>
    <row r="17435" spans="12:12" ht="22.5" customHeight="1">
      <c r="L17435" s="18"/>
    </row>
    <row r="17436" spans="12:12" ht="22.5" customHeight="1">
      <c r="L17436" s="18"/>
    </row>
    <row r="17437" spans="12:12" ht="22.5" customHeight="1">
      <c r="L17437" s="18"/>
    </row>
    <row r="17438" spans="12:12" ht="22.5" customHeight="1">
      <c r="L17438" s="18"/>
    </row>
    <row r="17439" spans="12:12" ht="22.5" customHeight="1">
      <c r="L17439" s="18"/>
    </row>
    <row r="17440" spans="12:12" ht="22.5" customHeight="1">
      <c r="L17440" s="18"/>
    </row>
    <row r="17441" spans="12:12" ht="22.5" customHeight="1">
      <c r="L17441" s="18"/>
    </row>
    <row r="17442" spans="12:12" ht="22.5" customHeight="1">
      <c r="L17442" s="18"/>
    </row>
    <row r="17443" spans="12:12" ht="22.5" customHeight="1">
      <c r="L17443" s="18"/>
    </row>
    <row r="17444" spans="12:12" ht="22.5" customHeight="1">
      <c r="L17444" s="18"/>
    </row>
    <row r="17445" spans="12:12" ht="22.5" customHeight="1">
      <c r="L17445" s="18"/>
    </row>
    <row r="17446" spans="12:12" ht="22.5" customHeight="1">
      <c r="L17446" s="18"/>
    </row>
    <row r="17447" spans="12:12" ht="22.5" customHeight="1">
      <c r="L17447" s="18"/>
    </row>
    <row r="17448" spans="12:12" ht="22.5" customHeight="1">
      <c r="L17448" s="18"/>
    </row>
    <row r="17449" spans="12:12" ht="22.5" customHeight="1">
      <c r="L17449" s="18"/>
    </row>
    <row r="17450" spans="12:12" ht="22.5" customHeight="1">
      <c r="L17450" s="18"/>
    </row>
    <row r="17451" spans="12:12" ht="22.5" customHeight="1">
      <c r="L17451" s="18"/>
    </row>
    <row r="17452" spans="12:12" ht="22.5" customHeight="1">
      <c r="L17452" s="18"/>
    </row>
    <row r="17453" spans="12:12" ht="22.5" customHeight="1">
      <c r="L17453" s="18"/>
    </row>
    <row r="17454" spans="12:12" ht="22.5" customHeight="1">
      <c r="L17454" s="18"/>
    </row>
    <row r="17455" spans="12:12" ht="22.5" customHeight="1">
      <c r="L17455" s="18"/>
    </row>
    <row r="17456" spans="12:12" ht="22.5" customHeight="1">
      <c r="L17456" s="18"/>
    </row>
    <row r="17457" spans="12:12" ht="22.5" customHeight="1">
      <c r="L17457" s="18"/>
    </row>
    <row r="17458" spans="12:12" ht="22.5" customHeight="1">
      <c r="L17458" s="18"/>
    </row>
    <row r="17459" spans="12:12" ht="22.5" customHeight="1">
      <c r="L17459" s="18"/>
    </row>
    <row r="17460" spans="12:12" ht="22.5" customHeight="1">
      <c r="L17460" s="18"/>
    </row>
    <row r="17461" spans="12:12" ht="22.5" customHeight="1">
      <c r="L17461" s="18"/>
    </row>
    <row r="17462" spans="12:12" ht="22.5" customHeight="1">
      <c r="L17462" s="18"/>
    </row>
    <row r="17463" spans="12:12" ht="22.5" customHeight="1">
      <c r="L17463" s="18"/>
    </row>
    <row r="17464" spans="12:12" ht="22.5" customHeight="1">
      <c r="L17464" s="18"/>
    </row>
    <row r="17465" spans="12:12" ht="22.5" customHeight="1">
      <c r="L17465" s="18"/>
    </row>
    <row r="17466" spans="12:12" ht="22.5" customHeight="1">
      <c r="L17466" s="18"/>
    </row>
    <row r="17467" spans="12:12" ht="22.5" customHeight="1">
      <c r="L17467" s="18"/>
    </row>
    <row r="17468" spans="12:12" ht="22.5" customHeight="1">
      <c r="L17468" s="18"/>
    </row>
    <row r="17469" spans="12:12" ht="22.5" customHeight="1">
      <c r="L17469" s="18"/>
    </row>
    <row r="17470" spans="12:12" ht="22.5" customHeight="1">
      <c r="L17470" s="18"/>
    </row>
    <row r="17471" spans="12:12" ht="22.5" customHeight="1">
      <c r="L17471" s="18"/>
    </row>
    <row r="17472" spans="12:12" ht="22.5" customHeight="1">
      <c r="L17472" s="18"/>
    </row>
    <row r="17473" spans="12:12" ht="22.5" customHeight="1">
      <c r="L17473" s="18"/>
    </row>
    <row r="17474" spans="12:12" ht="22.5" customHeight="1">
      <c r="L17474" s="18"/>
    </row>
    <row r="17475" spans="12:12" ht="22.5" customHeight="1">
      <c r="L17475" s="18"/>
    </row>
    <row r="17476" spans="12:12" ht="22.5" customHeight="1">
      <c r="L17476" s="18"/>
    </row>
    <row r="17477" spans="12:12" ht="22.5" customHeight="1">
      <c r="L17477" s="18"/>
    </row>
    <row r="17478" spans="12:12" ht="22.5" customHeight="1">
      <c r="L17478" s="18"/>
    </row>
    <row r="17479" spans="12:12" ht="22.5" customHeight="1">
      <c r="L17479" s="18"/>
    </row>
    <row r="17480" spans="12:12" ht="22.5" customHeight="1">
      <c r="L17480" s="18"/>
    </row>
    <row r="17481" spans="12:12" ht="22.5" customHeight="1">
      <c r="L17481" s="18"/>
    </row>
    <row r="17482" spans="12:12" ht="22.5" customHeight="1">
      <c r="L17482" s="18"/>
    </row>
    <row r="17483" spans="12:12" ht="22.5" customHeight="1">
      <c r="L17483" s="18"/>
    </row>
    <row r="17484" spans="12:12" ht="22.5" customHeight="1">
      <c r="L17484" s="18"/>
    </row>
    <row r="17485" spans="12:12" ht="22.5" customHeight="1">
      <c r="L17485" s="18"/>
    </row>
    <row r="17486" spans="12:12" ht="22.5" customHeight="1">
      <c r="L17486" s="18"/>
    </row>
    <row r="17487" spans="12:12" ht="22.5" customHeight="1">
      <c r="L17487" s="18"/>
    </row>
    <row r="17488" spans="12:12" ht="22.5" customHeight="1">
      <c r="L17488" s="18"/>
    </row>
    <row r="17489" spans="12:12" ht="22.5" customHeight="1">
      <c r="L17489" s="18"/>
    </row>
    <row r="17490" spans="12:12" ht="22.5" customHeight="1">
      <c r="L17490" s="18"/>
    </row>
    <row r="17491" spans="12:12" ht="22.5" customHeight="1">
      <c r="L17491" s="18"/>
    </row>
    <row r="17492" spans="12:12" ht="22.5" customHeight="1">
      <c r="L17492" s="18"/>
    </row>
    <row r="17493" spans="12:12" ht="22.5" customHeight="1">
      <c r="L17493" s="18"/>
    </row>
    <row r="17494" spans="12:12" ht="22.5" customHeight="1">
      <c r="L17494" s="18"/>
    </row>
    <row r="17495" spans="12:12" ht="22.5" customHeight="1">
      <c r="L17495" s="18"/>
    </row>
    <row r="17496" spans="12:12" ht="22.5" customHeight="1">
      <c r="L17496" s="18"/>
    </row>
    <row r="17497" spans="12:12" ht="22.5" customHeight="1">
      <c r="L17497" s="18"/>
    </row>
    <row r="17498" spans="12:12" ht="22.5" customHeight="1">
      <c r="L17498" s="18"/>
    </row>
    <row r="17499" spans="12:12" ht="22.5" customHeight="1">
      <c r="L17499" s="18"/>
    </row>
    <row r="17500" spans="12:12" ht="22.5" customHeight="1">
      <c r="L17500" s="18"/>
    </row>
    <row r="17501" spans="12:12" ht="22.5" customHeight="1">
      <c r="L17501" s="18"/>
    </row>
    <row r="17502" spans="12:12" ht="22.5" customHeight="1">
      <c r="L17502" s="18"/>
    </row>
    <row r="17503" spans="12:12" ht="22.5" customHeight="1">
      <c r="L17503" s="18"/>
    </row>
    <row r="17504" spans="12:12" ht="22.5" customHeight="1">
      <c r="L17504" s="18"/>
    </row>
    <row r="17505" spans="12:12" ht="22.5" customHeight="1">
      <c r="L17505" s="18"/>
    </row>
    <row r="17506" spans="12:12" ht="22.5" customHeight="1">
      <c r="L17506" s="18"/>
    </row>
    <row r="17507" spans="12:12" ht="22.5" customHeight="1">
      <c r="L17507" s="18"/>
    </row>
    <row r="17508" spans="12:12" ht="22.5" customHeight="1">
      <c r="L17508" s="18"/>
    </row>
    <row r="17509" spans="12:12" ht="22.5" customHeight="1">
      <c r="L17509" s="18"/>
    </row>
    <row r="17510" spans="12:12" ht="22.5" customHeight="1">
      <c r="L17510" s="18"/>
    </row>
    <row r="17511" spans="12:12" ht="22.5" customHeight="1">
      <c r="L17511" s="18"/>
    </row>
    <row r="17512" spans="12:12" ht="22.5" customHeight="1">
      <c r="L17512" s="18"/>
    </row>
    <row r="17513" spans="12:12" ht="22.5" customHeight="1">
      <c r="L17513" s="18"/>
    </row>
    <row r="17514" spans="12:12" ht="22.5" customHeight="1">
      <c r="L17514" s="18"/>
    </row>
    <row r="17515" spans="12:12" ht="22.5" customHeight="1">
      <c r="L17515" s="18"/>
    </row>
    <row r="17516" spans="12:12" ht="22.5" customHeight="1">
      <c r="L17516" s="18"/>
    </row>
    <row r="17517" spans="12:12" ht="22.5" customHeight="1">
      <c r="L17517" s="18"/>
    </row>
    <row r="17518" spans="12:12" ht="22.5" customHeight="1">
      <c r="L17518" s="18"/>
    </row>
    <row r="17519" spans="12:12" ht="22.5" customHeight="1">
      <c r="L17519" s="18"/>
    </row>
    <row r="17520" spans="12:12" ht="22.5" customHeight="1">
      <c r="L17520" s="18"/>
    </row>
    <row r="17521" spans="12:12" ht="22.5" customHeight="1">
      <c r="L17521" s="18"/>
    </row>
    <row r="17522" spans="12:12" ht="22.5" customHeight="1">
      <c r="L17522" s="18"/>
    </row>
    <row r="17523" spans="12:12" ht="22.5" customHeight="1">
      <c r="L17523" s="18"/>
    </row>
    <row r="17524" spans="12:12" ht="22.5" customHeight="1">
      <c r="L17524" s="18"/>
    </row>
    <row r="17525" spans="12:12" ht="22.5" customHeight="1">
      <c r="L17525" s="18"/>
    </row>
    <row r="17526" spans="12:12" ht="22.5" customHeight="1">
      <c r="L17526" s="18"/>
    </row>
    <row r="17527" spans="12:12" ht="22.5" customHeight="1">
      <c r="L17527" s="18"/>
    </row>
    <row r="17528" spans="12:12" ht="22.5" customHeight="1">
      <c r="L17528" s="18"/>
    </row>
    <row r="17529" spans="12:12" ht="22.5" customHeight="1">
      <c r="L17529" s="18"/>
    </row>
    <row r="17530" spans="12:12" ht="22.5" customHeight="1">
      <c r="L17530" s="18"/>
    </row>
    <row r="17531" spans="12:12" ht="22.5" customHeight="1">
      <c r="L17531" s="18"/>
    </row>
    <row r="17532" spans="12:12" ht="22.5" customHeight="1">
      <c r="L17532" s="18"/>
    </row>
    <row r="17533" spans="12:12" ht="22.5" customHeight="1">
      <c r="L17533" s="18"/>
    </row>
    <row r="17534" spans="12:12" ht="22.5" customHeight="1">
      <c r="L17534" s="18"/>
    </row>
    <row r="17535" spans="12:12" ht="22.5" customHeight="1">
      <c r="L17535" s="18"/>
    </row>
    <row r="17536" spans="12:12" ht="22.5" customHeight="1">
      <c r="L17536" s="18"/>
    </row>
    <row r="17537" spans="12:12" ht="22.5" customHeight="1">
      <c r="L17537" s="18"/>
    </row>
    <row r="17538" spans="12:12" ht="22.5" customHeight="1">
      <c r="L17538" s="18"/>
    </row>
    <row r="17539" spans="12:12" ht="22.5" customHeight="1">
      <c r="L17539" s="18"/>
    </row>
    <row r="17540" spans="12:12" ht="22.5" customHeight="1">
      <c r="L17540" s="18"/>
    </row>
    <row r="17541" spans="12:12" ht="22.5" customHeight="1">
      <c r="L17541" s="18"/>
    </row>
    <row r="17542" spans="12:12" ht="22.5" customHeight="1">
      <c r="L17542" s="18"/>
    </row>
    <row r="17543" spans="12:12" ht="22.5" customHeight="1">
      <c r="L17543" s="18"/>
    </row>
    <row r="17544" spans="12:12" ht="22.5" customHeight="1">
      <c r="L17544" s="18"/>
    </row>
    <row r="17545" spans="12:12" ht="22.5" customHeight="1">
      <c r="L17545" s="18"/>
    </row>
    <row r="17546" spans="12:12" ht="22.5" customHeight="1">
      <c r="L17546" s="18"/>
    </row>
    <row r="17547" spans="12:12" ht="22.5" customHeight="1">
      <c r="L17547" s="18"/>
    </row>
    <row r="17548" spans="12:12" ht="22.5" customHeight="1">
      <c r="L17548" s="18"/>
    </row>
    <row r="17549" spans="12:12" ht="22.5" customHeight="1">
      <c r="L17549" s="18"/>
    </row>
    <row r="17550" spans="12:12" ht="22.5" customHeight="1">
      <c r="L17550" s="18"/>
    </row>
    <row r="17551" spans="12:12" ht="22.5" customHeight="1">
      <c r="L17551" s="18"/>
    </row>
    <row r="17552" spans="12:12" ht="22.5" customHeight="1">
      <c r="L17552" s="18"/>
    </row>
    <row r="17553" spans="12:12" ht="22.5" customHeight="1">
      <c r="L17553" s="18"/>
    </row>
    <row r="17554" spans="12:12" ht="22.5" customHeight="1">
      <c r="L17554" s="18"/>
    </row>
    <row r="17555" spans="12:12" ht="22.5" customHeight="1">
      <c r="L17555" s="18"/>
    </row>
    <row r="17556" spans="12:12" ht="22.5" customHeight="1">
      <c r="L17556" s="18"/>
    </row>
    <row r="17557" spans="12:12" ht="22.5" customHeight="1">
      <c r="L17557" s="18"/>
    </row>
    <row r="17558" spans="12:12" ht="22.5" customHeight="1">
      <c r="L17558" s="18"/>
    </row>
    <row r="17559" spans="12:12" ht="22.5" customHeight="1">
      <c r="L17559" s="18"/>
    </row>
    <row r="17560" spans="12:12" ht="22.5" customHeight="1">
      <c r="L17560" s="18"/>
    </row>
    <row r="17561" spans="12:12" ht="22.5" customHeight="1">
      <c r="L17561" s="18"/>
    </row>
    <row r="17562" spans="12:12" ht="22.5" customHeight="1">
      <c r="L17562" s="18"/>
    </row>
    <row r="17563" spans="12:12" ht="22.5" customHeight="1">
      <c r="L17563" s="18"/>
    </row>
    <row r="17564" spans="12:12" ht="22.5" customHeight="1">
      <c r="L17564" s="18"/>
    </row>
    <row r="17565" spans="12:12" ht="22.5" customHeight="1">
      <c r="L17565" s="18"/>
    </row>
    <row r="17566" spans="12:12" ht="22.5" customHeight="1">
      <c r="L17566" s="18"/>
    </row>
    <row r="17567" spans="12:12" ht="22.5" customHeight="1">
      <c r="L17567" s="18"/>
    </row>
    <row r="17568" spans="12:12" ht="22.5" customHeight="1">
      <c r="L17568" s="18"/>
    </row>
    <row r="17569" spans="12:12" ht="22.5" customHeight="1">
      <c r="L17569" s="18"/>
    </row>
    <row r="17570" spans="12:12" ht="22.5" customHeight="1">
      <c r="L17570" s="18"/>
    </row>
    <row r="17571" spans="12:12" ht="22.5" customHeight="1">
      <c r="L17571" s="18"/>
    </row>
    <row r="17572" spans="12:12" ht="22.5" customHeight="1">
      <c r="L17572" s="18"/>
    </row>
    <row r="17573" spans="12:12" ht="22.5" customHeight="1">
      <c r="L17573" s="18"/>
    </row>
    <row r="17574" spans="12:12" ht="22.5" customHeight="1">
      <c r="L17574" s="18"/>
    </row>
    <row r="17575" spans="12:12" ht="22.5" customHeight="1">
      <c r="L17575" s="18"/>
    </row>
    <row r="17576" spans="12:12" ht="22.5" customHeight="1">
      <c r="L17576" s="18"/>
    </row>
    <row r="17577" spans="12:12" ht="22.5" customHeight="1">
      <c r="L17577" s="18"/>
    </row>
    <row r="17578" spans="12:12" ht="22.5" customHeight="1">
      <c r="L17578" s="18"/>
    </row>
    <row r="17579" spans="12:12" ht="22.5" customHeight="1">
      <c r="L17579" s="18"/>
    </row>
    <row r="17580" spans="12:12" ht="22.5" customHeight="1">
      <c r="L17580" s="18"/>
    </row>
    <row r="17581" spans="12:12" ht="22.5" customHeight="1">
      <c r="L17581" s="18"/>
    </row>
    <row r="17582" spans="12:12" ht="22.5" customHeight="1">
      <c r="L17582" s="18"/>
    </row>
    <row r="17583" spans="12:12" ht="22.5" customHeight="1">
      <c r="L17583" s="18"/>
    </row>
    <row r="17584" spans="12:12" ht="22.5" customHeight="1">
      <c r="L17584" s="18"/>
    </row>
    <row r="17585" spans="12:12" ht="22.5" customHeight="1">
      <c r="L17585" s="18"/>
    </row>
    <row r="17586" spans="12:12" ht="22.5" customHeight="1">
      <c r="L17586" s="18"/>
    </row>
    <row r="17587" spans="12:12" ht="22.5" customHeight="1">
      <c r="L17587" s="18"/>
    </row>
    <row r="17588" spans="12:12" ht="22.5" customHeight="1">
      <c r="L17588" s="18"/>
    </row>
    <row r="17589" spans="12:12" ht="22.5" customHeight="1">
      <c r="L17589" s="18"/>
    </row>
    <row r="17590" spans="12:12" ht="22.5" customHeight="1">
      <c r="L17590" s="18"/>
    </row>
    <row r="17591" spans="12:12" ht="22.5" customHeight="1">
      <c r="L17591" s="18"/>
    </row>
    <row r="17592" spans="12:12" ht="22.5" customHeight="1">
      <c r="L17592" s="18"/>
    </row>
    <row r="17593" spans="12:12" ht="22.5" customHeight="1">
      <c r="L17593" s="18"/>
    </row>
    <row r="17594" spans="12:12" ht="22.5" customHeight="1">
      <c r="L17594" s="18"/>
    </row>
    <row r="17595" spans="12:12" ht="22.5" customHeight="1">
      <c r="L17595" s="18"/>
    </row>
    <row r="17596" spans="12:12" ht="22.5" customHeight="1">
      <c r="L17596" s="18"/>
    </row>
    <row r="17597" spans="12:12" ht="22.5" customHeight="1">
      <c r="L17597" s="18"/>
    </row>
    <row r="17598" spans="12:12" ht="22.5" customHeight="1">
      <c r="L17598" s="18"/>
    </row>
    <row r="17599" spans="12:12" ht="22.5" customHeight="1">
      <c r="L17599" s="18"/>
    </row>
    <row r="17600" spans="12:12" ht="22.5" customHeight="1">
      <c r="L17600" s="18"/>
    </row>
    <row r="17601" spans="12:12" ht="22.5" customHeight="1">
      <c r="L17601" s="18"/>
    </row>
    <row r="17602" spans="12:12" ht="22.5" customHeight="1">
      <c r="L17602" s="18"/>
    </row>
    <row r="17603" spans="12:12" ht="22.5" customHeight="1">
      <c r="L17603" s="18"/>
    </row>
    <row r="17604" spans="12:12" ht="22.5" customHeight="1">
      <c r="L17604" s="18"/>
    </row>
    <row r="17605" spans="12:12" ht="22.5" customHeight="1">
      <c r="L17605" s="18"/>
    </row>
    <row r="17606" spans="12:12" ht="22.5" customHeight="1">
      <c r="L17606" s="18"/>
    </row>
    <row r="17607" spans="12:12" ht="22.5" customHeight="1">
      <c r="L17607" s="18"/>
    </row>
    <row r="17608" spans="12:12" ht="22.5" customHeight="1">
      <c r="L17608" s="18"/>
    </row>
    <row r="17609" spans="12:12" ht="22.5" customHeight="1">
      <c r="L17609" s="18"/>
    </row>
    <row r="17610" spans="12:12" ht="22.5" customHeight="1">
      <c r="L17610" s="18"/>
    </row>
    <row r="17611" spans="12:12" ht="22.5" customHeight="1">
      <c r="L17611" s="18"/>
    </row>
    <row r="17612" spans="12:12" ht="22.5" customHeight="1">
      <c r="L17612" s="18"/>
    </row>
    <row r="17613" spans="12:12" ht="22.5" customHeight="1">
      <c r="L17613" s="18"/>
    </row>
    <row r="17614" spans="12:12" ht="22.5" customHeight="1">
      <c r="L17614" s="18"/>
    </row>
    <row r="17615" spans="12:12" ht="22.5" customHeight="1">
      <c r="L17615" s="18"/>
    </row>
    <row r="17616" spans="12:12" ht="22.5" customHeight="1">
      <c r="L17616" s="18"/>
    </row>
    <row r="17617" spans="12:12" ht="22.5" customHeight="1">
      <c r="L17617" s="18"/>
    </row>
    <row r="17618" spans="12:12" ht="22.5" customHeight="1">
      <c r="L17618" s="18"/>
    </row>
    <row r="17619" spans="12:12" ht="22.5" customHeight="1">
      <c r="L17619" s="18"/>
    </row>
    <row r="17620" spans="12:12" ht="22.5" customHeight="1">
      <c r="L17620" s="18"/>
    </row>
    <row r="17621" spans="12:12" ht="22.5" customHeight="1">
      <c r="L17621" s="18"/>
    </row>
    <row r="17622" spans="12:12" ht="22.5" customHeight="1">
      <c r="L17622" s="18"/>
    </row>
    <row r="17623" spans="12:12" ht="22.5" customHeight="1">
      <c r="L17623" s="18"/>
    </row>
    <row r="17624" spans="12:12" ht="22.5" customHeight="1">
      <c r="L17624" s="18"/>
    </row>
    <row r="17625" spans="12:12" ht="22.5" customHeight="1">
      <c r="L17625" s="18"/>
    </row>
    <row r="17626" spans="12:12" ht="22.5" customHeight="1">
      <c r="L17626" s="18"/>
    </row>
    <row r="17627" spans="12:12" ht="22.5" customHeight="1">
      <c r="L17627" s="18"/>
    </row>
    <row r="17628" spans="12:12" ht="22.5" customHeight="1">
      <c r="L17628" s="18"/>
    </row>
    <row r="17629" spans="12:12" ht="22.5" customHeight="1">
      <c r="L17629" s="18"/>
    </row>
    <row r="17630" spans="12:12" ht="22.5" customHeight="1">
      <c r="L17630" s="18"/>
    </row>
    <row r="17631" spans="12:12" ht="22.5" customHeight="1">
      <c r="L17631" s="18"/>
    </row>
    <row r="17632" spans="12:12" ht="22.5" customHeight="1">
      <c r="L17632" s="18"/>
    </row>
    <row r="17633" spans="12:12" ht="22.5" customHeight="1">
      <c r="L17633" s="18"/>
    </row>
    <row r="17634" spans="12:12" ht="22.5" customHeight="1">
      <c r="L17634" s="18"/>
    </row>
    <row r="17635" spans="12:12" ht="22.5" customHeight="1">
      <c r="L17635" s="18"/>
    </row>
    <row r="17636" spans="12:12" ht="22.5" customHeight="1">
      <c r="L17636" s="18"/>
    </row>
    <row r="17637" spans="12:12" ht="22.5" customHeight="1">
      <c r="L17637" s="18"/>
    </row>
    <row r="17638" spans="12:12" ht="22.5" customHeight="1">
      <c r="L17638" s="18"/>
    </row>
    <row r="17639" spans="12:12" ht="22.5" customHeight="1">
      <c r="L17639" s="18"/>
    </row>
    <row r="17640" spans="12:12" ht="22.5" customHeight="1">
      <c r="L17640" s="18"/>
    </row>
    <row r="17641" spans="12:12" ht="22.5" customHeight="1">
      <c r="L17641" s="18"/>
    </row>
    <row r="17642" spans="12:12" ht="22.5" customHeight="1">
      <c r="L17642" s="18"/>
    </row>
    <row r="17643" spans="12:12" ht="22.5" customHeight="1">
      <c r="L17643" s="18"/>
    </row>
    <row r="17644" spans="12:12" ht="22.5" customHeight="1">
      <c r="L17644" s="18"/>
    </row>
    <row r="17645" spans="12:12" ht="22.5" customHeight="1">
      <c r="L17645" s="18"/>
    </row>
    <row r="17646" spans="12:12" ht="22.5" customHeight="1">
      <c r="L17646" s="18"/>
    </row>
    <row r="17647" spans="12:12" ht="22.5" customHeight="1">
      <c r="L17647" s="18"/>
    </row>
    <row r="17648" spans="12:12" ht="22.5" customHeight="1">
      <c r="L17648" s="18"/>
    </row>
    <row r="17649" spans="12:12" ht="22.5" customHeight="1">
      <c r="L17649" s="18"/>
    </row>
    <row r="17650" spans="12:12" ht="22.5" customHeight="1">
      <c r="L17650" s="18"/>
    </row>
    <row r="17651" spans="12:12" ht="22.5" customHeight="1">
      <c r="L17651" s="18"/>
    </row>
    <row r="17652" spans="12:12" ht="22.5" customHeight="1">
      <c r="L17652" s="18"/>
    </row>
    <row r="17653" spans="12:12" ht="22.5" customHeight="1">
      <c r="L17653" s="18"/>
    </row>
    <row r="17654" spans="12:12" ht="22.5" customHeight="1">
      <c r="L17654" s="18"/>
    </row>
    <row r="17655" spans="12:12" ht="22.5" customHeight="1">
      <c r="L17655" s="18"/>
    </row>
    <row r="17656" spans="12:12" ht="22.5" customHeight="1">
      <c r="L17656" s="18"/>
    </row>
    <row r="17657" spans="12:12" ht="22.5" customHeight="1">
      <c r="L17657" s="18"/>
    </row>
    <row r="17658" spans="12:12" ht="22.5" customHeight="1">
      <c r="L17658" s="18"/>
    </row>
    <row r="17659" spans="12:12" ht="22.5" customHeight="1">
      <c r="L17659" s="18"/>
    </row>
    <row r="17660" spans="12:12" ht="22.5" customHeight="1">
      <c r="L17660" s="18"/>
    </row>
    <row r="17661" spans="12:12" ht="22.5" customHeight="1">
      <c r="L17661" s="18"/>
    </row>
    <row r="17662" spans="12:12" ht="22.5" customHeight="1">
      <c r="L17662" s="18"/>
    </row>
    <row r="17663" spans="12:12" ht="22.5" customHeight="1">
      <c r="L17663" s="18"/>
    </row>
    <row r="17664" spans="12:12" ht="22.5" customHeight="1">
      <c r="L17664" s="18"/>
    </row>
    <row r="17665" spans="12:12" ht="22.5" customHeight="1">
      <c r="L17665" s="18"/>
    </row>
    <row r="17666" spans="12:12" ht="22.5" customHeight="1">
      <c r="L17666" s="18"/>
    </row>
    <row r="17667" spans="12:12" ht="22.5" customHeight="1">
      <c r="L17667" s="18"/>
    </row>
    <row r="17668" spans="12:12" ht="22.5" customHeight="1">
      <c r="L17668" s="18"/>
    </row>
    <row r="17669" spans="12:12" ht="22.5" customHeight="1">
      <c r="L17669" s="18"/>
    </row>
    <row r="17670" spans="12:12" ht="22.5" customHeight="1">
      <c r="L17670" s="18"/>
    </row>
    <row r="17671" spans="12:12" ht="22.5" customHeight="1">
      <c r="L17671" s="18"/>
    </row>
    <row r="17672" spans="12:12" ht="22.5" customHeight="1">
      <c r="L17672" s="18"/>
    </row>
    <row r="17673" spans="12:12" ht="22.5" customHeight="1">
      <c r="L17673" s="18"/>
    </row>
    <row r="17674" spans="12:12" ht="22.5" customHeight="1">
      <c r="L17674" s="18"/>
    </row>
    <row r="17675" spans="12:12" ht="22.5" customHeight="1">
      <c r="L17675" s="18"/>
    </row>
    <row r="17676" spans="12:12" ht="22.5" customHeight="1">
      <c r="L17676" s="18"/>
    </row>
    <row r="17677" spans="12:12" ht="22.5" customHeight="1">
      <c r="L17677" s="18"/>
    </row>
    <row r="17678" spans="12:12" ht="22.5" customHeight="1">
      <c r="L17678" s="18"/>
    </row>
    <row r="17679" spans="12:12" ht="22.5" customHeight="1">
      <c r="L17679" s="18"/>
    </row>
    <row r="17680" spans="12:12" ht="22.5" customHeight="1">
      <c r="L17680" s="18"/>
    </row>
    <row r="17681" spans="12:12" ht="22.5" customHeight="1">
      <c r="L17681" s="18"/>
    </row>
    <row r="17682" spans="12:12" ht="22.5" customHeight="1">
      <c r="L17682" s="18"/>
    </row>
    <row r="17683" spans="12:12" ht="22.5" customHeight="1">
      <c r="L17683" s="18"/>
    </row>
    <row r="17684" spans="12:12" ht="22.5" customHeight="1">
      <c r="L17684" s="18"/>
    </row>
    <row r="17685" spans="12:12" ht="22.5" customHeight="1">
      <c r="L17685" s="18"/>
    </row>
    <row r="17686" spans="12:12" ht="22.5" customHeight="1">
      <c r="L17686" s="18"/>
    </row>
    <row r="17687" spans="12:12" ht="22.5" customHeight="1">
      <c r="L17687" s="18"/>
    </row>
    <row r="17688" spans="12:12" ht="22.5" customHeight="1">
      <c r="L17688" s="18"/>
    </row>
    <row r="17689" spans="12:12" ht="22.5" customHeight="1">
      <c r="L17689" s="18"/>
    </row>
    <row r="17690" spans="12:12" ht="22.5" customHeight="1">
      <c r="L17690" s="18"/>
    </row>
    <row r="17691" spans="12:12" ht="22.5" customHeight="1">
      <c r="L17691" s="18"/>
    </row>
    <row r="17692" spans="12:12" ht="22.5" customHeight="1">
      <c r="L17692" s="18"/>
    </row>
    <row r="17693" spans="12:12" ht="22.5" customHeight="1">
      <c r="L17693" s="18"/>
    </row>
    <row r="17694" spans="12:12" ht="22.5" customHeight="1">
      <c r="L17694" s="18"/>
    </row>
    <row r="17695" spans="12:12" ht="22.5" customHeight="1">
      <c r="L17695" s="18"/>
    </row>
    <row r="17696" spans="12:12" ht="22.5" customHeight="1">
      <c r="L17696" s="18"/>
    </row>
    <row r="17697" spans="12:12" ht="22.5" customHeight="1">
      <c r="L17697" s="18"/>
    </row>
    <row r="17698" spans="12:12" ht="22.5" customHeight="1">
      <c r="L17698" s="18"/>
    </row>
    <row r="17699" spans="12:12" ht="22.5" customHeight="1">
      <c r="L17699" s="18"/>
    </row>
    <row r="17700" spans="12:12" ht="22.5" customHeight="1">
      <c r="L17700" s="18"/>
    </row>
    <row r="17701" spans="12:12" ht="22.5" customHeight="1">
      <c r="L17701" s="18"/>
    </row>
    <row r="17702" spans="12:12" ht="22.5" customHeight="1">
      <c r="L17702" s="18"/>
    </row>
    <row r="17703" spans="12:12" ht="22.5" customHeight="1">
      <c r="L17703" s="18"/>
    </row>
    <row r="17704" spans="12:12" ht="22.5" customHeight="1">
      <c r="L17704" s="18"/>
    </row>
    <row r="17705" spans="12:12" ht="22.5" customHeight="1">
      <c r="L17705" s="18"/>
    </row>
    <row r="17706" spans="12:12" ht="22.5" customHeight="1">
      <c r="L17706" s="18"/>
    </row>
    <row r="17707" spans="12:12" ht="22.5" customHeight="1">
      <c r="L17707" s="18"/>
    </row>
    <row r="17708" spans="12:12" ht="22.5" customHeight="1">
      <c r="L17708" s="18"/>
    </row>
    <row r="17709" spans="12:12" ht="22.5" customHeight="1">
      <c r="L17709" s="18"/>
    </row>
    <row r="17710" spans="12:12" ht="22.5" customHeight="1">
      <c r="L17710" s="18"/>
    </row>
    <row r="17711" spans="12:12" ht="22.5" customHeight="1">
      <c r="L17711" s="18"/>
    </row>
    <row r="17712" spans="12:12" ht="22.5" customHeight="1">
      <c r="L17712" s="18"/>
    </row>
    <row r="17713" spans="12:12" ht="22.5" customHeight="1">
      <c r="L17713" s="18"/>
    </row>
    <row r="17714" spans="12:12" ht="22.5" customHeight="1">
      <c r="L17714" s="18"/>
    </row>
    <row r="17715" spans="12:12" ht="22.5" customHeight="1">
      <c r="L17715" s="18"/>
    </row>
    <row r="17716" spans="12:12" ht="22.5" customHeight="1">
      <c r="L17716" s="18"/>
    </row>
    <row r="17717" spans="12:12" ht="22.5" customHeight="1">
      <c r="L17717" s="18"/>
    </row>
    <row r="17718" spans="12:12" ht="22.5" customHeight="1">
      <c r="L17718" s="18"/>
    </row>
    <row r="17719" spans="12:12" ht="22.5" customHeight="1">
      <c r="L17719" s="18"/>
    </row>
    <row r="17720" spans="12:12" ht="22.5" customHeight="1">
      <c r="L17720" s="18"/>
    </row>
    <row r="17721" spans="12:12" ht="22.5" customHeight="1">
      <c r="L17721" s="18"/>
    </row>
    <row r="17722" spans="12:12" ht="22.5" customHeight="1">
      <c r="L17722" s="18"/>
    </row>
    <row r="17723" spans="12:12" ht="22.5" customHeight="1">
      <c r="L17723" s="18"/>
    </row>
    <row r="17724" spans="12:12" ht="22.5" customHeight="1">
      <c r="L17724" s="18"/>
    </row>
    <row r="17725" spans="12:12" ht="22.5" customHeight="1">
      <c r="L17725" s="18"/>
    </row>
    <row r="17726" spans="12:12" ht="22.5" customHeight="1">
      <c r="L17726" s="18"/>
    </row>
    <row r="17727" spans="12:12" ht="22.5" customHeight="1">
      <c r="L17727" s="18"/>
    </row>
    <row r="17728" spans="12:12" ht="22.5" customHeight="1">
      <c r="L17728" s="18"/>
    </row>
    <row r="17729" spans="12:12" ht="22.5" customHeight="1">
      <c r="L17729" s="18"/>
    </row>
    <row r="17730" spans="12:12" ht="22.5" customHeight="1">
      <c r="L17730" s="18"/>
    </row>
    <row r="17731" spans="12:12" ht="22.5" customHeight="1">
      <c r="L17731" s="18"/>
    </row>
    <row r="17732" spans="12:12" ht="22.5" customHeight="1">
      <c r="L17732" s="18"/>
    </row>
    <row r="17733" spans="12:12" ht="22.5" customHeight="1">
      <c r="L17733" s="18"/>
    </row>
    <row r="17734" spans="12:12" ht="22.5" customHeight="1">
      <c r="L17734" s="18"/>
    </row>
    <row r="17735" spans="12:12" ht="22.5" customHeight="1">
      <c r="L17735" s="18"/>
    </row>
    <row r="17736" spans="12:12" ht="22.5" customHeight="1">
      <c r="L17736" s="18"/>
    </row>
    <row r="17737" spans="12:12" ht="22.5" customHeight="1">
      <c r="L17737" s="18"/>
    </row>
    <row r="17738" spans="12:12" ht="22.5" customHeight="1">
      <c r="L17738" s="18"/>
    </row>
    <row r="17739" spans="12:12" ht="22.5" customHeight="1">
      <c r="L17739" s="18"/>
    </row>
    <row r="17740" spans="12:12" ht="22.5" customHeight="1">
      <c r="L17740" s="18"/>
    </row>
    <row r="17741" spans="12:12" ht="22.5" customHeight="1">
      <c r="L17741" s="18"/>
    </row>
    <row r="17742" spans="12:12" ht="22.5" customHeight="1">
      <c r="L17742" s="18"/>
    </row>
    <row r="17743" spans="12:12" ht="22.5" customHeight="1">
      <c r="L17743" s="18"/>
    </row>
    <row r="17744" spans="12:12" ht="22.5" customHeight="1">
      <c r="L17744" s="18"/>
    </row>
    <row r="17745" spans="12:12" ht="22.5" customHeight="1">
      <c r="L17745" s="18"/>
    </row>
    <row r="17746" spans="12:12" ht="22.5" customHeight="1">
      <c r="L17746" s="18"/>
    </row>
    <row r="17747" spans="12:12" ht="22.5" customHeight="1">
      <c r="L17747" s="18"/>
    </row>
    <row r="17748" spans="12:12" ht="22.5" customHeight="1">
      <c r="L17748" s="18"/>
    </row>
    <row r="17749" spans="12:12" ht="22.5" customHeight="1">
      <c r="L17749" s="18"/>
    </row>
    <row r="17750" spans="12:12" ht="22.5" customHeight="1">
      <c r="L17750" s="18"/>
    </row>
    <row r="17751" spans="12:12" ht="22.5" customHeight="1">
      <c r="L17751" s="18"/>
    </row>
    <row r="17752" spans="12:12" ht="22.5" customHeight="1">
      <c r="L17752" s="18"/>
    </row>
    <row r="17753" spans="12:12" ht="22.5" customHeight="1">
      <c r="L17753" s="18"/>
    </row>
    <row r="17754" spans="12:12" ht="22.5" customHeight="1">
      <c r="L17754" s="18"/>
    </row>
    <row r="17755" spans="12:12" ht="22.5" customHeight="1">
      <c r="L17755" s="18"/>
    </row>
    <row r="17756" spans="12:12" ht="22.5" customHeight="1">
      <c r="L17756" s="18"/>
    </row>
    <row r="17757" spans="12:12" ht="22.5" customHeight="1">
      <c r="L17757" s="18"/>
    </row>
    <row r="17758" spans="12:12" ht="22.5" customHeight="1">
      <c r="L17758" s="18"/>
    </row>
    <row r="17759" spans="12:12" ht="22.5" customHeight="1">
      <c r="L17759" s="18"/>
    </row>
    <row r="17760" spans="12:12" ht="22.5" customHeight="1">
      <c r="L17760" s="18"/>
    </row>
    <row r="17761" spans="12:12" ht="22.5" customHeight="1">
      <c r="L17761" s="18"/>
    </row>
    <row r="17762" spans="12:12" ht="22.5" customHeight="1">
      <c r="L17762" s="18"/>
    </row>
    <row r="17763" spans="12:12" ht="22.5" customHeight="1">
      <c r="L17763" s="18"/>
    </row>
    <row r="17764" spans="12:12" ht="22.5" customHeight="1">
      <c r="L17764" s="18"/>
    </row>
    <row r="17765" spans="12:12" ht="22.5" customHeight="1">
      <c r="L17765" s="18"/>
    </row>
    <row r="17766" spans="12:12" ht="22.5" customHeight="1">
      <c r="L17766" s="18"/>
    </row>
    <row r="17767" spans="12:12" ht="22.5" customHeight="1">
      <c r="L17767" s="18"/>
    </row>
    <row r="17768" spans="12:12" ht="22.5" customHeight="1">
      <c r="L17768" s="18"/>
    </row>
    <row r="17769" spans="12:12" ht="22.5" customHeight="1">
      <c r="L17769" s="18"/>
    </row>
    <row r="17770" spans="12:12" ht="22.5" customHeight="1">
      <c r="L17770" s="18"/>
    </row>
    <row r="17771" spans="12:12" ht="22.5" customHeight="1">
      <c r="L17771" s="18"/>
    </row>
    <row r="17772" spans="12:12" ht="22.5" customHeight="1">
      <c r="L17772" s="18"/>
    </row>
    <row r="17773" spans="12:12" ht="22.5" customHeight="1">
      <c r="L17773" s="18"/>
    </row>
    <row r="17774" spans="12:12" ht="22.5" customHeight="1">
      <c r="L17774" s="18"/>
    </row>
    <row r="17775" spans="12:12" ht="22.5" customHeight="1">
      <c r="L17775" s="18"/>
    </row>
    <row r="17776" spans="12:12" ht="22.5" customHeight="1">
      <c r="L17776" s="18"/>
    </row>
    <row r="17777" spans="12:12" ht="22.5" customHeight="1">
      <c r="L17777" s="18"/>
    </row>
    <row r="17778" spans="12:12" ht="22.5" customHeight="1">
      <c r="L17778" s="18"/>
    </row>
    <row r="17779" spans="12:12" ht="22.5" customHeight="1">
      <c r="L17779" s="18"/>
    </row>
    <row r="17780" spans="12:12" ht="22.5" customHeight="1">
      <c r="L17780" s="18"/>
    </row>
    <row r="17781" spans="12:12" ht="22.5" customHeight="1">
      <c r="L17781" s="18"/>
    </row>
    <row r="17782" spans="12:12" ht="22.5" customHeight="1">
      <c r="L17782" s="18"/>
    </row>
    <row r="17783" spans="12:12" ht="22.5" customHeight="1">
      <c r="L17783" s="18"/>
    </row>
    <row r="17784" spans="12:12" ht="22.5" customHeight="1">
      <c r="L17784" s="18"/>
    </row>
    <row r="17785" spans="12:12" ht="22.5" customHeight="1">
      <c r="L17785" s="18"/>
    </row>
    <row r="17786" spans="12:12" ht="22.5" customHeight="1">
      <c r="L17786" s="18"/>
    </row>
    <row r="17787" spans="12:12" ht="22.5" customHeight="1">
      <c r="L17787" s="18"/>
    </row>
    <row r="17788" spans="12:12" ht="22.5" customHeight="1">
      <c r="L17788" s="18"/>
    </row>
    <row r="17789" spans="12:12" ht="22.5" customHeight="1">
      <c r="L17789" s="18"/>
    </row>
    <row r="17790" spans="12:12" ht="22.5" customHeight="1">
      <c r="L17790" s="18"/>
    </row>
    <row r="17791" spans="12:12" ht="22.5" customHeight="1">
      <c r="L17791" s="18"/>
    </row>
    <row r="17792" spans="12:12" ht="22.5" customHeight="1">
      <c r="L17792" s="18"/>
    </row>
    <row r="17793" spans="12:12" ht="22.5" customHeight="1">
      <c r="L17793" s="18"/>
    </row>
    <row r="17794" spans="12:12" ht="22.5" customHeight="1">
      <c r="L17794" s="18"/>
    </row>
    <row r="17795" spans="12:12" ht="22.5" customHeight="1">
      <c r="L17795" s="18"/>
    </row>
    <row r="17796" spans="12:12" ht="22.5" customHeight="1">
      <c r="L17796" s="18"/>
    </row>
    <row r="17797" spans="12:12" ht="22.5" customHeight="1">
      <c r="L17797" s="18"/>
    </row>
    <row r="17798" spans="12:12" ht="22.5" customHeight="1">
      <c r="L17798" s="18"/>
    </row>
    <row r="17799" spans="12:12" ht="22.5" customHeight="1">
      <c r="L17799" s="18"/>
    </row>
    <row r="17800" spans="12:12" ht="22.5" customHeight="1">
      <c r="L17800" s="18"/>
    </row>
    <row r="17801" spans="12:12" ht="22.5" customHeight="1">
      <c r="L17801" s="18"/>
    </row>
    <row r="17802" spans="12:12" ht="22.5" customHeight="1">
      <c r="L17802" s="18"/>
    </row>
    <row r="17803" spans="12:12" ht="22.5" customHeight="1">
      <c r="L17803" s="18"/>
    </row>
    <row r="17804" spans="12:12" ht="22.5" customHeight="1">
      <c r="L17804" s="18"/>
    </row>
    <row r="17805" spans="12:12" ht="22.5" customHeight="1">
      <c r="L17805" s="18"/>
    </row>
    <row r="17806" spans="12:12" ht="22.5" customHeight="1">
      <c r="L17806" s="18"/>
    </row>
    <row r="17807" spans="12:12" ht="22.5" customHeight="1">
      <c r="L17807" s="18"/>
    </row>
    <row r="17808" spans="12:12" ht="22.5" customHeight="1">
      <c r="L17808" s="18"/>
    </row>
    <row r="17809" spans="12:12" ht="22.5" customHeight="1">
      <c r="L17809" s="18"/>
    </row>
    <row r="17810" spans="12:12" ht="22.5" customHeight="1">
      <c r="L17810" s="18"/>
    </row>
    <row r="17811" spans="12:12" ht="22.5" customHeight="1">
      <c r="L17811" s="18"/>
    </row>
    <row r="17812" spans="12:12" ht="22.5" customHeight="1">
      <c r="L17812" s="18"/>
    </row>
    <row r="17813" spans="12:12" ht="22.5" customHeight="1">
      <c r="L17813" s="18"/>
    </row>
    <row r="17814" spans="12:12" ht="22.5" customHeight="1">
      <c r="L17814" s="18"/>
    </row>
    <row r="17815" spans="12:12" ht="22.5" customHeight="1">
      <c r="L17815" s="18"/>
    </row>
    <row r="17816" spans="12:12" ht="22.5" customHeight="1">
      <c r="L17816" s="18"/>
    </row>
    <row r="17817" spans="12:12" ht="22.5" customHeight="1">
      <c r="L17817" s="18"/>
    </row>
    <row r="17818" spans="12:12" ht="22.5" customHeight="1">
      <c r="L17818" s="18"/>
    </row>
    <row r="17819" spans="12:12" ht="22.5" customHeight="1">
      <c r="L17819" s="18"/>
    </row>
    <row r="17820" spans="12:12" ht="22.5" customHeight="1">
      <c r="L17820" s="18"/>
    </row>
    <row r="17821" spans="12:12" ht="22.5" customHeight="1">
      <c r="L17821" s="18"/>
    </row>
    <row r="17822" spans="12:12" ht="22.5" customHeight="1">
      <c r="L17822" s="18"/>
    </row>
    <row r="17823" spans="12:12" ht="22.5" customHeight="1">
      <c r="L17823" s="18"/>
    </row>
    <row r="17824" spans="12:12" ht="22.5" customHeight="1">
      <c r="L17824" s="18"/>
    </row>
    <row r="17825" spans="12:12" ht="22.5" customHeight="1">
      <c r="L17825" s="18"/>
    </row>
    <row r="17826" spans="12:12" ht="22.5" customHeight="1">
      <c r="L17826" s="18"/>
    </row>
    <row r="17827" spans="12:12" ht="22.5" customHeight="1">
      <c r="L17827" s="18"/>
    </row>
    <row r="17828" spans="12:12" ht="22.5" customHeight="1">
      <c r="L17828" s="18"/>
    </row>
    <row r="17829" spans="12:12" ht="22.5" customHeight="1">
      <c r="L17829" s="18"/>
    </row>
    <row r="17830" spans="12:12" ht="22.5" customHeight="1">
      <c r="L17830" s="18"/>
    </row>
    <row r="17831" spans="12:12" ht="22.5" customHeight="1">
      <c r="L17831" s="18"/>
    </row>
    <row r="17832" spans="12:12" ht="22.5" customHeight="1">
      <c r="L17832" s="18"/>
    </row>
    <row r="17833" spans="12:12" ht="22.5" customHeight="1">
      <c r="L17833" s="18"/>
    </row>
    <row r="17834" spans="12:12" ht="22.5" customHeight="1">
      <c r="L17834" s="18"/>
    </row>
    <row r="17835" spans="12:12" ht="22.5" customHeight="1">
      <c r="L17835" s="18"/>
    </row>
    <row r="17836" spans="12:12" ht="22.5" customHeight="1">
      <c r="L17836" s="18"/>
    </row>
    <row r="17837" spans="12:12" ht="22.5" customHeight="1">
      <c r="L17837" s="18"/>
    </row>
    <row r="17838" spans="12:12" ht="22.5" customHeight="1">
      <c r="L17838" s="18"/>
    </row>
    <row r="17839" spans="12:12" ht="22.5" customHeight="1">
      <c r="L17839" s="18"/>
    </row>
    <row r="17840" spans="12:12" ht="22.5" customHeight="1">
      <c r="L17840" s="18"/>
    </row>
    <row r="17841" spans="12:12" ht="22.5" customHeight="1">
      <c r="L17841" s="18"/>
    </row>
    <row r="17842" spans="12:12" ht="22.5" customHeight="1">
      <c r="L17842" s="18"/>
    </row>
    <row r="17843" spans="12:12" ht="22.5" customHeight="1">
      <c r="L17843" s="18"/>
    </row>
    <row r="17844" spans="12:12" ht="22.5" customHeight="1">
      <c r="L17844" s="18"/>
    </row>
    <row r="17845" spans="12:12" ht="22.5" customHeight="1">
      <c r="L17845" s="18"/>
    </row>
    <row r="17846" spans="12:12" ht="22.5" customHeight="1">
      <c r="L17846" s="18"/>
    </row>
    <row r="17847" spans="12:12" ht="22.5" customHeight="1">
      <c r="L17847" s="18"/>
    </row>
    <row r="17848" spans="12:12" ht="22.5" customHeight="1">
      <c r="L17848" s="18"/>
    </row>
    <row r="17849" spans="12:12" ht="22.5" customHeight="1">
      <c r="L17849" s="18"/>
    </row>
    <row r="17850" spans="12:12" ht="22.5" customHeight="1">
      <c r="L17850" s="18"/>
    </row>
    <row r="17851" spans="12:12" ht="22.5" customHeight="1">
      <c r="L17851" s="18"/>
    </row>
    <row r="17852" spans="12:12" ht="22.5" customHeight="1">
      <c r="L17852" s="18"/>
    </row>
    <row r="17853" spans="12:12" ht="22.5" customHeight="1">
      <c r="L17853" s="18"/>
    </row>
    <row r="17854" spans="12:12" ht="22.5" customHeight="1">
      <c r="L17854" s="18"/>
    </row>
    <row r="17855" spans="12:12" ht="22.5" customHeight="1">
      <c r="L17855" s="18"/>
    </row>
    <row r="17856" spans="12:12" ht="22.5" customHeight="1">
      <c r="L17856" s="18"/>
    </row>
    <row r="17857" spans="12:12" ht="22.5" customHeight="1">
      <c r="L17857" s="18"/>
    </row>
    <row r="17858" spans="12:12" ht="22.5" customHeight="1">
      <c r="L17858" s="18"/>
    </row>
    <row r="17859" spans="12:12" ht="22.5" customHeight="1">
      <c r="L17859" s="18"/>
    </row>
    <row r="17860" spans="12:12" ht="22.5" customHeight="1">
      <c r="L17860" s="18"/>
    </row>
    <row r="17861" spans="12:12" ht="22.5" customHeight="1">
      <c r="L17861" s="18"/>
    </row>
    <row r="17862" spans="12:12" ht="22.5" customHeight="1">
      <c r="L17862" s="18"/>
    </row>
    <row r="17863" spans="12:12" ht="22.5" customHeight="1">
      <c r="L17863" s="18"/>
    </row>
    <row r="17864" spans="12:12" ht="22.5" customHeight="1">
      <c r="L17864" s="18"/>
    </row>
    <row r="17865" spans="12:12" ht="22.5" customHeight="1">
      <c r="L17865" s="18"/>
    </row>
    <row r="17866" spans="12:12" ht="22.5" customHeight="1">
      <c r="L17866" s="18"/>
    </row>
    <row r="17867" spans="12:12" ht="22.5" customHeight="1">
      <c r="L17867" s="18"/>
    </row>
    <row r="17868" spans="12:12" ht="22.5" customHeight="1">
      <c r="L17868" s="18"/>
    </row>
    <row r="17869" spans="12:12" ht="22.5" customHeight="1">
      <c r="L17869" s="18"/>
    </row>
    <row r="17870" spans="12:12" ht="22.5" customHeight="1">
      <c r="L17870" s="18"/>
    </row>
    <row r="17871" spans="12:12" ht="22.5" customHeight="1">
      <c r="L17871" s="18"/>
    </row>
    <row r="17872" spans="12:12" ht="22.5" customHeight="1">
      <c r="L17872" s="18"/>
    </row>
    <row r="17873" spans="12:12" ht="22.5" customHeight="1">
      <c r="L17873" s="18"/>
    </row>
    <row r="17874" spans="12:12" ht="22.5" customHeight="1">
      <c r="L17874" s="18"/>
    </row>
    <row r="17875" spans="12:12" ht="22.5" customHeight="1">
      <c r="L17875" s="18"/>
    </row>
    <row r="17876" spans="12:12" ht="22.5" customHeight="1">
      <c r="L17876" s="18"/>
    </row>
    <row r="17877" spans="12:12" ht="22.5" customHeight="1">
      <c r="L17877" s="18"/>
    </row>
    <row r="17878" spans="12:12" ht="22.5" customHeight="1">
      <c r="L17878" s="18"/>
    </row>
    <row r="17879" spans="12:12" ht="22.5" customHeight="1">
      <c r="L17879" s="18"/>
    </row>
    <row r="17880" spans="12:12" ht="22.5" customHeight="1">
      <c r="L17880" s="18"/>
    </row>
    <row r="17881" spans="12:12" ht="22.5" customHeight="1">
      <c r="L17881" s="18"/>
    </row>
    <row r="17882" spans="12:12" ht="22.5" customHeight="1">
      <c r="L17882" s="18"/>
    </row>
    <row r="17883" spans="12:12" ht="22.5" customHeight="1">
      <c r="L17883" s="18"/>
    </row>
    <row r="17884" spans="12:12" ht="22.5" customHeight="1">
      <c r="L17884" s="18"/>
    </row>
    <row r="17885" spans="12:12" ht="22.5" customHeight="1">
      <c r="L17885" s="18"/>
    </row>
    <row r="17886" spans="12:12" ht="22.5" customHeight="1">
      <c r="L17886" s="18"/>
    </row>
    <row r="17887" spans="12:12" ht="22.5" customHeight="1">
      <c r="L17887" s="18"/>
    </row>
    <row r="17888" spans="12:12" ht="22.5" customHeight="1">
      <c r="L17888" s="18"/>
    </row>
    <row r="17889" spans="12:12" ht="22.5" customHeight="1">
      <c r="L17889" s="18"/>
    </row>
    <row r="17890" spans="12:12" ht="22.5" customHeight="1">
      <c r="L17890" s="18"/>
    </row>
    <row r="17891" spans="12:12" ht="22.5" customHeight="1">
      <c r="L17891" s="18"/>
    </row>
    <row r="17892" spans="12:12" ht="22.5" customHeight="1">
      <c r="L17892" s="18"/>
    </row>
    <row r="17893" spans="12:12" ht="22.5" customHeight="1">
      <c r="L17893" s="18"/>
    </row>
    <row r="17894" spans="12:12" ht="22.5" customHeight="1">
      <c r="L17894" s="18"/>
    </row>
    <row r="17895" spans="12:12" ht="22.5" customHeight="1">
      <c r="L17895" s="18"/>
    </row>
    <row r="17896" spans="12:12" ht="22.5" customHeight="1">
      <c r="L17896" s="18"/>
    </row>
    <row r="17897" spans="12:12" ht="22.5" customHeight="1">
      <c r="L17897" s="18"/>
    </row>
    <row r="17898" spans="12:12" ht="22.5" customHeight="1">
      <c r="L17898" s="18"/>
    </row>
    <row r="17899" spans="12:12" ht="22.5" customHeight="1">
      <c r="L17899" s="18"/>
    </row>
    <row r="17900" spans="12:12" ht="22.5" customHeight="1">
      <c r="L17900" s="18"/>
    </row>
    <row r="17901" spans="12:12" ht="22.5" customHeight="1">
      <c r="L17901" s="18"/>
    </row>
    <row r="17902" spans="12:12" ht="22.5" customHeight="1">
      <c r="L17902" s="18"/>
    </row>
    <row r="17903" spans="12:12" ht="22.5" customHeight="1">
      <c r="L17903" s="18"/>
    </row>
    <row r="17904" spans="12:12" ht="22.5" customHeight="1">
      <c r="L17904" s="18"/>
    </row>
    <row r="17905" spans="12:12" ht="22.5" customHeight="1">
      <c r="L17905" s="18"/>
    </row>
    <row r="17906" spans="12:12" ht="22.5" customHeight="1">
      <c r="L17906" s="18"/>
    </row>
    <row r="17907" spans="12:12" ht="22.5" customHeight="1">
      <c r="L17907" s="18"/>
    </row>
    <row r="17908" spans="12:12" ht="22.5" customHeight="1">
      <c r="L17908" s="18"/>
    </row>
    <row r="17909" spans="12:12" ht="22.5" customHeight="1">
      <c r="L17909" s="18"/>
    </row>
    <row r="17910" spans="12:12" ht="22.5" customHeight="1">
      <c r="L17910" s="18"/>
    </row>
    <row r="17911" spans="12:12" ht="22.5" customHeight="1">
      <c r="L17911" s="18"/>
    </row>
    <row r="17912" spans="12:12" ht="22.5" customHeight="1">
      <c r="L17912" s="18"/>
    </row>
    <row r="17913" spans="12:12" ht="22.5" customHeight="1">
      <c r="L17913" s="18"/>
    </row>
    <row r="17914" spans="12:12" ht="22.5" customHeight="1">
      <c r="L17914" s="18"/>
    </row>
    <row r="17915" spans="12:12" ht="22.5" customHeight="1">
      <c r="L17915" s="18"/>
    </row>
    <row r="17916" spans="12:12" ht="22.5" customHeight="1">
      <c r="L17916" s="18"/>
    </row>
    <row r="17917" spans="12:12" ht="22.5" customHeight="1">
      <c r="L17917" s="18"/>
    </row>
    <row r="17918" spans="12:12" ht="22.5" customHeight="1">
      <c r="L17918" s="18"/>
    </row>
    <row r="17919" spans="12:12" ht="22.5" customHeight="1">
      <c r="L17919" s="18"/>
    </row>
    <row r="17920" spans="12:12" ht="22.5" customHeight="1">
      <c r="L17920" s="18"/>
    </row>
    <row r="17921" spans="12:12" ht="22.5" customHeight="1">
      <c r="L17921" s="18"/>
    </row>
    <row r="17922" spans="12:12" ht="22.5" customHeight="1">
      <c r="L17922" s="18"/>
    </row>
    <row r="17923" spans="12:12" ht="22.5" customHeight="1">
      <c r="L17923" s="18"/>
    </row>
    <row r="17924" spans="12:12" ht="22.5" customHeight="1">
      <c r="L17924" s="18"/>
    </row>
    <row r="17925" spans="12:12" ht="22.5" customHeight="1">
      <c r="L17925" s="18"/>
    </row>
    <row r="17926" spans="12:12" ht="22.5" customHeight="1">
      <c r="L17926" s="18"/>
    </row>
    <row r="17927" spans="12:12" ht="22.5" customHeight="1">
      <c r="L17927" s="18"/>
    </row>
    <row r="17928" spans="12:12" ht="22.5" customHeight="1">
      <c r="L17928" s="18"/>
    </row>
    <row r="17929" spans="12:12" ht="22.5" customHeight="1">
      <c r="L17929" s="18"/>
    </row>
    <row r="17930" spans="12:12" ht="22.5" customHeight="1">
      <c r="L17930" s="18"/>
    </row>
    <row r="17931" spans="12:12" ht="22.5" customHeight="1">
      <c r="L17931" s="18"/>
    </row>
    <row r="17932" spans="12:12" ht="22.5" customHeight="1">
      <c r="L17932" s="18"/>
    </row>
    <row r="17933" spans="12:12" ht="22.5" customHeight="1">
      <c r="L17933" s="18"/>
    </row>
    <row r="17934" spans="12:12" ht="22.5" customHeight="1">
      <c r="L17934" s="18"/>
    </row>
    <row r="17935" spans="12:12" ht="22.5" customHeight="1">
      <c r="L17935" s="18"/>
    </row>
    <row r="17936" spans="12:12" ht="22.5" customHeight="1">
      <c r="L17936" s="18"/>
    </row>
    <row r="17937" spans="12:12" ht="22.5" customHeight="1">
      <c r="L17937" s="18"/>
    </row>
    <row r="17938" spans="12:12" ht="22.5" customHeight="1">
      <c r="L17938" s="18"/>
    </row>
    <row r="17939" spans="12:12" ht="22.5" customHeight="1">
      <c r="L17939" s="18"/>
    </row>
    <row r="17940" spans="12:12" ht="22.5" customHeight="1">
      <c r="L17940" s="18"/>
    </row>
    <row r="17941" spans="12:12" ht="22.5" customHeight="1">
      <c r="L17941" s="18"/>
    </row>
    <row r="17942" spans="12:12" ht="22.5" customHeight="1">
      <c r="L17942" s="18"/>
    </row>
    <row r="17943" spans="12:12" ht="22.5" customHeight="1">
      <c r="L17943" s="18"/>
    </row>
    <row r="17944" spans="12:12" ht="22.5" customHeight="1">
      <c r="L17944" s="18"/>
    </row>
    <row r="17945" spans="12:12" ht="22.5" customHeight="1">
      <c r="L17945" s="18"/>
    </row>
    <row r="17946" spans="12:12" ht="22.5" customHeight="1">
      <c r="L17946" s="18"/>
    </row>
    <row r="17947" spans="12:12" ht="22.5" customHeight="1">
      <c r="L17947" s="18"/>
    </row>
    <row r="17948" spans="12:12" ht="22.5" customHeight="1">
      <c r="L17948" s="18"/>
    </row>
    <row r="17949" spans="12:12" ht="22.5" customHeight="1">
      <c r="L17949" s="18"/>
    </row>
    <row r="17950" spans="12:12" ht="22.5" customHeight="1">
      <c r="L17950" s="18"/>
    </row>
    <row r="17951" spans="12:12" ht="22.5" customHeight="1">
      <c r="L17951" s="18"/>
    </row>
    <row r="17952" spans="12:12" ht="22.5" customHeight="1">
      <c r="L17952" s="18"/>
    </row>
    <row r="17953" spans="12:12" ht="22.5" customHeight="1">
      <c r="L17953" s="18"/>
    </row>
    <row r="17954" spans="12:12" ht="22.5" customHeight="1">
      <c r="L17954" s="18"/>
    </row>
    <row r="17955" spans="12:12" ht="22.5" customHeight="1">
      <c r="L17955" s="18"/>
    </row>
    <row r="17956" spans="12:12" ht="22.5" customHeight="1">
      <c r="L17956" s="18"/>
    </row>
    <row r="17957" spans="12:12" ht="22.5" customHeight="1">
      <c r="L17957" s="18"/>
    </row>
    <row r="17958" spans="12:12" ht="22.5" customHeight="1">
      <c r="L17958" s="18"/>
    </row>
    <row r="17959" spans="12:12" ht="22.5" customHeight="1">
      <c r="L17959" s="18"/>
    </row>
    <row r="17960" spans="12:12" ht="22.5" customHeight="1">
      <c r="L17960" s="18"/>
    </row>
    <row r="17961" spans="12:12" ht="22.5" customHeight="1">
      <c r="L17961" s="18"/>
    </row>
    <row r="17962" spans="12:12" ht="22.5" customHeight="1">
      <c r="L17962" s="18"/>
    </row>
    <row r="17963" spans="12:12" ht="22.5" customHeight="1">
      <c r="L17963" s="18"/>
    </row>
    <row r="17964" spans="12:12" ht="22.5" customHeight="1">
      <c r="L17964" s="18"/>
    </row>
    <row r="17965" spans="12:12" ht="22.5" customHeight="1">
      <c r="L17965" s="18"/>
    </row>
    <row r="17966" spans="12:12" ht="22.5" customHeight="1">
      <c r="L17966" s="18"/>
    </row>
    <row r="17967" spans="12:12" ht="22.5" customHeight="1">
      <c r="L17967" s="18"/>
    </row>
    <row r="17968" spans="12:12" ht="22.5" customHeight="1">
      <c r="L17968" s="18"/>
    </row>
    <row r="17969" spans="12:12" ht="22.5" customHeight="1">
      <c r="L17969" s="18"/>
    </row>
    <row r="17970" spans="12:12" ht="22.5" customHeight="1">
      <c r="L17970" s="18"/>
    </row>
    <row r="17971" spans="12:12" ht="22.5" customHeight="1">
      <c r="L17971" s="18"/>
    </row>
    <row r="17972" spans="12:12" ht="22.5" customHeight="1">
      <c r="L17972" s="18"/>
    </row>
    <row r="17973" spans="12:12" ht="22.5" customHeight="1">
      <c r="L17973" s="18"/>
    </row>
    <row r="17974" spans="12:12" ht="22.5" customHeight="1">
      <c r="L17974" s="18"/>
    </row>
    <row r="17975" spans="12:12" ht="22.5" customHeight="1">
      <c r="L17975" s="18"/>
    </row>
    <row r="17976" spans="12:12" ht="22.5" customHeight="1">
      <c r="L17976" s="18"/>
    </row>
    <row r="17977" spans="12:12" ht="22.5" customHeight="1">
      <c r="L17977" s="18"/>
    </row>
    <row r="17978" spans="12:12" ht="22.5" customHeight="1">
      <c r="L17978" s="18"/>
    </row>
    <row r="17979" spans="12:12" ht="22.5" customHeight="1">
      <c r="L17979" s="18"/>
    </row>
    <row r="17980" spans="12:12" ht="22.5" customHeight="1">
      <c r="L17980" s="18"/>
    </row>
    <row r="17981" spans="12:12" ht="22.5" customHeight="1">
      <c r="L17981" s="18"/>
    </row>
    <row r="17982" spans="12:12" ht="22.5" customHeight="1">
      <c r="L17982" s="18"/>
    </row>
    <row r="17983" spans="12:12" ht="22.5" customHeight="1">
      <c r="L17983" s="18"/>
    </row>
    <row r="17984" spans="12:12" ht="22.5" customHeight="1">
      <c r="L17984" s="18"/>
    </row>
    <row r="17985" spans="12:12" ht="22.5" customHeight="1">
      <c r="L17985" s="18"/>
    </row>
    <row r="17986" spans="12:12" ht="22.5" customHeight="1">
      <c r="L17986" s="18"/>
    </row>
    <row r="17987" spans="12:12" ht="22.5" customHeight="1">
      <c r="L17987" s="18"/>
    </row>
    <row r="17988" spans="12:12" ht="22.5" customHeight="1">
      <c r="L17988" s="18"/>
    </row>
    <row r="17989" spans="12:12" ht="22.5" customHeight="1">
      <c r="L17989" s="18"/>
    </row>
    <row r="17990" spans="12:12" ht="22.5" customHeight="1">
      <c r="L17990" s="18"/>
    </row>
    <row r="17991" spans="12:12" ht="22.5" customHeight="1">
      <c r="L17991" s="18"/>
    </row>
    <row r="17992" spans="12:12" ht="22.5" customHeight="1">
      <c r="L17992" s="18"/>
    </row>
    <row r="17993" spans="12:12" ht="22.5" customHeight="1">
      <c r="L17993" s="18"/>
    </row>
    <row r="17994" spans="12:12" ht="22.5" customHeight="1">
      <c r="L17994" s="18"/>
    </row>
    <row r="17995" spans="12:12" ht="22.5" customHeight="1">
      <c r="L17995" s="18"/>
    </row>
    <row r="17996" spans="12:12" ht="22.5" customHeight="1">
      <c r="L17996" s="18"/>
    </row>
    <row r="17997" spans="12:12" ht="22.5" customHeight="1">
      <c r="L17997" s="18"/>
    </row>
    <row r="17998" spans="12:12" ht="22.5" customHeight="1">
      <c r="L17998" s="18"/>
    </row>
    <row r="17999" spans="12:12" ht="22.5" customHeight="1">
      <c r="L17999" s="18"/>
    </row>
    <row r="18000" spans="12:12" ht="22.5" customHeight="1">
      <c r="L18000" s="18"/>
    </row>
    <row r="18001" spans="12:12" ht="22.5" customHeight="1">
      <c r="L18001" s="18"/>
    </row>
    <row r="18002" spans="12:12" ht="22.5" customHeight="1">
      <c r="L18002" s="18"/>
    </row>
    <row r="18003" spans="12:12" ht="22.5" customHeight="1">
      <c r="L18003" s="18"/>
    </row>
    <row r="18004" spans="12:12" ht="22.5" customHeight="1">
      <c r="L18004" s="18"/>
    </row>
    <row r="18005" spans="12:12" ht="22.5" customHeight="1">
      <c r="L18005" s="18"/>
    </row>
    <row r="18006" spans="12:12" ht="22.5" customHeight="1">
      <c r="L18006" s="18"/>
    </row>
    <row r="18007" spans="12:12" ht="22.5" customHeight="1">
      <c r="L18007" s="18"/>
    </row>
    <row r="18008" spans="12:12" ht="22.5" customHeight="1">
      <c r="L18008" s="18"/>
    </row>
    <row r="18009" spans="12:12" ht="22.5" customHeight="1">
      <c r="L18009" s="18"/>
    </row>
    <row r="18010" spans="12:12" ht="22.5" customHeight="1">
      <c r="L18010" s="18"/>
    </row>
    <row r="18011" spans="12:12" ht="22.5" customHeight="1">
      <c r="L18011" s="18"/>
    </row>
    <row r="18012" spans="12:12" ht="22.5" customHeight="1">
      <c r="L18012" s="18"/>
    </row>
    <row r="18013" spans="12:12" ht="22.5" customHeight="1">
      <c r="L18013" s="18"/>
    </row>
    <row r="18014" spans="12:12" ht="22.5" customHeight="1">
      <c r="L18014" s="18"/>
    </row>
    <row r="18015" spans="12:12" ht="22.5" customHeight="1">
      <c r="L18015" s="18"/>
    </row>
    <row r="18016" spans="12:12" ht="22.5" customHeight="1">
      <c r="L18016" s="18"/>
    </row>
    <row r="18017" spans="12:12" ht="22.5" customHeight="1">
      <c r="L18017" s="18"/>
    </row>
    <row r="18018" spans="12:12" ht="22.5" customHeight="1">
      <c r="L18018" s="18"/>
    </row>
    <row r="18019" spans="12:12" ht="22.5" customHeight="1">
      <c r="L18019" s="18"/>
    </row>
    <row r="18020" spans="12:12" ht="22.5" customHeight="1">
      <c r="L18020" s="18"/>
    </row>
    <row r="18021" spans="12:12" ht="22.5" customHeight="1">
      <c r="L18021" s="18"/>
    </row>
    <row r="18022" spans="12:12" ht="22.5" customHeight="1">
      <c r="L18022" s="18"/>
    </row>
    <row r="18023" spans="12:12" ht="22.5" customHeight="1">
      <c r="L18023" s="18"/>
    </row>
    <row r="18024" spans="12:12" ht="22.5" customHeight="1">
      <c r="L18024" s="18"/>
    </row>
    <row r="18025" spans="12:12" ht="22.5" customHeight="1">
      <c r="L18025" s="18"/>
    </row>
    <row r="18026" spans="12:12" ht="22.5" customHeight="1">
      <c r="L18026" s="18"/>
    </row>
    <row r="18027" spans="12:12" ht="22.5" customHeight="1">
      <c r="L18027" s="18"/>
    </row>
    <row r="18028" spans="12:12" ht="22.5" customHeight="1">
      <c r="L18028" s="18"/>
    </row>
    <row r="18029" spans="12:12" ht="22.5" customHeight="1">
      <c r="L18029" s="18"/>
    </row>
    <row r="18030" spans="12:12" ht="22.5" customHeight="1">
      <c r="L18030" s="18"/>
    </row>
    <row r="18031" spans="12:12" ht="22.5" customHeight="1">
      <c r="L18031" s="18"/>
    </row>
    <row r="18032" spans="12:12" ht="22.5" customHeight="1">
      <c r="L18032" s="18"/>
    </row>
    <row r="18033" spans="12:12" ht="22.5" customHeight="1">
      <c r="L18033" s="18"/>
    </row>
    <row r="18034" spans="12:12" ht="22.5" customHeight="1">
      <c r="L18034" s="18"/>
    </row>
    <row r="18035" spans="12:12" ht="22.5" customHeight="1">
      <c r="L18035" s="18"/>
    </row>
    <row r="18036" spans="12:12" ht="22.5" customHeight="1">
      <c r="L18036" s="18"/>
    </row>
    <row r="18037" spans="12:12" ht="22.5" customHeight="1">
      <c r="L18037" s="18"/>
    </row>
    <row r="18038" spans="12:12" ht="22.5" customHeight="1">
      <c r="L18038" s="18"/>
    </row>
    <row r="18039" spans="12:12" ht="22.5" customHeight="1">
      <c r="L18039" s="18"/>
    </row>
    <row r="18040" spans="12:12" ht="22.5" customHeight="1">
      <c r="L18040" s="18"/>
    </row>
    <row r="18041" spans="12:12" ht="22.5" customHeight="1">
      <c r="L18041" s="18"/>
    </row>
    <row r="18042" spans="12:12" ht="22.5" customHeight="1">
      <c r="L18042" s="18"/>
    </row>
    <row r="18043" spans="12:12" ht="22.5" customHeight="1">
      <c r="L18043" s="18"/>
    </row>
    <row r="18044" spans="12:12" ht="22.5" customHeight="1">
      <c r="L18044" s="18"/>
    </row>
    <row r="18045" spans="12:12" ht="22.5" customHeight="1">
      <c r="L18045" s="18"/>
    </row>
    <row r="18046" spans="12:12" ht="22.5" customHeight="1">
      <c r="L18046" s="18"/>
    </row>
    <row r="18047" spans="12:12" ht="22.5" customHeight="1">
      <c r="L18047" s="18"/>
    </row>
    <row r="18048" spans="12:12" ht="22.5" customHeight="1">
      <c r="L18048" s="18"/>
    </row>
    <row r="18049" spans="12:12" ht="22.5" customHeight="1">
      <c r="L18049" s="18"/>
    </row>
    <row r="18050" spans="12:12" ht="22.5" customHeight="1">
      <c r="L18050" s="18"/>
    </row>
    <row r="18051" spans="12:12" ht="22.5" customHeight="1">
      <c r="L18051" s="18"/>
    </row>
    <row r="18052" spans="12:12" ht="22.5" customHeight="1">
      <c r="L18052" s="18"/>
    </row>
    <row r="18053" spans="12:12" ht="22.5" customHeight="1">
      <c r="L18053" s="18"/>
    </row>
    <row r="18054" spans="12:12" ht="22.5" customHeight="1">
      <c r="L18054" s="18"/>
    </row>
    <row r="18055" spans="12:12" ht="22.5" customHeight="1">
      <c r="L18055" s="18"/>
    </row>
    <row r="18056" spans="12:12" ht="22.5" customHeight="1">
      <c r="L18056" s="18"/>
    </row>
    <row r="18057" spans="12:12" ht="22.5" customHeight="1">
      <c r="L18057" s="18"/>
    </row>
    <row r="18058" spans="12:12" ht="22.5" customHeight="1">
      <c r="L18058" s="18"/>
    </row>
    <row r="18059" spans="12:12" ht="22.5" customHeight="1">
      <c r="L18059" s="18"/>
    </row>
    <row r="18060" spans="12:12" ht="22.5" customHeight="1">
      <c r="L18060" s="18"/>
    </row>
    <row r="18061" spans="12:12" ht="22.5" customHeight="1">
      <c r="L18061" s="18"/>
    </row>
    <row r="18062" spans="12:12" ht="22.5" customHeight="1">
      <c r="L18062" s="18"/>
    </row>
    <row r="18063" spans="12:12" ht="22.5" customHeight="1">
      <c r="L18063" s="18"/>
    </row>
    <row r="18064" spans="12:12" ht="22.5" customHeight="1">
      <c r="L18064" s="18"/>
    </row>
    <row r="18065" spans="12:12" ht="22.5" customHeight="1">
      <c r="L18065" s="18"/>
    </row>
    <row r="18066" spans="12:12" ht="22.5" customHeight="1">
      <c r="L18066" s="18"/>
    </row>
    <row r="18067" spans="12:12" ht="22.5" customHeight="1">
      <c r="L18067" s="18"/>
    </row>
    <row r="18068" spans="12:12" ht="22.5" customHeight="1">
      <c r="L18068" s="18"/>
    </row>
    <row r="18069" spans="12:12" ht="22.5" customHeight="1">
      <c r="L18069" s="18"/>
    </row>
    <row r="18070" spans="12:12" ht="22.5" customHeight="1">
      <c r="L18070" s="18"/>
    </row>
    <row r="18071" spans="12:12" ht="22.5" customHeight="1">
      <c r="L18071" s="18"/>
    </row>
    <row r="18072" spans="12:12" ht="22.5" customHeight="1">
      <c r="L18072" s="18"/>
    </row>
    <row r="18073" spans="12:12" ht="22.5" customHeight="1">
      <c r="L18073" s="18"/>
    </row>
    <row r="18074" spans="12:12" ht="22.5" customHeight="1">
      <c r="L18074" s="18"/>
    </row>
    <row r="18075" spans="12:12" ht="22.5" customHeight="1">
      <c r="L18075" s="18"/>
    </row>
    <row r="18076" spans="12:12" ht="22.5" customHeight="1">
      <c r="L18076" s="18"/>
    </row>
    <row r="18077" spans="12:12" ht="22.5" customHeight="1">
      <c r="L18077" s="18"/>
    </row>
    <row r="18078" spans="12:12" ht="22.5" customHeight="1">
      <c r="L18078" s="18"/>
    </row>
    <row r="18079" spans="12:12" ht="22.5" customHeight="1">
      <c r="L18079" s="18"/>
    </row>
    <row r="18080" spans="12:12" ht="22.5" customHeight="1">
      <c r="L18080" s="18"/>
    </row>
    <row r="18081" spans="12:12" ht="22.5" customHeight="1">
      <c r="L18081" s="18"/>
    </row>
    <row r="18082" spans="12:12" ht="22.5" customHeight="1">
      <c r="L18082" s="18"/>
    </row>
    <row r="18083" spans="12:12" ht="22.5" customHeight="1">
      <c r="L18083" s="18"/>
    </row>
    <row r="18084" spans="12:12" ht="22.5" customHeight="1">
      <c r="L18084" s="18"/>
    </row>
    <row r="18085" spans="12:12" ht="22.5" customHeight="1">
      <c r="L18085" s="18"/>
    </row>
    <row r="18086" spans="12:12" ht="22.5" customHeight="1">
      <c r="L18086" s="18"/>
    </row>
    <row r="18087" spans="12:12" ht="22.5" customHeight="1">
      <c r="L18087" s="18"/>
    </row>
    <row r="18088" spans="12:12" ht="22.5" customHeight="1">
      <c r="L18088" s="18"/>
    </row>
    <row r="18089" spans="12:12" ht="22.5" customHeight="1">
      <c r="L18089" s="18"/>
    </row>
    <row r="18090" spans="12:12" ht="22.5" customHeight="1">
      <c r="L18090" s="18"/>
    </row>
    <row r="18091" spans="12:12" ht="22.5" customHeight="1">
      <c r="L18091" s="18"/>
    </row>
    <row r="18092" spans="12:12" ht="22.5" customHeight="1">
      <c r="L18092" s="18"/>
    </row>
    <row r="18093" spans="12:12" ht="22.5" customHeight="1">
      <c r="L18093" s="18"/>
    </row>
    <row r="18094" spans="12:12" ht="22.5" customHeight="1">
      <c r="L18094" s="18"/>
    </row>
    <row r="18095" spans="12:12" ht="22.5" customHeight="1">
      <c r="L18095" s="18"/>
    </row>
    <row r="18096" spans="12:12" ht="22.5" customHeight="1">
      <c r="L18096" s="18"/>
    </row>
    <row r="18097" spans="12:12" ht="22.5" customHeight="1">
      <c r="L18097" s="18"/>
    </row>
    <row r="18098" spans="12:12" ht="22.5" customHeight="1">
      <c r="L18098" s="18"/>
    </row>
    <row r="18099" spans="12:12" ht="22.5" customHeight="1">
      <c r="L18099" s="18"/>
    </row>
    <row r="18100" spans="12:12" ht="22.5" customHeight="1">
      <c r="L18100" s="18"/>
    </row>
    <row r="18101" spans="12:12" ht="22.5" customHeight="1">
      <c r="L18101" s="18"/>
    </row>
    <row r="18102" spans="12:12" ht="22.5" customHeight="1">
      <c r="L18102" s="18"/>
    </row>
    <row r="18103" spans="12:12" ht="22.5" customHeight="1">
      <c r="L18103" s="18"/>
    </row>
    <row r="18104" spans="12:12" ht="22.5" customHeight="1">
      <c r="L18104" s="18"/>
    </row>
    <row r="18105" spans="12:12" ht="22.5" customHeight="1">
      <c r="L18105" s="18"/>
    </row>
    <row r="18106" spans="12:12" ht="22.5" customHeight="1">
      <c r="L18106" s="18"/>
    </row>
    <row r="18107" spans="12:12" ht="22.5" customHeight="1">
      <c r="L18107" s="18"/>
    </row>
    <row r="18108" spans="12:12" ht="22.5" customHeight="1">
      <c r="L18108" s="18"/>
    </row>
    <row r="18109" spans="12:12" ht="22.5" customHeight="1">
      <c r="L18109" s="18"/>
    </row>
    <row r="18110" spans="12:12" ht="22.5" customHeight="1">
      <c r="L18110" s="18"/>
    </row>
    <row r="18111" spans="12:12" ht="22.5" customHeight="1">
      <c r="L18111" s="18"/>
    </row>
    <row r="18112" spans="12:12" ht="22.5" customHeight="1">
      <c r="L18112" s="18"/>
    </row>
    <row r="18113" spans="12:12" ht="22.5" customHeight="1">
      <c r="L18113" s="18"/>
    </row>
    <row r="18114" spans="12:12" ht="22.5" customHeight="1">
      <c r="L18114" s="18"/>
    </row>
    <row r="18115" spans="12:12" ht="22.5" customHeight="1">
      <c r="L18115" s="18"/>
    </row>
    <row r="18116" spans="12:12" ht="22.5" customHeight="1">
      <c r="L18116" s="18"/>
    </row>
    <row r="18117" spans="12:12" ht="22.5" customHeight="1">
      <c r="L18117" s="18"/>
    </row>
    <row r="18118" spans="12:12" ht="22.5" customHeight="1">
      <c r="L18118" s="18"/>
    </row>
    <row r="18119" spans="12:12" ht="22.5" customHeight="1">
      <c r="L18119" s="18"/>
    </row>
    <row r="18120" spans="12:12" ht="22.5" customHeight="1">
      <c r="L18120" s="18"/>
    </row>
    <row r="18121" spans="12:12" ht="22.5" customHeight="1">
      <c r="L18121" s="18"/>
    </row>
    <row r="18122" spans="12:12" ht="22.5" customHeight="1">
      <c r="L18122" s="18"/>
    </row>
    <row r="18123" spans="12:12" ht="22.5" customHeight="1">
      <c r="L18123" s="18"/>
    </row>
    <row r="18124" spans="12:12" ht="22.5" customHeight="1">
      <c r="L18124" s="18"/>
    </row>
    <row r="18125" spans="12:12" ht="22.5" customHeight="1">
      <c r="L18125" s="18"/>
    </row>
    <row r="18126" spans="12:12" ht="22.5" customHeight="1">
      <c r="L18126" s="18"/>
    </row>
    <row r="18127" spans="12:12" ht="22.5" customHeight="1">
      <c r="L18127" s="18"/>
    </row>
    <row r="18128" spans="12:12" ht="22.5" customHeight="1">
      <c r="L18128" s="18"/>
    </row>
    <row r="18129" spans="12:12" ht="22.5" customHeight="1">
      <c r="L18129" s="18"/>
    </row>
    <row r="18130" spans="12:12" ht="22.5" customHeight="1">
      <c r="L18130" s="18"/>
    </row>
    <row r="18131" spans="12:12" ht="22.5" customHeight="1">
      <c r="L18131" s="18"/>
    </row>
    <row r="18132" spans="12:12" ht="22.5" customHeight="1">
      <c r="L18132" s="18"/>
    </row>
    <row r="18133" spans="12:12" ht="22.5" customHeight="1">
      <c r="L18133" s="18"/>
    </row>
    <row r="18134" spans="12:12" ht="22.5" customHeight="1">
      <c r="L18134" s="18"/>
    </row>
    <row r="18135" spans="12:12" ht="22.5" customHeight="1">
      <c r="L18135" s="18"/>
    </row>
    <row r="18136" spans="12:12" ht="22.5" customHeight="1">
      <c r="L18136" s="18"/>
    </row>
    <row r="18137" spans="12:12" ht="22.5" customHeight="1">
      <c r="L18137" s="18"/>
    </row>
    <row r="18138" spans="12:12" ht="22.5" customHeight="1">
      <c r="L18138" s="18"/>
    </row>
    <row r="18139" spans="12:12" ht="22.5" customHeight="1">
      <c r="L18139" s="18"/>
    </row>
    <row r="18140" spans="12:12" ht="22.5" customHeight="1">
      <c r="L18140" s="18"/>
    </row>
    <row r="18141" spans="12:12" ht="22.5" customHeight="1">
      <c r="L18141" s="18"/>
    </row>
    <row r="18142" spans="12:12" ht="22.5" customHeight="1">
      <c r="L18142" s="18"/>
    </row>
    <row r="18143" spans="12:12" ht="22.5" customHeight="1">
      <c r="L18143" s="18"/>
    </row>
    <row r="18144" spans="12:12" ht="22.5" customHeight="1">
      <c r="L18144" s="18"/>
    </row>
    <row r="18145" spans="12:12" ht="22.5" customHeight="1">
      <c r="L18145" s="18"/>
    </row>
    <row r="18146" spans="12:12" ht="22.5" customHeight="1">
      <c r="L18146" s="18"/>
    </row>
    <row r="18147" spans="12:12" ht="22.5" customHeight="1">
      <c r="L18147" s="18"/>
    </row>
    <row r="18148" spans="12:12" ht="22.5" customHeight="1">
      <c r="L18148" s="18"/>
    </row>
    <row r="18149" spans="12:12" ht="22.5" customHeight="1">
      <c r="L18149" s="18"/>
    </row>
    <row r="18150" spans="12:12" ht="22.5" customHeight="1">
      <c r="L18150" s="18"/>
    </row>
    <row r="18151" spans="12:12" ht="22.5" customHeight="1">
      <c r="L18151" s="18"/>
    </row>
    <row r="18152" spans="12:12" ht="22.5" customHeight="1">
      <c r="L18152" s="18"/>
    </row>
    <row r="18153" spans="12:12" ht="22.5" customHeight="1">
      <c r="L18153" s="18"/>
    </row>
    <row r="18154" spans="12:12" ht="22.5" customHeight="1">
      <c r="L18154" s="18"/>
    </row>
    <row r="18155" spans="12:12" ht="22.5" customHeight="1">
      <c r="L18155" s="18"/>
    </row>
    <row r="18156" spans="12:12" ht="22.5" customHeight="1">
      <c r="L18156" s="18"/>
    </row>
    <row r="18157" spans="12:12" ht="22.5" customHeight="1">
      <c r="L18157" s="18"/>
    </row>
    <row r="18158" spans="12:12" ht="22.5" customHeight="1">
      <c r="L18158" s="18"/>
    </row>
    <row r="18159" spans="12:12" ht="22.5" customHeight="1">
      <c r="L18159" s="18"/>
    </row>
    <row r="18160" spans="12:12" ht="22.5" customHeight="1">
      <c r="L18160" s="18"/>
    </row>
    <row r="18161" spans="12:12" ht="22.5" customHeight="1">
      <c r="L18161" s="18"/>
    </row>
    <row r="18162" spans="12:12" ht="22.5" customHeight="1">
      <c r="L18162" s="18"/>
    </row>
    <row r="18163" spans="12:12" ht="22.5" customHeight="1">
      <c r="L18163" s="18"/>
    </row>
    <row r="18164" spans="12:12" ht="22.5" customHeight="1">
      <c r="L18164" s="18"/>
    </row>
    <row r="18165" spans="12:12" ht="22.5" customHeight="1">
      <c r="L18165" s="18"/>
    </row>
    <row r="18166" spans="12:12" ht="22.5" customHeight="1">
      <c r="L18166" s="18"/>
    </row>
    <row r="18167" spans="12:12" ht="22.5" customHeight="1">
      <c r="L18167" s="18"/>
    </row>
    <row r="18168" spans="12:12" ht="22.5" customHeight="1">
      <c r="L18168" s="18"/>
    </row>
    <row r="18169" spans="12:12" ht="22.5" customHeight="1">
      <c r="L18169" s="18"/>
    </row>
    <row r="18170" spans="12:12" ht="22.5" customHeight="1">
      <c r="L18170" s="18"/>
    </row>
    <row r="18171" spans="12:12" ht="22.5" customHeight="1">
      <c r="L18171" s="18"/>
    </row>
    <row r="18172" spans="12:12" ht="22.5" customHeight="1">
      <c r="L18172" s="18"/>
    </row>
    <row r="18173" spans="12:12" ht="22.5" customHeight="1">
      <c r="L18173" s="18"/>
    </row>
    <row r="18174" spans="12:12" ht="22.5" customHeight="1">
      <c r="L18174" s="18"/>
    </row>
    <row r="18175" spans="12:12" ht="22.5" customHeight="1">
      <c r="L18175" s="18"/>
    </row>
    <row r="18176" spans="12:12" ht="22.5" customHeight="1">
      <c r="L18176" s="18"/>
    </row>
    <row r="18177" spans="12:12" ht="22.5" customHeight="1">
      <c r="L18177" s="18"/>
    </row>
    <row r="18178" spans="12:12" ht="22.5" customHeight="1">
      <c r="L18178" s="18"/>
    </row>
    <row r="18179" spans="12:12" ht="22.5" customHeight="1">
      <c r="L18179" s="18"/>
    </row>
    <row r="18180" spans="12:12" ht="22.5" customHeight="1">
      <c r="L18180" s="18"/>
    </row>
    <row r="18181" spans="12:12" ht="22.5" customHeight="1">
      <c r="L18181" s="18"/>
    </row>
    <row r="18182" spans="12:12" ht="22.5" customHeight="1">
      <c r="L18182" s="18"/>
    </row>
    <row r="18183" spans="12:12" ht="22.5" customHeight="1">
      <c r="L18183" s="18"/>
    </row>
    <row r="18184" spans="12:12" ht="22.5" customHeight="1">
      <c r="L18184" s="18"/>
    </row>
    <row r="18185" spans="12:12" ht="22.5" customHeight="1">
      <c r="L18185" s="18"/>
    </row>
    <row r="18186" spans="12:12" ht="22.5" customHeight="1">
      <c r="L18186" s="18"/>
    </row>
    <row r="18187" spans="12:12" ht="22.5" customHeight="1">
      <c r="L18187" s="18"/>
    </row>
    <row r="18188" spans="12:12" ht="22.5" customHeight="1">
      <c r="L18188" s="18"/>
    </row>
    <row r="18189" spans="12:12" ht="22.5" customHeight="1">
      <c r="L18189" s="18"/>
    </row>
    <row r="18190" spans="12:12" ht="22.5" customHeight="1">
      <c r="L18190" s="18"/>
    </row>
    <row r="18191" spans="12:12" ht="22.5" customHeight="1">
      <c r="L18191" s="18"/>
    </row>
    <row r="18192" spans="12:12" ht="22.5" customHeight="1">
      <c r="L18192" s="18"/>
    </row>
    <row r="18193" spans="12:12" ht="22.5" customHeight="1">
      <c r="L18193" s="18"/>
    </row>
    <row r="18194" spans="12:12" ht="22.5" customHeight="1">
      <c r="L18194" s="18"/>
    </row>
    <row r="18195" spans="12:12" ht="22.5" customHeight="1">
      <c r="L18195" s="18"/>
    </row>
    <row r="18196" spans="12:12" ht="22.5" customHeight="1">
      <c r="L18196" s="18"/>
    </row>
    <row r="18197" spans="12:12" ht="22.5" customHeight="1">
      <c r="L18197" s="18"/>
    </row>
    <row r="18198" spans="12:12" ht="22.5" customHeight="1">
      <c r="L18198" s="18"/>
    </row>
    <row r="18199" spans="12:12" ht="22.5" customHeight="1">
      <c r="L18199" s="18"/>
    </row>
    <row r="18200" spans="12:12" ht="22.5" customHeight="1">
      <c r="L18200" s="18"/>
    </row>
    <row r="18201" spans="12:12" ht="22.5" customHeight="1">
      <c r="L18201" s="18"/>
    </row>
    <row r="18202" spans="12:12" ht="22.5" customHeight="1">
      <c r="L18202" s="18"/>
    </row>
    <row r="18203" spans="12:12" ht="22.5" customHeight="1">
      <c r="L18203" s="18"/>
    </row>
    <row r="18204" spans="12:12" ht="22.5" customHeight="1">
      <c r="L18204" s="18"/>
    </row>
    <row r="18205" spans="12:12" ht="22.5" customHeight="1">
      <c r="L18205" s="18"/>
    </row>
    <row r="18206" spans="12:12" ht="22.5" customHeight="1">
      <c r="L18206" s="18"/>
    </row>
    <row r="18207" spans="12:12" ht="22.5" customHeight="1">
      <c r="L18207" s="18"/>
    </row>
    <row r="18208" spans="12:12" ht="22.5" customHeight="1">
      <c r="L18208" s="18"/>
    </row>
    <row r="18209" spans="12:12" ht="22.5" customHeight="1">
      <c r="L18209" s="18"/>
    </row>
    <row r="18210" spans="12:12" ht="22.5" customHeight="1">
      <c r="L18210" s="18"/>
    </row>
    <row r="18211" spans="12:12" ht="22.5" customHeight="1">
      <c r="L18211" s="18"/>
    </row>
    <row r="18212" spans="12:12" ht="22.5" customHeight="1">
      <c r="L18212" s="18"/>
    </row>
    <row r="18213" spans="12:12" ht="22.5" customHeight="1">
      <c r="L18213" s="18"/>
    </row>
    <row r="18214" spans="12:12" ht="22.5" customHeight="1">
      <c r="L18214" s="18"/>
    </row>
    <row r="18215" spans="12:12" ht="22.5" customHeight="1">
      <c r="L18215" s="18"/>
    </row>
    <row r="18216" spans="12:12" ht="22.5" customHeight="1">
      <c r="L18216" s="18"/>
    </row>
    <row r="18217" spans="12:12" ht="22.5" customHeight="1">
      <c r="L18217" s="18"/>
    </row>
    <row r="18218" spans="12:12" ht="22.5" customHeight="1">
      <c r="L18218" s="18"/>
    </row>
    <row r="18219" spans="12:12" ht="22.5" customHeight="1">
      <c r="L18219" s="18"/>
    </row>
    <row r="18220" spans="12:12" ht="22.5" customHeight="1">
      <c r="L18220" s="18"/>
    </row>
    <row r="18221" spans="12:12" ht="22.5" customHeight="1">
      <c r="L18221" s="18"/>
    </row>
    <row r="18222" spans="12:12" ht="22.5" customHeight="1">
      <c r="L18222" s="18"/>
    </row>
    <row r="18223" spans="12:12" ht="22.5" customHeight="1">
      <c r="L18223" s="18"/>
    </row>
    <row r="18224" spans="12:12" ht="22.5" customHeight="1">
      <c r="L18224" s="18"/>
    </row>
    <row r="18225" spans="12:12" ht="22.5" customHeight="1">
      <c r="L18225" s="18"/>
    </row>
    <row r="18226" spans="12:12" ht="22.5" customHeight="1">
      <c r="L18226" s="18"/>
    </row>
    <row r="18227" spans="12:12" ht="22.5" customHeight="1">
      <c r="L18227" s="18"/>
    </row>
    <row r="18228" spans="12:12" ht="22.5" customHeight="1">
      <c r="L18228" s="18"/>
    </row>
    <row r="18229" spans="12:12" ht="22.5" customHeight="1">
      <c r="L18229" s="18"/>
    </row>
    <row r="18230" spans="12:12" ht="22.5" customHeight="1">
      <c r="L18230" s="18"/>
    </row>
    <row r="18231" spans="12:12" ht="22.5" customHeight="1">
      <c r="L18231" s="18"/>
    </row>
    <row r="18232" spans="12:12" ht="22.5" customHeight="1">
      <c r="L18232" s="18"/>
    </row>
    <row r="18233" spans="12:12" ht="22.5" customHeight="1">
      <c r="L18233" s="18"/>
    </row>
    <row r="18234" spans="12:12" ht="22.5" customHeight="1">
      <c r="L18234" s="18"/>
    </row>
    <row r="18235" spans="12:12" ht="22.5" customHeight="1">
      <c r="L18235" s="18"/>
    </row>
    <row r="18236" spans="12:12" ht="22.5" customHeight="1">
      <c r="L18236" s="18"/>
    </row>
    <row r="18237" spans="12:12" ht="22.5" customHeight="1">
      <c r="L18237" s="18"/>
    </row>
    <row r="18238" spans="12:12" ht="22.5" customHeight="1">
      <c r="L18238" s="18"/>
    </row>
    <row r="18239" spans="12:12" ht="22.5" customHeight="1">
      <c r="L18239" s="18"/>
    </row>
    <row r="18240" spans="12:12" ht="22.5" customHeight="1">
      <c r="L18240" s="18"/>
    </row>
    <row r="18241" spans="12:12" ht="22.5" customHeight="1">
      <c r="L18241" s="18"/>
    </row>
    <row r="18242" spans="12:12" ht="22.5" customHeight="1">
      <c r="L18242" s="18"/>
    </row>
    <row r="18243" spans="12:12" ht="22.5" customHeight="1">
      <c r="L18243" s="18"/>
    </row>
    <row r="18244" spans="12:12" ht="22.5" customHeight="1">
      <c r="L18244" s="18"/>
    </row>
    <row r="18245" spans="12:12" ht="22.5" customHeight="1">
      <c r="L18245" s="18"/>
    </row>
    <row r="18246" spans="12:12" ht="22.5" customHeight="1">
      <c r="L18246" s="18"/>
    </row>
    <row r="18247" spans="12:12" ht="22.5" customHeight="1">
      <c r="L18247" s="18"/>
    </row>
    <row r="18248" spans="12:12" ht="22.5" customHeight="1">
      <c r="L18248" s="18"/>
    </row>
    <row r="18249" spans="12:12" ht="22.5" customHeight="1">
      <c r="L18249" s="18"/>
    </row>
    <row r="18250" spans="12:12" ht="22.5" customHeight="1">
      <c r="L18250" s="18"/>
    </row>
    <row r="18251" spans="12:12" ht="22.5" customHeight="1">
      <c r="L18251" s="18"/>
    </row>
    <row r="18252" spans="12:12" ht="22.5" customHeight="1">
      <c r="L18252" s="18"/>
    </row>
    <row r="18253" spans="12:12" ht="22.5" customHeight="1">
      <c r="L18253" s="18"/>
    </row>
    <row r="18254" spans="12:12" ht="22.5" customHeight="1">
      <c r="L18254" s="18"/>
    </row>
    <row r="18255" spans="12:12" ht="22.5" customHeight="1">
      <c r="L18255" s="18"/>
    </row>
    <row r="18256" spans="12:12" ht="22.5" customHeight="1">
      <c r="L18256" s="18"/>
    </row>
    <row r="18257" spans="12:12" ht="22.5" customHeight="1">
      <c r="L18257" s="18"/>
    </row>
    <row r="18258" spans="12:12" ht="22.5" customHeight="1">
      <c r="L18258" s="18"/>
    </row>
    <row r="18259" spans="12:12" ht="22.5" customHeight="1">
      <c r="L18259" s="18"/>
    </row>
    <row r="18260" spans="12:12" ht="22.5" customHeight="1">
      <c r="L18260" s="18"/>
    </row>
    <row r="18261" spans="12:12" ht="22.5" customHeight="1">
      <c r="L18261" s="18"/>
    </row>
    <row r="18262" spans="12:12" ht="22.5" customHeight="1">
      <c r="L18262" s="18"/>
    </row>
    <row r="18263" spans="12:12" ht="22.5" customHeight="1">
      <c r="L18263" s="18"/>
    </row>
    <row r="18264" spans="12:12" ht="22.5" customHeight="1">
      <c r="L18264" s="18"/>
    </row>
    <row r="18265" spans="12:12" ht="22.5" customHeight="1">
      <c r="L18265" s="18"/>
    </row>
    <row r="18266" spans="12:12" ht="22.5" customHeight="1">
      <c r="L18266" s="18"/>
    </row>
    <row r="18267" spans="12:12" ht="22.5" customHeight="1">
      <c r="L18267" s="18"/>
    </row>
    <row r="18268" spans="12:12" ht="22.5" customHeight="1">
      <c r="L18268" s="18"/>
    </row>
    <row r="18269" spans="12:12" ht="22.5" customHeight="1">
      <c r="L18269" s="18"/>
    </row>
    <row r="18270" spans="12:12" ht="22.5" customHeight="1">
      <c r="L18270" s="18"/>
    </row>
    <row r="18271" spans="12:12" ht="22.5" customHeight="1">
      <c r="L18271" s="18"/>
    </row>
    <row r="18272" spans="12:12" ht="22.5" customHeight="1">
      <c r="L18272" s="18"/>
    </row>
    <row r="18273" spans="12:12" ht="22.5" customHeight="1">
      <c r="L18273" s="18"/>
    </row>
    <row r="18274" spans="12:12" ht="22.5" customHeight="1">
      <c r="L18274" s="18"/>
    </row>
    <row r="18275" spans="12:12" ht="22.5" customHeight="1">
      <c r="L18275" s="18"/>
    </row>
    <row r="18276" spans="12:12" ht="22.5" customHeight="1">
      <c r="L18276" s="18"/>
    </row>
    <row r="18277" spans="12:12" ht="22.5" customHeight="1">
      <c r="L18277" s="18"/>
    </row>
    <row r="18278" spans="12:12" ht="22.5" customHeight="1">
      <c r="L18278" s="18"/>
    </row>
    <row r="18279" spans="12:12" ht="22.5" customHeight="1">
      <c r="L18279" s="18"/>
    </row>
    <row r="18280" spans="12:12" ht="22.5" customHeight="1">
      <c r="L18280" s="18"/>
    </row>
    <row r="18281" spans="12:12" ht="22.5" customHeight="1">
      <c r="L18281" s="18"/>
    </row>
    <row r="18282" spans="12:12" ht="22.5" customHeight="1">
      <c r="L18282" s="18"/>
    </row>
    <row r="18283" spans="12:12" ht="22.5" customHeight="1">
      <c r="L18283" s="18"/>
    </row>
    <row r="18284" spans="12:12" ht="22.5" customHeight="1">
      <c r="L18284" s="18"/>
    </row>
    <row r="18285" spans="12:12" ht="22.5" customHeight="1">
      <c r="L18285" s="18"/>
    </row>
    <row r="18286" spans="12:12" ht="22.5" customHeight="1">
      <c r="L18286" s="18"/>
    </row>
    <row r="18287" spans="12:12" ht="22.5" customHeight="1">
      <c r="L18287" s="18"/>
    </row>
    <row r="18288" spans="12:12" ht="22.5" customHeight="1">
      <c r="L18288" s="18"/>
    </row>
    <row r="18289" spans="12:12" ht="22.5" customHeight="1">
      <c r="L18289" s="18"/>
    </row>
    <row r="18290" spans="12:12" ht="22.5" customHeight="1">
      <c r="L18290" s="18"/>
    </row>
    <row r="18291" spans="12:12" ht="22.5" customHeight="1">
      <c r="L18291" s="18"/>
    </row>
    <row r="18292" spans="12:12" ht="22.5" customHeight="1">
      <c r="L18292" s="18"/>
    </row>
    <row r="18293" spans="12:12" ht="22.5" customHeight="1">
      <c r="L18293" s="18"/>
    </row>
    <row r="18294" spans="12:12" ht="22.5" customHeight="1">
      <c r="L18294" s="18"/>
    </row>
    <row r="18295" spans="12:12" ht="22.5" customHeight="1">
      <c r="L18295" s="18"/>
    </row>
    <row r="18296" spans="12:12" ht="22.5" customHeight="1">
      <c r="L18296" s="18"/>
    </row>
    <row r="18297" spans="12:12" ht="22.5" customHeight="1">
      <c r="L18297" s="18"/>
    </row>
    <row r="18298" spans="12:12" ht="22.5" customHeight="1">
      <c r="L18298" s="18"/>
    </row>
    <row r="18299" spans="12:12" ht="22.5" customHeight="1">
      <c r="L18299" s="18"/>
    </row>
    <row r="18300" spans="12:12" ht="22.5" customHeight="1">
      <c r="L18300" s="18"/>
    </row>
    <row r="18301" spans="12:12" ht="22.5" customHeight="1">
      <c r="L18301" s="18"/>
    </row>
    <row r="18302" spans="12:12" ht="22.5" customHeight="1">
      <c r="L18302" s="18"/>
    </row>
    <row r="18303" spans="12:12" ht="22.5" customHeight="1">
      <c r="L18303" s="18"/>
    </row>
    <row r="18304" spans="12:12" ht="22.5" customHeight="1">
      <c r="L18304" s="18"/>
    </row>
    <row r="18305" spans="12:12" ht="22.5" customHeight="1">
      <c r="L18305" s="18"/>
    </row>
    <row r="18306" spans="12:12" ht="22.5" customHeight="1">
      <c r="L18306" s="18"/>
    </row>
    <row r="18307" spans="12:12" ht="22.5" customHeight="1">
      <c r="L18307" s="18"/>
    </row>
    <row r="18308" spans="12:12" ht="22.5" customHeight="1">
      <c r="L18308" s="18"/>
    </row>
    <row r="18309" spans="12:12" ht="22.5" customHeight="1">
      <c r="L18309" s="18"/>
    </row>
    <row r="18310" spans="12:12" ht="22.5" customHeight="1">
      <c r="L18310" s="18"/>
    </row>
    <row r="18311" spans="12:12" ht="22.5" customHeight="1">
      <c r="L18311" s="18"/>
    </row>
    <row r="18312" spans="12:12" ht="22.5" customHeight="1">
      <c r="L18312" s="18"/>
    </row>
    <row r="18313" spans="12:12" ht="22.5" customHeight="1">
      <c r="L18313" s="18"/>
    </row>
    <row r="18314" spans="12:12" ht="22.5" customHeight="1">
      <c r="L18314" s="18"/>
    </row>
    <row r="18315" spans="12:12" ht="22.5" customHeight="1">
      <c r="L18315" s="18"/>
    </row>
    <row r="18316" spans="12:12" ht="22.5" customHeight="1">
      <c r="L18316" s="18"/>
    </row>
    <row r="18317" spans="12:12" ht="22.5" customHeight="1">
      <c r="L18317" s="18"/>
    </row>
    <row r="18318" spans="12:12" ht="22.5" customHeight="1">
      <c r="L18318" s="18"/>
    </row>
    <row r="18319" spans="12:12" ht="22.5" customHeight="1">
      <c r="L18319" s="18"/>
    </row>
    <row r="18320" spans="12:12" ht="22.5" customHeight="1">
      <c r="L18320" s="18"/>
    </row>
    <row r="18321" spans="12:12" ht="22.5" customHeight="1">
      <c r="L18321" s="18"/>
    </row>
    <row r="18322" spans="12:12" ht="22.5" customHeight="1">
      <c r="L18322" s="18"/>
    </row>
    <row r="18323" spans="12:12" ht="22.5" customHeight="1">
      <c r="L18323" s="18"/>
    </row>
    <row r="18324" spans="12:12" ht="22.5" customHeight="1">
      <c r="L18324" s="18"/>
    </row>
    <row r="18325" spans="12:12" ht="22.5" customHeight="1">
      <c r="L18325" s="18"/>
    </row>
    <row r="18326" spans="12:12" ht="22.5" customHeight="1">
      <c r="L18326" s="18"/>
    </row>
    <row r="18327" spans="12:12" ht="22.5" customHeight="1">
      <c r="L18327" s="18"/>
    </row>
    <row r="18328" spans="12:12" ht="22.5" customHeight="1">
      <c r="L18328" s="18"/>
    </row>
    <row r="18329" spans="12:12" ht="22.5" customHeight="1">
      <c r="L18329" s="18"/>
    </row>
    <row r="18330" spans="12:12" ht="22.5" customHeight="1">
      <c r="L18330" s="18"/>
    </row>
    <row r="18331" spans="12:12" ht="22.5" customHeight="1">
      <c r="L18331" s="18"/>
    </row>
    <row r="18332" spans="12:12" ht="22.5" customHeight="1">
      <c r="L18332" s="18"/>
    </row>
    <row r="18333" spans="12:12" ht="22.5" customHeight="1">
      <c r="L18333" s="18"/>
    </row>
    <row r="18334" spans="12:12" ht="22.5" customHeight="1">
      <c r="L18334" s="18"/>
    </row>
    <row r="18335" spans="12:12" ht="22.5" customHeight="1">
      <c r="L18335" s="18"/>
    </row>
    <row r="18336" spans="12:12" ht="22.5" customHeight="1">
      <c r="L18336" s="18"/>
    </row>
    <row r="18337" spans="12:12" ht="22.5" customHeight="1">
      <c r="L18337" s="18"/>
    </row>
    <row r="18338" spans="12:12" ht="22.5" customHeight="1">
      <c r="L18338" s="18"/>
    </row>
    <row r="18339" spans="12:12" ht="22.5" customHeight="1">
      <c r="L18339" s="18"/>
    </row>
    <row r="18340" spans="12:12" ht="22.5" customHeight="1">
      <c r="L18340" s="18"/>
    </row>
    <row r="18341" spans="12:12" ht="22.5" customHeight="1">
      <c r="L18341" s="18"/>
    </row>
    <row r="18342" spans="12:12" ht="22.5" customHeight="1">
      <c r="L18342" s="18"/>
    </row>
    <row r="18343" spans="12:12" ht="22.5" customHeight="1">
      <c r="L18343" s="18"/>
    </row>
    <row r="18344" spans="12:12" ht="22.5" customHeight="1">
      <c r="L18344" s="18"/>
    </row>
    <row r="18345" spans="12:12" ht="22.5" customHeight="1">
      <c r="L18345" s="18"/>
    </row>
    <row r="18346" spans="12:12" ht="22.5" customHeight="1">
      <c r="L18346" s="18"/>
    </row>
    <row r="18347" spans="12:12" ht="22.5" customHeight="1">
      <c r="L18347" s="18"/>
    </row>
    <row r="18348" spans="12:12" ht="22.5" customHeight="1">
      <c r="L18348" s="18"/>
    </row>
    <row r="18349" spans="12:12" ht="22.5" customHeight="1">
      <c r="L18349" s="18"/>
    </row>
    <row r="18350" spans="12:12" ht="22.5" customHeight="1">
      <c r="L18350" s="18"/>
    </row>
    <row r="18351" spans="12:12" ht="22.5" customHeight="1">
      <c r="L18351" s="18"/>
    </row>
    <row r="18352" spans="12:12" ht="22.5" customHeight="1">
      <c r="L18352" s="18"/>
    </row>
    <row r="18353" spans="12:12" ht="22.5" customHeight="1">
      <c r="L18353" s="18"/>
    </row>
    <row r="18354" spans="12:12" ht="22.5" customHeight="1">
      <c r="L18354" s="18"/>
    </row>
    <row r="18355" spans="12:12" ht="22.5" customHeight="1">
      <c r="L18355" s="18"/>
    </row>
    <row r="18356" spans="12:12" ht="22.5" customHeight="1">
      <c r="L18356" s="18"/>
    </row>
    <row r="18357" spans="12:12" ht="22.5" customHeight="1">
      <c r="L18357" s="18"/>
    </row>
    <row r="18358" spans="12:12" ht="22.5" customHeight="1">
      <c r="L18358" s="18"/>
    </row>
    <row r="18359" spans="12:12" ht="22.5" customHeight="1">
      <c r="L18359" s="18"/>
    </row>
    <row r="18360" spans="12:12" ht="22.5" customHeight="1">
      <c r="L18360" s="18"/>
    </row>
    <row r="18361" spans="12:12" ht="22.5" customHeight="1">
      <c r="L18361" s="18"/>
    </row>
    <row r="18362" spans="12:12" ht="22.5" customHeight="1">
      <c r="L18362" s="18"/>
    </row>
    <row r="18363" spans="12:12" ht="22.5" customHeight="1">
      <c r="L18363" s="18"/>
    </row>
    <row r="18364" spans="12:12" ht="22.5" customHeight="1">
      <c r="L18364" s="18"/>
    </row>
    <row r="18365" spans="12:12" ht="22.5" customHeight="1">
      <c r="L18365" s="18"/>
    </row>
    <row r="18366" spans="12:12" ht="22.5" customHeight="1">
      <c r="L18366" s="18"/>
    </row>
    <row r="18367" spans="12:12" ht="22.5" customHeight="1">
      <c r="L18367" s="18"/>
    </row>
    <row r="18368" spans="12:12" ht="22.5" customHeight="1">
      <c r="L18368" s="18"/>
    </row>
    <row r="18369" spans="12:12" ht="22.5" customHeight="1">
      <c r="L18369" s="18"/>
    </row>
    <row r="18370" spans="12:12" ht="22.5" customHeight="1">
      <c r="L18370" s="18"/>
    </row>
    <row r="18371" spans="12:12" ht="22.5" customHeight="1">
      <c r="L18371" s="18"/>
    </row>
    <row r="18372" spans="12:12" ht="22.5" customHeight="1">
      <c r="L18372" s="18"/>
    </row>
    <row r="18373" spans="12:12" ht="22.5" customHeight="1">
      <c r="L18373" s="18"/>
    </row>
    <row r="18374" spans="12:12" ht="22.5" customHeight="1">
      <c r="L18374" s="18"/>
    </row>
    <row r="18375" spans="12:12" ht="22.5" customHeight="1">
      <c r="L18375" s="18"/>
    </row>
    <row r="18376" spans="12:12" ht="22.5" customHeight="1">
      <c r="L18376" s="18"/>
    </row>
    <row r="18377" spans="12:12" ht="22.5" customHeight="1">
      <c r="L18377" s="18"/>
    </row>
    <row r="18378" spans="12:12" ht="22.5" customHeight="1">
      <c r="L18378" s="18"/>
    </row>
    <row r="18379" spans="12:12" ht="22.5" customHeight="1">
      <c r="L18379" s="18"/>
    </row>
    <row r="18380" spans="12:12" ht="22.5" customHeight="1">
      <c r="L18380" s="18"/>
    </row>
    <row r="18381" spans="12:12" ht="22.5" customHeight="1">
      <c r="L18381" s="18"/>
    </row>
    <row r="18382" spans="12:12" ht="22.5" customHeight="1">
      <c r="L18382" s="18"/>
    </row>
    <row r="18383" spans="12:12" ht="22.5" customHeight="1">
      <c r="L18383" s="18"/>
    </row>
    <row r="18384" spans="12:12" ht="22.5" customHeight="1">
      <c r="L18384" s="18"/>
    </row>
    <row r="18385" spans="12:12" ht="22.5" customHeight="1">
      <c r="L18385" s="18"/>
    </row>
    <row r="18386" spans="12:12" ht="22.5" customHeight="1">
      <c r="L18386" s="18"/>
    </row>
    <row r="18387" spans="12:12" ht="22.5" customHeight="1">
      <c r="L18387" s="18"/>
    </row>
    <row r="18388" spans="12:12" ht="22.5" customHeight="1">
      <c r="L18388" s="18"/>
    </row>
    <row r="18389" spans="12:12" ht="22.5" customHeight="1">
      <c r="L18389" s="18"/>
    </row>
    <row r="18390" spans="12:12" ht="22.5" customHeight="1">
      <c r="L18390" s="18"/>
    </row>
    <row r="18391" spans="12:12" ht="22.5" customHeight="1">
      <c r="L18391" s="18"/>
    </row>
    <row r="18392" spans="12:12" ht="22.5" customHeight="1">
      <c r="L18392" s="18"/>
    </row>
    <row r="18393" spans="12:12" ht="22.5" customHeight="1">
      <c r="L18393" s="18"/>
    </row>
    <row r="18394" spans="12:12" ht="22.5" customHeight="1">
      <c r="L18394" s="18"/>
    </row>
    <row r="18395" spans="12:12" ht="22.5" customHeight="1">
      <c r="L18395" s="18"/>
    </row>
    <row r="18396" spans="12:12" ht="22.5" customHeight="1">
      <c r="L18396" s="18"/>
    </row>
    <row r="18397" spans="12:12" ht="22.5" customHeight="1">
      <c r="L18397" s="18"/>
    </row>
    <row r="18398" spans="12:12" ht="22.5" customHeight="1">
      <c r="L18398" s="18"/>
    </row>
    <row r="18399" spans="12:12" ht="22.5" customHeight="1">
      <c r="L18399" s="18"/>
    </row>
    <row r="18400" spans="12:12" ht="22.5" customHeight="1">
      <c r="L18400" s="18"/>
    </row>
    <row r="18401" spans="12:12" ht="22.5" customHeight="1">
      <c r="L18401" s="18"/>
    </row>
    <row r="18402" spans="12:12" ht="22.5" customHeight="1">
      <c r="L18402" s="18"/>
    </row>
    <row r="18403" spans="12:12" ht="22.5" customHeight="1">
      <c r="L18403" s="18"/>
    </row>
    <row r="18404" spans="12:12" ht="22.5" customHeight="1">
      <c r="L18404" s="18"/>
    </row>
    <row r="18405" spans="12:12" ht="22.5" customHeight="1">
      <c r="L18405" s="18"/>
    </row>
    <row r="18406" spans="12:12" ht="22.5" customHeight="1">
      <c r="L18406" s="18"/>
    </row>
    <row r="18407" spans="12:12" ht="22.5" customHeight="1">
      <c r="L18407" s="18"/>
    </row>
    <row r="18408" spans="12:12" ht="22.5" customHeight="1">
      <c r="L18408" s="18"/>
    </row>
    <row r="18409" spans="12:12" ht="22.5" customHeight="1">
      <c r="L18409" s="18"/>
    </row>
    <row r="18410" spans="12:12" ht="22.5" customHeight="1">
      <c r="L18410" s="18"/>
    </row>
    <row r="18411" spans="12:12" ht="22.5" customHeight="1">
      <c r="L18411" s="18"/>
    </row>
    <row r="18412" spans="12:12" ht="22.5" customHeight="1">
      <c r="L18412" s="18"/>
    </row>
    <row r="18413" spans="12:12" ht="22.5" customHeight="1">
      <c r="L18413" s="18"/>
    </row>
    <row r="18414" spans="12:12" ht="22.5" customHeight="1">
      <c r="L18414" s="18"/>
    </row>
    <row r="18415" spans="12:12" ht="22.5" customHeight="1">
      <c r="L18415" s="18"/>
    </row>
    <row r="18416" spans="12:12" ht="22.5" customHeight="1">
      <c r="L18416" s="18"/>
    </row>
    <row r="18417" spans="12:12" ht="22.5" customHeight="1">
      <c r="L18417" s="18"/>
    </row>
    <row r="18418" spans="12:12" ht="22.5" customHeight="1">
      <c r="L18418" s="18"/>
    </row>
    <row r="18419" spans="12:12" ht="22.5" customHeight="1">
      <c r="L18419" s="18"/>
    </row>
    <row r="18420" spans="12:12" ht="22.5" customHeight="1">
      <c r="L18420" s="18"/>
    </row>
    <row r="18421" spans="12:12" ht="22.5" customHeight="1">
      <c r="L18421" s="18"/>
    </row>
    <row r="18422" spans="12:12" ht="22.5" customHeight="1">
      <c r="L18422" s="18"/>
    </row>
    <row r="18423" spans="12:12" ht="22.5" customHeight="1">
      <c r="L18423" s="18"/>
    </row>
    <row r="18424" spans="12:12" ht="22.5" customHeight="1">
      <c r="L18424" s="18"/>
    </row>
    <row r="18425" spans="12:12" ht="22.5" customHeight="1">
      <c r="L18425" s="18"/>
    </row>
    <row r="18426" spans="12:12" ht="22.5" customHeight="1">
      <c r="L18426" s="18"/>
    </row>
    <row r="18427" spans="12:12" ht="22.5" customHeight="1">
      <c r="L18427" s="18"/>
    </row>
    <row r="18428" spans="12:12" ht="22.5" customHeight="1">
      <c r="L18428" s="18"/>
    </row>
    <row r="18429" spans="12:12" ht="22.5" customHeight="1">
      <c r="L18429" s="18"/>
    </row>
    <row r="18430" spans="12:12" ht="22.5" customHeight="1">
      <c r="L18430" s="18"/>
    </row>
    <row r="18431" spans="12:12" ht="22.5" customHeight="1">
      <c r="L18431" s="18"/>
    </row>
    <row r="18432" spans="12:12" ht="22.5" customHeight="1">
      <c r="L18432" s="18"/>
    </row>
    <row r="18433" spans="12:12" ht="22.5" customHeight="1">
      <c r="L18433" s="18"/>
    </row>
    <row r="18434" spans="12:12" ht="22.5" customHeight="1">
      <c r="L18434" s="18"/>
    </row>
    <row r="18435" spans="12:12" ht="22.5" customHeight="1">
      <c r="L18435" s="18"/>
    </row>
    <row r="18436" spans="12:12" ht="22.5" customHeight="1">
      <c r="L18436" s="18"/>
    </row>
    <row r="18437" spans="12:12" ht="22.5" customHeight="1">
      <c r="L18437" s="18"/>
    </row>
    <row r="18438" spans="12:12" ht="22.5" customHeight="1">
      <c r="L18438" s="18"/>
    </row>
    <row r="18439" spans="12:12" ht="22.5" customHeight="1">
      <c r="L18439" s="18"/>
    </row>
    <row r="18440" spans="12:12" ht="22.5" customHeight="1">
      <c r="L18440" s="18"/>
    </row>
    <row r="18441" spans="12:12" ht="22.5" customHeight="1">
      <c r="L18441" s="18"/>
    </row>
    <row r="18442" spans="12:12" ht="22.5" customHeight="1">
      <c r="L18442" s="18"/>
    </row>
    <row r="18443" spans="12:12" ht="22.5" customHeight="1">
      <c r="L18443" s="18"/>
    </row>
    <row r="18444" spans="12:12" ht="22.5" customHeight="1">
      <c r="L18444" s="18"/>
    </row>
    <row r="18445" spans="12:12" ht="22.5" customHeight="1">
      <c r="L18445" s="18"/>
    </row>
    <row r="18446" spans="12:12" ht="22.5" customHeight="1">
      <c r="L18446" s="18"/>
    </row>
    <row r="18447" spans="12:12" ht="22.5" customHeight="1">
      <c r="L18447" s="18"/>
    </row>
    <row r="18448" spans="12:12" ht="22.5" customHeight="1">
      <c r="L18448" s="18"/>
    </row>
    <row r="18449" spans="12:12" ht="22.5" customHeight="1">
      <c r="L18449" s="18"/>
    </row>
    <row r="18450" spans="12:12" ht="22.5" customHeight="1">
      <c r="L18450" s="18"/>
    </row>
    <row r="18451" spans="12:12" ht="22.5" customHeight="1">
      <c r="L18451" s="18"/>
    </row>
    <row r="18452" spans="12:12" ht="22.5" customHeight="1">
      <c r="L18452" s="18"/>
    </row>
    <row r="18453" spans="12:12" ht="22.5" customHeight="1">
      <c r="L18453" s="18"/>
    </row>
    <row r="18454" spans="12:12" ht="22.5" customHeight="1">
      <c r="L18454" s="18"/>
    </row>
    <row r="18455" spans="12:12" ht="22.5" customHeight="1">
      <c r="L18455" s="18"/>
    </row>
    <row r="18456" spans="12:12" ht="22.5" customHeight="1">
      <c r="L18456" s="18"/>
    </row>
    <row r="18457" spans="12:12" ht="22.5" customHeight="1">
      <c r="L18457" s="18"/>
    </row>
    <row r="18458" spans="12:12" ht="22.5" customHeight="1">
      <c r="L18458" s="18"/>
    </row>
    <row r="18459" spans="12:12" ht="22.5" customHeight="1">
      <c r="L18459" s="18"/>
    </row>
    <row r="18460" spans="12:12" ht="22.5" customHeight="1">
      <c r="L18460" s="18"/>
    </row>
    <row r="18461" spans="12:12" ht="22.5" customHeight="1">
      <c r="L18461" s="18"/>
    </row>
    <row r="18462" spans="12:12" ht="22.5" customHeight="1">
      <c r="L18462" s="18"/>
    </row>
    <row r="18463" spans="12:12" ht="22.5" customHeight="1">
      <c r="L18463" s="18"/>
    </row>
    <row r="18464" spans="12:12" ht="22.5" customHeight="1">
      <c r="L18464" s="18"/>
    </row>
    <row r="18465" spans="12:12" ht="22.5" customHeight="1">
      <c r="L18465" s="18"/>
    </row>
    <row r="18466" spans="12:12" ht="22.5" customHeight="1">
      <c r="L18466" s="18"/>
    </row>
    <row r="18467" spans="12:12" ht="22.5" customHeight="1">
      <c r="L18467" s="18"/>
    </row>
    <row r="18468" spans="12:12" ht="22.5" customHeight="1">
      <c r="L18468" s="18"/>
    </row>
    <row r="18469" spans="12:12" ht="22.5" customHeight="1">
      <c r="L18469" s="18"/>
    </row>
    <row r="18470" spans="12:12" ht="22.5" customHeight="1">
      <c r="L18470" s="18"/>
    </row>
    <row r="18471" spans="12:12" ht="22.5" customHeight="1">
      <c r="L18471" s="18"/>
    </row>
    <row r="18472" spans="12:12" ht="22.5" customHeight="1">
      <c r="L18472" s="18"/>
    </row>
    <row r="18473" spans="12:12" ht="22.5" customHeight="1">
      <c r="L18473" s="18"/>
    </row>
    <row r="18474" spans="12:12" ht="22.5" customHeight="1">
      <c r="L18474" s="18"/>
    </row>
    <row r="18475" spans="12:12" ht="22.5" customHeight="1">
      <c r="L18475" s="18"/>
    </row>
    <row r="18476" spans="12:12" ht="22.5" customHeight="1">
      <c r="L18476" s="18"/>
    </row>
    <row r="18477" spans="12:12" ht="22.5" customHeight="1">
      <c r="L18477" s="18"/>
    </row>
    <row r="18478" spans="12:12" ht="22.5" customHeight="1">
      <c r="L18478" s="18"/>
    </row>
    <row r="18479" spans="12:12" ht="22.5" customHeight="1">
      <c r="L18479" s="18"/>
    </row>
    <row r="18480" spans="12:12" ht="22.5" customHeight="1">
      <c r="L18480" s="18"/>
    </row>
    <row r="18481" spans="12:12" ht="22.5" customHeight="1">
      <c r="L18481" s="18"/>
    </row>
    <row r="18482" spans="12:12" ht="22.5" customHeight="1">
      <c r="L18482" s="18"/>
    </row>
    <row r="18483" spans="12:12" ht="22.5" customHeight="1">
      <c r="L18483" s="18"/>
    </row>
    <row r="18484" spans="12:12" ht="22.5" customHeight="1">
      <c r="L18484" s="18"/>
    </row>
    <row r="18485" spans="12:12" ht="22.5" customHeight="1">
      <c r="L18485" s="18"/>
    </row>
    <row r="18486" spans="12:12" ht="22.5" customHeight="1">
      <c r="L18486" s="18"/>
    </row>
    <row r="18487" spans="12:12" ht="22.5" customHeight="1">
      <c r="L18487" s="18"/>
    </row>
    <row r="18488" spans="12:12" ht="22.5" customHeight="1">
      <c r="L18488" s="18"/>
    </row>
    <row r="18489" spans="12:12" ht="22.5" customHeight="1">
      <c r="L18489" s="18"/>
    </row>
    <row r="18490" spans="12:12" ht="22.5" customHeight="1">
      <c r="L18490" s="18"/>
    </row>
    <row r="18491" spans="12:12" ht="22.5" customHeight="1">
      <c r="L18491" s="18"/>
    </row>
    <row r="18492" spans="12:12" ht="22.5" customHeight="1">
      <c r="L18492" s="18"/>
    </row>
    <row r="18493" spans="12:12" ht="22.5" customHeight="1">
      <c r="L18493" s="18"/>
    </row>
    <row r="18494" spans="12:12" ht="22.5" customHeight="1">
      <c r="L18494" s="18"/>
    </row>
    <row r="18495" spans="12:12" ht="22.5" customHeight="1">
      <c r="L18495" s="18"/>
    </row>
    <row r="18496" spans="12:12" ht="22.5" customHeight="1">
      <c r="L18496" s="18"/>
    </row>
    <row r="18497" spans="12:12" ht="22.5" customHeight="1">
      <c r="L18497" s="18"/>
    </row>
    <row r="18498" spans="12:12" ht="22.5" customHeight="1">
      <c r="L18498" s="18"/>
    </row>
    <row r="18499" spans="12:12" ht="22.5" customHeight="1">
      <c r="L18499" s="18"/>
    </row>
    <row r="18500" spans="12:12" ht="22.5" customHeight="1">
      <c r="L18500" s="18"/>
    </row>
    <row r="18501" spans="12:12" ht="22.5" customHeight="1">
      <c r="L18501" s="18"/>
    </row>
    <row r="18502" spans="12:12" ht="22.5" customHeight="1">
      <c r="L18502" s="18"/>
    </row>
    <row r="18503" spans="12:12" ht="22.5" customHeight="1">
      <c r="L18503" s="18"/>
    </row>
    <row r="18504" spans="12:12" ht="22.5" customHeight="1">
      <c r="L18504" s="18"/>
    </row>
    <row r="18505" spans="12:12" ht="22.5" customHeight="1">
      <c r="L18505" s="18"/>
    </row>
    <row r="18506" spans="12:12" ht="22.5" customHeight="1">
      <c r="L18506" s="18"/>
    </row>
    <row r="18507" spans="12:12" ht="22.5" customHeight="1">
      <c r="L18507" s="18"/>
    </row>
    <row r="18508" spans="12:12" ht="22.5" customHeight="1">
      <c r="L18508" s="18"/>
    </row>
    <row r="18509" spans="12:12" ht="22.5" customHeight="1">
      <c r="L18509" s="18"/>
    </row>
    <row r="18510" spans="12:12" ht="22.5" customHeight="1">
      <c r="L18510" s="18"/>
    </row>
    <row r="18511" spans="12:12" ht="22.5" customHeight="1">
      <c r="L18511" s="18"/>
    </row>
    <row r="18512" spans="12:12" ht="22.5" customHeight="1">
      <c r="L18512" s="18"/>
    </row>
    <row r="18513" spans="12:12" ht="22.5" customHeight="1">
      <c r="L18513" s="18"/>
    </row>
    <row r="18514" spans="12:12" ht="22.5" customHeight="1">
      <c r="L18514" s="18"/>
    </row>
    <row r="18515" spans="12:12" ht="22.5" customHeight="1">
      <c r="L18515" s="18"/>
    </row>
    <row r="18516" spans="12:12" ht="22.5" customHeight="1">
      <c r="L18516" s="18"/>
    </row>
    <row r="18517" spans="12:12" ht="22.5" customHeight="1">
      <c r="L18517" s="18"/>
    </row>
    <row r="18518" spans="12:12" ht="22.5" customHeight="1">
      <c r="L18518" s="18"/>
    </row>
    <row r="18519" spans="12:12" ht="22.5" customHeight="1">
      <c r="L18519" s="18"/>
    </row>
    <row r="18520" spans="12:12" ht="22.5" customHeight="1">
      <c r="L18520" s="18"/>
    </row>
    <row r="18521" spans="12:12" ht="22.5" customHeight="1">
      <c r="L18521" s="18"/>
    </row>
    <row r="18522" spans="12:12" ht="22.5" customHeight="1">
      <c r="L18522" s="18"/>
    </row>
    <row r="18523" spans="12:12" ht="22.5" customHeight="1">
      <c r="L18523" s="18"/>
    </row>
    <row r="18524" spans="12:12" ht="22.5" customHeight="1">
      <c r="L18524" s="18"/>
    </row>
    <row r="18525" spans="12:12" ht="22.5" customHeight="1">
      <c r="L18525" s="18"/>
    </row>
    <row r="18526" spans="12:12" ht="22.5" customHeight="1">
      <c r="L18526" s="18"/>
    </row>
    <row r="18527" spans="12:12" ht="22.5" customHeight="1">
      <c r="L18527" s="18"/>
    </row>
    <row r="18528" spans="12:12" ht="22.5" customHeight="1">
      <c r="L18528" s="18"/>
    </row>
    <row r="18529" spans="12:12" ht="22.5" customHeight="1">
      <c r="L18529" s="18"/>
    </row>
    <row r="18530" spans="12:12" ht="22.5" customHeight="1">
      <c r="L18530" s="18"/>
    </row>
    <row r="18531" spans="12:12" ht="22.5" customHeight="1">
      <c r="L18531" s="18"/>
    </row>
    <row r="18532" spans="12:12" ht="22.5" customHeight="1">
      <c r="L18532" s="18"/>
    </row>
    <row r="18533" spans="12:12" ht="22.5" customHeight="1">
      <c r="L18533" s="18"/>
    </row>
    <row r="18534" spans="12:12" ht="22.5" customHeight="1">
      <c r="L18534" s="18"/>
    </row>
    <row r="18535" spans="12:12" ht="22.5" customHeight="1">
      <c r="L18535" s="18"/>
    </row>
    <row r="18536" spans="12:12" ht="22.5" customHeight="1">
      <c r="L18536" s="18"/>
    </row>
    <row r="18537" spans="12:12" ht="22.5" customHeight="1">
      <c r="L18537" s="18"/>
    </row>
    <row r="18538" spans="12:12" ht="22.5" customHeight="1">
      <c r="L18538" s="18"/>
    </row>
    <row r="18539" spans="12:12" ht="22.5" customHeight="1">
      <c r="L18539" s="18"/>
    </row>
    <row r="18540" spans="12:12" ht="22.5" customHeight="1">
      <c r="L18540" s="18"/>
    </row>
    <row r="18541" spans="12:12" ht="22.5" customHeight="1">
      <c r="L18541" s="18"/>
    </row>
    <row r="18542" spans="12:12" ht="22.5" customHeight="1">
      <c r="L18542" s="18"/>
    </row>
    <row r="18543" spans="12:12" ht="22.5" customHeight="1">
      <c r="L18543" s="18"/>
    </row>
    <row r="18544" spans="12:12" ht="22.5" customHeight="1">
      <c r="L18544" s="18"/>
    </row>
    <row r="18545" spans="12:12" ht="22.5" customHeight="1">
      <c r="L18545" s="18"/>
    </row>
    <row r="18546" spans="12:12" ht="22.5" customHeight="1">
      <c r="L18546" s="18"/>
    </row>
    <row r="18547" spans="12:12" ht="22.5" customHeight="1">
      <c r="L18547" s="18"/>
    </row>
    <row r="18548" spans="12:12" ht="22.5" customHeight="1">
      <c r="L18548" s="18"/>
    </row>
    <row r="18549" spans="12:12" ht="22.5" customHeight="1">
      <c r="L18549" s="18"/>
    </row>
    <row r="18550" spans="12:12" ht="22.5" customHeight="1">
      <c r="L18550" s="18"/>
    </row>
    <row r="18551" spans="12:12" ht="22.5" customHeight="1">
      <c r="L18551" s="18"/>
    </row>
    <row r="18552" spans="12:12" ht="22.5" customHeight="1">
      <c r="L18552" s="18"/>
    </row>
    <row r="18553" spans="12:12" ht="22.5" customHeight="1">
      <c r="L18553" s="18"/>
    </row>
    <row r="18554" spans="12:12" ht="22.5" customHeight="1">
      <c r="L18554" s="18"/>
    </row>
    <row r="18555" spans="12:12" ht="22.5" customHeight="1">
      <c r="L18555" s="18"/>
    </row>
    <row r="18556" spans="12:12" ht="22.5" customHeight="1">
      <c r="L18556" s="18"/>
    </row>
    <row r="18557" spans="12:12" ht="22.5" customHeight="1">
      <c r="L18557" s="18"/>
    </row>
    <row r="18558" spans="12:12" ht="22.5" customHeight="1">
      <c r="L18558" s="18"/>
    </row>
    <row r="18559" spans="12:12" ht="22.5" customHeight="1">
      <c r="L18559" s="18"/>
    </row>
    <row r="18560" spans="12:12" ht="22.5" customHeight="1">
      <c r="L18560" s="18"/>
    </row>
    <row r="18561" spans="12:12" ht="22.5" customHeight="1">
      <c r="L18561" s="18"/>
    </row>
    <row r="18562" spans="12:12" ht="22.5" customHeight="1">
      <c r="L18562" s="18"/>
    </row>
    <row r="18563" spans="12:12" ht="22.5" customHeight="1">
      <c r="L18563" s="18"/>
    </row>
    <row r="18564" spans="12:12" ht="22.5" customHeight="1">
      <c r="L18564" s="18"/>
    </row>
    <row r="18565" spans="12:12" ht="22.5" customHeight="1">
      <c r="L18565" s="18"/>
    </row>
    <row r="18566" spans="12:12" ht="22.5" customHeight="1">
      <c r="L18566" s="18"/>
    </row>
    <row r="18567" spans="12:12" ht="22.5" customHeight="1">
      <c r="L18567" s="18"/>
    </row>
    <row r="18568" spans="12:12" ht="22.5" customHeight="1">
      <c r="L18568" s="18"/>
    </row>
    <row r="18569" spans="12:12" ht="22.5" customHeight="1">
      <c r="L18569" s="18"/>
    </row>
    <row r="18570" spans="12:12" ht="22.5" customHeight="1">
      <c r="L18570" s="18"/>
    </row>
    <row r="18571" spans="12:12" ht="22.5" customHeight="1">
      <c r="L18571" s="18"/>
    </row>
    <row r="18572" spans="12:12" ht="22.5" customHeight="1">
      <c r="L18572" s="18"/>
    </row>
    <row r="18573" spans="12:12" ht="22.5" customHeight="1">
      <c r="L18573" s="18"/>
    </row>
    <row r="18574" spans="12:12" ht="22.5" customHeight="1">
      <c r="L18574" s="18"/>
    </row>
    <row r="18575" spans="12:12" ht="22.5" customHeight="1">
      <c r="L18575" s="18"/>
    </row>
    <row r="18576" spans="12:12" ht="22.5" customHeight="1">
      <c r="L18576" s="18"/>
    </row>
    <row r="18577" spans="12:12" ht="22.5" customHeight="1">
      <c r="L18577" s="18"/>
    </row>
    <row r="18578" spans="12:12" ht="22.5" customHeight="1">
      <c r="L18578" s="18"/>
    </row>
    <row r="18579" spans="12:12" ht="22.5" customHeight="1">
      <c r="L18579" s="18"/>
    </row>
    <row r="18580" spans="12:12" ht="22.5" customHeight="1">
      <c r="L18580" s="18"/>
    </row>
    <row r="18581" spans="12:12" ht="22.5" customHeight="1">
      <c r="L18581" s="18"/>
    </row>
    <row r="18582" spans="12:12" ht="22.5" customHeight="1">
      <c r="L18582" s="18"/>
    </row>
    <row r="18583" spans="12:12" ht="22.5" customHeight="1">
      <c r="L18583" s="18"/>
    </row>
    <row r="18584" spans="12:12" ht="22.5" customHeight="1">
      <c r="L18584" s="18"/>
    </row>
    <row r="18585" spans="12:12" ht="22.5" customHeight="1">
      <c r="L18585" s="18"/>
    </row>
    <row r="18586" spans="12:12" ht="22.5" customHeight="1">
      <c r="L18586" s="18"/>
    </row>
    <row r="18587" spans="12:12" ht="22.5" customHeight="1">
      <c r="L18587" s="18"/>
    </row>
    <row r="18588" spans="12:12" ht="22.5" customHeight="1">
      <c r="L18588" s="18"/>
    </row>
    <row r="18589" spans="12:12" ht="22.5" customHeight="1">
      <c r="L18589" s="18"/>
    </row>
    <row r="18590" spans="12:12" ht="22.5" customHeight="1">
      <c r="L18590" s="18"/>
    </row>
    <row r="18591" spans="12:12" ht="22.5" customHeight="1">
      <c r="L18591" s="18"/>
    </row>
    <row r="18592" spans="12:12" ht="22.5" customHeight="1">
      <c r="L18592" s="18"/>
    </row>
    <row r="18593" spans="12:12" ht="22.5" customHeight="1">
      <c r="L18593" s="18"/>
    </row>
    <row r="18594" spans="12:12" ht="22.5" customHeight="1">
      <c r="L18594" s="18"/>
    </row>
    <row r="18595" spans="12:12" ht="22.5" customHeight="1">
      <c r="L18595" s="18"/>
    </row>
    <row r="18596" spans="12:12" ht="22.5" customHeight="1">
      <c r="L18596" s="18"/>
    </row>
    <row r="18597" spans="12:12" ht="22.5" customHeight="1">
      <c r="L18597" s="18"/>
    </row>
    <row r="18598" spans="12:12" ht="22.5" customHeight="1">
      <c r="L18598" s="18"/>
    </row>
    <row r="18599" spans="12:12" ht="22.5" customHeight="1">
      <c r="L18599" s="18"/>
    </row>
    <row r="18600" spans="12:12" ht="22.5" customHeight="1">
      <c r="L18600" s="18"/>
    </row>
    <row r="18601" spans="12:12" ht="22.5" customHeight="1">
      <c r="L18601" s="18"/>
    </row>
    <row r="18602" spans="12:12" ht="22.5" customHeight="1">
      <c r="L18602" s="18"/>
    </row>
    <row r="18603" spans="12:12" ht="22.5" customHeight="1">
      <c r="L18603" s="18"/>
    </row>
    <row r="18604" spans="12:12" ht="22.5" customHeight="1">
      <c r="L18604" s="18"/>
    </row>
    <row r="18605" spans="12:12" ht="22.5" customHeight="1">
      <c r="L18605" s="18"/>
    </row>
    <row r="18606" spans="12:12" ht="22.5" customHeight="1">
      <c r="L18606" s="18"/>
    </row>
    <row r="18607" spans="12:12" ht="22.5" customHeight="1">
      <c r="L18607" s="18"/>
    </row>
    <row r="18608" spans="12:12" ht="22.5" customHeight="1">
      <c r="L18608" s="18"/>
    </row>
    <row r="18609" spans="12:12" ht="22.5" customHeight="1">
      <c r="L18609" s="18"/>
    </row>
    <row r="18610" spans="12:12" ht="22.5" customHeight="1">
      <c r="L18610" s="18"/>
    </row>
    <row r="18611" spans="12:12" ht="22.5" customHeight="1">
      <c r="L18611" s="18"/>
    </row>
    <row r="18612" spans="12:12" ht="22.5" customHeight="1">
      <c r="L18612" s="18"/>
    </row>
    <row r="18613" spans="12:12" ht="22.5" customHeight="1">
      <c r="L18613" s="18"/>
    </row>
    <row r="18614" spans="12:12" ht="22.5" customHeight="1">
      <c r="L18614" s="18"/>
    </row>
    <row r="18615" spans="12:12" ht="22.5" customHeight="1">
      <c r="L18615" s="18"/>
    </row>
    <row r="18616" spans="12:12" ht="22.5" customHeight="1">
      <c r="L18616" s="18"/>
    </row>
    <row r="18617" spans="12:12" ht="22.5" customHeight="1">
      <c r="L18617" s="18"/>
    </row>
    <row r="18618" spans="12:12" ht="22.5" customHeight="1">
      <c r="L18618" s="18"/>
    </row>
    <row r="18619" spans="12:12" ht="22.5" customHeight="1">
      <c r="L18619" s="18"/>
    </row>
    <row r="18620" spans="12:12" ht="22.5" customHeight="1">
      <c r="L18620" s="18"/>
    </row>
    <row r="18621" spans="12:12" ht="22.5" customHeight="1">
      <c r="L18621" s="18"/>
    </row>
    <row r="18622" spans="12:12" ht="22.5" customHeight="1">
      <c r="L18622" s="18"/>
    </row>
    <row r="18623" spans="12:12" ht="22.5" customHeight="1">
      <c r="L18623" s="18"/>
    </row>
    <row r="18624" spans="12:12" ht="22.5" customHeight="1">
      <c r="L18624" s="18"/>
    </row>
    <row r="18625" spans="12:12" ht="22.5" customHeight="1">
      <c r="L18625" s="18"/>
    </row>
    <row r="18626" spans="12:12" ht="22.5" customHeight="1">
      <c r="L18626" s="18"/>
    </row>
    <row r="18627" spans="12:12" ht="22.5" customHeight="1">
      <c r="L18627" s="18"/>
    </row>
    <row r="18628" spans="12:12" ht="22.5" customHeight="1">
      <c r="L18628" s="18"/>
    </row>
    <row r="18629" spans="12:12" ht="22.5" customHeight="1">
      <c r="L18629" s="18"/>
    </row>
    <row r="18630" spans="12:12" ht="22.5" customHeight="1">
      <c r="L18630" s="18"/>
    </row>
    <row r="18631" spans="12:12" ht="22.5" customHeight="1">
      <c r="L18631" s="18"/>
    </row>
    <row r="18632" spans="12:12" ht="22.5" customHeight="1">
      <c r="L18632" s="18"/>
    </row>
    <row r="18633" spans="12:12" ht="22.5" customHeight="1">
      <c r="L18633" s="18"/>
    </row>
    <row r="18634" spans="12:12" ht="22.5" customHeight="1">
      <c r="L18634" s="18"/>
    </row>
    <row r="18635" spans="12:12" ht="22.5" customHeight="1">
      <c r="L18635" s="18"/>
    </row>
    <row r="18636" spans="12:12" ht="22.5" customHeight="1">
      <c r="L18636" s="18"/>
    </row>
    <row r="18637" spans="12:12" ht="22.5" customHeight="1">
      <c r="L18637" s="18"/>
    </row>
    <row r="18638" spans="12:12" ht="22.5" customHeight="1">
      <c r="L18638" s="18"/>
    </row>
    <row r="18639" spans="12:12" ht="22.5" customHeight="1">
      <c r="L18639" s="18"/>
    </row>
    <row r="18640" spans="12:12" ht="22.5" customHeight="1">
      <c r="L18640" s="18"/>
    </row>
    <row r="18641" spans="12:12" ht="22.5" customHeight="1">
      <c r="L18641" s="18"/>
    </row>
    <row r="18642" spans="12:12" ht="22.5" customHeight="1">
      <c r="L18642" s="18"/>
    </row>
    <row r="18643" spans="12:12" ht="22.5" customHeight="1">
      <c r="L18643" s="18"/>
    </row>
    <row r="18644" spans="12:12" ht="22.5" customHeight="1">
      <c r="L18644" s="18"/>
    </row>
    <row r="18645" spans="12:12" ht="22.5" customHeight="1">
      <c r="L18645" s="18"/>
    </row>
    <row r="18646" spans="12:12" ht="22.5" customHeight="1">
      <c r="L18646" s="18"/>
    </row>
    <row r="18647" spans="12:12" ht="22.5" customHeight="1">
      <c r="L18647" s="18"/>
    </row>
    <row r="18648" spans="12:12" ht="22.5" customHeight="1">
      <c r="L18648" s="18"/>
    </row>
    <row r="18649" spans="12:12" ht="22.5" customHeight="1">
      <c r="L18649" s="18"/>
    </row>
    <row r="18650" spans="12:12" ht="22.5" customHeight="1">
      <c r="L18650" s="18"/>
    </row>
    <row r="18651" spans="12:12" ht="22.5" customHeight="1">
      <c r="L18651" s="18"/>
    </row>
    <row r="18652" spans="12:12" ht="22.5" customHeight="1">
      <c r="L18652" s="18"/>
    </row>
    <row r="18653" spans="12:12" ht="22.5" customHeight="1">
      <c r="L18653" s="18"/>
    </row>
    <row r="18654" spans="12:12" ht="22.5" customHeight="1">
      <c r="L18654" s="18"/>
    </row>
    <row r="18655" spans="12:12" ht="22.5" customHeight="1">
      <c r="L18655" s="18"/>
    </row>
    <row r="18656" spans="12:12" ht="22.5" customHeight="1">
      <c r="L18656" s="18"/>
    </row>
    <row r="18657" spans="12:12" ht="22.5" customHeight="1">
      <c r="L18657" s="18"/>
    </row>
    <row r="18658" spans="12:12" ht="22.5" customHeight="1">
      <c r="L18658" s="18"/>
    </row>
    <row r="18659" spans="12:12" ht="22.5" customHeight="1">
      <c r="L18659" s="18"/>
    </row>
    <row r="18660" spans="12:12" ht="22.5" customHeight="1">
      <c r="L18660" s="18"/>
    </row>
    <row r="18661" spans="12:12" ht="22.5" customHeight="1">
      <c r="L18661" s="18"/>
    </row>
    <row r="18662" spans="12:12" ht="22.5" customHeight="1">
      <c r="L18662" s="18"/>
    </row>
    <row r="18663" spans="12:12" ht="22.5" customHeight="1">
      <c r="L18663" s="18"/>
    </row>
    <row r="18664" spans="12:12" ht="22.5" customHeight="1">
      <c r="L18664" s="18"/>
    </row>
    <row r="18665" spans="12:12" ht="22.5" customHeight="1">
      <c r="L18665" s="18"/>
    </row>
    <row r="18666" spans="12:12" ht="22.5" customHeight="1">
      <c r="L18666" s="18"/>
    </row>
    <row r="18667" spans="12:12" ht="22.5" customHeight="1">
      <c r="L18667" s="18"/>
    </row>
    <row r="18668" spans="12:12" ht="22.5" customHeight="1">
      <c r="L18668" s="18"/>
    </row>
    <row r="18669" spans="12:12" ht="22.5" customHeight="1">
      <c r="L18669" s="18"/>
    </row>
    <row r="18670" spans="12:12" ht="22.5" customHeight="1">
      <c r="L18670" s="18"/>
    </row>
    <row r="18671" spans="12:12" ht="22.5" customHeight="1">
      <c r="L18671" s="18"/>
    </row>
    <row r="18672" spans="12:12" ht="22.5" customHeight="1">
      <c r="L18672" s="18"/>
    </row>
    <row r="18673" spans="12:12" ht="22.5" customHeight="1">
      <c r="L18673" s="18"/>
    </row>
    <row r="18674" spans="12:12" ht="22.5" customHeight="1">
      <c r="L18674" s="18"/>
    </row>
    <row r="18675" spans="12:12" ht="22.5" customHeight="1">
      <c r="L18675" s="18"/>
    </row>
    <row r="18676" spans="12:12" ht="22.5" customHeight="1">
      <c r="L18676" s="18"/>
    </row>
    <row r="18677" spans="12:12" ht="22.5" customHeight="1">
      <c r="L18677" s="18"/>
    </row>
    <row r="18678" spans="12:12" ht="22.5" customHeight="1">
      <c r="L18678" s="18"/>
    </row>
    <row r="18679" spans="12:12" ht="22.5" customHeight="1">
      <c r="L18679" s="18"/>
    </row>
    <row r="18680" spans="12:12" ht="22.5" customHeight="1">
      <c r="L18680" s="18"/>
    </row>
    <row r="18681" spans="12:12" ht="22.5" customHeight="1">
      <c r="L18681" s="18"/>
    </row>
    <row r="18682" spans="12:12" ht="22.5" customHeight="1">
      <c r="L18682" s="18"/>
    </row>
    <row r="18683" spans="12:12" ht="22.5" customHeight="1">
      <c r="L18683" s="18"/>
    </row>
    <row r="18684" spans="12:12" ht="22.5" customHeight="1">
      <c r="L18684" s="18"/>
    </row>
    <row r="18685" spans="12:12" ht="22.5" customHeight="1">
      <c r="L18685" s="18"/>
    </row>
    <row r="18686" spans="12:12" ht="22.5" customHeight="1">
      <c r="L18686" s="18"/>
    </row>
    <row r="18687" spans="12:12" ht="22.5" customHeight="1">
      <c r="L18687" s="18"/>
    </row>
    <row r="18688" spans="12:12" ht="22.5" customHeight="1">
      <c r="L18688" s="18"/>
    </row>
    <row r="18689" spans="12:12" ht="22.5" customHeight="1">
      <c r="L18689" s="18"/>
    </row>
    <row r="18690" spans="12:12" ht="22.5" customHeight="1">
      <c r="L18690" s="18"/>
    </row>
    <row r="18691" spans="12:12" ht="22.5" customHeight="1">
      <c r="L18691" s="18"/>
    </row>
    <row r="18692" spans="12:12" ht="22.5" customHeight="1">
      <c r="L18692" s="18"/>
    </row>
    <row r="18693" spans="12:12" ht="22.5" customHeight="1">
      <c r="L18693" s="18"/>
    </row>
    <row r="18694" spans="12:12" ht="22.5" customHeight="1">
      <c r="L18694" s="18"/>
    </row>
    <row r="18695" spans="12:12" ht="22.5" customHeight="1">
      <c r="L18695" s="18"/>
    </row>
    <row r="18696" spans="12:12" ht="22.5" customHeight="1">
      <c r="L18696" s="18"/>
    </row>
    <row r="18697" spans="12:12" ht="22.5" customHeight="1">
      <c r="L18697" s="18"/>
    </row>
    <row r="18698" spans="12:12" ht="22.5" customHeight="1">
      <c r="L18698" s="18"/>
    </row>
    <row r="18699" spans="12:12" ht="22.5" customHeight="1">
      <c r="L18699" s="18"/>
    </row>
    <row r="18700" spans="12:12" ht="22.5" customHeight="1">
      <c r="L18700" s="18"/>
    </row>
    <row r="18701" spans="12:12" ht="22.5" customHeight="1">
      <c r="L18701" s="18"/>
    </row>
    <row r="18702" spans="12:12" ht="22.5" customHeight="1">
      <c r="L18702" s="18"/>
    </row>
    <row r="18703" spans="12:12" ht="22.5" customHeight="1">
      <c r="L18703" s="18"/>
    </row>
    <row r="18704" spans="12:12" ht="22.5" customHeight="1">
      <c r="L18704" s="18"/>
    </row>
    <row r="18705" spans="12:12" ht="22.5" customHeight="1">
      <c r="L18705" s="18"/>
    </row>
    <row r="18706" spans="12:12" ht="22.5" customHeight="1">
      <c r="L18706" s="18"/>
    </row>
    <row r="18707" spans="12:12" ht="22.5" customHeight="1">
      <c r="L18707" s="18"/>
    </row>
    <row r="18708" spans="12:12" ht="22.5" customHeight="1">
      <c r="L18708" s="18"/>
    </row>
    <row r="18709" spans="12:12" ht="22.5" customHeight="1">
      <c r="L18709" s="18"/>
    </row>
    <row r="18710" spans="12:12" ht="22.5" customHeight="1">
      <c r="L18710" s="18"/>
    </row>
    <row r="18711" spans="12:12" ht="22.5" customHeight="1">
      <c r="L18711" s="18"/>
    </row>
    <row r="18712" spans="12:12" ht="22.5" customHeight="1">
      <c r="L18712" s="18"/>
    </row>
    <row r="18713" spans="12:12" ht="22.5" customHeight="1">
      <c r="L18713" s="18"/>
    </row>
    <row r="18714" spans="12:12" ht="22.5" customHeight="1">
      <c r="L18714" s="18"/>
    </row>
    <row r="18715" spans="12:12" ht="22.5" customHeight="1">
      <c r="L18715" s="18"/>
    </row>
    <row r="18716" spans="12:12" ht="22.5" customHeight="1">
      <c r="L18716" s="18"/>
    </row>
    <row r="18717" spans="12:12" ht="22.5" customHeight="1">
      <c r="L18717" s="18"/>
    </row>
    <row r="18718" spans="12:12" ht="22.5" customHeight="1">
      <c r="L18718" s="18"/>
    </row>
    <row r="18719" spans="12:12" ht="22.5" customHeight="1">
      <c r="L18719" s="18"/>
    </row>
    <row r="18720" spans="12:12" ht="22.5" customHeight="1">
      <c r="L18720" s="18"/>
    </row>
    <row r="18721" spans="12:12" ht="22.5" customHeight="1">
      <c r="L18721" s="18"/>
    </row>
    <row r="18722" spans="12:12" ht="22.5" customHeight="1">
      <c r="L18722" s="18"/>
    </row>
    <row r="18723" spans="12:12" ht="22.5" customHeight="1">
      <c r="L18723" s="18"/>
    </row>
    <row r="18724" spans="12:12" ht="22.5" customHeight="1">
      <c r="L18724" s="18"/>
    </row>
    <row r="18725" spans="12:12" ht="22.5" customHeight="1">
      <c r="L18725" s="18"/>
    </row>
    <row r="18726" spans="12:12" ht="22.5" customHeight="1">
      <c r="L18726" s="18"/>
    </row>
    <row r="18727" spans="12:12" ht="22.5" customHeight="1">
      <c r="L18727" s="18"/>
    </row>
    <row r="18728" spans="12:12" ht="22.5" customHeight="1">
      <c r="L18728" s="18"/>
    </row>
    <row r="18729" spans="12:12" ht="22.5" customHeight="1">
      <c r="L18729" s="18"/>
    </row>
    <row r="18730" spans="12:12" ht="22.5" customHeight="1">
      <c r="L18730" s="18"/>
    </row>
    <row r="18731" spans="12:12" ht="22.5" customHeight="1">
      <c r="L18731" s="18"/>
    </row>
    <row r="18732" spans="12:12" ht="22.5" customHeight="1">
      <c r="L18732" s="18"/>
    </row>
    <row r="18733" spans="12:12" ht="22.5" customHeight="1">
      <c r="L18733" s="18"/>
    </row>
    <row r="18734" spans="12:12" ht="22.5" customHeight="1">
      <c r="L18734" s="18"/>
    </row>
    <row r="18735" spans="12:12" ht="22.5" customHeight="1">
      <c r="L18735" s="18"/>
    </row>
    <row r="18736" spans="12:12" ht="22.5" customHeight="1">
      <c r="L18736" s="18"/>
    </row>
    <row r="18737" spans="12:12" ht="22.5" customHeight="1">
      <c r="L18737" s="18"/>
    </row>
    <row r="18738" spans="12:12" ht="22.5" customHeight="1">
      <c r="L18738" s="18"/>
    </row>
    <row r="18739" spans="12:12" ht="22.5" customHeight="1">
      <c r="L18739" s="18"/>
    </row>
    <row r="18740" spans="12:12" ht="22.5" customHeight="1">
      <c r="L18740" s="18"/>
    </row>
    <row r="18741" spans="12:12" ht="22.5" customHeight="1">
      <c r="L18741" s="18"/>
    </row>
    <row r="18742" spans="12:12" ht="22.5" customHeight="1">
      <c r="L18742" s="18"/>
    </row>
    <row r="18743" spans="12:12" ht="22.5" customHeight="1">
      <c r="L18743" s="18"/>
    </row>
    <row r="18744" spans="12:12" ht="22.5" customHeight="1">
      <c r="L18744" s="18"/>
    </row>
    <row r="18745" spans="12:12" ht="22.5" customHeight="1">
      <c r="L18745" s="18"/>
    </row>
    <row r="18746" spans="12:12" ht="22.5" customHeight="1">
      <c r="L18746" s="18"/>
    </row>
    <row r="18747" spans="12:12" ht="22.5" customHeight="1">
      <c r="L18747" s="18"/>
    </row>
    <row r="18748" spans="12:12" ht="22.5" customHeight="1">
      <c r="L18748" s="18"/>
    </row>
    <row r="18749" spans="12:12" ht="22.5" customHeight="1">
      <c r="L18749" s="18"/>
    </row>
    <row r="18750" spans="12:12" ht="22.5" customHeight="1">
      <c r="L18750" s="18"/>
    </row>
    <row r="18751" spans="12:12" ht="22.5" customHeight="1">
      <c r="L18751" s="18"/>
    </row>
    <row r="18752" spans="12:12" ht="22.5" customHeight="1">
      <c r="L18752" s="18"/>
    </row>
    <row r="18753" spans="12:12" ht="22.5" customHeight="1">
      <c r="L18753" s="18"/>
    </row>
    <row r="18754" spans="12:12" ht="22.5" customHeight="1">
      <c r="L18754" s="18"/>
    </row>
    <row r="18755" spans="12:12" ht="22.5" customHeight="1">
      <c r="L18755" s="18"/>
    </row>
    <row r="18756" spans="12:12" ht="22.5" customHeight="1">
      <c r="L18756" s="18"/>
    </row>
    <row r="18757" spans="12:12" ht="22.5" customHeight="1">
      <c r="L18757" s="18"/>
    </row>
    <row r="18758" spans="12:12" ht="22.5" customHeight="1">
      <c r="L18758" s="18"/>
    </row>
    <row r="18759" spans="12:12" ht="22.5" customHeight="1">
      <c r="L18759" s="18"/>
    </row>
    <row r="18760" spans="12:12" ht="22.5" customHeight="1">
      <c r="L18760" s="18"/>
    </row>
    <row r="18761" spans="12:12" ht="22.5" customHeight="1">
      <c r="L18761" s="18"/>
    </row>
    <row r="18762" spans="12:12" ht="22.5" customHeight="1">
      <c r="L18762" s="18"/>
    </row>
    <row r="18763" spans="12:12" ht="22.5" customHeight="1">
      <c r="L18763" s="18"/>
    </row>
    <row r="18764" spans="12:12" ht="22.5" customHeight="1">
      <c r="L18764" s="18"/>
    </row>
    <row r="18765" spans="12:12" ht="22.5" customHeight="1">
      <c r="L18765" s="18"/>
    </row>
    <row r="18766" spans="12:12" ht="22.5" customHeight="1">
      <c r="L18766" s="18"/>
    </row>
    <row r="18767" spans="12:12" ht="22.5" customHeight="1">
      <c r="L18767" s="18"/>
    </row>
    <row r="18768" spans="12:12" ht="22.5" customHeight="1">
      <c r="L18768" s="18"/>
    </row>
    <row r="18769" spans="12:12" ht="22.5" customHeight="1">
      <c r="L18769" s="18"/>
    </row>
    <row r="18770" spans="12:12" ht="22.5" customHeight="1">
      <c r="L18770" s="18"/>
    </row>
    <row r="18771" spans="12:12" ht="22.5" customHeight="1">
      <c r="L18771" s="18"/>
    </row>
    <row r="18772" spans="12:12" ht="22.5" customHeight="1">
      <c r="L18772" s="18"/>
    </row>
    <row r="18773" spans="12:12" ht="22.5" customHeight="1">
      <c r="L18773" s="18"/>
    </row>
    <row r="18774" spans="12:12" ht="22.5" customHeight="1">
      <c r="L18774" s="18"/>
    </row>
    <row r="18775" spans="12:12" ht="22.5" customHeight="1">
      <c r="L18775" s="18"/>
    </row>
    <row r="18776" spans="12:12" ht="22.5" customHeight="1">
      <c r="L18776" s="18"/>
    </row>
    <row r="18777" spans="12:12" ht="22.5" customHeight="1">
      <c r="L18777" s="18"/>
    </row>
    <row r="18778" spans="12:12" ht="22.5" customHeight="1">
      <c r="L18778" s="18"/>
    </row>
    <row r="18779" spans="12:12" ht="22.5" customHeight="1">
      <c r="L18779" s="18"/>
    </row>
    <row r="18780" spans="12:12" ht="22.5" customHeight="1">
      <c r="L18780" s="18"/>
    </row>
    <row r="18781" spans="12:12" ht="22.5" customHeight="1">
      <c r="L18781" s="18"/>
    </row>
    <row r="18782" spans="12:12" ht="22.5" customHeight="1">
      <c r="L18782" s="18"/>
    </row>
    <row r="18783" spans="12:12" ht="22.5" customHeight="1">
      <c r="L18783" s="18"/>
    </row>
    <row r="18784" spans="12:12" ht="22.5" customHeight="1">
      <c r="L18784" s="18"/>
    </row>
    <row r="18785" spans="12:12" ht="22.5" customHeight="1">
      <c r="L18785" s="18"/>
    </row>
    <row r="18786" spans="12:12" ht="22.5" customHeight="1">
      <c r="L18786" s="18"/>
    </row>
    <row r="18787" spans="12:12" ht="22.5" customHeight="1">
      <c r="L18787" s="18"/>
    </row>
    <row r="18788" spans="12:12" ht="22.5" customHeight="1">
      <c r="L18788" s="18"/>
    </row>
    <row r="18789" spans="12:12" ht="22.5" customHeight="1">
      <c r="L18789" s="18"/>
    </row>
    <row r="18790" spans="12:12" ht="22.5" customHeight="1">
      <c r="L18790" s="18"/>
    </row>
    <row r="18791" spans="12:12" ht="22.5" customHeight="1">
      <c r="L18791" s="18"/>
    </row>
    <row r="18792" spans="12:12" ht="22.5" customHeight="1">
      <c r="L18792" s="18"/>
    </row>
    <row r="18793" spans="12:12" ht="22.5" customHeight="1">
      <c r="L18793" s="18"/>
    </row>
    <row r="18794" spans="12:12" ht="22.5" customHeight="1">
      <c r="L18794" s="18"/>
    </row>
    <row r="18795" spans="12:12" ht="22.5" customHeight="1">
      <c r="L18795" s="18"/>
    </row>
    <row r="18796" spans="12:12" ht="22.5" customHeight="1">
      <c r="L18796" s="18"/>
    </row>
    <row r="18797" spans="12:12" ht="22.5" customHeight="1">
      <c r="L18797" s="18"/>
    </row>
    <row r="18798" spans="12:12" ht="22.5" customHeight="1">
      <c r="L18798" s="18"/>
    </row>
    <row r="18799" spans="12:12" ht="22.5" customHeight="1">
      <c r="L18799" s="18"/>
    </row>
    <row r="18800" spans="12:12" ht="22.5" customHeight="1">
      <c r="L18800" s="18"/>
    </row>
    <row r="18801" spans="12:12" ht="22.5" customHeight="1">
      <c r="L18801" s="18"/>
    </row>
    <row r="18802" spans="12:12" ht="22.5" customHeight="1">
      <c r="L18802" s="18"/>
    </row>
    <row r="18803" spans="12:12" ht="22.5" customHeight="1">
      <c r="L18803" s="18"/>
    </row>
    <row r="18804" spans="12:12" ht="22.5" customHeight="1">
      <c r="L18804" s="18"/>
    </row>
    <row r="18805" spans="12:12" ht="22.5" customHeight="1">
      <c r="L18805" s="18"/>
    </row>
    <row r="18806" spans="12:12" ht="22.5" customHeight="1">
      <c r="L18806" s="18"/>
    </row>
    <row r="18807" spans="12:12" ht="22.5" customHeight="1">
      <c r="L18807" s="18"/>
    </row>
    <row r="18808" spans="12:12" ht="22.5" customHeight="1">
      <c r="L18808" s="18"/>
    </row>
    <row r="18809" spans="12:12" ht="22.5" customHeight="1">
      <c r="L18809" s="18"/>
    </row>
    <row r="18810" spans="12:12" ht="22.5" customHeight="1">
      <c r="L18810" s="18"/>
    </row>
    <row r="18811" spans="12:12" ht="22.5" customHeight="1">
      <c r="L18811" s="18"/>
    </row>
    <row r="18812" spans="12:12" ht="22.5" customHeight="1">
      <c r="L18812" s="18"/>
    </row>
    <row r="18813" spans="12:12" ht="22.5" customHeight="1">
      <c r="L18813" s="18"/>
    </row>
    <row r="18814" spans="12:12" ht="22.5" customHeight="1">
      <c r="L18814" s="18"/>
    </row>
    <row r="18815" spans="12:12" ht="22.5" customHeight="1">
      <c r="L18815" s="18"/>
    </row>
    <row r="18816" spans="12:12" ht="22.5" customHeight="1">
      <c r="L18816" s="18"/>
    </row>
    <row r="18817" spans="12:12" ht="22.5" customHeight="1">
      <c r="L18817" s="18"/>
    </row>
    <row r="18818" spans="12:12" ht="22.5" customHeight="1">
      <c r="L18818" s="18"/>
    </row>
    <row r="18819" spans="12:12" ht="22.5" customHeight="1">
      <c r="L18819" s="18"/>
    </row>
    <row r="18820" spans="12:12" ht="22.5" customHeight="1">
      <c r="L18820" s="18"/>
    </row>
    <row r="18821" spans="12:12" ht="22.5" customHeight="1">
      <c r="L18821" s="18"/>
    </row>
    <row r="18822" spans="12:12" ht="22.5" customHeight="1">
      <c r="L18822" s="18"/>
    </row>
    <row r="18823" spans="12:12" ht="22.5" customHeight="1">
      <c r="L18823" s="18"/>
    </row>
    <row r="18824" spans="12:12" ht="22.5" customHeight="1">
      <c r="L18824" s="18"/>
    </row>
    <row r="18825" spans="12:12" ht="22.5" customHeight="1">
      <c r="L18825" s="18"/>
    </row>
    <row r="18826" spans="12:12" ht="22.5" customHeight="1">
      <c r="L18826" s="18"/>
    </row>
    <row r="18827" spans="12:12" ht="22.5" customHeight="1">
      <c r="L18827" s="18"/>
    </row>
    <row r="18828" spans="12:12" ht="22.5" customHeight="1">
      <c r="L18828" s="18"/>
    </row>
    <row r="18829" spans="12:12" ht="22.5" customHeight="1">
      <c r="L18829" s="18"/>
    </row>
    <row r="18830" spans="12:12" ht="22.5" customHeight="1">
      <c r="L18830" s="18"/>
    </row>
    <row r="18831" spans="12:12" ht="22.5" customHeight="1">
      <c r="L18831" s="18"/>
    </row>
    <row r="18832" spans="12:12" ht="22.5" customHeight="1">
      <c r="L18832" s="18"/>
    </row>
    <row r="18833" spans="12:12" ht="22.5" customHeight="1">
      <c r="L18833" s="18"/>
    </row>
    <row r="18834" spans="12:12" ht="22.5" customHeight="1">
      <c r="L18834" s="18"/>
    </row>
    <row r="18835" spans="12:12" ht="22.5" customHeight="1">
      <c r="L18835" s="18"/>
    </row>
    <row r="18836" spans="12:12" ht="22.5" customHeight="1">
      <c r="L18836" s="18"/>
    </row>
    <row r="18837" spans="12:12" ht="22.5" customHeight="1">
      <c r="L18837" s="18"/>
    </row>
    <row r="18838" spans="12:12" ht="22.5" customHeight="1">
      <c r="L18838" s="18"/>
    </row>
    <row r="18839" spans="12:12" ht="22.5" customHeight="1">
      <c r="L18839" s="18"/>
    </row>
    <row r="18840" spans="12:12" ht="22.5" customHeight="1">
      <c r="L18840" s="18"/>
    </row>
    <row r="18841" spans="12:12" ht="22.5" customHeight="1">
      <c r="L18841" s="18"/>
    </row>
    <row r="18842" spans="12:12" ht="22.5" customHeight="1">
      <c r="L18842" s="18"/>
    </row>
    <row r="18843" spans="12:12" ht="22.5" customHeight="1">
      <c r="L18843" s="18"/>
    </row>
    <row r="18844" spans="12:12" ht="22.5" customHeight="1">
      <c r="L18844" s="18"/>
    </row>
    <row r="18845" spans="12:12" ht="22.5" customHeight="1">
      <c r="L18845" s="18"/>
    </row>
    <row r="18846" spans="12:12" ht="22.5" customHeight="1">
      <c r="L18846" s="18"/>
    </row>
    <row r="18847" spans="12:12" ht="22.5" customHeight="1">
      <c r="L18847" s="18"/>
    </row>
    <row r="18848" spans="12:12" ht="22.5" customHeight="1">
      <c r="L18848" s="18"/>
    </row>
    <row r="18849" spans="12:12" ht="22.5" customHeight="1">
      <c r="L18849" s="18"/>
    </row>
    <row r="18850" spans="12:12" ht="22.5" customHeight="1">
      <c r="L18850" s="18"/>
    </row>
    <row r="18851" spans="12:12" ht="22.5" customHeight="1">
      <c r="L18851" s="18"/>
    </row>
    <row r="18852" spans="12:12" ht="22.5" customHeight="1">
      <c r="L18852" s="18"/>
    </row>
    <row r="18853" spans="12:12" ht="22.5" customHeight="1">
      <c r="L18853" s="18"/>
    </row>
    <row r="18854" spans="12:12" ht="22.5" customHeight="1">
      <c r="L18854" s="18"/>
    </row>
    <row r="18855" spans="12:12" ht="22.5" customHeight="1">
      <c r="L18855" s="18"/>
    </row>
    <row r="18856" spans="12:12" ht="22.5" customHeight="1">
      <c r="L18856" s="18"/>
    </row>
    <row r="18857" spans="12:12" ht="22.5" customHeight="1">
      <c r="L18857" s="18"/>
    </row>
    <row r="18858" spans="12:12" ht="22.5" customHeight="1">
      <c r="L18858" s="18"/>
    </row>
    <row r="18859" spans="12:12" ht="22.5" customHeight="1">
      <c r="L18859" s="18"/>
    </row>
    <row r="18860" spans="12:12" ht="22.5" customHeight="1">
      <c r="L18860" s="18"/>
    </row>
    <row r="18861" spans="12:12" ht="22.5" customHeight="1">
      <c r="L18861" s="18"/>
    </row>
    <row r="18862" spans="12:12" ht="22.5" customHeight="1">
      <c r="L18862" s="18"/>
    </row>
    <row r="18863" spans="12:12" ht="22.5" customHeight="1">
      <c r="L18863" s="18"/>
    </row>
    <row r="18864" spans="12:12" ht="22.5" customHeight="1">
      <c r="L18864" s="18"/>
    </row>
    <row r="18865" spans="12:12" ht="22.5" customHeight="1">
      <c r="L18865" s="18"/>
    </row>
    <row r="18866" spans="12:12" ht="22.5" customHeight="1">
      <c r="L18866" s="18"/>
    </row>
    <row r="18867" spans="12:12" ht="22.5" customHeight="1">
      <c r="L18867" s="18"/>
    </row>
    <row r="18868" spans="12:12" ht="22.5" customHeight="1">
      <c r="L18868" s="18"/>
    </row>
    <row r="18869" spans="12:12" ht="22.5" customHeight="1">
      <c r="L18869" s="18"/>
    </row>
    <row r="18870" spans="12:12" ht="22.5" customHeight="1">
      <c r="L18870" s="18"/>
    </row>
    <row r="18871" spans="12:12" ht="22.5" customHeight="1">
      <c r="L18871" s="18"/>
    </row>
    <row r="18872" spans="12:12" ht="22.5" customHeight="1">
      <c r="L18872" s="18"/>
    </row>
    <row r="18873" spans="12:12" ht="22.5" customHeight="1">
      <c r="L18873" s="18"/>
    </row>
    <row r="18874" spans="12:12" ht="22.5" customHeight="1">
      <c r="L18874" s="18"/>
    </row>
    <row r="18875" spans="12:12" ht="22.5" customHeight="1">
      <c r="L18875" s="18"/>
    </row>
    <row r="18876" spans="12:12" ht="22.5" customHeight="1">
      <c r="L18876" s="18"/>
    </row>
    <row r="18877" spans="12:12" ht="22.5" customHeight="1">
      <c r="L18877" s="18"/>
    </row>
    <row r="18878" spans="12:12" ht="22.5" customHeight="1">
      <c r="L18878" s="18"/>
    </row>
    <row r="18879" spans="12:12" ht="22.5" customHeight="1">
      <c r="L18879" s="18"/>
    </row>
    <row r="18880" spans="12:12" ht="22.5" customHeight="1">
      <c r="L18880" s="18"/>
    </row>
    <row r="18881" spans="12:12" ht="22.5" customHeight="1">
      <c r="L18881" s="18"/>
    </row>
    <row r="18882" spans="12:12" ht="22.5" customHeight="1">
      <c r="L18882" s="18"/>
    </row>
    <row r="18883" spans="12:12" ht="22.5" customHeight="1">
      <c r="L18883" s="18"/>
    </row>
    <row r="18884" spans="12:12" ht="22.5" customHeight="1">
      <c r="L18884" s="18"/>
    </row>
    <row r="18885" spans="12:12" ht="22.5" customHeight="1">
      <c r="L18885" s="18"/>
    </row>
    <row r="18886" spans="12:12" ht="22.5" customHeight="1">
      <c r="L18886" s="18"/>
    </row>
    <row r="18887" spans="12:12" ht="22.5" customHeight="1">
      <c r="L18887" s="18"/>
    </row>
    <row r="18888" spans="12:12" ht="22.5" customHeight="1">
      <c r="L18888" s="18"/>
    </row>
    <row r="18889" spans="12:12" ht="22.5" customHeight="1">
      <c r="L18889" s="18"/>
    </row>
    <row r="18890" spans="12:12" ht="22.5" customHeight="1">
      <c r="L18890" s="18"/>
    </row>
    <row r="18891" spans="12:12" ht="22.5" customHeight="1">
      <c r="L18891" s="18"/>
    </row>
    <row r="18892" spans="12:12" ht="22.5" customHeight="1">
      <c r="L18892" s="18"/>
    </row>
    <row r="18893" spans="12:12" ht="22.5" customHeight="1">
      <c r="L18893" s="18"/>
    </row>
    <row r="18894" spans="12:12" ht="22.5" customHeight="1">
      <c r="L18894" s="18"/>
    </row>
    <row r="18895" spans="12:12" ht="22.5" customHeight="1">
      <c r="L18895" s="18"/>
    </row>
    <row r="18896" spans="12:12" ht="22.5" customHeight="1">
      <c r="L18896" s="18"/>
    </row>
    <row r="18897" spans="12:12" ht="22.5" customHeight="1">
      <c r="L18897" s="18"/>
    </row>
    <row r="18898" spans="12:12" ht="22.5" customHeight="1">
      <c r="L18898" s="18"/>
    </row>
    <row r="18899" spans="12:12" ht="22.5" customHeight="1">
      <c r="L18899" s="18"/>
    </row>
    <row r="18900" spans="12:12" ht="22.5" customHeight="1">
      <c r="L18900" s="18"/>
    </row>
    <row r="18901" spans="12:12" ht="22.5" customHeight="1">
      <c r="L18901" s="18"/>
    </row>
    <row r="18902" spans="12:12" ht="22.5" customHeight="1">
      <c r="L18902" s="18"/>
    </row>
    <row r="18903" spans="12:12" ht="22.5" customHeight="1">
      <c r="L18903" s="18"/>
    </row>
    <row r="18904" spans="12:12" ht="22.5" customHeight="1">
      <c r="L18904" s="18"/>
    </row>
    <row r="18905" spans="12:12" ht="22.5" customHeight="1">
      <c r="L18905" s="18"/>
    </row>
    <row r="18906" spans="12:12" ht="22.5" customHeight="1">
      <c r="L18906" s="18"/>
    </row>
    <row r="18907" spans="12:12" ht="22.5" customHeight="1">
      <c r="L18907" s="18"/>
    </row>
    <row r="18908" spans="12:12" ht="22.5" customHeight="1">
      <c r="L18908" s="18"/>
    </row>
    <row r="18909" spans="12:12" ht="22.5" customHeight="1">
      <c r="L18909" s="18"/>
    </row>
    <row r="18910" spans="12:12" ht="22.5" customHeight="1">
      <c r="L18910" s="18"/>
    </row>
    <row r="18911" spans="12:12" ht="22.5" customHeight="1">
      <c r="L18911" s="18"/>
    </row>
    <row r="18912" spans="12:12" ht="22.5" customHeight="1">
      <c r="L18912" s="18"/>
    </row>
    <row r="18913" spans="12:12" ht="22.5" customHeight="1">
      <c r="L18913" s="18"/>
    </row>
    <row r="18914" spans="12:12" ht="22.5" customHeight="1">
      <c r="L18914" s="18"/>
    </row>
    <row r="18915" spans="12:12" ht="22.5" customHeight="1">
      <c r="L18915" s="18"/>
    </row>
    <row r="18916" spans="12:12" ht="22.5" customHeight="1">
      <c r="L18916" s="18"/>
    </row>
    <row r="18917" spans="12:12" ht="22.5" customHeight="1">
      <c r="L18917" s="18"/>
    </row>
    <row r="18918" spans="12:12" ht="22.5" customHeight="1">
      <c r="L18918" s="18"/>
    </row>
    <row r="18919" spans="12:12" ht="22.5" customHeight="1">
      <c r="L18919" s="18"/>
    </row>
    <row r="18920" spans="12:12" ht="22.5" customHeight="1">
      <c r="L18920" s="18"/>
    </row>
    <row r="18921" spans="12:12" ht="22.5" customHeight="1">
      <c r="L18921" s="18"/>
    </row>
    <row r="18922" spans="12:12" ht="22.5" customHeight="1">
      <c r="L18922" s="18"/>
    </row>
    <row r="18923" spans="12:12" ht="22.5" customHeight="1">
      <c r="L18923" s="18"/>
    </row>
    <row r="18924" spans="12:12" ht="22.5" customHeight="1">
      <c r="L18924" s="18"/>
    </row>
    <row r="18925" spans="12:12" ht="22.5" customHeight="1">
      <c r="L18925" s="18"/>
    </row>
    <row r="18926" spans="12:12" ht="22.5" customHeight="1">
      <c r="L18926" s="18"/>
    </row>
    <row r="18927" spans="12:12" ht="22.5" customHeight="1">
      <c r="L18927" s="18"/>
    </row>
    <row r="18928" spans="12:12" ht="22.5" customHeight="1">
      <c r="L18928" s="18"/>
    </row>
    <row r="18929" spans="12:12" ht="22.5" customHeight="1">
      <c r="L18929" s="18"/>
    </row>
    <row r="18930" spans="12:12" ht="22.5" customHeight="1">
      <c r="L18930" s="18"/>
    </row>
    <row r="18931" spans="12:12" ht="22.5" customHeight="1">
      <c r="L18931" s="18"/>
    </row>
    <row r="18932" spans="12:12" ht="22.5" customHeight="1">
      <c r="L18932" s="18"/>
    </row>
    <row r="18933" spans="12:12" ht="22.5" customHeight="1">
      <c r="L18933" s="18"/>
    </row>
    <row r="18934" spans="12:12" ht="22.5" customHeight="1">
      <c r="L18934" s="18"/>
    </row>
    <row r="18935" spans="12:12" ht="22.5" customHeight="1">
      <c r="L18935" s="18"/>
    </row>
    <row r="18936" spans="12:12" ht="22.5" customHeight="1">
      <c r="L18936" s="18"/>
    </row>
    <row r="18937" spans="12:12" ht="22.5" customHeight="1">
      <c r="L18937" s="18"/>
    </row>
    <row r="18938" spans="12:12" ht="22.5" customHeight="1">
      <c r="L18938" s="18"/>
    </row>
    <row r="18939" spans="12:12" ht="22.5" customHeight="1">
      <c r="L18939" s="18"/>
    </row>
    <row r="18940" spans="12:12" ht="22.5" customHeight="1">
      <c r="L18940" s="18"/>
    </row>
    <row r="18941" spans="12:12" ht="22.5" customHeight="1">
      <c r="L18941" s="18"/>
    </row>
    <row r="18942" spans="12:12" ht="22.5" customHeight="1">
      <c r="L18942" s="18"/>
    </row>
    <row r="18943" spans="12:12" ht="22.5" customHeight="1">
      <c r="L18943" s="18"/>
    </row>
    <row r="18944" spans="12:12" ht="22.5" customHeight="1">
      <c r="L18944" s="18"/>
    </row>
    <row r="18945" spans="12:12" ht="22.5" customHeight="1">
      <c r="L18945" s="18"/>
    </row>
    <row r="18946" spans="12:12" ht="22.5" customHeight="1">
      <c r="L18946" s="18"/>
    </row>
    <row r="18947" spans="12:12" ht="22.5" customHeight="1">
      <c r="L18947" s="18"/>
    </row>
    <row r="18948" spans="12:12" ht="22.5" customHeight="1">
      <c r="L18948" s="18"/>
    </row>
    <row r="18949" spans="12:12" ht="22.5" customHeight="1">
      <c r="L18949" s="18"/>
    </row>
    <row r="18950" spans="12:12" ht="22.5" customHeight="1">
      <c r="L18950" s="18"/>
    </row>
    <row r="18951" spans="12:12" ht="22.5" customHeight="1">
      <c r="L18951" s="18"/>
    </row>
    <row r="18952" spans="12:12" ht="22.5" customHeight="1">
      <c r="L18952" s="18"/>
    </row>
    <row r="18953" spans="12:12" ht="22.5" customHeight="1">
      <c r="L18953" s="18"/>
    </row>
    <row r="18954" spans="12:12" ht="22.5" customHeight="1">
      <c r="L18954" s="18"/>
    </row>
    <row r="18955" spans="12:12" ht="22.5" customHeight="1">
      <c r="L18955" s="18"/>
    </row>
    <row r="18956" spans="12:12" ht="22.5" customHeight="1">
      <c r="L18956" s="18"/>
    </row>
    <row r="18957" spans="12:12" ht="22.5" customHeight="1">
      <c r="L18957" s="18"/>
    </row>
    <row r="18958" spans="12:12" ht="22.5" customHeight="1">
      <c r="L18958" s="18"/>
    </row>
    <row r="18959" spans="12:12" ht="22.5" customHeight="1">
      <c r="L18959" s="18"/>
    </row>
    <row r="18960" spans="12:12" ht="22.5" customHeight="1">
      <c r="L18960" s="18"/>
    </row>
    <row r="18961" spans="12:12" ht="22.5" customHeight="1">
      <c r="L18961" s="18"/>
    </row>
    <row r="18962" spans="12:12" ht="22.5" customHeight="1">
      <c r="L18962" s="18"/>
    </row>
    <row r="18963" spans="12:12" ht="22.5" customHeight="1">
      <c r="L18963" s="18"/>
    </row>
    <row r="18964" spans="12:12" ht="22.5" customHeight="1">
      <c r="L18964" s="18"/>
    </row>
    <row r="18965" spans="12:12" ht="22.5" customHeight="1">
      <c r="L18965" s="18"/>
    </row>
    <row r="18966" spans="12:12" ht="22.5" customHeight="1">
      <c r="L18966" s="18"/>
    </row>
    <row r="18967" spans="12:12" ht="22.5" customHeight="1">
      <c r="L18967" s="18"/>
    </row>
    <row r="18968" spans="12:12" ht="22.5" customHeight="1">
      <c r="L18968" s="18"/>
    </row>
    <row r="18969" spans="12:12" ht="22.5" customHeight="1">
      <c r="L18969" s="18"/>
    </row>
    <row r="18970" spans="12:12" ht="22.5" customHeight="1">
      <c r="L18970" s="18"/>
    </row>
    <row r="18971" spans="12:12" ht="22.5" customHeight="1">
      <c r="L18971" s="18"/>
    </row>
    <row r="18972" spans="12:12" ht="22.5" customHeight="1">
      <c r="L18972" s="18"/>
    </row>
    <row r="18973" spans="12:12" ht="22.5" customHeight="1">
      <c r="L18973" s="18"/>
    </row>
    <row r="18974" spans="12:12" ht="22.5" customHeight="1">
      <c r="L18974" s="18"/>
    </row>
    <row r="18975" spans="12:12" ht="22.5" customHeight="1">
      <c r="L18975" s="18"/>
    </row>
    <row r="18976" spans="12:12" ht="22.5" customHeight="1">
      <c r="L18976" s="18"/>
    </row>
    <row r="18977" spans="12:12" ht="22.5" customHeight="1">
      <c r="L18977" s="18"/>
    </row>
    <row r="18978" spans="12:12" ht="22.5" customHeight="1">
      <c r="L18978" s="18"/>
    </row>
    <row r="18979" spans="12:12" ht="22.5" customHeight="1">
      <c r="L18979" s="18"/>
    </row>
    <row r="18980" spans="12:12" ht="22.5" customHeight="1">
      <c r="L18980" s="18"/>
    </row>
    <row r="18981" spans="12:12" ht="22.5" customHeight="1">
      <c r="L18981" s="18"/>
    </row>
    <row r="18982" spans="12:12" ht="22.5" customHeight="1">
      <c r="L18982" s="18"/>
    </row>
    <row r="18983" spans="12:12" ht="22.5" customHeight="1">
      <c r="L18983" s="18"/>
    </row>
    <row r="18984" spans="12:12" ht="22.5" customHeight="1">
      <c r="L18984" s="18"/>
    </row>
    <row r="18985" spans="12:12" ht="22.5" customHeight="1">
      <c r="L18985" s="18"/>
    </row>
    <row r="18986" spans="12:12" ht="22.5" customHeight="1">
      <c r="L18986" s="18"/>
    </row>
    <row r="18987" spans="12:12" ht="22.5" customHeight="1">
      <c r="L18987" s="18"/>
    </row>
    <row r="18988" spans="12:12" ht="22.5" customHeight="1">
      <c r="L18988" s="18"/>
    </row>
    <row r="18989" spans="12:12" ht="22.5" customHeight="1">
      <c r="L18989" s="18"/>
    </row>
    <row r="18990" spans="12:12" ht="22.5" customHeight="1">
      <c r="L18990" s="18"/>
    </row>
    <row r="18991" spans="12:12" ht="22.5" customHeight="1">
      <c r="L18991" s="18"/>
    </row>
    <row r="18992" spans="12:12" ht="22.5" customHeight="1">
      <c r="L18992" s="18"/>
    </row>
    <row r="18993" spans="12:12" ht="22.5" customHeight="1">
      <c r="L18993" s="18"/>
    </row>
    <row r="18994" spans="12:12" ht="22.5" customHeight="1">
      <c r="L18994" s="18"/>
    </row>
    <row r="18995" spans="12:12" ht="22.5" customHeight="1">
      <c r="L18995" s="18"/>
    </row>
    <row r="18996" spans="12:12" ht="22.5" customHeight="1">
      <c r="L18996" s="18"/>
    </row>
    <row r="18997" spans="12:12" ht="22.5" customHeight="1">
      <c r="L18997" s="18"/>
    </row>
    <row r="18998" spans="12:12" ht="22.5" customHeight="1">
      <c r="L18998" s="18"/>
    </row>
    <row r="18999" spans="12:12" ht="22.5" customHeight="1">
      <c r="L18999" s="18"/>
    </row>
    <row r="19000" spans="12:12" ht="22.5" customHeight="1">
      <c r="L19000" s="18"/>
    </row>
    <row r="19001" spans="12:12" ht="22.5" customHeight="1">
      <c r="L19001" s="18"/>
    </row>
    <row r="19002" spans="12:12" ht="22.5" customHeight="1">
      <c r="L19002" s="18"/>
    </row>
    <row r="19003" spans="12:12" ht="22.5" customHeight="1">
      <c r="L19003" s="18"/>
    </row>
    <row r="19004" spans="12:12" ht="22.5" customHeight="1">
      <c r="L19004" s="18"/>
    </row>
    <row r="19005" spans="12:12" ht="22.5" customHeight="1">
      <c r="L19005" s="18"/>
    </row>
    <row r="19006" spans="12:12" ht="22.5" customHeight="1">
      <c r="L19006" s="18"/>
    </row>
    <row r="19007" spans="12:12" ht="22.5" customHeight="1">
      <c r="L19007" s="18"/>
    </row>
    <row r="19008" spans="12:12" ht="22.5" customHeight="1">
      <c r="L19008" s="18"/>
    </row>
    <row r="19009" spans="12:12" ht="22.5" customHeight="1">
      <c r="L19009" s="18"/>
    </row>
    <row r="19010" spans="12:12" ht="22.5" customHeight="1">
      <c r="L19010" s="18"/>
    </row>
    <row r="19011" spans="12:12" ht="22.5" customHeight="1">
      <c r="L19011" s="18"/>
    </row>
    <row r="19012" spans="12:12" ht="22.5" customHeight="1">
      <c r="L19012" s="18"/>
    </row>
    <row r="19013" spans="12:12" ht="22.5" customHeight="1">
      <c r="L19013" s="18"/>
    </row>
    <row r="19014" spans="12:12" ht="22.5" customHeight="1">
      <c r="L19014" s="18"/>
    </row>
    <row r="19015" spans="12:12" ht="22.5" customHeight="1">
      <c r="L19015" s="18"/>
    </row>
    <row r="19016" spans="12:12" ht="22.5" customHeight="1">
      <c r="L19016" s="18"/>
    </row>
    <row r="19017" spans="12:12" ht="22.5" customHeight="1">
      <c r="L19017" s="18"/>
    </row>
    <row r="19018" spans="12:12" ht="22.5" customHeight="1">
      <c r="L19018" s="18"/>
    </row>
    <row r="19019" spans="12:12" ht="22.5" customHeight="1">
      <c r="L19019" s="18"/>
    </row>
    <row r="19020" spans="12:12" ht="22.5" customHeight="1">
      <c r="L19020" s="18"/>
    </row>
    <row r="19021" spans="12:12" ht="22.5" customHeight="1">
      <c r="L19021" s="18"/>
    </row>
    <row r="19022" spans="12:12" ht="22.5" customHeight="1">
      <c r="L19022" s="18"/>
    </row>
    <row r="19023" spans="12:12" ht="22.5" customHeight="1">
      <c r="L19023" s="18"/>
    </row>
    <row r="19024" spans="12:12" ht="22.5" customHeight="1">
      <c r="L19024" s="18"/>
    </row>
    <row r="19025" spans="12:12" ht="22.5" customHeight="1">
      <c r="L19025" s="18"/>
    </row>
    <row r="19026" spans="12:12" ht="22.5" customHeight="1">
      <c r="L19026" s="18"/>
    </row>
    <row r="19027" spans="12:12" ht="22.5" customHeight="1">
      <c r="L19027" s="18"/>
    </row>
    <row r="19028" spans="12:12" ht="22.5" customHeight="1">
      <c r="L19028" s="18"/>
    </row>
    <row r="19029" spans="12:12" ht="22.5" customHeight="1">
      <c r="L19029" s="18"/>
    </row>
    <row r="19030" spans="12:12" ht="22.5" customHeight="1">
      <c r="L19030" s="18"/>
    </row>
    <row r="19031" spans="12:12" ht="22.5" customHeight="1">
      <c r="L19031" s="18"/>
    </row>
    <row r="19032" spans="12:12" ht="22.5" customHeight="1">
      <c r="L19032" s="18"/>
    </row>
    <row r="19033" spans="12:12" ht="22.5" customHeight="1">
      <c r="L19033" s="18"/>
    </row>
    <row r="19034" spans="12:12" ht="22.5" customHeight="1">
      <c r="L19034" s="18"/>
    </row>
    <row r="19035" spans="12:12" ht="22.5" customHeight="1">
      <c r="L19035" s="18"/>
    </row>
    <row r="19036" spans="12:12" ht="22.5" customHeight="1">
      <c r="L19036" s="18"/>
    </row>
    <row r="19037" spans="12:12" ht="22.5" customHeight="1">
      <c r="L19037" s="18"/>
    </row>
    <row r="19038" spans="12:12" ht="22.5" customHeight="1">
      <c r="L19038" s="18"/>
    </row>
    <row r="19039" spans="12:12" ht="22.5" customHeight="1">
      <c r="L19039" s="18"/>
    </row>
    <row r="19040" spans="12:12" ht="22.5" customHeight="1">
      <c r="L19040" s="18"/>
    </row>
    <row r="19041" spans="12:12" ht="22.5" customHeight="1">
      <c r="L19041" s="18"/>
    </row>
    <row r="19042" spans="12:12" ht="22.5" customHeight="1">
      <c r="L19042" s="18"/>
    </row>
    <row r="19043" spans="12:12" ht="22.5" customHeight="1">
      <c r="L19043" s="18"/>
    </row>
    <row r="19044" spans="12:12" ht="22.5" customHeight="1">
      <c r="L19044" s="18"/>
    </row>
    <row r="19045" spans="12:12" ht="22.5" customHeight="1">
      <c r="L19045" s="18"/>
    </row>
    <row r="19046" spans="12:12" ht="22.5" customHeight="1">
      <c r="L19046" s="18"/>
    </row>
    <row r="19047" spans="12:12" ht="22.5" customHeight="1">
      <c r="L19047" s="18"/>
    </row>
    <row r="19048" spans="12:12" ht="22.5" customHeight="1">
      <c r="L19048" s="18"/>
    </row>
    <row r="19049" spans="12:12" ht="22.5" customHeight="1">
      <c r="L19049" s="18"/>
    </row>
    <row r="19050" spans="12:12" ht="22.5" customHeight="1">
      <c r="L19050" s="18"/>
    </row>
    <row r="19051" spans="12:12" ht="22.5" customHeight="1">
      <c r="L19051" s="18"/>
    </row>
    <row r="19052" spans="12:12" ht="22.5" customHeight="1">
      <c r="L19052" s="18"/>
    </row>
    <row r="19053" spans="12:12" ht="22.5" customHeight="1">
      <c r="L19053" s="18"/>
    </row>
    <row r="19054" spans="12:12" ht="22.5" customHeight="1">
      <c r="L19054" s="18"/>
    </row>
    <row r="19055" spans="12:12" ht="22.5" customHeight="1">
      <c r="L19055" s="18"/>
    </row>
    <row r="19056" spans="12:12" ht="22.5" customHeight="1">
      <c r="L19056" s="18"/>
    </row>
    <row r="19057" spans="12:12" ht="22.5" customHeight="1">
      <c r="L19057" s="18"/>
    </row>
    <row r="19058" spans="12:12" ht="22.5" customHeight="1">
      <c r="L19058" s="18"/>
    </row>
    <row r="19059" spans="12:12" ht="22.5" customHeight="1">
      <c r="L19059" s="18"/>
    </row>
    <row r="19060" spans="12:12" ht="22.5" customHeight="1">
      <c r="L19060" s="18"/>
    </row>
    <row r="19061" spans="12:12" ht="22.5" customHeight="1">
      <c r="L19061" s="18"/>
    </row>
    <row r="19062" spans="12:12" ht="22.5" customHeight="1">
      <c r="L19062" s="18"/>
    </row>
    <row r="19063" spans="12:12" ht="22.5" customHeight="1">
      <c r="L19063" s="18"/>
    </row>
    <row r="19064" spans="12:12" ht="22.5" customHeight="1">
      <c r="L19064" s="18"/>
    </row>
    <row r="19065" spans="12:12" ht="22.5" customHeight="1">
      <c r="L19065" s="18"/>
    </row>
    <row r="19066" spans="12:12" ht="22.5" customHeight="1">
      <c r="L19066" s="18"/>
    </row>
    <row r="19067" spans="12:12" ht="22.5" customHeight="1">
      <c r="L19067" s="18"/>
    </row>
    <row r="19068" spans="12:12" ht="22.5" customHeight="1">
      <c r="L19068" s="18"/>
    </row>
    <row r="19069" spans="12:12" ht="22.5" customHeight="1">
      <c r="L19069" s="18"/>
    </row>
    <row r="19070" spans="12:12" ht="22.5" customHeight="1">
      <c r="L19070" s="18"/>
    </row>
    <row r="19071" spans="12:12" ht="22.5" customHeight="1">
      <c r="L19071" s="18"/>
    </row>
    <row r="19072" spans="12:12" ht="22.5" customHeight="1">
      <c r="L19072" s="18"/>
    </row>
    <row r="19073" spans="12:12" ht="22.5" customHeight="1">
      <c r="L19073" s="18"/>
    </row>
    <row r="19074" spans="12:12" ht="22.5" customHeight="1">
      <c r="L19074" s="18"/>
    </row>
    <row r="19075" spans="12:12" ht="22.5" customHeight="1">
      <c r="L19075" s="18"/>
    </row>
    <row r="19076" spans="12:12" ht="22.5" customHeight="1">
      <c r="L19076" s="18"/>
    </row>
    <row r="19077" spans="12:12" ht="22.5" customHeight="1">
      <c r="L19077" s="18"/>
    </row>
    <row r="19078" spans="12:12" ht="22.5" customHeight="1">
      <c r="L19078" s="18"/>
    </row>
    <row r="19079" spans="12:12" ht="22.5" customHeight="1">
      <c r="L19079" s="18"/>
    </row>
    <row r="19080" spans="12:12" ht="22.5" customHeight="1">
      <c r="L19080" s="18"/>
    </row>
    <row r="19081" spans="12:12" ht="22.5" customHeight="1">
      <c r="L19081" s="18"/>
    </row>
    <row r="19082" spans="12:12" ht="22.5" customHeight="1">
      <c r="L19082" s="18"/>
    </row>
    <row r="19083" spans="12:12" ht="22.5" customHeight="1">
      <c r="L19083" s="18"/>
    </row>
    <row r="19084" spans="12:12" ht="22.5" customHeight="1">
      <c r="L19084" s="18"/>
    </row>
    <row r="19085" spans="12:12" ht="22.5" customHeight="1">
      <c r="L19085" s="18"/>
    </row>
    <row r="19086" spans="12:12" ht="22.5" customHeight="1">
      <c r="L19086" s="18"/>
    </row>
    <row r="19087" spans="12:12" ht="22.5" customHeight="1">
      <c r="L19087" s="18"/>
    </row>
    <row r="19088" spans="12:12" ht="22.5" customHeight="1">
      <c r="L19088" s="18"/>
    </row>
    <row r="19089" spans="12:12" ht="22.5" customHeight="1">
      <c r="L19089" s="18"/>
    </row>
    <row r="19090" spans="12:12" ht="22.5" customHeight="1">
      <c r="L19090" s="18"/>
    </row>
    <row r="19091" spans="12:12" ht="22.5" customHeight="1">
      <c r="L19091" s="18"/>
    </row>
    <row r="19092" spans="12:12" ht="22.5" customHeight="1">
      <c r="L19092" s="18"/>
    </row>
    <row r="19093" spans="12:12" ht="22.5" customHeight="1">
      <c r="L19093" s="18"/>
    </row>
    <row r="19094" spans="12:12" ht="22.5" customHeight="1">
      <c r="L19094" s="18"/>
    </row>
    <row r="19095" spans="12:12" ht="22.5" customHeight="1">
      <c r="L19095" s="18"/>
    </row>
    <row r="19096" spans="12:12" ht="22.5" customHeight="1">
      <c r="L19096" s="18"/>
    </row>
    <row r="19097" spans="12:12" ht="22.5" customHeight="1">
      <c r="L19097" s="18"/>
    </row>
    <row r="19098" spans="12:12" ht="22.5" customHeight="1">
      <c r="L19098" s="18"/>
    </row>
    <row r="19099" spans="12:12" ht="22.5" customHeight="1">
      <c r="L19099" s="18"/>
    </row>
    <row r="19100" spans="12:12" ht="22.5" customHeight="1">
      <c r="L19100" s="18"/>
    </row>
    <row r="19101" spans="12:12" ht="22.5" customHeight="1">
      <c r="L19101" s="18"/>
    </row>
    <row r="19102" spans="12:12" ht="22.5" customHeight="1">
      <c r="L19102" s="18"/>
    </row>
    <row r="19103" spans="12:12" ht="22.5" customHeight="1">
      <c r="L19103" s="18"/>
    </row>
    <row r="19104" spans="12:12" ht="22.5" customHeight="1">
      <c r="L19104" s="18"/>
    </row>
    <row r="19105" spans="12:12" ht="22.5" customHeight="1">
      <c r="L19105" s="18"/>
    </row>
    <row r="19106" spans="12:12" ht="22.5" customHeight="1">
      <c r="L19106" s="18"/>
    </row>
    <row r="19107" spans="12:12" ht="22.5" customHeight="1">
      <c r="L19107" s="18"/>
    </row>
    <row r="19108" spans="12:12" ht="22.5" customHeight="1">
      <c r="L19108" s="18"/>
    </row>
    <row r="19109" spans="12:12" ht="22.5" customHeight="1">
      <c r="L19109" s="18"/>
    </row>
    <row r="19110" spans="12:12" ht="22.5" customHeight="1">
      <c r="L19110" s="18"/>
    </row>
    <row r="19111" spans="12:12" ht="22.5" customHeight="1">
      <c r="L19111" s="18"/>
    </row>
    <row r="19112" spans="12:12" ht="22.5" customHeight="1">
      <c r="L19112" s="18"/>
    </row>
    <row r="19113" spans="12:12" ht="22.5" customHeight="1">
      <c r="L19113" s="18"/>
    </row>
    <row r="19114" spans="12:12" ht="22.5" customHeight="1">
      <c r="L19114" s="18"/>
    </row>
    <row r="19115" spans="12:12" ht="22.5" customHeight="1">
      <c r="L19115" s="18"/>
    </row>
    <row r="19116" spans="12:12" ht="22.5" customHeight="1">
      <c r="L19116" s="18"/>
    </row>
    <row r="19117" spans="12:12" ht="22.5" customHeight="1">
      <c r="L19117" s="18"/>
    </row>
    <row r="19118" spans="12:12" ht="22.5" customHeight="1">
      <c r="L19118" s="18"/>
    </row>
    <row r="19119" spans="12:12" ht="22.5" customHeight="1">
      <c r="L19119" s="18"/>
    </row>
    <row r="19120" spans="12:12" ht="22.5" customHeight="1">
      <c r="L19120" s="18"/>
    </row>
    <row r="19121" spans="12:12" ht="22.5" customHeight="1">
      <c r="L19121" s="18"/>
    </row>
    <row r="19122" spans="12:12" ht="22.5" customHeight="1">
      <c r="L19122" s="18"/>
    </row>
    <row r="19123" spans="12:12" ht="22.5" customHeight="1">
      <c r="L19123" s="18"/>
    </row>
    <row r="19124" spans="12:12" ht="22.5" customHeight="1">
      <c r="L19124" s="18"/>
    </row>
    <row r="19125" spans="12:12" ht="22.5" customHeight="1">
      <c r="L19125" s="18"/>
    </row>
    <row r="19126" spans="12:12" ht="22.5" customHeight="1">
      <c r="L19126" s="18"/>
    </row>
    <row r="19127" spans="12:12" ht="22.5" customHeight="1">
      <c r="L19127" s="18"/>
    </row>
    <row r="19128" spans="12:12" ht="22.5" customHeight="1">
      <c r="L19128" s="18"/>
    </row>
    <row r="19129" spans="12:12" ht="22.5" customHeight="1">
      <c r="L19129" s="18"/>
    </row>
    <row r="19130" spans="12:12" ht="22.5" customHeight="1">
      <c r="L19130" s="18"/>
    </row>
    <row r="19131" spans="12:12" ht="22.5" customHeight="1">
      <c r="L19131" s="18"/>
    </row>
    <row r="19132" spans="12:12" ht="22.5" customHeight="1">
      <c r="L19132" s="18"/>
    </row>
    <row r="19133" spans="12:12" ht="22.5" customHeight="1">
      <c r="L19133" s="18"/>
    </row>
    <row r="19134" spans="12:12" ht="22.5" customHeight="1">
      <c r="L19134" s="18"/>
    </row>
    <row r="19135" spans="12:12" ht="22.5" customHeight="1">
      <c r="L19135" s="18"/>
    </row>
    <row r="19136" spans="12:12" ht="22.5" customHeight="1">
      <c r="L19136" s="18"/>
    </row>
    <row r="19137" spans="12:12" ht="22.5" customHeight="1">
      <c r="L19137" s="18"/>
    </row>
    <row r="19138" spans="12:12" ht="22.5" customHeight="1">
      <c r="L19138" s="18"/>
    </row>
    <row r="19139" spans="12:12" ht="22.5" customHeight="1">
      <c r="L19139" s="18"/>
    </row>
    <row r="19140" spans="12:12" ht="22.5" customHeight="1">
      <c r="L19140" s="18"/>
    </row>
    <row r="19141" spans="12:12" ht="22.5" customHeight="1">
      <c r="L19141" s="18"/>
    </row>
    <row r="19142" spans="12:12" ht="22.5" customHeight="1">
      <c r="L19142" s="18"/>
    </row>
    <row r="19143" spans="12:12" ht="22.5" customHeight="1">
      <c r="L19143" s="18"/>
    </row>
    <row r="19144" spans="12:12" ht="22.5" customHeight="1">
      <c r="L19144" s="18"/>
    </row>
    <row r="19145" spans="12:12" ht="22.5" customHeight="1">
      <c r="L19145" s="18"/>
    </row>
    <row r="19146" spans="12:12" ht="22.5" customHeight="1">
      <c r="L19146" s="18"/>
    </row>
    <row r="19147" spans="12:12" ht="22.5" customHeight="1">
      <c r="L19147" s="18"/>
    </row>
    <row r="19148" spans="12:12" ht="22.5" customHeight="1">
      <c r="L19148" s="18"/>
    </row>
    <row r="19149" spans="12:12" ht="22.5" customHeight="1">
      <c r="L19149" s="18"/>
    </row>
    <row r="19150" spans="12:12" ht="22.5" customHeight="1">
      <c r="L19150" s="18"/>
    </row>
    <row r="19151" spans="12:12" ht="22.5" customHeight="1">
      <c r="L19151" s="18"/>
    </row>
    <row r="19152" spans="12:12" ht="22.5" customHeight="1">
      <c r="L19152" s="18"/>
    </row>
    <row r="19153" spans="12:12" ht="22.5" customHeight="1">
      <c r="L19153" s="18"/>
    </row>
    <row r="19154" spans="12:12" ht="22.5" customHeight="1">
      <c r="L19154" s="18"/>
    </row>
    <row r="19155" spans="12:12" ht="22.5" customHeight="1">
      <c r="L19155" s="18"/>
    </row>
    <row r="19156" spans="12:12" ht="22.5" customHeight="1">
      <c r="L19156" s="18"/>
    </row>
    <row r="19157" spans="12:12" ht="22.5" customHeight="1">
      <c r="L19157" s="18"/>
    </row>
    <row r="19158" spans="12:12" ht="22.5" customHeight="1">
      <c r="L19158" s="18"/>
    </row>
    <row r="19159" spans="12:12" ht="22.5" customHeight="1">
      <c r="L19159" s="18"/>
    </row>
    <row r="19160" spans="12:12" ht="22.5" customHeight="1">
      <c r="L19160" s="18"/>
    </row>
    <row r="19161" spans="12:12" ht="22.5" customHeight="1">
      <c r="L19161" s="18"/>
    </row>
    <row r="19162" spans="12:12" ht="22.5" customHeight="1">
      <c r="L19162" s="18"/>
    </row>
    <row r="19163" spans="12:12" ht="22.5" customHeight="1">
      <c r="L19163" s="18"/>
    </row>
    <row r="19164" spans="12:12" ht="22.5" customHeight="1">
      <c r="L19164" s="18"/>
    </row>
    <row r="19165" spans="12:12" ht="22.5" customHeight="1">
      <c r="L19165" s="18"/>
    </row>
    <row r="19166" spans="12:12" ht="22.5" customHeight="1">
      <c r="L19166" s="18"/>
    </row>
    <row r="19167" spans="12:12" ht="22.5" customHeight="1">
      <c r="L19167" s="18"/>
    </row>
    <row r="19168" spans="12:12" ht="22.5" customHeight="1">
      <c r="L19168" s="18"/>
    </row>
    <row r="19169" spans="12:12" ht="22.5" customHeight="1">
      <c r="L19169" s="18"/>
    </row>
    <row r="19170" spans="12:12" ht="22.5" customHeight="1">
      <c r="L19170" s="18"/>
    </row>
    <row r="19171" spans="12:12" ht="22.5" customHeight="1">
      <c r="L19171" s="18"/>
    </row>
    <row r="19172" spans="12:12" ht="22.5" customHeight="1">
      <c r="L19172" s="18"/>
    </row>
    <row r="19173" spans="12:12" ht="22.5" customHeight="1">
      <c r="L19173" s="18"/>
    </row>
    <row r="19174" spans="12:12" ht="22.5" customHeight="1">
      <c r="L19174" s="18"/>
    </row>
    <row r="19175" spans="12:12" ht="22.5" customHeight="1">
      <c r="L19175" s="18"/>
    </row>
    <row r="19176" spans="12:12" ht="22.5" customHeight="1">
      <c r="L19176" s="18"/>
    </row>
    <row r="19177" spans="12:12" ht="22.5" customHeight="1">
      <c r="L19177" s="18"/>
    </row>
    <row r="19178" spans="12:12" ht="22.5" customHeight="1">
      <c r="L19178" s="18"/>
    </row>
    <row r="19179" spans="12:12" ht="22.5" customHeight="1">
      <c r="L19179" s="18"/>
    </row>
    <row r="19180" spans="12:12" ht="22.5" customHeight="1">
      <c r="L19180" s="18"/>
    </row>
    <row r="19181" spans="12:12" ht="22.5" customHeight="1">
      <c r="L19181" s="18"/>
    </row>
    <row r="19182" spans="12:12" ht="22.5" customHeight="1">
      <c r="L19182" s="18"/>
    </row>
    <row r="19183" spans="12:12" ht="22.5" customHeight="1">
      <c r="L19183" s="18"/>
    </row>
    <row r="19184" spans="12:12" ht="22.5" customHeight="1">
      <c r="L19184" s="18"/>
    </row>
    <row r="19185" spans="12:12" ht="22.5" customHeight="1">
      <c r="L19185" s="18"/>
    </row>
    <row r="19186" spans="12:12" ht="22.5" customHeight="1">
      <c r="L19186" s="18"/>
    </row>
    <row r="19187" spans="12:12" ht="22.5" customHeight="1">
      <c r="L19187" s="18"/>
    </row>
    <row r="19188" spans="12:12" ht="22.5" customHeight="1">
      <c r="L19188" s="18"/>
    </row>
    <row r="19189" spans="12:12" ht="22.5" customHeight="1">
      <c r="L19189" s="18"/>
    </row>
    <row r="19190" spans="12:12" ht="22.5" customHeight="1">
      <c r="L19190" s="18"/>
    </row>
    <row r="19191" spans="12:12" ht="22.5" customHeight="1">
      <c r="L19191" s="18"/>
    </row>
    <row r="19192" spans="12:12" ht="22.5" customHeight="1">
      <c r="L19192" s="18"/>
    </row>
    <row r="19193" spans="12:12" ht="22.5" customHeight="1">
      <c r="L19193" s="18"/>
    </row>
    <row r="19194" spans="12:12" ht="22.5" customHeight="1">
      <c r="L19194" s="18"/>
    </row>
    <row r="19195" spans="12:12" ht="22.5" customHeight="1">
      <c r="L19195" s="18"/>
    </row>
    <row r="19196" spans="12:12" ht="22.5" customHeight="1">
      <c r="L19196" s="18"/>
    </row>
    <row r="19197" spans="12:12" ht="22.5" customHeight="1">
      <c r="L19197" s="18"/>
    </row>
    <row r="19198" spans="12:12" ht="22.5" customHeight="1">
      <c r="L19198" s="18"/>
    </row>
    <row r="19199" spans="12:12" ht="22.5" customHeight="1">
      <c r="L19199" s="18"/>
    </row>
    <row r="19200" spans="12:12" ht="22.5" customHeight="1">
      <c r="L19200" s="18"/>
    </row>
    <row r="19201" spans="12:12" ht="22.5" customHeight="1">
      <c r="L19201" s="18"/>
    </row>
    <row r="19202" spans="12:12" ht="22.5" customHeight="1">
      <c r="L19202" s="18"/>
    </row>
    <row r="19203" spans="12:12" ht="22.5" customHeight="1">
      <c r="L19203" s="18"/>
    </row>
    <row r="19204" spans="12:12" ht="22.5" customHeight="1">
      <c r="L19204" s="18"/>
    </row>
    <row r="19205" spans="12:12" ht="22.5" customHeight="1">
      <c r="L19205" s="18"/>
    </row>
    <row r="19206" spans="12:12" ht="22.5" customHeight="1">
      <c r="L19206" s="18"/>
    </row>
    <row r="19207" spans="12:12" ht="22.5" customHeight="1">
      <c r="L19207" s="18"/>
    </row>
    <row r="19208" spans="12:12" ht="22.5" customHeight="1">
      <c r="L19208" s="18"/>
    </row>
    <row r="19209" spans="12:12" ht="22.5" customHeight="1">
      <c r="L19209" s="18"/>
    </row>
    <row r="19210" spans="12:12" ht="22.5" customHeight="1">
      <c r="L19210" s="18"/>
    </row>
    <row r="19211" spans="12:12" ht="22.5" customHeight="1">
      <c r="L19211" s="18"/>
    </row>
    <row r="19212" spans="12:12" ht="22.5" customHeight="1">
      <c r="L19212" s="18"/>
    </row>
    <row r="19213" spans="12:12" ht="22.5" customHeight="1">
      <c r="L19213" s="18"/>
    </row>
    <row r="19214" spans="12:12" ht="22.5" customHeight="1">
      <c r="L19214" s="18"/>
    </row>
    <row r="19215" spans="12:12" ht="22.5" customHeight="1">
      <c r="L19215" s="18"/>
    </row>
    <row r="19216" spans="12:12" ht="22.5" customHeight="1">
      <c r="L19216" s="18"/>
    </row>
    <row r="19217" spans="12:12" ht="22.5" customHeight="1">
      <c r="L19217" s="18"/>
    </row>
    <row r="19218" spans="12:12" ht="22.5" customHeight="1">
      <c r="L19218" s="18"/>
    </row>
    <row r="19219" spans="12:12" ht="22.5" customHeight="1">
      <c r="L19219" s="18"/>
    </row>
    <row r="19220" spans="12:12" ht="22.5" customHeight="1">
      <c r="L19220" s="18"/>
    </row>
    <row r="19221" spans="12:12" ht="22.5" customHeight="1">
      <c r="L19221" s="18"/>
    </row>
    <row r="19222" spans="12:12" ht="22.5" customHeight="1">
      <c r="L19222" s="18"/>
    </row>
    <row r="19223" spans="12:12" ht="22.5" customHeight="1">
      <c r="L19223" s="18"/>
    </row>
    <row r="19224" spans="12:12" ht="22.5" customHeight="1">
      <c r="L19224" s="18"/>
    </row>
    <row r="19225" spans="12:12" ht="22.5" customHeight="1">
      <c r="L19225" s="18"/>
    </row>
    <row r="19226" spans="12:12" ht="22.5" customHeight="1">
      <c r="L19226" s="18"/>
    </row>
    <row r="19227" spans="12:12" ht="22.5" customHeight="1">
      <c r="L19227" s="18"/>
    </row>
    <row r="19228" spans="12:12" ht="22.5" customHeight="1">
      <c r="L19228" s="18"/>
    </row>
    <row r="19229" spans="12:12" ht="22.5" customHeight="1">
      <c r="L19229" s="18"/>
    </row>
    <row r="19230" spans="12:12" ht="22.5" customHeight="1">
      <c r="L19230" s="18"/>
    </row>
    <row r="19231" spans="12:12" ht="22.5" customHeight="1">
      <c r="L19231" s="18"/>
    </row>
    <row r="19232" spans="12:12" ht="22.5" customHeight="1">
      <c r="L19232" s="18"/>
    </row>
    <row r="19233" spans="12:12" ht="22.5" customHeight="1">
      <c r="L19233" s="18"/>
    </row>
    <row r="19234" spans="12:12" ht="22.5" customHeight="1">
      <c r="L19234" s="18"/>
    </row>
    <row r="19235" spans="12:12" ht="22.5" customHeight="1">
      <c r="L19235" s="18"/>
    </row>
    <row r="19236" spans="12:12" ht="22.5" customHeight="1">
      <c r="L19236" s="18"/>
    </row>
    <row r="19237" spans="12:12" ht="22.5" customHeight="1">
      <c r="L19237" s="18"/>
    </row>
    <row r="19238" spans="12:12" ht="22.5" customHeight="1">
      <c r="L19238" s="18"/>
    </row>
    <row r="19239" spans="12:12" ht="22.5" customHeight="1">
      <c r="L19239" s="18"/>
    </row>
    <row r="19240" spans="12:12" ht="22.5" customHeight="1">
      <c r="L19240" s="18"/>
    </row>
    <row r="19241" spans="12:12" ht="22.5" customHeight="1">
      <c r="L19241" s="18"/>
    </row>
    <row r="19242" spans="12:12" ht="22.5" customHeight="1">
      <c r="L19242" s="18"/>
    </row>
    <row r="19243" spans="12:12" ht="22.5" customHeight="1">
      <c r="L19243" s="18"/>
    </row>
    <row r="19244" spans="12:12" ht="22.5" customHeight="1">
      <c r="L19244" s="18"/>
    </row>
    <row r="19245" spans="12:12" ht="22.5" customHeight="1">
      <c r="L19245" s="18"/>
    </row>
    <row r="19246" spans="12:12" ht="22.5" customHeight="1">
      <c r="L19246" s="18"/>
    </row>
    <row r="19247" spans="12:12" ht="22.5" customHeight="1">
      <c r="L19247" s="18"/>
    </row>
    <row r="19248" spans="12:12" ht="22.5" customHeight="1">
      <c r="L19248" s="18"/>
    </row>
    <row r="19249" spans="12:12" ht="22.5" customHeight="1">
      <c r="L19249" s="18"/>
    </row>
    <row r="19250" spans="12:12" ht="22.5" customHeight="1">
      <c r="L19250" s="18"/>
    </row>
    <row r="19251" spans="12:12" ht="22.5" customHeight="1">
      <c r="L19251" s="18"/>
    </row>
    <row r="19252" spans="12:12" ht="22.5" customHeight="1">
      <c r="L19252" s="18"/>
    </row>
    <row r="19253" spans="12:12" ht="22.5" customHeight="1">
      <c r="L19253" s="18"/>
    </row>
    <row r="19254" spans="12:12" ht="22.5" customHeight="1">
      <c r="L19254" s="18"/>
    </row>
    <row r="19255" spans="12:12" ht="22.5" customHeight="1">
      <c r="L19255" s="18"/>
    </row>
    <row r="19256" spans="12:12" ht="22.5" customHeight="1">
      <c r="L19256" s="18"/>
    </row>
    <row r="19257" spans="12:12" ht="22.5" customHeight="1">
      <c r="L19257" s="18"/>
    </row>
    <row r="19258" spans="12:12" ht="22.5" customHeight="1">
      <c r="L19258" s="18"/>
    </row>
    <row r="19259" spans="12:12" ht="22.5" customHeight="1">
      <c r="L19259" s="18"/>
    </row>
    <row r="19260" spans="12:12" ht="22.5" customHeight="1">
      <c r="L19260" s="18"/>
    </row>
    <row r="19261" spans="12:12" ht="22.5" customHeight="1">
      <c r="L19261" s="18"/>
    </row>
    <row r="19262" spans="12:12" ht="22.5" customHeight="1">
      <c r="L19262" s="18"/>
    </row>
    <row r="19263" spans="12:12" ht="22.5" customHeight="1">
      <c r="L19263" s="18"/>
    </row>
    <row r="19264" spans="12:12" ht="22.5" customHeight="1">
      <c r="L19264" s="18"/>
    </row>
    <row r="19265" spans="12:12" ht="22.5" customHeight="1">
      <c r="L19265" s="18"/>
    </row>
    <row r="19266" spans="12:12" ht="22.5" customHeight="1">
      <c r="L19266" s="18"/>
    </row>
    <row r="19267" spans="12:12" ht="22.5" customHeight="1">
      <c r="L19267" s="18"/>
    </row>
    <row r="19268" spans="12:12" ht="22.5" customHeight="1">
      <c r="L19268" s="18"/>
    </row>
    <row r="19269" spans="12:12" ht="22.5" customHeight="1">
      <c r="L19269" s="18"/>
    </row>
    <row r="19270" spans="12:12" ht="22.5" customHeight="1">
      <c r="L19270" s="18"/>
    </row>
    <row r="19271" spans="12:12" ht="22.5" customHeight="1">
      <c r="L19271" s="18"/>
    </row>
    <row r="19272" spans="12:12" ht="22.5" customHeight="1">
      <c r="L19272" s="18"/>
    </row>
    <row r="19273" spans="12:12" ht="22.5" customHeight="1">
      <c r="L19273" s="18"/>
    </row>
    <row r="19274" spans="12:12" ht="22.5" customHeight="1">
      <c r="L19274" s="18"/>
    </row>
    <row r="19275" spans="12:12" ht="22.5" customHeight="1">
      <c r="L19275" s="18"/>
    </row>
    <row r="19276" spans="12:12" ht="22.5" customHeight="1">
      <c r="L19276" s="18"/>
    </row>
    <row r="19277" spans="12:12" ht="22.5" customHeight="1">
      <c r="L19277" s="18"/>
    </row>
    <row r="19278" spans="12:12" ht="22.5" customHeight="1">
      <c r="L19278" s="18"/>
    </row>
    <row r="19279" spans="12:12" ht="22.5" customHeight="1">
      <c r="L19279" s="18"/>
    </row>
    <row r="19280" spans="12:12" ht="22.5" customHeight="1">
      <c r="L19280" s="18"/>
    </row>
    <row r="19281" spans="12:12" ht="22.5" customHeight="1">
      <c r="L19281" s="18"/>
    </row>
    <row r="19282" spans="12:12" ht="22.5" customHeight="1">
      <c r="L19282" s="18"/>
    </row>
    <row r="19283" spans="12:12" ht="22.5" customHeight="1">
      <c r="L19283" s="18"/>
    </row>
    <row r="19284" spans="12:12" ht="22.5" customHeight="1">
      <c r="L19284" s="18"/>
    </row>
    <row r="19285" spans="12:12" ht="22.5" customHeight="1">
      <c r="L19285" s="18"/>
    </row>
    <row r="19286" spans="12:12" ht="22.5" customHeight="1">
      <c r="L19286" s="18"/>
    </row>
    <row r="19287" spans="12:12" ht="22.5" customHeight="1">
      <c r="L19287" s="18"/>
    </row>
    <row r="19288" spans="12:12" ht="22.5" customHeight="1">
      <c r="L19288" s="18"/>
    </row>
    <row r="19289" spans="12:12" ht="22.5" customHeight="1">
      <c r="L19289" s="18"/>
    </row>
    <row r="19290" spans="12:12" ht="22.5" customHeight="1">
      <c r="L19290" s="18"/>
    </row>
    <row r="19291" spans="12:12" ht="22.5" customHeight="1">
      <c r="L19291" s="18"/>
    </row>
    <row r="19292" spans="12:12" ht="22.5" customHeight="1">
      <c r="L19292" s="18"/>
    </row>
    <row r="19293" spans="12:12" ht="22.5" customHeight="1">
      <c r="L19293" s="18"/>
    </row>
    <row r="19294" spans="12:12" ht="22.5" customHeight="1">
      <c r="L19294" s="18"/>
    </row>
    <row r="19295" spans="12:12" ht="22.5" customHeight="1">
      <c r="L19295" s="18"/>
    </row>
    <row r="19296" spans="12:12" ht="22.5" customHeight="1">
      <c r="L19296" s="18"/>
    </row>
    <row r="19297" spans="12:12" ht="22.5" customHeight="1">
      <c r="L19297" s="18"/>
    </row>
    <row r="19298" spans="12:12" ht="22.5" customHeight="1">
      <c r="L19298" s="18"/>
    </row>
    <row r="19299" spans="12:12" ht="22.5" customHeight="1">
      <c r="L19299" s="18"/>
    </row>
    <row r="19300" spans="12:12" ht="22.5" customHeight="1">
      <c r="L19300" s="18"/>
    </row>
    <row r="19301" spans="12:12" ht="22.5" customHeight="1">
      <c r="L19301" s="18"/>
    </row>
    <row r="19302" spans="12:12" ht="22.5" customHeight="1">
      <c r="L19302" s="18"/>
    </row>
    <row r="19303" spans="12:12" ht="22.5" customHeight="1">
      <c r="L19303" s="18"/>
    </row>
    <row r="19304" spans="12:12" ht="22.5" customHeight="1">
      <c r="L19304" s="18"/>
    </row>
    <row r="19305" spans="12:12" ht="22.5" customHeight="1">
      <c r="L19305" s="18"/>
    </row>
    <row r="19306" spans="12:12" ht="22.5" customHeight="1">
      <c r="L19306" s="18"/>
    </row>
    <row r="19307" spans="12:12" ht="22.5" customHeight="1">
      <c r="L19307" s="18"/>
    </row>
    <row r="19308" spans="12:12" ht="22.5" customHeight="1">
      <c r="L19308" s="18"/>
    </row>
    <row r="19309" spans="12:12" ht="22.5" customHeight="1">
      <c r="L19309" s="18"/>
    </row>
    <row r="19310" spans="12:12" ht="22.5" customHeight="1">
      <c r="L19310" s="18"/>
    </row>
    <row r="19311" spans="12:12" ht="22.5" customHeight="1">
      <c r="L19311" s="18"/>
    </row>
    <row r="19312" spans="12:12" ht="22.5" customHeight="1">
      <c r="L19312" s="18"/>
    </row>
    <row r="19313" spans="12:12" ht="22.5" customHeight="1">
      <c r="L19313" s="18"/>
    </row>
    <row r="19314" spans="12:12" ht="22.5" customHeight="1">
      <c r="L19314" s="18"/>
    </row>
    <row r="19315" spans="12:12" ht="22.5" customHeight="1">
      <c r="L19315" s="18"/>
    </row>
    <row r="19316" spans="12:12" ht="22.5" customHeight="1">
      <c r="L19316" s="18"/>
    </row>
    <row r="19317" spans="12:12" ht="22.5" customHeight="1">
      <c r="L19317" s="18"/>
    </row>
    <row r="19318" spans="12:12" ht="22.5" customHeight="1">
      <c r="L19318" s="18"/>
    </row>
    <row r="19319" spans="12:12" ht="22.5" customHeight="1">
      <c r="L19319" s="18"/>
    </row>
    <row r="19320" spans="12:12" ht="22.5" customHeight="1">
      <c r="L19320" s="18"/>
    </row>
    <row r="19321" spans="12:12" ht="22.5" customHeight="1">
      <c r="L19321" s="18"/>
    </row>
    <row r="19322" spans="12:12" ht="22.5" customHeight="1">
      <c r="L19322" s="18"/>
    </row>
    <row r="19323" spans="12:12" ht="22.5" customHeight="1">
      <c r="L19323" s="18"/>
    </row>
    <row r="19324" spans="12:12" ht="22.5" customHeight="1">
      <c r="L19324" s="18"/>
    </row>
    <row r="19325" spans="12:12" ht="22.5" customHeight="1">
      <c r="L19325" s="18"/>
    </row>
    <row r="19326" spans="12:12" ht="22.5" customHeight="1">
      <c r="L19326" s="18"/>
    </row>
    <row r="19327" spans="12:12" ht="22.5" customHeight="1">
      <c r="L19327" s="18"/>
    </row>
    <row r="19328" spans="12:12" ht="22.5" customHeight="1">
      <c r="L19328" s="18"/>
    </row>
    <row r="19329" spans="12:12" ht="22.5" customHeight="1">
      <c r="L19329" s="18"/>
    </row>
    <row r="19330" spans="12:12" ht="22.5" customHeight="1">
      <c r="L19330" s="18"/>
    </row>
    <row r="19331" spans="12:12" ht="22.5" customHeight="1">
      <c r="L19331" s="18"/>
    </row>
    <row r="19332" spans="12:12" ht="22.5" customHeight="1">
      <c r="L19332" s="18"/>
    </row>
    <row r="19333" spans="12:12" ht="22.5" customHeight="1">
      <c r="L19333" s="18"/>
    </row>
    <row r="19334" spans="12:12" ht="22.5" customHeight="1">
      <c r="L19334" s="18"/>
    </row>
    <row r="19335" spans="12:12" ht="22.5" customHeight="1">
      <c r="L19335" s="18"/>
    </row>
    <row r="19336" spans="12:12" ht="22.5" customHeight="1">
      <c r="L19336" s="18"/>
    </row>
    <row r="19337" spans="12:12" ht="22.5" customHeight="1">
      <c r="L19337" s="18"/>
    </row>
    <row r="19338" spans="12:12" ht="22.5" customHeight="1">
      <c r="L19338" s="18"/>
    </row>
    <row r="19339" spans="12:12" ht="22.5" customHeight="1">
      <c r="L19339" s="18"/>
    </row>
    <row r="19340" spans="12:12" ht="22.5" customHeight="1">
      <c r="L19340" s="18"/>
    </row>
    <row r="19341" spans="12:12" ht="22.5" customHeight="1">
      <c r="L19341" s="18"/>
    </row>
    <row r="19342" spans="12:12" ht="22.5" customHeight="1">
      <c r="L19342" s="18"/>
    </row>
    <row r="19343" spans="12:12" ht="22.5" customHeight="1">
      <c r="L19343" s="18"/>
    </row>
    <row r="19344" spans="12:12" ht="22.5" customHeight="1">
      <c r="L19344" s="18"/>
    </row>
    <row r="19345" spans="12:12" ht="22.5" customHeight="1">
      <c r="L19345" s="18"/>
    </row>
    <row r="19346" spans="12:12" ht="22.5" customHeight="1">
      <c r="L19346" s="18"/>
    </row>
    <row r="19347" spans="12:12" ht="22.5" customHeight="1">
      <c r="L19347" s="18"/>
    </row>
    <row r="19348" spans="12:12" ht="22.5" customHeight="1">
      <c r="L19348" s="18"/>
    </row>
    <row r="19349" spans="12:12" ht="22.5" customHeight="1">
      <c r="L19349" s="18"/>
    </row>
    <row r="19350" spans="12:12" ht="22.5" customHeight="1">
      <c r="L19350" s="18"/>
    </row>
    <row r="19351" spans="12:12" ht="22.5" customHeight="1">
      <c r="L19351" s="18"/>
    </row>
    <row r="19352" spans="12:12" ht="22.5" customHeight="1">
      <c r="L19352" s="18"/>
    </row>
    <row r="19353" spans="12:12" ht="22.5" customHeight="1">
      <c r="L19353" s="18"/>
    </row>
    <row r="19354" spans="12:12" ht="22.5" customHeight="1">
      <c r="L19354" s="18"/>
    </row>
    <row r="19355" spans="12:12" ht="22.5" customHeight="1">
      <c r="L19355" s="18"/>
    </row>
    <row r="19356" spans="12:12" ht="22.5" customHeight="1">
      <c r="L19356" s="18"/>
    </row>
    <row r="19357" spans="12:12" ht="22.5" customHeight="1">
      <c r="L19357" s="18"/>
    </row>
    <row r="19358" spans="12:12" ht="22.5" customHeight="1">
      <c r="L19358" s="18"/>
    </row>
    <row r="19359" spans="12:12" ht="22.5" customHeight="1">
      <c r="L19359" s="18"/>
    </row>
    <row r="19360" spans="12:12" ht="22.5" customHeight="1">
      <c r="L19360" s="18"/>
    </row>
    <row r="19361" spans="12:12" ht="22.5" customHeight="1">
      <c r="L19361" s="18"/>
    </row>
    <row r="19362" spans="12:12" ht="22.5" customHeight="1">
      <c r="L19362" s="18"/>
    </row>
    <row r="19363" spans="12:12" ht="22.5" customHeight="1">
      <c r="L19363" s="18"/>
    </row>
    <row r="19364" spans="12:12" ht="22.5" customHeight="1">
      <c r="L19364" s="18"/>
    </row>
    <row r="19365" spans="12:12" ht="22.5" customHeight="1">
      <c r="L19365" s="18"/>
    </row>
    <row r="19366" spans="12:12" ht="22.5" customHeight="1">
      <c r="L19366" s="18"/>
    </row>
    <row r="19367" spans="12:12" ht="22.5" customHeight="1">
      <c r="L19367" s="18"/>
    </row>
    <row r="19368" spans="12:12" ht="22.5" customHeight="1">
      <c r="L19368" s="18"/>
    </row>
    <row r="19369" spans="12:12" ht="22.5" customHeight="1">
      <c r="L19369" s="18"/>
    </row>
    <row r="19370" spans="12:12" ht="22.5" customHeight="1">
      <c r="L19370" s="18"/>
    </row>
    <row r="19371" spans="12:12" ht="22.5" customHeight="1">
      <c r="L19371" s="18"/>
    </row>
    <row r="19372" spans="12:12" ht="22.5" customHeight="1">
      <c r="L19372" s="18"/>
    </row>
    <row r="19373" spans="12:12" ht="22.5" customHeight="1">
      <c r="L19373" s="18"/>
    </row>
    <row r="19374" spans="12:12" ht="22.5" customHeight="1">
      <c r="L19374" s="18"/>
    </row>
    <row r="19375" spans="12:12" ht="22.5" customHeight="1">
      <c r="L19375" s="18"/>
    </row>
    <row r="19376" spans="12:12" ht="22.5" customHeight="1">
      <c r="L19376" s="18"/>
    </row>
    <row r="19377" spans="12:12" ht="22.5" customHeight="1">
      <c r="L19377" s="18"/>
    </row>
    <row r="19378" spans="12:12" ht="22.5" customHeight="1">
      <c r="L19378" s="18"/>
    </row>
    <row r="19379" spans="12:12" ht="22.5" customHeight="1">
      <c r="L19379" s="18"/>
    </row>
    <row r="19380" spans="12:12" ht="22.5" customHeight="1">
      <c r="L19380" s="18"/>
    </row>
    <row r="19381" spans="12:12" ht="22.5" customHeight="1">
      <c r="L19381" s="18"/>
    </row>
    <row r="19382" spans="12:12" ht="22.5" customHeight="1">
      <c r="L19382" s="18"/>
    </row>
    <row r="19383" spans="12:12" ht="22.5" customHeight="1">
      <c r="L19383" s="18"/>
    </row>
    <row r="19384" spans="12:12" ht="22.5" customHeight="1">
      <c r="L19384" s="18"/>
    </row>
    <row r="19385" spans="12:12" ht="22.5" customHeight="1">
      <c r="L19385" s="18"/>
    </row>
    <row r="19386" spans="12:12" ht="22.5" customHeight="1">
      <c r="L19386" s="18"/>
    </row>
    <row r="19387" spans="12:12" ht="22.5" customHeight="1">
      <c r="L19387" s="18"/>
    </row>
    <row r="19388" spans="12:12" ht="22.5" customHeight="1">
      <c r="L19388" s="18"/>
    </row>
    <row r="19389" spans="12:12" ht="22.5" customHeight="1">
      <c r="L19389" s="18"/>
    </row>
    <row r="19390" spans="12:12" ht="22.5" customHeight="1">
      <c r="L19390" s="18"/>
    </row>
    <row r="19391" spans="12:12" ht="22.5" customHeight="1">
      <c r="L19391" s="18"/>
    </row>
    <row r="19392" spans="12:12" ht="22.5" customHeight="1">
      <c r="L19392" s="18"/>
    </row>
    <row r="19393" spans="12:12" ht="22.5" customHeight="1">
      <c r="L19393" s="18"/>
    </row>
    <row r="19394" spans="12:12" ht="22.5" customHeight="1">
      <c r="L19394" s="18"/>
    </row>
    <row r="19395" spans="12:12" ht="22.5" customHeight="1">
      <c r="L19395" s="18"/>
    </row>
    <row r="19396" spans="12:12" ht="22.5" customHeight="1">
      <c r="L19396" s="18"/>
    </row>
    <row r="19397" spans="12:12" ht="22.5" customHeight="1">
      <c r="L19397" s="18"/>
    </row>
    <row r="19398" spans="12:12" ht="22.5" customHeight="1">
      <c r="L19398" s="18"/>
    </row>
    <row r="19399" spans="12:12" ht="22.5" customHeight="1">
      <c r="L19399" s="18"/>
    </row>
    <row r="19400" spans="12:12" ht="22.5" customHeight="1">
      <c r="L19400" s="18"/>
    </row>
    <row r="19401" spans="12:12" ht="22.5" customHeight="1">
      <c r="L19401" s="18"/>
    </row>
    <row r="19402" spans="12:12" ht="22.5" customHeight="1">
      <c r="L19402" s="18"/>
    </row>
    <row r="19403" spans="12:12" ht="22.5" customHeight="1">
      <c r="L19403" s="18"/>
    </row>
    <row r="19404" spans="12:12" ht="22.5" customHeight="1">
      <c r="L19404" s="18"/>
    </row>
    <row r="19405" spans="12:12" ht="22.5" customHeight="1">
      <c r="L19405" s="18"/>
    </row>
    <row r="19406" spans="12:12" ht="22.5" customHeight="1">
      <c r="L19406" s="18"/>
    </row>
    <row r="19407" spans="12:12" ht="22.5" customHeight="1">
      <c r="L19407" s="18"/>
    </row>
    <row r="19408" spans="12:12" ht="22.5" customHeight="1">
      <c r="L19408" s="18"/>
    </row>
    <row r="19409" spans="12:12" ht="22.5" customHeight="1">
      <c r="L19409" s="18"/>
    </row>
    <row r="19410" spans="12:12" ht="22.5" customHeight="1">
      <c r="L19410" s="18"/>
    </row>
    <row r="19411" spans="12:12" ht="22.5" customHeight="1">
      <c r="L19411" s="18"/>
    </row>
    <row r="19412" spans="12:12" ht="22.5" customHeight="1">
      <c r="L19412" s="18"/>
    </row>
    <row r="19413" spans="12:12" ht="22.5" customHeight="1">
      <c r="L19413" s="18"/>
    </row>
    <row r="19414" spans="12:12" ht="22.5" customHeight="1">
      <c r="L19414" s="18"/>
    </row>
    <row r="19415" spans="12:12" ht="22.5" customHeight="1">
      <c r="L19415" s="18"/>
    </row>
    <row r="19416" spans="12:12" ht="22.5" customHeight="1">
      <c r="L19416" s="18"/>
    </row>
    <row r="19417" spans="12:12" ht="22.5" customHeight="1">
      <c r="L19417" s="18"/>
    </row>
    <row r="19418" spans="12:12" ht="22.5" customHeight="1">
      <c r="L19418" s="18"/>
    </row>
    <row r="19419" spans="12:12" ht="22.5" customHeight="1">
      <c r="L19419" s="18"/>
    </row>
    <row r="19420" spans="12:12" ht="22.5" customHeight="1">
      <c r="L19420" s="18"/>
    </row>
    <row r="19421" spans="12:12" ht="22.5" customHeight="1">
      <c r="L19421" s="18"/>
    </row>
    <row r="19422" spans="12:12" ht="22.5" customHeight="1">
      <c r="L19422" s="18"/>
    </row>
    <row r="19423" spans="12:12" ht="22.5" customHeight="1">
      <c r="L19423" s="18"/>
    </row>
    <row r="19424" spans="12:12" ht="22.5" customHeight="1">
      <c r="L19424" s="18"/>
    </row>
    <row r="19425" spans="12:12" ht="22.5" customHeight="1">
      <c r="L19425" s="18"/>
    </row>
    <row r="19426" spans="12:12" ht="22.5" customHeight="1">
      <c r="L19426" s="18"/>
    </row>
    <row r="19427" spans="12:12" ht="22.5" customHeight="1">
      <c r="L19427" s="18"/>
    </row>
    <row r="19428" spans="12:12" ht="22.5" customHeight="1">
      <c r="L19428" s="18"/>
    </row>
    <row r="19429" spans="12:12" ht="22.5" customHeight="1">
      <c r="L19429" s="18"/>
    </row>
    <row r="19430" spans="12:12" ht="22.5" customHeight="1">
      <c r="L19430" s="18"/>
    </row>
    <row r="19431" spans="12:12" ht="22.5" customHeight="1">
      <c r="L19431" s="18"/>
    </row>
    <row r="19432" spans="12:12" ht="22.5" customHeight="1">
      <c r="L19432" s="18"/>
    </row>
    <row r="19433" spans="12:12" ht="22.5" customHeight="1">
      <c r="L19433" s="18"/>
    </row>
    <row r="19434" spans="12:12" ht="22.5" customHeight="1">
      <c r="L19434" s="18"/>
    </row>
    <row r="19435" spans="12:12" ht="22.5" customHeight="1">
      <c r="L19435" s="18"/>
    </row>
    <row r="19436" spans="12:12" ht="22.5" customHeight="1">
      <c r="L19436" s="18"/>
    </row>
    <row r="19437" spans="12:12" ht="22.5" customHeight="1">
      <c r="L19437" s="18"/>
    </row>
    <row r="19438" spans="12:12" ht="22.5" customHeight="1">
      <c r="L19438" s="18"/>
    </row>
    <row r="19439" spans="12:12" ht="22.5" customHeight="1">
      <c r="L19439" s="18"/>
    </row>
    <row r="19440" spans="12:12" ht="22.5" customHeight="1">
      <c r="L19440" s="18"/>
    </row>
    <row r="19441" spans="12:12" ht="22.5" customHeight="1">
      <c r="L19441" s="18"/>
    </row>
    <row r="19442" spans="12:12" ht="22.5" customHeight="1">
      <c r="L19442" s="18"/>
    </row>
    <row r="19443" spans="12:12" ht="22.5" customHeight="1">
      <c r="L19443" s="18"/>
    </row>
    <row r="19444" spans="12:12" ht="22.5" customHeight="1">
      <c r="L19444" s="18"/>
    </row>
    <row r="19445" spans="12:12" ht="22.5" customHeight="1">
      <c r="L19445" s="18"/>
    </row>
    <row r="19446" spans="12:12" ht="22.5" customHeight="1">
      <c r="L19446" s="18"/>
    </row>
    <row r="19447" spans="12:12" ht="22.5" customHeight="1">
      <c r="L19447" s="18"/>
    </row>
    <row r="19448" spans="12:12" ht="22.5" customHeight="1">
      <c r="L19448" s="18"/>
    </row>
    <row r="19449" spans="12:12" ht="22.5" customHeight="1">
      <c r="L19449" s="18"/>
    </row>
    <row r="19450" spans="12:12" ht="22.5" customHeight="1">
      <c r="L19450" s="18"/>
    </row>
    <row r="19451" spans="12:12" ht="22.5" customHeight="1">
      <c r="L19451" s="18"/>
    </row>
    <row r="19452" spans="12:12" ht="22.5" customHeight="1">
      <c r="L19452" s="18"/>
    </row>
    <row r="19453" spans="12:12" ht="22.5" customHeight="1">
      <c r="L19453" s="18"/>
    </row>
    <row r="19454" spans="12:12" ht="22.5" customHeight="1">
      <c r="L19454" s="18"/>
    </row>
    <row r="19455" spans="12:12" ht="22.5" customHeight="1">
      <c r="L19455" s="18"/>
    </row>
    <row r="19456" spans="12:12" ht="22.5" customHeight="1">
      <c r="L19456" s="18"/>
    </row>
    <row r="19457" spans="12:12" ht="22.5" customHeight="1">
      <c r="L19457" s="18"/>
    </row>
    <row r="19458" spans="12:12" ht="22.5" customHeight="1">
      <c r="L19458" s="18"/>
    </row>
    <row r="19459" spans="12:12" ht="22.5" customHeight="1">
      <c r="L19459" s="18"/>
    </row>
    <row r="19460" spans="12:12" ht="22.5" customHeight="1">
      <c r="L19460" s="18"/>
    </row>
    <row r="19461" spans="12:12" ht="22.5" customHeight="1">
      <c r="L19461" s="18"/>
    </row>
    <row r="19462" spans="12:12" ht="22.5" customHeight="1">
      <c r="L19462" s="18"/>
    </row>
    <row r="19463" spans="12:12" ht="22.5" customHeight="1">
      <c r="L19463" s="18"/>
    </row>
    <row r="19464" spans="12:12" ht="22.5" customHeight="1">
      <c r="L19464" s="18"/>
    </row>
    <row r="19465" spans="12:12" ht="22.5" customHeight="1">
      <c r="L19465" s="18"/>
    </row>
    <row r="19466" spans="12:12" ht="22.5" customHeight="1">
      <c r="L19466" s="18"/>
    </row>
    <row r="19467" spans="12:12" ht="22.5" customHeight="1">
      <c r="L19467" s="18"/>
    </row>
    <row r="19468" spans="12:12" ht="22.5" customHeight="1">
      <c r="L19468" s="18"/>
    </row>
    <row r="19469" spans="12:12" ht="22.5" customHeight="1">
      <c r="L19469" s="18"/>
    </row>
    <row r="19470" spans="12:12" ht="22.5" customHeight="1">
      <c r="L19470" s="18"/>
    </row>
    <row r="19471" spans="12:12" ht="22.5" customHeight="1">
      <c r="L19471" s="18"/>
    </row>
    <row r="19472" spans="12:12" ht="22.5" customHeight="1">
      <c r="L19472" s="18"/>
    </row>
    <row r="19473" spans="12:12" ht="22.5" customHeight="1">
      <c r="L19473" s="18"/>
    </row>
    <row r="19474" spans="12:12" ht="22.5" customHeight="1">
      <c r="L19474" s="18"/>
    </row>
    <row r="19475" spans="12:12" ht="22.5" customHeight="1">
      <c r="L19475" s="18"/>
    </row>
    <row r="19476" spans="12:12" ht="22.5" customHeight="1">
      <c r="L19476" s="18"/>
    </row>
    <row r="19477" spans="12:12" ht="22.5" customHeight="1">
      <c r="L19477" s="18"/>
    </row>
    <row r="19478" spans="12:12" ht="22.5" customHeight="1">
      <c r="L19478" s="18"/>
    </row>
    <row r="19479" spans="12:12" ht="22.5" customHeight="1">
      <c r="L19479" s="18"/>
    </row>
    <row r="19480" spans="12:12" ht="22.5" customHeight="1">
      <c r="L19480" s="18"/>
    </row>
    <row r="19481" spans="12:12" ht="22.5" customHeight="1">
      <c r="L19481" s="18"/>
    </row>
    <row r="19482" spans="12:12" ht="22.5" customHeight="1">
      <c r="L19482" s="18"/>
    </row>
    <row r="19483" spans="12:12" ht="22.5" customHeight="1">
      <c r="L19483" s="18"/>
    </row>
    <row r="19484" spans="12:12" ht="22.5" customHeight="1">
      <c r="L19484" s="18"/>
    </row>
    <row r="19485" spans="12:12" ht="22.5" customHeight="1">
      <c r="L19485" s="18"/>
    </row>
    <row r="19486" spans="12:12" ht="22.5" customHeight="1">
      <c r="L19486" s="18"/>
    </row>
    <row r="19487" spans="12:12" ht="22.5" customHeight="1">
      <c r="L19487" s="18"/>
    </row>
    <row r="19488" spans="12:12" ht="22.5" customHeight="1">
      <c r="L19488" s="18"/>
    </row>
    <row r="19489" spans="12:12" ht="22.5" customHeight="1">
      <c r="L19489" s="18"/>
    </row>
    <row r="19490" spans="12:12" ht="22.5" customHeight="1">
      <c r="L19490" s="18"/>
    </row>
    <row r="19491" spans="12:12" ht="22.5" customHeight="1">
      <c r="L19491" s="18"/>
    </row>
    <row r="19492" spans="12:12" ht="22.5" customHeight="1">
      <c r="L19492" s="18"/>
    </row>
    <row r="19493" spans="12:12" ht="22.5" customHeight="1">
      <c r="L19493" s="18"/>
    </row>
    <row r="19494" spans="12:12" ht="22.5" customHeight="1">
      <c r="L19494" s="18"/>
    </row>
    <row r="19495" spans="12:12" ht="22.5" customHeight="1">
      <c r="L19495" s="18"/>
    </row>
    <row r="19496" spans="12:12" ht="22.5" customHeight="1">
      <c r="L19496" s="18"/>
    </row>
    <row r="19497" spans="12:12" ht="22.5" customHeight="1">
      <c r="L19497" s="18"/>
    </row>
    <row r="19498" spans="12:12" ht="22.5" customHeight="1">
      <c r="L19498" s="18"/>
    </row>
    <row r="19499" spans="12:12" ht="22.5" customHeight="1">
      <c r="L19499" s="18"/>
    </row>
    <row r="19500" spans="12:12" ht="22.5" customHeight="1">
      <c r="L19500" s="18"/>
    </row>
    <row r="19501" spans="12:12" ht="22.5" customHeight="1">
      <c r="L19501" s="18"/>
    </row>
    <row r="19502" spans="12:12" ht="22.5" customHeight="1">
      <c r="L19502" s="18"/>
    </row>
    <row r="19503" spans="12:12" ht="22.5" customHeight="1">
      <c r="L19503" s="18"/>
    </row>
    <row r="19504" spans="12:12" ht="22.5" customHeight="1">
      <c r="L19504" s="18"/>
    </row>
    <row r="19505" spans="12:12" ht="22.5" customHeight="1">
      <c r="L19505" s="18"/>
    </row>
    <row r="19506" spans="12:12" ht="22.5" customHeight="1">
      <c r="L19506" s="18"/>
    </row>
    <row r="19507" spans="12:12" ht="22.5" customHeight="1">
      <c r="L19507" s="18"/>
    </row>
    <row r="19508" spans="12:12" ht="22.5" customHeight="1">
      <c r="L19508" s="18"/>
    </row>
    <row r="19509" spans="12:12" ht="22.5" customHeight="1">
      <c r="L19509" s="18"/>
    </row>
    <row r="19510" spans="12:12" ht="22.5" customHeight="1">
      <c r="L19510" s="18"/>
    </row>
    <row r="19511" spans="12:12" ht="22.5" customHeight="1">
      <c r="L19511" s="18"/>
    </row>
    <row r="19512" spans="12:12" ht="22.5" customHeight="1">
      <c r="L19512" s="18"/>
    </row>
    <row r="19513" spans="12:12" ht="22.5" customHeight="1">
      <c r="L19513" s="18"/>
    </row>
    <row r="19514" spans="12:12" ht="22.5" customHeight="1">
      <c r="L19514" s="18"/>
    </row>
    <row r="19515" spans="12:12" ht="22.5" customHeight="1">
      <c r="L19515" s="18"/>
    </row>
    <row r="19516" spans="12:12" ht="22.5" customHeight="1">
      <c r="L19516" s="18"/>
    </row>
    <row r="19517" spans="12:12" ht="22.5" customHeight="1">
      <c r="L19517" s="18"/>
    </row>
    <row r="19518" spans="12:12" ht="22.5" customHeight="1">
      <c r="L19518" s="18"/>
    </row>
    <row r="19519" spans="12:12" ht="22.5" customHeight="1">
      <c r="L19519" s="18"/>
    </row>
    <row r="19520" spans="12:12" ht="22.5" customHeight="1">
      <c r="L19520" s="18"/>
    </row>
    <row r="19521" spans="12:12" ht="22.5" customHeight="1">
      <c r="L19521" s="18"/>
    </row>
    <row r="19522" spans="12:12" ht="22.5" customHeight="1">
      <c r="L19522" s="18"/>
    </row>
    <row r="19523" spans="12:12" ht="22.5" customHeight="1">
      <c r="L19523" s="18"/>
    </row>
    <row r="19524" spans="12:12" ht="22.5" customHeight="1">
      <c r="L19524" s="18"/>
    </row>
    <row r="19525" spans="12:12" ht="22.5" customHeight="1">
      <c r="L19525" s="18"/>
    </row>
    <row r="19526" spans="12:12" ht="22.5" customHeight="1">
      <c r="L19526" s="18"/>
    </row>
    <row r="19527" spans="12:12" ht="22.5" customHeight="1">
      <c r="L19527" s="18"/>
    </row>
    <row r="19528" spans="12:12" ht="22.5" customHeight="1">
      <c r="L19528" s="18"/>
    </row>
    <row r="19529" spans="12:12" ht="22.5" customHeight="1">
      <c r="L19529" s="18"/>
    </row>
    <row r="19530" spans="12:12" ht="22.5" customHeight="1">
      <c r="L19530" s="18"/>
    </row>
    <row r="19531" spans="12:12" ht="22.5" customHeight="1">
      <c r="L19531" s="18"/>
    </row>
    <row r="19532" spans="12:12" ht="22.5" customHeight="1">
      <c r="L19532" s="18"/>
    </row>
    <row r="19533" spans="12:12" ht="22.5" customHeight="1">
      <c r="L19533" s="18"/>
    </row>
    <row r="19534" spans="12:12" ht="22.5" customHeight="1">
      <c r="L19534" s="18"/>
    </row>
    <row r="19535" spans="12:12" ht="22.5" customHeight="1">
      <c r="L19535" s="18"/>
    </row>
    <row r="19536" spans="12:12" ht="22.5" customHeight="1">
      <c r="L19536" s="18"/>
    </row>
    <row r="19537" spans="12:12" ht="22.5" customHeight="1">
      <c r="L19537" s="18"/>
    </row>
    <row r="19538" spans="12:12" ht="22.5" customHeight="1">
      <c r="L19538" s="18"/>
    </row>
    <row r="19539" spans="12:12" ht="22.5" customHeight="1">
      <c r="L19539" s="18"/>
    </row>
    <row r="19540" spans="12:12" ht="22.5" customHeight="1">
      <c r="L19540" s="18"/>
    </row>
    <row r="19541" spans="12:12" ht="22.5" customHeight="1">
      <c r="L19541" s="18"/>
    </row>
    <row r="19542" spans="12:12" ht="22.5" customHeight="1">
      <c r="L19542" s="18"/>
    </row>
    <row r="19543" spans="12:12" ht="22.5" customHeight="1">
      <c r="L19543" s="18"/>
    </row>
    <row r="19544" spans="12:12" ht="22.5" customHeight="1">
      <c r="L19544" s="18"/>
    </row>
    <row r="19545" spans="12:12" ht="22.5" customHeight="1">
      <c r="L19545" s="18"/>
    </row>
    <row r="19546" spans="12:12" ht="22.5" customHeight="1">
      <c r="L19546" s="18"/>
    </row>
    <row r="19547" spans="12:12" ht="22.5" customHeight="1">
      <c r="L19547" s="18"/>
    </row>
    <row r="19548" spans="12:12" ht="22.5" customHeight="1">
      <c r="L19548" s="18"/>
    </row>
    <row r="19549" spans="12:12" ht="22.5" customHeight="1">
      <c r="L19549" s="18"/>
    </row>
    <row r="19550" spans="12:12" ht="22.5" customHeight="1">
      <c r="L19550" s="18"/>
    </row>
    <row r="19551" spans="12:12" ht="22.5" customHeight="1">
      <c r="L19551" s="18"/>
    </row>
    <row r="19552" spans="12:12" ht="22.5" customHeight="1">
      <c r="L19552" s="18"/>
    </row>
    <row r="19553" spans="12:12" ht="22.5" customHeight="1">
      <c r="L19553" s="18"/>
    </row>
    <row r="19554" spans="12:12" ht="22.5" customHeight="1">
      <c r="L19554" s="18"/>
    </row>
    <row r="19555" spans="12:12" ht="22.5" customHeight="1">
      <c r="L19555" s="18"/>
    </row>
    <row r="19556" spans="12:12" ht="22.5" customHeight="1">
      <c r="L19556" s="18"/>
    </row>
    <row r="19557" spans="12:12" ht="22.5" customHeight="1">
      <c r="L19557" s="18"/>
    </row>
    <row r="19558" spans="12:12" ht="22.5" customHeight="1">
      <c r="L19558" s="18"/>
    </row>
    <row r="19559" spans="12:12" ht="22.5" customHeight="1">
      <c r="L19559" s="18"/>
    </row>
    <row r="19560" spans="12:12" ht="22.5" customHeight="1">
      <c r="L19560" s="18"/>
    </row>
    <row r="19561" spans="12:12" ht="22.5" customHeight="1">
      <c r="L19561" s="18"/>
    </row>
    <row r="19562" spans="12:12" ht="22.5" customHeight="1">
      <c r="L19562" s="18"/>
    </row>
    <row r="19563" spans="12:12" ht="22.5" customHeight="1">
      <c r="L19563" s="18"/>
    </row>
    <row r="19564" spans="12:12" ht="22.5" customHeight="1">
      <c r="L19564" s="18"/>
    </row>
    <row r="19565" spans="12:12" ht="22.5" customHeight="1">
      <c r="L19565" s="18"/>
    </row>
    <row r="19566" spans="12:12" ht="22.5" customHeight="1">
      <c r="L19566" s="18"/>
    </row>
    <row r="19567" spans="12:12" ht="22.5" customHeight="1">
      <c r="L19567" s="18"/>
    </row>
    <row r="19568" spans="12:12" ht="22.5" customHeight="1">
      <c r="L19568" s="18"/>
    </row>
    <row r="19569" spans="12:12" ht="22.5" customHeight="1">
      <c r="L19569" s="18"/>
    </row>
    <row r="19570" spans="12:12" ht="22.5" customHeight="1">
      <c r="L19570" s="18"/>
    </row>
    <row r="19571" spans="12:12" ht="22.5" customHeight="1">
      <c r="L19571" s="18"/>
    </row>
    <row r="19572" spans="12:12" ht="22.5" customHeight="1">
      <c r="L19572" s="18"/>
    </row>
    <row r="19573" spans="12:12" ht="22.5" customHeight="1">
      <c r="L19573" s="18"/>
    </row>
    <row r="19574" spans="12:12" ht="22.5" customHeight="1">
      <c r="L19574" s="18"/>
    </row>
    <row r="19575" spans="12:12" ht="22.5" customHeight="1">
      <c r="L19575" s="18"/>
    </row>
    <row r="19576" spans="12:12" ht="22.5" customHeight="1">
      <c r="L19576" s="18"/>
    </row>
    <row r="19577" spans="12:12" ht="22.5" customHeight="1">
      <c r="L19577" s="18"/>
    </row>
    <row r="19578" spans="12:12" ht="22.5" customHeight="1">
      <c r="L19578" s="18"/>
    </row>
    <row r="19579" spans="12:12" ht="22.5" customHeight="1">
      <c r="L19579" s="18"/>
    </row>
    <row r="19580" spans="12:12" ht="22.5" customHeight="1">
      <c r="L19580" s="18"/>
    </row>
    <row r="19581" spans="12:12" ht="22.5" customHeight="1">
      <c r="L19581" s="18"/>
    </row>
    <row r="19582" spans="12:12" ht="22.5" customHeight="1">
      <c r="L19582" s="18"/>
    </row>
    <row r="19583" spans="12:12" ht="22.5" customHeight="1">
      <c r="L19583" s="18"/>
    </row>
    <row r="19584" spans="12:12" ht="22.5" customHeight="1">
      <c r="L19584" s="18"/>
    </row>
    <row r="19585" spans="12:12" ht="22.5" customHeight="1">
      <c r="L19585" s="18"/>
    </row>
    <row r="19586" spans="12:12" ht="22.5" customHeight="1">
      <c r="L19586" s="18"/>
    </row>
    <row r="19587" spans="12:12" ht="22.5" customHeight="1">
      <c r="L19587" s="18"/>
    </row>
    <row r="19588" spans="12:12" ht="22.5" customHeight="1">
      <c r="L19588" s="18"/>
    </row>
    <row r="19589" spans="12:12" ht="22.5" customHeight="1">
      <c r="L19589" s="18"/>
    </row>
    <row r="19590" spans="12:12" ht="22.5" customHeight="1">
      <c r="L19590" s="18"/>
    </row>
    <row r="19591" spans="12:12" ht="22.5" customHeight="1">
      <c r="L19591" s="18"/>
    </row>
    <row r="19592" spans="12:12" ht="22.5" customHeight="1">
      <c r="L19592" s="18"/>
    </row>
    <row r="19593" spans="12:12" ht="22.5" customHeight="1">
      <c r="L19593" s="18"/>
    </row>
    <row r="19594" spans="12:12" ht="22.5" customHeight="1">
      <c r="L19594" s="18"/>
    </row>
    <row r="19595" spans="12:12" ht="22.5" customHeight="1">
      <c r="L19595" s="18"/>
    </row>
    <row r="19596" spans="12:12" ht="22.5" customHeight="1">
      <c r="L19596" s="18"/>
    </row>
    <row r="19597" spans="12:12" ht="22.5" customHeight="1">
      <c r="L19597" s="18"/>
    </row>
    <row r="19598" spans="12:12" ht="22.5" customHeight="1">
      <c r="L19598" s="18"/>
    </row>
    <row r="19599" spans="12:12" ht="22.5" customHeight="1">
      <c r="L19599" s="18"/>
    </row>
    <row r="19600" spans="12:12" ht="22.5" customHeight="1">
      <c r="L19600" s="18"/>
    </row>
    <row r="19601" spans="12:12" ht="22.5" customHeight="1">
      <c r="L19601" s="18"/>
    </row>
    <row r="19602" spans="12:12" ht="22.5" customHeight="1">
      <c r="L19602" s="18"/>
    </row>
    <row r="19603" spans="12:12" ht="22.5" customHeight="1">
      <c r="L19603" s="18"/>
    </row>
    <row r="19604" spans="12:12" ht="22.5" customHeight="1">
      <c r="L19604" s="18"/>
    </row>
    <row r="19605" spans="12:12" ht="22.5" customHeight="1">
      <c r="L19605" s="18"/>
    </row>
    <row r="19606" spans="12:12" ht="22.5" customHeight="1">
      <c r="L19606" s="18"/>
    </row>
    <row r="19607" spans="12:12" ht="22.5" customHeight="1">
      <c r="L19607" s="18"/>
    </row>
    <row r="19608" spans="12:12" ht="22.5" customHeight="1">
      <c r="L19608" s="18"/>
    </row>
    <row r="19609" spans="12:12" ht="22.5" customHeight="1">
      <c r="L19609" s="18"/>
    </row>
    <row r="19610" spans="12:12" ht="22.5" customHeight="1">
      <c r="L19610" s="18"/>
    </row>
    <row r="19611" spans="12:12" ht="22.5" customHeight="1">
      <c r="L19611" s="18"/>
    </row>
    <row r="19612" spans="12:12" ht="22.5" customHeight="1">
      <c r="L19612" s="18"/>
    </row>
    <row r="19613" spans="12:12" ht="22.5" customHeight="1">
      <c r="L19613" s="18"/>
    </row>
    <row r="19614" spans="12:12" ht="22.5" customHeight="1">
      <c r="L19614" s="18"/>
    </row>
    <row r="19615" spans="12:12" ht="22.5" customHeight="1">
      <c r="L19615" s="18"/>
    </row>
    <row r="19616" spans="12:12" ht="22.5" customHeight="1">
      <c r="L19616" s="18"/>
    </row>
    <row r="19617" spans="12:12" ht="22.5" customHeight="1">
      <c r="L19617" s="18"/>
    </row>
    <row r="19618" spans="12:12" ht="22.5" customHeight="1">
      <c r="L19618" s="18"/>
    </row>
    <row r="19619" spans="12:12" ht="22.5" customHeight="1">
      <c r="L19619" s="18"/>
    </row>
    <row r="19620" spans="12:12" ht="22.5" customHeight="1">
      <c r="L19620" s="18"/>
    </row>
    <row r="19621" spans="12:12" ht="22.5" customHeight="1">
      <c r="L19621" s="18"/>
    </row>
    <row r="19622" spans="12:12" ht="22.5" customHeight="1">
      <c r="L19622" s="18"/>
    </row>
    <row r="19623" spans="12:12" ht="22.5" customHeight="1">
      <c r="L19623" s="18"/>
    </row>
    <row r="19624" spans="12:12" ht="22.5" customHeight="1">
      <c r="L19624" s="18"/>
    </row>
    <row r="19625" spans="12:12" ht="22.5" customHeight="1">
      <c r="L19625" s="18"/>
    </row>
    <row r="19626" spans="12:12" ht="22.5" customHeight="1">
      <c r="L19626" s="18"/>
    </row>
    <row r="19627" spans="12:12" ht="22.5" customHeight="1">
      <c r="L19627" s="18"/>
    </row>
    <row r="19628" spans="12:12" ht="22.5" customHeight="1">
      <c r="L19628" s="18"/>
    </row>
    <row r="19629" spans="12:12" ht="22.5" customHeight="1">
      <c r="L19629" s="18"/>
    </row>
    <row r="19630" spans="12:12" ht="22.5" customHeight="1">
      <c r="L19630" s="18"/>
    </row>
    <row r="19631" spans="12:12" ht="22.5" customHeight="1">
      <c r="L19631" s="18"/>
    </row>
    <row r="19632" spans="12:12" ht="22.5" customHeight="1">
      <c r="L19632" s="18"/>
    </row>
    <row r="19633" spans="12:12" ht="22.5" customHeight="1">
      <c r="L19633" s="18"/>
    </row>
    <row r="19634" spans="12:12" ht="22.5" customHeight="1">
      <c r="L19634" s="18"/>
    </row>
    <row r="19635" spans="12:12" ht="22.5" customHeight="1">
      <c r="L19635" s="18"/>
    </row>
    <row r="19636" spans="12:12" ht="22.5" customHeight="1">
      <c r="L19636" s="18"/>
    </row>
    <row r="19637" spans="12:12" ht="22.5" customHeight="1">
      <c r="L19637" s="18"/>
    </row>
    <row r="19638" spans="12:12" ht="22.5" customHeight="1">
      <c r="L19638" s="18"/>
    </row>
    <row r="19639" spans="12:12" ht="22.5" customHeight="1">
      <c r="L19639" s="18"/>
    </row>
    <row r="19640" spans="12:12" ht="22.5" customHeight="1">
      <c r="L19640" s="18"/>
    </row>
    <row r="19641" spans="12:12" ht="22.5" customHeight="1">
      <c r="L19641" s="18"/>
    </row>
    <row r="19642" spans="12:12" ht="22.5" customHeight="1">
      <c r="L19642" s="18"/>
    </row>
    <row r="19643" spans="12:12" ht="22.5" customHeight="1">
      <c r="L19643" s="18"/>
    </row>
    <row r="19644" spans="12:12" ht="22.5" customHeight="1">
      <c r="L19644" s="18"/>
    </row>
    <row r="19645" spans="12:12" ht="22.5" customHeight="1">
      <c r="L19645" s="18"/>
    </row>
    <row r="19646" spans="12:12" ht="22.5" customHeight="1">
      <c r="L19646" s="18"/>
    </row>
    <row r="19647" spans="12:12" ht="22.5" customHeight="1">
      <c r="L19647" s="18"/>
    </row>
    <row r="19648" spans="12:12" ht="22.5" customHeight="1">
      <c r="L19648" s="18"/>
    </row>
    <row r="19649" spans="12:12" ht="22.5" customHeight="1">
      <c r="L19649" s="18"/>
    </row>
    <row r="19650" spans="12:12" ht="22.5" customHeight="1">
      <c r="L19650" s="18"/>
    </row>
    <row r="19651" spans="12:12" ht="22.5" customHeight="1">
      <c r="L19651" s="18"/>
    </row>
    <row r="19652" spans="12:12" ht="22.5" customHeight="1">
      <c r="L19652" s="18"/>
    </row>
    <row r="19653" spans="12:12" ht="22.5" customHeight="1">
      <c r="L19653" s="18"/>
    </row>
    <row r="19654" spans="12:12" ht="22.5" customHeight="1">
      <c r="L19654" s="18"/>
    </row>
    <row r="19655" spans="12:12" ht="22.5" customHeight="1">
      <c r="L19655" s="18"/>
    </row>
    <row r="19656" spans="12:12" ht="22.5" customHeight="1">
      <c r="L19656" s="18"/>
    </row>
    <row r="19657" spans="12:12" ht="22.5" customHeight="1">
      <c r="L19657" s="18"/>
    </row>
    <row r="19658" spans="12:12" ht="22.5" customHeight="1">
      <c r="L19658" s="18"/>
    </row>
    <row r="19659" spans="12:12" ht="22.5" customHeight="1">
      <c r="L19659" s="18"/>
    </row>
    <row r="19660" spans="12:12" ht="22.5" customHeight="1">
      <c r="L19660" s="18"/>
    </row>
    <row r="19661" spans="12:12" ht="22.5" customHeight="1">
      <c r="L19661" s="18"/>
    </row>
    <row r="19662" spans="12:12" ht="22.5" customHeight="1">
      <c r="L19662" s="18"/>
    </row>
    <row r="19663" spans="12:12" ht="22.5" customHeight="1">
      <c r="L19663" s="18"/>
    </row>
    <row r="19664" spans="12:12" ht="22.5" customHeight="1">
      <c r="L19664" s="18"/>
    </row>
    <row r="19665" spans="12:12" ht="22.5" customHeight="1">
      <c r="L19665" s="18"/>
    </row>
    <row r="19666" spans="12:12" ht="22.5" customHeight="1">
      <c r="L19666" s="18"/>
    </row>
    <row r="19667" spans="12:12" ht="22.5" customHeight="1">
      <c r="L19667" s="18"/>
    </row>
    <row r="19668" spans="12:12" ht="22.5" customHeight="1">
      <c r="L19668" s="18"/>
    </row>
    <row r="19669" spans="12:12" ht="22.5" customHeight="1">
      <c r="L19669" s="18"/>
    </row>
    <row r="19670" spans="12:12" ht="22.5" customHeight="1">
      <c r="L19670" s="18"/>
    </row>
    <row r="19671" spans="12:12" ht="22.5" customHeight="1">
      <c r="L19671" s="18"/>
    </row>
    <row r="19672" spans="12:12" ht="22.5" customHeight="1">
      <c r="L19672" s="18"/>
    </row>
    <row r="19673" spans="12:12" ht="22.5" customHeight="1">
      <c r="L19673" s="18"/>
    </row>
    <row r="19674" spans="12:12" ht="22.5" customHeight="1">
      <c r="L19674" s="18"/>
    </row>
    <row r="19675" spans="12:12" ht="22.5" customHeight="1">
      <c r="L19675" s="18"/>
    </row>
    <row r="19676" spans="12:12" ht="22.5" customHeight="1">
      <c r="L19676" s="18"/>
    </row>
    <row r="19677" spans="12:12" ht="22.5" customHeight="1">
      <c r="L19677" s="18"/>
    </row>
    <row r="19678" spans="12:12" ht="22.5" customHeight="1">
      <c r="L19678" s="18"/>
    </row>
    <row r="19679" spans="12:12" ht="22.5" customHeight="1">
      <c r="L19679" s="18"/>
    </row>
    <row r="19680" spans="12:12" ht="22.5" customHeight="1">
      <c r="L19680" s="18"/>
    </row>
    <row r="19681" spans="12:12" ht="22.5" customHeight="1">
      <c r="L19681" s="18"/>
    </row>
    <row r="19682" spans="12:12" ht="22.5" customHeight="1">
      <c r="L19682" s="18"/>
    </row>
    <row r="19683" spans="12:12" ht="22.5" customHeight="1">
      <c r="L19683" s="18"/>
    </row>
    <row r="19684" spans="12:12" ht="22.5" customHeight="1">
      <c r="L19684" s="18"/>
    </row>
    <row r="19685" spans="12:12" ht="22.5" customHeight="1">
      <c r="L19685" s="18"/>
    </row>
    <row r="19686" spans="12:12" ht="22.5" customHeight="1">
      <c r="L19686" s="18"/>
    </row>
    <row r="19687" spans="12:12" ht="22.5" customHeight="1">
      <c r="L19687" s="18"/>
    </row>
    <row r="19688" spans="12:12" ht="22.5" customHeight="1">
      <c r="L19688" s="18"/>
    </row>
    <row r="19689" spans="12:12" ht="22.5" customHeight="1">
      <c r="L19689" s="18"/>
    </row>
    <row r="19690" spans="12:12" ht="22.5" customHeight="1">
      <c r="L19690" s="18"/>
    </row>
    <row r="19691" spans="12:12" ht="22.5" customHeight="1">
      <c r="L19691" s="18"/>
    </row>
    <row r="19692" spans="12:12" ht="22.5" customHeight="1">
      <c r="L19692" s="18"/>
    </row>
    <row r="19693" spans="12:12" ht="22.5" customHeight="1">
      <c r="L19693" s="18"/>
    </row>
    <row r="19694" spans="12:12" ht="22.5" customHeight="1">
      <c r="L19694" s="18"/>
    </row>
    <row r="19695" spans="12:12" ht="22.5" customHeight="1">
      <c r="L19695" s="18"/>
    </row>
    <row r="19696" spans="12:12" ht="22.5" customHeight="1">
      <c r="L19696" s="18"/>
    </row>
    <row r="19697" spans="12:12" ht="22.5" customHeight="1">
      <c r="L19697" s="18"/>
    </row>
    <row r="19698" spans="12:12" ht="22.5" customHeight="1">
      <c r="L19698" s="18"/>
    </row>
    <row r="19699" spans="12:12" ht="22.5" customHeight="1">
      <c r="L19699" s="18"/>
    </row>
    <row r="19700" spans="12:12" ht="22.5" customHeight="1">
      <c r="L19700" s="18"/>
    </row>
    <row r="19701" spans="12:12" ht="22.5" customHeight="1">
      <c r="L19701" s="18"/>
    </row>
    <row r="19702" spans="12:12" ht="22.5" customHeight="1">
      <c r="L19702" s="18"/>
    </row>
    <row r="19703" spans="12:12" ht="22.5" customHeight="1">
      <c r="L19703" s="18"/>
    </row>
    <row r="19704" spans="12:12" ht="22.5" customHeight="1">
      <c r="L19704" s="18"/>
    </row>
    <row r="19705" spans="12:12" ht="22.5" customHeight="1">
      <c r="L19705" s="18"/>
    </row>
    <row r="19706" spans="12:12" ht="22.5" customHeight="1">
      <c r="L19706" s="18"/>
    </row>
    <row r="19707" spans="12:12" ht="22.5" customHeight="1">
      <c r="L19707" s="18"/>
    </row>
    <row r="19708" spans="12:12" ht="22.5" customHeight="1">
      <c r="L19708" s="18"/>
    </row>
    <row r="19709" spans="12:12" ht="22.5" customHeight="1">
      <c r="L19709" s="18"/>
    </row>
    <row r="19710" spans="12:12" ht="22.5" customHeight="1">
      <c r="L19710" s="18"/>
    </row>
    <row r="19711" spans="12:12" ht="22.5" customHeight="1">
      <c r="L19711" s="18"/>
    </row>
    <row r="19712" spans="12:12" ht="22.5" customHeight="1">
      <c r="L19712" s="18"/>
    </row>
    <row r="19713" spans="12:12" ht="22.5" customHeight="1">
      <c r="L19713" s="18"/>
    </row>
    <row r="19714" spans="12:12" ht="22.5" customHeight="1">
      <c r="L19714" s="18"/>
    </row>
    <row r="19715" spans="12:12" ht="22.5" customHeight="1">
      <c r="L19715" s="18"/>
    </row>
    <row r="19716" spans="12:12" ht="22.5" customHeight="1">
      <c r="L19716" s="18"/>
    </row>
    <row r="19717" spans="12:12" ht="22.5" customHeight="1">
      <c r="L19717" s="18"/>
    </row>
    <row r="19718" spans="12:12" ht="22.5" customHeight="1">
      <c r="L19718" s="18"/>
    </row>
    <row r="19719" spans="12:12" ht="22.5" customHeight="1">
      <c r="L19719" s="18"/>
    </row>
    <row r="19720" spans="12:12" ht="22.5" customHeight="1">
      <c r="L19720" s="18"/>
    </row>
    <row r="19721" spans="12:12" ht="22.5" customHeight="1">
      <c r="L19721" s="18"/>
    </row>
    <row r="19722" spans="12:12" ht="22.5" customHeight="1">
      <c r="L19722" s="18"/>
    </row>
    <row r="19723" spans="12:12" ht="22.5" customHeight="1">
      <c r="L19723" s="18"/>
    </row>
    <row r="19724" spans="12:12" ht="22.5" customHeight="1">
      <c r="L19724" s="18"/>
    </row>
    <row r="19725" spans="12:12" ht="22.5" customHeight="1">
      <c r="L19725" s="18"/>
    </row>
    <row r="19726" spans="12:12" ht="22.5" customHeight="1">
      <c r="L19726" s="18"/>
    </row>
    <row r="19727" spans="12:12" ht="22.5" customHeight="1">
      <c r="L19727" s="18"/>
    </row>
    <row r="19728" spans="12:12" ht="22.5" customHeight="1">
      <c r="L19728" s="18"/>
    </row>
    <row r="19729" spans="12:12" ht="22.5" customHeight="1">
      <c r="L19729" s="18"/>
    </row>
    <row r="19730" spans="12:12" ht="22.5" customHeight="1">
      <c r="L19730" s="18"/>
    </row>
    <row r="19731" spans="12:12" ht="22.5" customHeight="1">
      <c r="L19731" s="18"/>
    </row>
    <row r="19732" spans="12:12" ht="22.5" customHeight="1">
      <c r="L19732" s="18"/>
    </row>
    <row r="19733" spans="12:12" ht="22.5" customHeight="1">
      <c r="L19733" s="18"/>
    </row>
    <row r="19734" spans="12:12" ht="22.5" customHeight="1">
      <c r="L19734" s="18"/>
    </row>
    <row r="19735" spans="12:12" ht="22.5" customHeight="1">
      <c r="L19735" s="18"/>
    </row>
    <row r="19736" spans="12:12" ht="22.5" customHeight="1">
      <c r="L19736" s="18"/>
    </row>
    <row r="19737" spans="12:12" ht="22.5" customHeight="1">
      <c r="L19737" s="18"/>
    </row>
    <row r="19738" spans="12:12" ht="22.5" customHeight="1">
      <c r="L19738" s="18"/>
    </row>
    <row r="19739" spans="12:12" ht="22.5" customHeight="1">
      <c r="L19739" s="18"/>
    </row>
    <row r="19740" spans="12:12" ht="22.5" customHeight="1">
      <c r="L19740" s="18"/>
    </row>
    <row r="19741" spans="12:12" ht="22.5" customHeight="1">
      <c r="L19741" s="18"/>
    </row>
    <row r="19742" spans="12:12" ht="22.5" customHeight="1">
      <c r="L19742" s="18"/>
    </row>
    <row r="19743" spans="12:12" ht="22.5" customHeight="1">
      <c r="L19743" s="18"/>
    </row>
    <row r="19744" spans="12:12" ht="22.5" customHeight="1">
      <c r="L19744" s="18"/>
    </row>
    <row r="19745" spans="12:12" ht="22.5" customHeight="1">
      <c r="L19745" s="18"/>
    </row>
    <row r="19746" spans="12:12" ht="22.5" customHeight="1">
      <c r="L19746" s="18"/>
    </row>
    <row r="19747" spans="12:12" ht="22.5" customHeight="1">
      <c r="L19747" s="18"/>
    </row>
    <row r="19748" spans="12:12" ht="22.5" customHeight="1">
      <c r="L19748" s="18"/>
    </row>
    <row r="19749" spans="12:12" ht="22.5" customHeight="1">
      <c r="L19749" s="18"/>
    </row>
    <row r="19750" spans="12:12" ht="22.5" customHeight="1">
      <c r="L19750" s="18"/>
    </row>
    <row r="19751" spans="12:12" ht="22.5" customHeight="1">
      <c r="L19751" s="18"/>
    </row>
    <row r="19752" spans="12:12" ht="22.5" customHeight="1">
      <c r="L19752" s="18"/>
    </row>
    <row r="19753" spans="12:12" ht="22.5" customHeight="1">
      <c r="L19753" s="18"/>
    </row>
    <row r="19754" spans="12:12" ht="22.5" customHeight="1">
      <c r="L19754" s="18"/>
    </row>
    <row r="19755" spans="12:12" ht="22.5" customHeight="1">
      <c r="L19755" s="18"/>
    </row>
    <row r="19756" spans="12:12" ht="22.5" customHeight="1">
      <c r="L19756" s="18"/>
    </row>
    <row r="19757" spans="12:12" ht="22.5" customHeight="1">
      <c r="L19757" s="18"/>
    </row>
    <row r="19758" spans="12:12" ht="22.5" customHeight="1">
      <c r="L19758" s="18"/>
    </row>
    <row r="19759" spans="12:12" ht="22.5" customHeight="1">
      <c r="L19759" s="18"/>
    </row>
    <row r="19760" spans="12:12" ht="22.5" customHeight="1">
      <c r="L19760" s="18"/>
    </row>
    <row r="19761" spans="12:12" ht="22.5" customHeight="1">
      <c r="L19761" s="18"/>
    </row>
    <row r="19762" spans="12:12" ht="22.5" customHeight="1">
      <c r="L19762" s="18"/>
    </row>
    <row r="19763" spans="12:12" ht="22.5" customHeight="1">
      <c r="L19763" s="18"/>
    </row>
    <row r="19764" spans="12:12" ht="22.5" customHeight="1">
      <c r="L19764" s="18"/>
    </row>
    <row r="19765" spans="12:12" ht="22.5" customHeight="1">
      <c r="L19765" s="18"/>
    </row>
    <row r="19766" spans="12:12" ht="22.5" customHeight="1">
      <c r="L19766" s="18"/>
    </row>
    <row r="19767" spans="12:12" ht="22.5" customHeight="1">
      <c r="L19767" s="18"/>
    </row>
    <row r="19768" spans="12:12" ht="22.5" customHeight="1">
      <c r="L19768" s="18"/>
    </row>
    <row r="19769" spans="12:12" ht="22.5" customHeight="1">
      <c r="L19769" s="18"/>
    </row>
    <row r="19770" spans="12:12" ht="22.5" customHeight="1">
      <c r="L19770" s="18"/>
    </row>
    <row r="19771" spans="12:12" ht="22.5" customHeight="1">
      <c r="L19771" s="18"/>
    </row>
    <row r="19772" spans="12:12" ht="22.5" customHeight="1">
      <c r="L19772" s="18"/>
    </row>
    <row r="19773" spans="12:12" ht="22.5" customHeight="1">
      <c r="L19773" s="18"/>
    </row>
    <row r="19774" spans="12:12" ht="22.5" customHeight="1">
      <c r="L19774" s="18"/>
    </row>
    <row r="19775" spans="12:12" ht="22.5" customHeight="1">
      <c r="L19775" s="18"/>
    </row>
    <row r="19776" spans="12:12" ht="22.5" customHeight="1">
      <c r="L19776" s="18"/>
    </row>
    <row r="19777" spans="12:12" ht="22.5" customHeight="1">
      <c r="L19777" s="18"/>
    </row>
    <row r="19778" spans="12:12" ht="22.5" customHeight="1">
      <c r="L19778" s="18"/>
    </row>
    <row r="19779" spans="12:12" ht="22.5" customHeight="1">
      <c r="L19779" s="18"/>
    </row>
    <row r="19780" spans="12:12" ht="22.5" customHeight="1">
      <c r="L19780" s="18"/>
    </row>
    <row r="19781" spans="12:12" ht="22.5" customHeight="1">
      <c r="L19781" s="18"/>
    </row>
    <row r="19782" spans="12:12" ht="22.5" customHeight="1">
      <c r="L19782" s="18"/>
    </row>
    <row r="19783" spans="12:12" ht="22.5" customHeight="1">
      <c r="L19783" s="18"/>
    </row>
    <row r="19784" spans="12:12" ht="22.5" customHeight="1">
      <c r="L19784" s="18"/>
    </row>
    <row r="19785" spans="12:12" ht="22.5" customHeight="1">
      <c r="L19785" s="18"/>
    </row>
    <row r="19786" spans="12:12" ht="22.5" customHeight="1">
      <c r="L19786" s="18"/>
    </row>
    <row r="19787" spans="12:12" ht="22.5" customHeight="1">
      <c r="L19787" s="18"/>
    </row>
    <row r="19788" spans="12:12" ht="22.5" customHeight="1">
      <c r="L19788" s="18"/>
    </row>
    <row r="19789" spans="12:12" ht="22.5" customHeight="1">
      <c r="L19789" s="18"/>
    </row>
    <row r="19790" spans="12:12" ht="22.5" customHeight="1">
      <c r="L19790" s="18"/>
    </row>
    <row r="19791" spans="12:12" ht="22.5" customHeight="1">
      <c r="L19791" s="18"/>
    </row>
    <row r="19792" spans="12:12" ht="22.5" customHeight="1">
      <c r="L19792" s="18"/>
    </row>
    <row r="19793" spans="12:12" ht="22.5" customHeight="1">
      <c r="L19793" s="18"/>
    </row>
    <row r="19794" spans="12:12" ht="22.5" customHeight="1">
      <c r="L19794" s="18"/>
    </row>
    <row r="19795" spans="12:12" ht="22.5" customHeight="1">
      <c r="L19795" s="18"/>
    </row>
    <row r="19796" spans="12:12" ht="22.5" customHeight="1">
      <c r="L19796" s="18"/>
    </row>
    <row r="19797" spans="12:12" ht="22.5" customHeight="1">
      <c r="L19797" s="18"/>
    </row>
    <row r="19798" spans="12:12" ht="22.5" customHeight="1">
      <c r="L19798" s="18"/>
    </row>
    <row r="19799" spans="12:12" ht="22.5" customHeight="1">
      <c r="L19799" s="18"/>
    </row>
    <row r="19800" spans="12:12" ht="22.5" customHeight="1">
      <c r="L19800" s="18"/>
    </row>
    <row r="19801" spans="12:12" ht="22.5" customHeight="1">
      <c r="L19801" s="18"/>
    </row>
    <row r="19802" spans="12:12" ht="22.5" customHeight="1">
      <c r="L19802" s="18"/>
    </row>
    <row r="19803" spans="12:12" ht="22.5" customHeight="1">
      <c r="L19803" s="18"/>
    </row>
    <row r="19804" spans="12:12" ht="22.5" customHeight="1">
      <c r="L19804" s="18"/>
    </row>
    <row r="19805" spans="12:12" ht="22.5" customHeight="1">
      <c r="L19805" s="18"/>
    </row>
    <row r="19806" spans="12:12" ht="22.5" customHeight="1">
      <c r="L19806" s="18"/>
    </row>
    <row r="19807" spans="12:12" ht="22.5" customHeight="1">
      <c r="L19807" s="18"/>
    </row>
    <row r="19808" spans="12:12" ht="22.5" customHeight="1">
      <c r="L19808" s="18"/>
    </row>
    <row r="19809" spans="12:12" ht="22.5" customHeight="1">
      <c r="L19809" s="18"/>
    </row>
    <row r="19810" spans="12:12" ht="22.5" customHeight="1">
      <c r="L19810" s="18"/>
    </row>
    <row r="19811" spans="12:12" ht="22.5" customHeight="1">
      <c r="L19811" s="18"/>
    </row>
    <row r="19812" spans="12:12" ht="22.5" customHeight="1">
      <c r="L19812" s="18"/>
    </row>
    <row r="19813" spans="12:12" ht="22.5" customHeight="1">
      <c r="L19813" s="18"/>
    </row>
    <row r="19814" spans="12:12" ht="22.5" customHeight="1">
      <c r="L19814" s="18"/>
    </row>
    <row r="19815" spans="12:12" ht="22.5" customHeight="1">
      <c r="L19815" s="18"/>
    </row>
    <row r="19816" spans="12:12" ht="22.5" customHeight="1">
      <c r="L19816" s="18"/>
    </row>
    <row r="19817" spans="12:12" ht="22.5" customHeight="1">
      <c r="L19817" s="18"/>
    </row>
    <row r="19818" spans="12:12" ht="22.5" customHeight="1">
      <c r="L19818" s="18"/>
    </row>
    <row r="19819" spans="12:12" ht="22.5" customHeight="1">
      <c r="L19819" s="18"/>
    </row>
    <row r="19820" spans="12:12" ht="22.5" customHeight="1">
      <c r="L19820" s="18"/>
    </row>
    <row r="19821" spans="12:12" ht="22.5" customHeight="1">
      <c r="L19821" s="18"/>
    </row>
    <row r="19822" spans="12:12" ht="22.5" customHeight="1">
      <c r="L19822" s="18"/>
    </row>
    <row r="19823" spans="12:12" ht="22.5" customHeight="1">
      <c r="L19823" s="18"/>
    </row>
    <row r="19824" spans="12:12" ht="22.5" customHeight="1">
      <c r="L19824" s="18"/>
    </row>
    <row r="19825" spans="12:12" ht="22.5" customHeight="1">
      <c r="L19825" s="18"/>
    </row>
    <row r="19826" spans="12:12" ht="22.5" customHeight="1">
      <c r="L19826" s="18"/>
    </row>
    <row r="19827" spans="12:12" ht="22.5" customHeight="1">
      <c r="L19827" s="18"/>
    </row>
    <row r="19828" spans="12:12" ht="22.5" customHeight="1">
      <c r="L19828" s="18"/>
    </row>
    <row r="19829" spans="12:12" ht="22.5" customHeight="1">
      <c r="L19829" s="18"/>
    </row>
    <row r="19830" spans="12:12" ht="22.5" customHeight="1">
      <c r="L19830" s="18"/>
    </row>
    <row r="19831" spans="12:12" ht="22.5" customHeight="1">
      <c r="L19831" s="18"/>
    </row>
    <row r="19832" spans="12:12" ht="22.5" customHeight="1">
      <c r="L19832" s="18"/>
    </row>
    <row r="19833" spans="12:12" ht="22.5" customHeight="1">
      <c r="L19833" s="18"/>
    </row>
    <row r="19834" spans="12:12" ht="22.5" customHeight="1">
      <c r="L19834" s="18"/>
    </row>
    <row r="19835" spans="12:12" ht="22.5" customHeight="1">
      <c r="L19835" s="18"/>
    </row>
    <row r="19836" spans="12:12" ht="22.5" customHeight="1">
      <c r="L19836" s="18"/>
    </row>
    <row r="19837" spans="12:12" ht="22.5" customHeight="1">
      <c r="L19837" s="18"/>
    </row>
    <row r="19838" spans="12:12" ht="22.5" customHeight="1">
      <c r="L19838" s="18"/>
    </row>
    <row r="19839" spans="12:12" ht="22.5" customHeight="1">
      <c r="L19839" s="18"/>
    </row>
    <row r="19840" spans="12:12" ht="22.5" customHeight="1">
      <c r="L19840" s="18"/>
    </row>
    <row r="19841" spans="12:12" ht="22.5" customHeight="1">
      <c r="L19841" s="18"/>
    </row>
    <row r="19842" spans="12:12" ht="22.5" customHeight="1">
      <c r="L19842" s="18"/>
    </row>
    <row r="19843" spans="12:12" ht="22.5" customHeight="1">
      <c r="L19843" s="18"/>
    </row>
    <row r="19844" spans="12:12" ht="22.5" customHeight="1">
      <c r="L19844" s="18"/>
    </row>
    <row r="19845" spans="12:12" ht="22.5" customHeight="1">
      <c r="L19845" s="18"/>
    </row>
    <row r="19846" spans="12:12" ht="22.5" customHeight="1">
      <c r="L19846" s="18"/>
    </row>
    <row r="19847" spans="12:12" ht="22.5" customHeight="1">
      <c r="L19847" s="18"/>
    </row>
    <row r="19848" spans="12:12" ht="22.5" customHeight="1">
      <c r="L19848" s="18"/>
    </row>
    <row r="19849" spans="12:12" ht="22.5" customHeight="1">
      <c r="L19849" s="18"/>
    </row>
    <row r="19850" spans="12:12" ht="22.5" customHeight="1">
      <c r="L19850" s="18"/>
    </row>
    <row r="19851" spans="12:12" ht="22.5" customHeight="1">
      <c r="L19851" s="18"/>
    </row>
    <row r="19852" spans="12:12" ht="22.5" customHeight="1">
      <c r="L19852" s="18"/>
    </row>
    <row r="19853" spans="12:12" ht="22.5" customHeight="1">
      <c r="L19853" s="18"/>
    </row>
    <row r="19854" spans="12:12" ht="22.5" customHeight="1">
      <c r="L19854" s="18"/>
    </row>
    <row r="19855" spans="12:12" ht="22.5" customHeight="1">
      <c r="L19855" s="18"/>
    </row>
    <row r="19856" spans="12:12" ht="22.5" customHeight="1">
      <c r="L19856" s="18"/>
    </row>
    <row r="19857" spans="12:12" ht="22.5" customHeight="1">
      <c r="L19857" s="18"/>
    </row>
    <row r="19858" spans="12:12" ht="22.5" customHeight="1">
      <c r="L19858" s="18"/>
    </row>
    <row r="19859" spans="12:12" ht="22.5" customHeight="1">
      <c r="L19859" s="18"/>
    </row>
    <row r="19860" spans="12:12" ht="22.5" customHeight="1">
      <c r="L19860" s="18"/>
    </row>
    <row r="19861" spans="12:12" ht="22.5" customHeight="1">
      <c r="L19861" s="18"/>
    </row>
    <row r="19862" spans="12:12" ht="22.5" customHeight="1">
      <c r="L19862" s="18"/>
    </row>
    <row r="19863" spans="12:12" ht="22.5" customHeight="1">
      <c r="L19863" s="18"/>
    </row>
    <row r="19864" spans="12:12" ht="22.5" customHeight="1">
      <c r="L19864" s="18"/>
    </row>
    <row r="19865" spans="12:12" ht="22.5" customHeight="1">
      <c r="L19865" s="18"/>
    </row>
    <row r="19866" spans="12:12" ht="22.5" customHeight="1">
      <c r="L19866" s="18"/>
    </row>
    <row r="19867" spans="12:12" ht="22.5" customHeight="1">
      <c r="L19867" s="18"/>
    </row>
    <row r="19868" spans="12:12" ht="22.5" customHeight="1">
      <c r="L19868" s="18"/>
    </row>
    <row r="19869" spans="12:12" ht="22.5" customHeight="1">
      <c r="L19869" s="18"/>
    </row>
    <row r="19870" spans="12:12" ht="22.5" customHeight="1">
      <c r="L19870" s="18"/>
    </row>
    <row r="19871" spans="12:12" ht="22.5" customHeight="1">
      <c r="L19871" s="18"/>
    </row>
    <row r="19872" spans="12:12" ht="22.5" customHeight="1">
      <c r="L19872" s="18"/>
    </row>
    <row r="19873" spans="12:12" ht="22.5" customHeight="1">
      <c r="L19873" s="18"/>
    </row>
    <row r="19874" spans="12:12" ht="22.5" customHeight="1">
      <c r="L19874" s="18"/>
    </row>
    <row r="19875" spans="12:12" ht="22.5" customHeight="1">
      <c r="L19875" s="18"/>
    </row>
    <row r="19876" spans="12:12" ht="22.5" customHeight="1">
      <c r="L19876" s="18"/>
    </row>
    <row r="19877" spans="12:12" ht="22.5" customHeight="1">
      <c r="L19877" s="18"/>
    </row>
    <row r="19878" spans="12:12" ht="22.5" customHeight="1">
      <c r="L19878" s="18"/>
    </row>
    <row r="19879" spans="12:12" ht="22.5" customHeight="1">
      <c r="L19879" s="18"/>
    </row>
    <row r="19880" spans="12:12" ht="22.5" customHeight="1">
      <c r="L19880" s="18"/>
    </row>
    <row r="19881" spans="12:12" ht="22.5" customHeight="1">
      <c r="L19881" s="18"/>
    </row>
    <row r="19882" spans="12:12" ht="22.5" customHeight="1">
      <c r="L19882" s="18"/>
    </row>
    <row r="19883" spans="12:12" ht="22.5" customHeight="1">
      <c r="L19883" s="18"/>
    </row>
    <row r="19884" spans="12:12" ht="22.5" customHeight="1">
      <c r="L19884" s="18"/>
    </row>
    <row r="19885" spans="12:12" ht="22.5" customHeight="1">
      <c r="L19885" s="18"/>
    </row>
    <row r="19886" spans="12:12" ht="22.5" customHeight="1">
      <c r="L19886" s="18"/>
    </row>
    <row r="19887" spans="12:12" ht="22.5" customHeight="1">
      <c r="L19887" s="18"/>
    </row>
    <row r="19888" spans="12:12" ht="22.5" customHeight="1">
      <c r="L19888" s="18"/>
    </row>
    <row r="19889" spans="12:12" ht="22.5" customHeight="1">
      <c r="L19889" s="18"/>
    </row>
    <row r="19890" spans="12:12" ht="22.5" customHeight="1">
      <c r="L19890" s="18"/>
    </row>
    <row r="19891" spans="12:12" ht="22.5" customHeight="1">
      <c r="L19891" s="18"/>
    </row>
    <row r="19892" spans="12:12" ht="22.5" customHeight="1">
      <c r="L19892" s="18"/>
    </row>
    <row r="19893" spans="12:12" ht="22.5" customHeight="1">
      <c r="L19893" s="18"/>
    </row>
    <row r="19894" spans="12:12" ht="22.5" customHeight="1">
      <c r="L19894" s="18"/>
    </row>
    <row r="19895" spans="12:12" ht="22.5" customHeight="1">
      <c r="L19895" s="18"/>
    </row>
    <row r="19896" spans="12:12" ht="22.5" customHeight="1">
      <c r="L19896" s="18"/>
    </row>
    <row r="19897" spans="12:12" ht="22.5" customHeight="1">
      <c r="L19897" s="18"/>
    </row>
    <row r="19898" spans="12:12" ht="22.5" customHeight="1">
      <c r="L19898" s="18"/>
    </row>
    <row r="19899" spans="12:12" ht="22.5" customHeight="1">
      <c r="L19899" s="18"/>
    </row>
    <row r="19900" spans="12:12" ht="22.5" customHeight="1">
      <c r="L19900" s="18"/>
    </row>
    <row r="19901" spans="12:12" ht="22.5" customHeight="1">
      <c r="L19901" s="18"/>
    </row>
    <row r="19902" spans="12:12" ht="22.5" customHeight="1">
      <c r="L19902" s="18"/>
    </row>
    <row r="19903" spans="12:12" ht="22.5" customHeight="1">
      <c r="L19903" s="18"/>
    </row>
    <row r="19904" spans="12:12" ht="22.5" customHeight="1">
      <c r="L19904" s="18"/>
    </row>
    <row r="19905" spans="12:12" ht="22.5" customHeight="1">
      <c r="L19905" s="18"/>
    </row>
    <row r="19906" spans="12:12" ht="22.5" customHeight="1">
      <c r="L19906" s="18"/>
    </row>
    <row r="19907" spans="12:12" ht="22.5" customHeight="1">
      <c r="L19907" s="18"/>
    </row>
    <row r="19908" spans="12:12" ht="22.5" customHeight="1">
      <c r="L19908" s="18"/>
    </row>
    <row r="19909" spans="12:12" ht="22.5" customHeight="1">
      <c r="L19909" s="18"/>
    </row>
    <row r="19910" spans="12:12" ht="22.5" customHeight="1">
      <c r="L19910" s="18"/>
    </row>
    <row r="19911" spans="12:12" ht="22.5" customHeight="1">
      <c r="L19911" s="18"/>
    </row>
    <row r="19912" spans="12:12" ht="22.5" customHeight="1">
      <c r="L19912" s="18"/>
    </row>
    <row r="19913" spans="12:12" ht="22.5" customHeight="1">
      <c r="L19913" s="18"/>
    </row>
    <row r="19914" spans="12:12" ht="22.5" customHeight="1">
      <c r="L19914" s="18"/>
    </row>
    <row r="19915" spans="12:12" ht="22.5" customHeight="1">
      <c r="L19915" s="18"/>
    </row>
    <row r="19916" spans="12:12" ht="22.5" customHeight="1">
      <c r="L19916" s="18"/>
    </row>
    <row r="19917" spans="12:12" ht="22.5" customHeight="1">
      <c r="L19917" s="18"/>
    </row>
    <row r="19918" spans="12:12" ht="22.5" customHeight="1">
      <c r="L19918" s="18"/>
    </row>
    <row r="19919" spans="12:12" ht="22.5" customHeight="1">
      <c r="L19919" s="18"/>
    </row>
    <row r="19920" spans="12:12" ht="22.5" customHeight="1">
      <c r="L19920" s="18"/>
    </row>
    <row r="19921" spans="12:12" ht="22.5" customHeight="1">
      <c r="L19921" s="18"/>
    </row>
    <row r="19922" spans="12:12" ht="22.5" customHeight="1">
      <c r="L19922" s="18"/>
    </row>
    <row r="19923" spans="12:12" ht="22.5" customHeight="1">
      <c r="L19923" s="18"/>
    </row>
    <row r="19924" spans="12:12" ht="22.5" customHeight="1">
      <c r="L19924" s="18"/>
    </row>
    <row r="19925" spans="12:12" ht="22.5" customHeight="1">
      <c r="L19925" s="18"/>
    </row>
    <row r="19926" spans="12:12" ht="22.5" customHeight="1">
      <c r="L19926" s="18"/>
    </row>
    <row r="19927" spans="12:12" ht="22.5" customHeight="1">
      <c r="L19927" s="18"/>
    </row>
    <row r="19928" spans="12:12" ht="22.5" customHeight="1">
      <c r="L19928" s="18"/>
    </row>
    <row r="19929" spans="12:12" ht="22.5" customHeight="1">
      <c r="L19929" s="18"/>
    </row>
    <row r="19930" spans="12:12" ht="22.5" customHeight="1">
      <c r="L19930" s="18"/>
    </row>
    <row r="19931" spans="12:12" ht="22.5" customHeight="1">
      <c r="L19931" s="18"/>
    </row>
    <row r="19932" spans="12:12" ht="22.5" customHeight="1">
      <c r="L19932" s="18"/>
    </row>
    <row r="19933" spans="12:12" ht="22.5" customHeight="1">
      <c r="L19933" s="18"/>
    </row>
    <row r="19934" spans="12:12" ht="22.5" customHeight="1">
      <c r="L19934" s="18"/>
    </row>
    <row r="19935" spans="12:12" ht="22.5" customHeight="1">
      <c r="L19935" s="18"/>
    </row>
    <row r="19936" spans="12:12" ht="22.5" customHeight="1">
      <c r="L19936" s="18"/>
    </row>
    <row r="19937" spans="12:12" ht="22.5" customHeight="1">
      <c r="L19937" s="18"/>
    </row>
    <row r="19938" spans="12:12" ht="22.5" customHeight="1">
      <c r="L19938" s="18"/>
    </row>
    <row r="19939" spans="12:12" ht="22.5" customHeight="1">
      <c r="L19939" s="18"/>
    </row>
    <row r="19940" spans="12:12" ht="22.5" customHeight="1">
      <c r="L19940" s="18"/>
    </row>
    <row r="19941" spans="12:12" ht="22.5" customHeight="1">
      <c r="L19941" s="18"/>
    </row>
    <row r="19942" spans="12:12" ht="22.5" customHeight="1">
      <c r="L19942" s="18"/>
    </row>
    <row r="19943" spans="12:12" ht="22.5" customHeight="1">
      <c r="L19943" s="18"/>
    </row>
    <row r="19944" spans="12:12" ht="22.5" customHeight="1">
      <c r="L19944" s="18"/>
    </row>
    <row r="19945" spans="12:12" ht="22.5" customHeight="1">
      <c r="L19945" s="18"/>
    </row>
    <row r="19946" spans="12:12" ht="22.5" customHeight="1">
      <c r="L19946" s="18"/>
    </row>
    <row r="19947" spans="12:12" ht="22.5" customHeight="1">
      <c r="L19947" s="18"/>
    </row>
    <row r="19948" spans="12:12" ht="22.5" customHeight="1">
      <c r="L19948" s="18"/>
    </row>
    <row r="19949" spans="12:12" ht="22.5" customHeight="1">
      <c r="L19949" s="18"/>
    </row>
    <row r="19950" spans="12:12" ht="22.5" customHeight="1">
      <c r="L19950" s="18"/>
    </row>
    <row r="19951" spans="12:12" ht="22.5" customHeight="1">
      <c r="L19951" s="18"/>
    </row>
    <row r="19952" spans="12:12" ht="22.5" customHeight="1">
      <c r="L19952" s="18"/>
    </row>
    <row r="19953" spans="12:12" ht="22.5" customHeight="1">
      <c r="L19953" s="18"/>
    </row>
    <row r="19954" spans="12:12" ht="22.5" customHeight="1">
      <c r="L19954" s="18"/>
    </row>
    <row r="19955" spans="12:12" ht="22.5" customHeight="1">
      <c r="L19955" s="18"/>
    </row>
    <row r="19956" spans="12:12" ht="22.5" customHeight="1">
      <c r="L19956" s="18"/>
    </row>
    <row r="19957" spans="12:12" ht="22.5" customHeight="1">
      <c r="L19957" s="18"/>
    </row>
    <row r="19958" spans="12:12" ht="22.5" customHeight="1">
      <c r="L19958" s="18"/>
    </row>
    <row r="19959" spans="12:12" ht="22.5" customHeight="1">
      <c r="L19959" s="18"/>
    </row>
    <row r="19960" spans="12:12" ht="22.5" customHeight="1">
      <c r="L19960" s="18"/>
    </row>
    <row r="19961" spans="12:12" ht="22.5" customHeight="1">
      <c r="L19961" s="18"/>
    </row>
    <row r="19962" spans="12:12" ht="22.5" customHeight="1">
      <c r="L19962" s="18"/>
    </row>
    <row r="19963" spans="12:12" ht="22.5" customHeight="1">
      <c r="L19963" s="18"/>
    </row>
    <row r="19964" spans="12:12" ht="22.5" customHeight="1">
      <c r="L19964" s="18"/>
    </row>
    <row r="19965" spans="12:12" ht="22.5" customHeight="1">
      <c r="L19965" s="18"/>
    </row>
    <row r="19966" spans="12:12" ht="22.5" customHeight="1">
      <c r="L19966" s="18"/>
    </row>
    <row r="19967" spans="12:12" ht="22.5" customHeight="1">
      <c r="L19967" s="18"/>
    </row>
    <row r="19968" spans="12:12" ht="22.5" customHeight="1">
      <c r="L19968" s="18"/>
    </row>
    <row r="19969" spans="12:12" ht="22.5" customHeight="1">
      <c r="L19969" s="18"/>
    </row>
    <row r="19970" spans="12:12" ht="22.5" customHeight="1">
      <c r="L19970" s="18"/>
    </row>
    <row r="19971" spans="12:12" ht="22.5" customHeight="1">
      <c r="L19971" s="18"/>
    </row>
    <row r="19972" spans="12:12" ht="22.5" customHeight="1">
      <c r="L19972" s="18"/>
    </row>
    <row r="19973" spans="12:12" ht="22.5" customHeight="1">
      <c r="L19973" s="18"/>
    </row>
    <row r="19974" spans="12:12" ht="22.5" customHeight="1">
      <c r="L19974" s="18"/>
    </row>
    <row r="19975" spans="12:12" ht="22.5" customHeight="1">
      <c r="L19975" s="18"/>
    </row>
    <row r="19976" spans="12:12" ht="22.5" customHeight="1">
      <c r="L19976" s="18"/>
    </row>
    <row r="19977" spans="12:12" ht="22.5" customHeight="1">
      <c r="L19977" s="18"/>
    </row>
    <row r="19978" spans="12:12" ht="22.5" customHeight="1">
      <c r="L19978" s="18"/>
    </row>
    <row r="19979" spans="12:12" ht="22.5" customHeight="1">
      <c r="L19979" s="18"/>
    </row>
    <row r="19980" spans="12:12" ht="22.5" customHeight="1">
      <c r="L19980" s="18"/>
    </row>
    <row r="19981" spans="12:12" ht="22.5" customHeight="1">
      <c r="L19981" s="18"/>
    </row>
    <row r="19982" spans="12:12" ht="22.5" customHeight="1">
      <c r="L19982" s="18"/>
    </row>
    <row r="19983" spans="12:12" ht="22.5" customHeight="1">
      <c r="L19983" s="18"/>
    </row>
    <row r="19984" spans="12:12" ht="22.5" customHeight="1">
      <c r="L19984" s="18"/>
    </row>
    <row r="19985" spans="12:12" ht="22.5" customHeight="1">
      <c r="L19985" s="18"/>
    </row>
    <row r="19986" spans="12:12" ht="22.5" customHeight="1">
      <c r="L19986" s="18"/>
    </row>
    <row r="19987" spans="12:12" ht="22.5" customHeight="1">
      <c r="L19987" s="18"/>
    </row>
    <row r="19988" spans="12:12" ht="22.5" customHeight="1">
      <c r="L19988" s="18"/>
    </row>
    <row r="19989" spans="12:12" ht="22.5" customHeight="1">
      <c r="L19989" s="18"/>
    </row>
    <row r="19990" spans="12:12" ht="22.5" customHeight="1">
      <c r="L19990" s="18"/>
    </row>
    <row r="19991" spans="12:12" ht="22.5" customHeight="1">
      <c r="L19991" s="18"/>
    </row>
    <row r="19992" spans="12:12" ht="22.5" customHeight="1">
      <c r="L19992" s="18"/>
    </row>
    <row r="19993" spans="12:12" ht="22.5" customHeight="1">
      <c r="L19993" s="18"/>
    </row>
    <row r="19994" spans="12:12" ht="22.5" customHeight="1">
      <c r="L19994" s="18"/>
    </row>
    <row r="19995" spans="12:12" ht="22.5" customHeight="1">
      <c r="L19995" s="18"/>
    </row>
    <row r="19996" spans="12:12" ht="22.5" customHeight="1">
      <c r="L19996" s="18"/>
    </row>
    <row r="19997" spans="12:12" ht="22.5" customHeight="1">
      <c r="L19997" s="18"/>
    </row>
    <row r="19998" spans="12:12" ht="22.5" customHeight="1">
      <c r="L19998" s="18"/>
    </row>
    <row r="19999" spans="12:12" ht="22.5" customHeight="1">
      <c r="L19999" s="18"/>
    </row>
    <row r="20000" spans="12:12" ht="22.5" customHeight="1">
      <c r="L20000" s="18"/>
    </row>
    <row r="20001" spans="12:12" ht="22.5" customHeight="1">
      <c r="L20001" s="18"/>
    </row>
    <row r="20002" spans="12:12" ht="22.5" customHeight="1">
      <c r="L20002" s="18"/>
    </row>
    <row r="20003" spans="12:12" ht="22.5" customHeight="1">
      <c r="L20003" s="18"/>
    </row>
    <row r="20004" spans="12:12" ht="22.5" customHeight="1">
      <c r="L20004" s="18"/>
    </row>
    <row r="20005" spans="12:12" ht="22.5" customHeight="1">
      <c r="L20005" s="18"/>
    </row>
    <row r="20006" spans="12:12" ht="22.5" customHeight="1">
      <c r="L20006" s="18"/>
    </row>
    <row r="20007" spans="12:12" ht="22.5" customHeight="1">
      <c r="L20007" s="18"/>
    </row>
    <row r="20008" spans="12:12" ht="22.5" customHeight="1">
      <c r="L20008" s="18"/>
    </row>
    <row r="20009" spans="12:12" ht="22.5" customHeight="1">
      <c r="L20009" s="18"/>
    </row>
    <row r="20010" spans="12:12" ht="22.5" customHeight="1">
      <c r="L20010" s="18"/>
    </row>
    <row r="20011" spans="12:12" ht="22.5" customHeight="1">
      <c r="L20011" s="18"/>
    </row>
    <row r="20012" spans="12:12" ht="22.5" customHeight="1">
      <c r="L20012" s="18"/>
    </row>
    <row r="20013" spans="12:12" ht="22.5" customHeight="1">
      <c r="L20013" s="18"/>
    </row>
    <row r="20014" spans="12:12" ht="22.5" customHeight="1">
      <c r="L20014" s="18"/>
    </row>
    <row r="20015" spans="12:12" ht="22.5" customHeight="1">
      <c r="L20015" s="18"/>
    </row>
    <row r="20016" spans="12:12" ht="22.5" customHeight="1">
      <c r="L20016" s="18"/>
    </row>
    <row r="20017" spans="12:12" ht="22.5" customHeight="1">
      <c r="L20017" s="18"/>
    </row>
    <row r="20018" spans="12:12" ht="22.5" customHeight="1">
      <c r="L20018" s="18"/>
    </row>
    <row r="20019" spans="12:12" ht="22.5" customHeight="1">
      <c r="L20019" s="18"/>
    </row>
    <row r="20020" spans="12:12" ht="22.5" customHeight="1">
      <c r="L20020" s="18"/>
    </row>
    <row r="20021" spans="12:12" ht="22.5" customHeight="1">
      <c r="L20021" s="18"/>
    </row>
    <row r="20022" spans="12:12" ht="22.5" customHeight="1">
      <c r="L20022" s="18"/>
    </row>
    <row r="20023" spans="12:12" ht="22.5" customHeight="1">
      <c r="L20023" s="18"/>
    </row>
    <row r="20024" spans="12:12" ht="22.5" customHeight="1">
      <c r="L20024" s="18"/>
    </row>
    <row r="20025" spans="12:12" ht="22.5" customHeight="1">
      <c r="L20025" s="18"/>
    </row>
    <row r="20026" spans="12:12" ht="22.5" customHeight="1">
      <c r="L20026" s="18"/>
    </row>
    <row r="20027" spans="12:12" ht="22.5" customHeight="1">
      <c r="L20027" s="18"/>
    </row>
    <row r="20028" spans="12:12" ht="22.5" customHeight="1">
      <c r="L20028" s="18"/>
    </row>
    <row r="20029" spans="12:12" ht="22.5" customHeight="1">
      <c r="L20029" s="18"/>
    </row>
    <row r="20030" spans="12:12" ht="22.5" customHeight="1">
      <c r="L20030" s="18"/>
    </row>
    <row r="20031" spans="12:12" ht="22.5" customHeight="1">
      <c r="L20031" s="18"/>
    </row>
    <row r="20032" spans="12:12" ht="22.5" customHeight="1">
      <c r="L20032" s="18"/>
    </row>
    <row r="20033" spans="12:12" ht="22.5" customHeight="1">
      <c r="L20033" s="18"/>
    </row>
    <row r="20034" spans="12:12" ht="22.5" customHeight="1">
      <c r="L20034" s="18"/>
    </row>
    <row r="20035" spans="12:12" ht="22.5" customHeight="1">
      <c r="L20035" s="18"/>
    </row>
    <row r="20036" spans="12:12" ht="22.5" customHeight="1">
      <c r="L20036" s="18"/>
    </row>
    <row r="20037" spans="12:12" ht="22.5" customHeight="1">
      <c r="L20037" s="18"/>
    </row>
    <row r="20038" spans="12:12" ht="22.5" customHeight="1">
      <c r="L20038" s="18"/>
    </row>
    <row r="20039" spans="12:12" ht="22.5" customHeight="1">
      <c r="L20039" s="18"/>
    </row>
    <row r="20040" spans="12:12" ht="22.5" customHeight="1">
      <c r="L20040" s="18"/>
    </row>
    <row r="20041" spans="12:12" ht="22.5" customHeight="1">
      <c r="L20041" s="18"/>
    </row>
    <row r="20042" spans="12:12" ht="22.5" customHeight="1">
      <c r="L20042" s="18"/>
    </row>
    <row r="20043" spans="12:12" ht="22.5" customHeight="1">
      <c r="L20043" s="18"/>
    </row>
    <row r="20044" spans="12:12" ht="22.5" customHeight="1">
      <c r="L20044" s="18"/>
    </row>
    <row r="20045" spans="12:12" ht="22.5" customHeight="1">
      <c r="L20045" s="18"/>
    </row>
    <row r="20046" spans="12:12" ht="22.5" customHeight="1">
      <c r="L20046" s="18"/>
    </row>
    <row r="20047" spans="12:12" ht="22.5" customHeight="1">
      <c r="L20047" s="18"/>
    </row>
    <row r="20048" spans="12:12" ht="22.5" customHeight="1">
      <c r="L20048" s="18"/>
    </row>
    <row r="20049" spans="12:12" ht="22.5" customHeight="1">
      <c r="L20049" s="18"/>
    </row>
    <row r="20050" spans="12:12" ht="22.5" customHeight="1">
      <c r="L20050" s="18"/>
    </row>
    <row r="20051" spans="12:12" ht="22.5" customHeight="1">
      <c r="L20051" s="18"/>
    </row>
    <row r="20052" spans="12:12" ht="22.5" customHeight="1">
      <c r="L20052" s="18"/>
    </row>
    <row r="20053" spans="12:12" ht="22.5" customHeight="1">
      <c r="L20053" s="18"/>
    </row>
    <row r="20054" spans="12:12" ht="22.5" customHeight="1">
      <c r="L20054" s="18"/>
    </row>
    <row r="20055" spans="12:12" ht="22.5" customHeight="1">
      <c r="L20055" s="18"/>
    </row>
    <row r="20056" spans="12:12" ht="22.5" customHeight="1">
      <c r="L20056" s="18"/>
    </row>
    <row r="20057" spans="12:12" ht="22.5" customHeight="1">
      <c r="L20057" s="18"/>
    </row>
    <row r="20058" spans="12:12" ht="22.5" customHeight="1">
      <c r="L20058" s="18"/>
    </row>
    <row r="20059" spans="12:12" ht="22.5" customHeight="1">
      <c r="L20059" s="18"/>
    </row>
    <row r="20060" spans="12:12" ht="22.5" customHeight="1">
      <c r="L20060" s="18"/>
    </row>
    <row r="20061" spans="12:12" ht="22.5" customHeight="1">
      <c r="L20061" s="18"/>
    </row>
    <row r="20062" spans="12:12" ht="22.5" customHeight="1">
      <c r="L20062" s="18"/>
    </row>
    <row r="20063" spans="12:12" ht="22.5" customHeight="1">
      <c r="L20063" s="18"/>
    </row>
    <row r="20064" spans="12:12" ht="22.5" customHeight="1">
      <c r="L20064" s="18"/>
    </row>
    <row r="20065" spans="12:12" ht="22.5" customHeight="1">
      <c r="L20065" s="18"/>
    </row>
    <row r="20066" spans="12:12" ht="22.5" customHeight="1">
      <c r="L20066" s="18"/>
    </row>
    <row r="20067" spans="12:12" ht="22.5" customHeight="1">
      <c r="L20067" s="18"/>
    </row>
    <row r="20068" spans="12:12" ht="22.5" customHeight="1">
      <c r="L20068" s="18"/>
    </row>
    <row r="20069" spans="12:12" ht="22.5" customHeight="1">
      <c r="L20069" s="18"/>
    </row>
    <row r="20070" spans="12:12" ht="22.5" customHeight="1">
      <c r="L20070" s="18"/>
    </row>
    <row r="20071" spans="12:12" ht="22.5" customHeight="1">
      <c r="L20071" s="18"/>
    </row>
    <row r="20072" spans="12:12" ht="22.5" customHeight="1">
      <c r="L20072" s="18"/>
    </row>
    <row r="20073" spans="12:12" ht="22.5" customHeight="1">
      <c r="L20073" s="18"/>
    </row>
    <row r="20074" spans="12:12" ht="22.5" customHeight="1">
      <c r="L20074" s="18"/>
    </row>
    <row r="20075" spans="12:12" ht="22.5" customHeight="1">
      <c r="L20075" s="18"/>
    </row>
    <row r="20076" spans="12:12" ht="22.5" customHeight="1">
      <c r="L20076" s="18"/>
    </row>
    <row r="20077" spans="12:12" ht="22.5" customHeight="1">
      <c r="L20077" s="18"/>
    </row>
    <row r="20078" spans="12:12" ht="22.5" customHeight="1">
      <c r="L20078" s="18"/>
    </row>
    <row r="20079" spans="12:12" ht="22.5" customHeight="1">
      <c r="L20079" s="18"/>
    </row>
    <row r="20080" spans="12:12" ht="22.5" customHeight="1">
      <c r="L20080" s="18"/>
    </row>
    <row r="20081" spans="12:12" ht="22.5" customHeight="1">
      <c r="L20081" s="18"/>
    </row>
    <row r="20082" spans="12:12" ht="22.5" customHeight="1">
      <c r="L20082" s="18"/>
    </row>
    <row r="20083" spans="12:12" ht="22.5" customHeight="1">
      <c r="L20083" s="18"/>
    </row>
    <row r="20084" spans="12:12" ht="22.5" customHeight="1">
      <c r="L20084" s="18"/>
    </row>
    <row r="20085" spans="12:12" ht="22.5" customHeight="1">
      <c r="L20085" s="18"/>
    </row>
    <row r="20086" spans="12:12" ht="22.5" customHeight="1">
      <c r="L20086" s="18"/>
    </row>
    <row r="20087" spans="12:12" ht="22.5" customHeight="1">
      <c r="L20087" s="18"/>
    </row>
    <row r="20088" spans="12:12" ht="22.5" customHeight="1">
      <c r="L20088" s="18"/>
    </row>
    <row r="20089" spans="12:12" ht="22.5" customHeight="1">
      <c r="L20089" s="18"/>
    </row>
    <row r="20090" spans="12:12" ht="22.5" customHeight="1">
      <c r="L20090" s="18"/>
    </row>
    <row r="20091" spans="12:12" ht="22.5" customHeight="1">
      <c r="L20091" s="18"/>
    </row>
    <row r="20092" spans="12:12" ht="22.5" customHeight="1">
      <c r="L20092" s="18"/>
    </row>
    <row r="20093" spans="12:12" ht="22.5" customHeight="1">
      <c r="L20093" s="18"/>
    </row>
    <row r="20094" spans="12:12" ht="22.5" customHeight="1">
      <c r="L20094" s="18"/>
    </row>
    <row r="20095" spans="12:12" ht="22.5" customHeight="1">
      <c r="L20095" s="18"/>
    </row>
    <row r="20096" spans="12:12" ht="22.5" customHeight="1">
      <c r="L20096" s="18"/>
    </row>
    <row r="20097" spans="12:12" ht="22.5" customHeight="1">
      <c r="L20097" s="18"/>
    </row>
    <row r="20098" spans="12:12" ht="22.5" customHeight="1">
      <c r="L20098" s="18"/>
    </row>
    <row r="20099" spans="12:12" ht="22.5" customHeight="1">
      <c r="L20099" s="18"/>
    </row>
    <row r="20100" spans="12:12" ht="22.5" customHeight="1">
      <c r="L20100" s="18"/>
    </row>
    <row r="20101" spans="12:12" ht="22.5" customHeight="1">
      <c r="L20101" s="18"/>
    </row>
    <row r="20102" spans="12:12" ht="22.5" customHeight="1">
      <c r="L20102" s="18"/>
    </row>
    <row r="20103" spans="12:12" ht="22.5" customHeight="1">
      <c r="L20103" s="18"/>
    </row>
    <row r="20104" spans="12:12" ht="22.5" customHeight="1">
      <c r="L20104" s="18"/>
    </row>
    <row r="20105" spans="12:12" ht="22.5" customHeight="1">
      <c r="L20105" s="18"/>
    </row>
    <row r="20106" spans="12:12" ht="22.5" customHeight="1">
      <c r="L20106" s="18"/>
    </row>
    <row r="20107" spans="12:12" ht="22.5" customHeight="1">
      <c r="L20107" s="18"/>
    </row>
    <row r="20108" spans="12:12" ht="22.5" customHeight="1">
      <c r="L20108" s="18"/>
    </row>
    <row r="20109" spans="12:12" ht="22.5" customHeight="1">
      <c r="L20109" s="18"/>
    </row>
    <row r="20110" spans="12:12" ht="22.5" customHeight="1">
      <c r="L20110" s="18"/>
    </row>
    <row r="20111" spans="12:12" ht="22.5" customHeight="1">
      <c r="L20111" s="18"/>
    </row>
    <row r="20112" spans="12:12" ht="22.5" customHeight="1">
      <c r="L20112" s="18"/>
    </row>
    <row r="20113" spans="12:12" ht="22.5" customHeight="1">
      <c r="L20113" s="18"/>
    </row>
    <row r="20114" spans="12:12" ht="22.5" customHeight="1">
      <c r="L20114" s="18"/>
    </row>
    <row r="20115" spans="12:12" ht="22.5" customHeight="1">
      <c r="L20115" s="18"/>
    </row>
    <row r="20116" spans="12:12" ht="22.5" customHeight="1">
      <c r="L20116" s="18"/>
    </row>
    <row r="20117" spans="12:12" ht="22.5" customHeight="1">
      <c r="L20117" s="18"/>
    </row>
    <row r="20118" spans="12:12" ht="22.5" customHeight="1">
      <c r="L20118" s="18"/>
    </row>
    <row r="20119" spans="12:12" ht="22.5" customHeight="1">
      <c r="L20119" s="18"/>
    </row>
    <row r="20120" spans="12:12" ht="22.5" customHeight="1">
      <c r="L20120" s="18"/>
    </row>
    <row r="20121" spans="12:12" ht="22.5" customHeight="1">
      <c r="L20121" s="18"/>
    </row>
    <row r="20122" spans="12:12" ht="22.5" customHeight="1">
      <c r="L20122" s="18"/>
    </row>
    <row r="20123" spans="12:12" ht="22.5" customHeight="1">
      <c r="L20123" s="18"/>
    </row>
    <row r="20124" spans="12:12" ht="22.5" customHeight="1">
      <c r="L20124" s="18"/>
    </row>
    <row r="20125" spans="12:12" ht="22.5" customHeight="1">
      <c r="L20125" s="18"/>
    </row>
    <row r="20126" spans="12:12" ht="22.5" customHeight="1">
      <c r="L20126" s="18"/>
    </row>
    <row r="20127" spans="12:12" ht="22.5" customHeight="1">
      <c r="L20127" s="18"/>
    </row>
    <row r="20128" spans="12:12" ht="22.5" customHeight="1">
      <c r="L20128" s="18"/>
    </row>
    <row r="20129" spans="12:12" ht="22.5" customHeight="1">
      <c r="L20129" s="18"/>
    </row>
    <row r="20130" spans="12:12" ht="22.5" customHeight="1">
      <c r="L20130" s="18"/>
    </row>
    <row r="20131" spans="12:12" ht="22.5" customHeight="1">
      <c r="L20131" s="18"/>
    </row>
    <row r="20132" spans="12:12" ht="22.5" customHeight="1">
      <c r="L20132" s="18"/>
    </row>
    <row r="20133" spans="12:12" ht="22.5" customHeight="1">
      <c r="L20133" s="18"/>
    </row>
    <row r="20134" spans="12:12" ht="22.5" customHeight="1">
      <c r="L20134" s="18"/>
    </row>
    <row r="20135" spans="12:12" ht="22.5" customHeight="1">
      <c r="L20135" s="18"/>
    </row>
    <row r="20136" spans="12:12" ht="22.5" customHeight="1">
      <c r="L20136" s="18"/>
    </row>
    <row r="20137" spans="12:12" ht="22.5" customHeight="1">
      <c r="L20137" s="18"/>
    </row>
    <row r="20138" spans="12:12" ht="22.5" customHeight="1">
      <c r="L20138" s="18"/>
    </row>
    <row r="20139" spans="12:12" ht="22.5" customHeight="1">
      <c r="L20139" s="18"/>
    </row>
    <row r="20140" spans="12:12" ht="22.5" customHeight="1">
      <c r="L20140" s="18"/>
    </row>
    <row r="20141" spans="12:12" ht="22.5" customHeight="1">
      <c r="L20141" s="18"/>
    </row>
    <row r="20142" spans="12:12" ht="22.5" customHeight="1">
      <c r="L20142" s="18"/>
    </row>
    <row r="20143" spans="12:12" ht="22.5" customHeight="1">
      <c r="L20143" s="18"/>
    </row>
    <row r="20144" spans="12:12" ht="22.5" customHeight="1">
      <c r="L20144" s="18"/>
    </row>
    <row r="20145" spans="12:12" ht="22.5" customHeight="1">
      <c r="L20145" s="18"/>
    </row>
    <row r="20146" spans="12:12" ht="22.5" customHeight="1">
      <c r="L20146" s="18"/>
    </row>
    <row r="20147" spans="12:12" ht="22.5" customHeight="1">
      <c r="L20147" s="18"/>
    </row>
    <row r="20148" spans="12:12" ht="22.5" customHeight="1">
      <c r="L20148" s="18"/>
    </row>
    <row r="20149" spans="12:12" ht="22.5" customHeight="1">
      <c r="L20149" s="18"/>
    </row>
    <row r="20150" spans="12:12" ht="22.5" customHeight="1">
      <c r="L20150" s="18"/>
    </row>
    <row r="20151" spans="12:12" ht="22.5" customHeight="1">
      <c r="L20151" s="18"/>
    </row>
    <row r="20152" spans="12:12" ht="22.5" customHeight="1">
      <c r="L20152" s="18"/>
    </row>
    <row r="20153" spans="12:12" ht="22.5" customHeight="1">
      <c r="L20153" s="18"/>
    </row>
    <row r="20154" spans="12:12" ht="22.5" customHeight="1">
      <c r="L20154" s="18"/>
    </row>
    <row r="20155" spans="12:12" ht="22.5" customHeight="1">
      <c r="L20155" s="18"/>
    </row>
    <row r="20156" spans="12:12" ht="22.5" customHeight="1">
      <c r="L20156" s="18"/>
    </row>
    <row r="20157" spans="12:12" ht="22.5" customHeight="1">
      <c r="L20157" s="18"/>
    </row>
    <row r="20158" spans="12:12" ht="22.5" customHeight="1">
      <c r="L20158" s="18"/>
    </row>
    <row r="20159" spans="12:12" ht="22.5" customHeight="1">
      <c r="L20159" s="18"/>
    </row>
    <row r="20160" spans="12:12" ht="22.5" customHeight="1">
      <c r="L20160" s="18"/>
    </row>
    <row r="20161" spans="12:12" ht="22.5" customHeight="1">
      <c r="L20161" s="18"/>
    </row>
    <row r="20162" spans="12:12" ht="22.5" customHeight="1">
      <c r="L20162" s="18"/>
    </row>
    <row r="20163" spans="12:12" ht="22.5" customHeight="1">
      <c r="L20163" s="18"/>
    </row>
    <row r="20164" spans="12:12" ht="22.5" customHeight="1">
      <c r="L20164" s="18"/>
    </row>
    <row r="20165" spans="12:12" ht="22.5" customHeight="1">
      <c r="L20165" s="18"/>
    </row>
    <row r="20166" spans="12:12" ht="22.5" customHeight="1">
      <c r="L20166" s="18"/>
    </row>
    <row r="20167" spans="12:12" ht="22.5" customHeight="1">
      <c r="L20167" s="18"/>
    </row>
    <row r="20168" spans="12:12" ht="22.5" customHeight="1">
      <c r="L20168" s="18"/>
    </row>
    <row r="20169" spans="12:12" ht="22.5" customHeight="1">
      <c r="L20169" s="18"/>
    </row>
    <row r="20170" spans="12:12" ht="22.5" customHeight="1">
      <c r="L20170" s="18"/>
    </row>
    <row r="20171" spans="12:12" ht="22.5" customHeight="1">
      <c r="L20171" s="18"/>
    </row>
    <row r="20172" spans="12:12" ht="22.5" customHeight="1">
      <c r="L20172" s="18"/>
    </row>
    <row r="20173" spans="12:12" ht="22.5" customHeight="1">
      <c r="L20173" s="18"/>
    </row>
    <row r="20174" spans="12:12" ht="22.5" customHeight="1">
      <c r="L20174" s="18"/>
    </row>
    <row r="20175" spans="12:12" ht="22.5" customHeight="1">
      <c r="L20175" s="18"/>
    </row>
    <row r="20176" spans="12:12" ht="22.5" customHeight="1">
      <c r="L20176" s="18"/>
    </row>
    <row r="20177" spans="12:12" ht="22.5" customHeight="1">
      <c r="L20177" s="18"/>
    </row>
    <row r="20178" spans="12:12" ht="22.5" customHeight="1">
      <c r="L20178" s="18"/>
    </row>
    <row r="20179" spans="12:12" ht="22.5" customHeight="1">
      <c r="L20179" s="18"/>
    </row>
    <row r="20180" spans="12:12" ht="22.5" customHeight="1">
      <c r="L20180" s="18"/>
    </row>
    <row r="20181" spans="12:12" ht="22.5" customHeight="1">
      <c r="L20181" s="18"/>
    </row>
    <row r="20182" spans="12:12" ht="22.5" customHeight="1">
      <c r="L20182" s="18"/>
    </row>
    <row r="20183" spans="12:12" ht="22.5" customHeight="1">
      <c r="L20183" s="18"/>
    </row>
    <row r="20184" spans="12:12" ht="22.5" customHeight="1">
      <c r="L20184" s="18"/>
    </row>
    <row r="20185" spans="12:12" ht="22.5" customHeight="1">
      <c r="L20185" s="18"/>
    </row>
    <row r="20186" spans="12:12" ht="22.5" customHeight="1">
      <c r="L20186" s="18"/>
    </row>
    <row r="20187" spans="12:12" ht="22.5" customHeight="1">
      <c r="L20187" s="18"/>
    </row>
    <row r="20188" spans="12:12" ht="22.5" customHeight="1">
      <c r="L20188" s="18"/>
    </row>
    <row r="20189" spans="12:12" ht="22.5" customHeight="1">
      <c r="L20189" s="18"/>
    </row>
    <row r="20190" spans="12:12" ht="22.5" customHeight="1">
      <c r="L20190" s="18"/>
    </row>
    <row r="20191" spans="12:12" ht="22.5" customHeight="1">
      <c r="L20191" s="18"/>
    </row>
    <row r="20192" spans="12:12" ht="22.5" customHeight="1">
      <c r="L20192" s="18"/>
    </row>
    <row r="20193" spans="12:12" ht="22.5" customHeight="1">
      <c r="L20193" s="18"/>
    </row>
    <row r="20194" spans="12:12" ht="22.5" customHeight="1">
      <c r="L20194" s="18"/>
    </row>
    <row r="20195" spans="12:12" ht="22.5" customHeight="1">
      <c r="L20195" s="18"/>
    </row>
    <row r="20196" spans="12:12" ht="22.5" customHeight="1">
      <c r="L20196" s="18"/>
    </row>
    <row r="20197" spans="12:12" ht="22.5" customHeight="1">
      <c r="L20197" s="18"/>
    </row>
    <row r="20198" spans="12:12" ht="22.5" customHeight="1">
      <c r="L20198" s="18"/>
    </row>
    <row r="20199" spans="12:12" ht="22.5" customHeight="1">
      <c r="L20199" s="18"/>
    </row>
    <row r="20200" spans="12:12" ht="22.5" customHeight="1">
      <c r="L20200" s="18"/>
    </row>
    <row r="20201" spans="12:12" ht="22.5" customHeight="1">
      <c r="L20201" s="18"/>
    </row>
    <row r="20202" spans="12:12" ht="22.5" customHeight="1">
      <c r="L20202" s="18"/>
    </row>
    <row r="20203" spans="12:12" ht="22.5" customHeight="1">
      <c r="L20203" s="18"/>
    </row>
    <row r="20204" spans="12:12" ht="22.5" customHeight="1">
      <c r="L20204" s="18"/>
    </row>
    <row r="20205" spans="12:12" ht="22.5" customHeight="1">
      <c r="L20205" s="18"/>
    </row>
    <row r="20206" spans="12:12" ht="22.5" customHeight="1">
      <c r="L20206" s="18"/>
    </row>
    <row r="20207" spans="12:12" ht="22.5" customHeight="1">
      <c r="L20207" s="18"/>
    </row>
    <row r="20208" spans="12:12" ht="22.5" customHeight="1">
      <c r="L20208" s="18"/>
    </row>
    <row r="20209" spans="12:12" ht="22.5" customHeight="1">
      <c r="L20209" s="18"/>
    </row>
    <row r="20210" spans="12:12" ht="22.5" customHeight="1">
      <c r="L20210" s="18"/>
    </row>
    <row r="20211" spans="12:12" ht="22.5" customHeight="1">
      <c r="L20211" s="18"/>
    </row>
    <row r="20212" spans="12:12" ht="22.5" customHeight="1">
      <c r="L20212" s="18"/>
    </row>
    <row r="20213" spans="12:12" ht="22.5" customHeight="1">
      <c r="L20213" s="18"/>
    </row>
    <row r="20214" spans="12:12" ht="22.5" customHeight="1">
      <c r="L20214" s="18"/>
    </row>
    <row r="20215" spans="12:12" ht="22.5" customHeight="1">
      <c r="L20215" s="18"/>
    </row>
    <row r="20216" spans="12:12" ht="22.5" customHeight="1">
      <c r="L20216" s="18"/>
    </row>
    <row r="20217" spans="12:12" ht="22.5" customHeight="1">
      <c r="L20217" s="18"/>
    </row>
    <row r="20218" spans="12:12" ht="22.5" customHeight="1">
      <c r="L20218" s="18"/>
    </row>
    <row r="20219" spans="12:12" ht="22.5" customHeight="1">
      <c r="L20219" s="18"/>
    </row>
    <row r="20220" spans="12:12" ht="22.5" customHeight="1">
      <c r="L20220" s="18"/>
    </row>
    <row r="20221" spans="12:12" ht="22.5" customHeight="1">
      <c r="L20221" s="18"/>
    </row>
    <row r="20222" spans="12:12" ht="22.5" customHeight="1">
      <c r="L20222" s="18"/>
    </row>
    <row r="20223" spans="12:12" ht="22.5" customHeight="1">
      <c r="L20223" s="18"/>
    </row>
    <row r="20224" spans="12:12" ht="22.5" customHeight="1">
      <c r="L20224" s="18"/>
    </row>
    <row r="20225" spans="12:12" ht="22.5" customHeight="1">
      <c r="L20225" s="18"/>
    </row>
    <row r="20226" spans="12:12" ht="22.5" customHeight="1">
      <c r="L20226" s="18"/>
    </row>
    <row r="20227" spans="12:12" ht="22.5" customHeight="1">
      <c r="L20227" s="18"/>
    </row>
    <row r="20228" spans="12:12" ht="22.5" customHeight="1">
      <c r="L20228" s="18"/>
    </row>
    <row r="20229" spans="12:12" ht="22.5" customHeight="1">
      <c r="L20229" s="18"/>
    </row>
    <row r="20230" spans="12:12" ht="22.5" customHeight="1">
      <c r="L20230" s="18"/>
    </row>
    <row r="20231" spans="12:12" ht="22.5" customHeight="1">
      <c r="L20231" s="18"/>
    </row>
    <row r="20232" spans="12:12" ht="22.5" customHeight="1">
      <c r="L20232" s="18"/>
    </row>
    <row r="20233" spans="12:12" ht="22.5" customHeight="1">
      <c r="L20233" s="18"/>
    </row>
    <row r="20234" spans="12:12" ht="22.5" customHeight="1">
      <c r="L20234" s="18"/>
    </row>
    <row r="20235" spans="12:12" ht="22.5" customHeight="1">
      <c r="L20235" s="18"/>
    </row>
    <row r="20236" spans="12:12" ht="22.5" customHeight="1">
      <c r="L20236" s="18"/>
    </row>
    <row r="20237" spans="12:12" ht="22.5" customHeight="1">
      <c r="L20237" s="18"/>
    </row>
    <row r="20238" spans="12:12" ht="22.5" customHeight="1">
      <c r="L20238" s="18"/>
    </row>
    <row r="20239" spans="12:12" ht="22.5" customHeight="1">
      <c r="L20239" s="18"/>
    </row>
    <row r="20240" spans="12:12" ht="22.5" customHeight="1">
      <c r="L20240" s="18"/>
    </row>
    <row r="20241" spans="12:12" ht="22.5" customHeight="1">
      <c r="L20241" s="18"/>
    </row>
    <row r="20242" spans="12:12" ht="22.5" customHeight="1">
      <c r="L20242" s="18"/>
    </row>
    <row r="20243" spans="12:12" ht="22.5" customHeight="1">
      <c r="L20243" s="18"/>
    </row>
    <row r="20244" spans="12:12" ht="22.5" customHeight="1">
      <c r="L20244" s="18"/>
    </row>
    <row r="20245" spans="12:12" ht="22.5" customHeight="1">
      <c r="L20245" s="18"/>
    </row>
    <row r="20246" spans="12:12" ht="22.5" customHeight="1">
      <c r="L20246" s="18"/>
    </row>
    <row r="20247" spans="12:12" ht="22.5" customHeight="1">
      <c r="L20247" s="18"/>
    </row>
    <row r="20248" spans="12:12" ht="22.5" customHeight="1">
      <c r="L20248" s="18"/>
    </row>
    <row r="20249" spans="12:12" ht="22.5" customHeight="1">
      <c r="L20249" s="18"/>
    </row>
    <row r="20250" spans="12:12" ht="22.5" customHeight="1">
      <c r="L20250" s="18"/>
    </row>
    <row r="20251" spans="12:12" ht="22.5" customHeight="1">
      <c r="L20251" s="18"/>
    </row>
    <row r="20252" spans="12:12" ht="22.5" customHeight="1">
      <c r="L20252" s="18"/>
    </row>
    <row r="20253" spans="12:12" ht="22.5" customHeight="1">
      <c r="L20253" s="18"/>
    </row>
    <row r="20254" spans="12:12" ht="22.5" customHeight="1">
      <c r="L20254" s="18"/>
    </row>
    <row r="20255" spans="12:12" ht="22.5" customHeight="1">
      <c r="L20255" s="18"/>
    </row>
    <row r="20256" spans="12:12" ht="22.5" customHeight="1">
      <c r="L20256" s="18"/>
    </row>
    <row r="20257" spans="12:12" ht="22.5" customHeight="1">
      <c r="L20257" s="18"/>
    </row>
    <row r="20258" spans="12:12" ht="22.5" customHeight="1">
      <c r="L20258" s="18"/>
    </row>
    <row r="20259" spans="12:12" ht="22.5" customHeight="1">
      <c r="L20259" s="18"/>
    </row>
    <row r="20260" spans="12:12" ht="22.5" customHeight="1">
      <c r="L20260" s="18"/>
    </row>
    <row r="20261" spans="12:12" ht="22.5" customHeight="1">
      <c r="L20261" s="18"/>
    </row>
    <row r="20262" spans="12:12" ht="22.5" customHeight="1">
      <c r="L20262" s="18"/>
    </row>
    <row r="20263" spans="12:12" ht="22.5" customHeight="1">
      <c r="L20263" s="18"/>
    </row>
    <row r="20264" spans="12:12" ht="22.5" customHeight="1">
      <c r="L20264" s="18"/>
    </row>
    <row r="20265" spans="12:12" ht="22.5" customHeight="1">
      <c r="L20265" s="18"/>
    </row>
    <row r="20266" spans="12:12" ht="22.5" customHeight="1">
      <c r="L20266" s="18"/>
    </row>
    <row r="20267" spans="12:12" ht="22.5" customHeight="1">
      <c r="L20267" s="18"/>
    </row>
    <row r="20268" spans="12:12" ht="22.5" customHeight="1">
      <c r="L20268" s="18"/>
    </row>
    <row r="20269" spans="12:12" ht="22.5" customHeight="1">
      <c r="L20269" s="18"/>
    </row>
    <row r="20270" spans="12:12" ht="22.5" customHeight="1">
      <c r="L20270" s="18"/>
    </row>
    <row r="20271" spans="12:12" ht="22.5" customHeight="1">
      <c r="L20271" s="18"/>
    </row>
    <row r="20272" spans="12:12" ht="22.5" customHeight="1">
      <c r="L20272" s="18"/>
    </row>
    <row r="20273" spans="12:12" ht="22.5" customHeight="1">
      <c r="L20273" s="18"/>
    </row>
    <row r="20274" spans="12:12" ht="22.5" customHeight="1">
      <c r="L20274" s="18"/>
    </row>
    <row r="20275" spans="12:12" ht="22.5" customHeight="1">
      <c r="L20275" s="18"/>
    </row>
    <row r="20276" spans="12:12" ht="22.5" customHeight="1">
      <c r="L20276" s="18"/>
    </row>
    <row r="20277" spans="12:12" ht="22.5" customHeight="1">
      <c r="L20277" s="18"/>
    </row>
    <row r="20278" spans="12:12" ht="22.5" customHeight="1">
      <c r="L20278" s="18"/>
    </row>
    <row r="20279" spans="12:12" ht="22.5" customHeight="1">
      <c r="L20279" s="18"/>
    </row>
    <row r="20280" spans="12:12" ht="22.5" customHeight="1">
      <c r="L20280" s="18"/>
    </row>
    <row r="20281" spans="12:12" ht="22.5" customHeight="1">
      <c r="L20281" s="18"/>
    </row>
    <row r="20282" spans="12:12" ht="22.5" customHeight="1">
      <c r="L20282" s="18"/>
    </row>
    <row r="20283" spans="12:12" ht="22.5" customHeight="1">
      <c r="L20283" s="18"/>
    </row>
    <row r="20284" spans="12:12" ht="22.5" customHeight="1">
      <c r="L20284" s="18"/>
    </row>
    <row r="20285" spans="12:12" ht="22.5" customHeight="1">
      <c r="L20285" s="18"/>
    </row>
    <row r="20286" spans="12:12" ht="22.5" customHeight="1">
      <c r="L20286" s="18"/>
    </row>
    <row r="20287" spans="12:12" ht="22.5" customHeight="1">
      <c r="L20287" s="18"/>
    </row>
    <row r="20288" spans="12:12" ht="22.5" customHeight="1">
      <c r="L20288" s="18"/>
    </row>
    <row r="20289" spans="12:12" ht="22.5" customHeight="1">
      <c r="L20289" s="18"/>
    </row>
    <row r="20290" spans="12:12" ht="22.5" customHeight="1">
      <c r="L20290" s="18"/>
    </row>
    <row r="20291" spans="12:12" ht="22.5" customHeight="1">
      <c r="L20291" s="18"/>
    </row>
    <row r="20292" spans="12:12" ht="22.5" customHeight="1">
      <c r="L20292" s="18"/>
    </row>
    <row r="20293" spans="12:12" ht="22.5" customHeight="1">
      <c r="L20293" s="18"/>
    </row>
    <row r="20294" spans="12:12" ht="22.5" customHeight="1">
      <c r="L20294" s="18"/>
    </row>
    <row r="20295" spans="12:12" ht="22.5" customHeight="1">
      <c r="L20295" s="18"/>
    </row>
    <row r="20296" spans="12:12" ht="22.5" customHeight="1">
      <c r="L20296" s="18"/>
    </row>
    <row r="20297" spans="12:12" ht="22.5" customHeight="1">
      <c r="L20297" s="18"/>
    </row>
    <row r="20298" spans="12:12" ht="22.5" customHeight="1">
      <c r="L20298" s="18"/>
    </row>
    <row r="20299" spans="12:12" ht="22.5" customHeight="1">
      <c r="L20299" s="18"/>
    </row>
    <row r="20300" spans="12:12" ht="22.5" customHeight="1">
      <c r="L20300" s="18"/>
    </row>
    <row r="20301" spans="12:12" ht="22.5" customHeight="1">
      <c r="L20301" s="18"/>
    </row>
    <row r="20302" spans="12:12" ht="22.5" customHeight="1">
      <c r="L20302" s="18"/>
    </row>
    <row r="20303" spans="12:12" ht="22.5" customHeight="1">
      <c r="L20303" s="18"/>
    </row>
    <row r="20304" spans="12:12" ht="22.5" customHeight="1">
      <c r="L20304" s="18"/>
    </row>
    <row r="20305" spans="12:12" ht="22.5" customHeight="1">
      <c r="L20305" s="18"/>
    </row>
    <row r="20306" spans="12:12" ht="22.5" customHeight="1">
      <c r="L20306" s="18"/>
    </row>
    <row r="20307" spans="12:12" ht="22.5" customHeight="1">
      <c r="L20307" s="18"/>
    </row>
    <row r="20308" spans="12:12" ht="22.5" customHeight="1">
      <c r="L20308" s="18"/>
    </row>
    <row r="20309" spans="12:12" ht="22.5" customHeight="1">
      <c r="L20309" s="18"/>
    </row>
    <row r="20310" spans="12:12" ht="22.5" customHeight="1">
      <c r="L20310" s="18"/>
    </row>
    <row r="20311" spans="12:12" ht="22.5" customHeight="1">
      <c r="L20311" s="18"/>
    </row>
    <row r="20312" spans="12:12" ht="22.5" customHeight="1">
      <c r="L20312" s="18"/>
    </row>
    <row r="20313" spans="12:12" ht="22.5" customHeight="1">
      <c r="L20313" s="18"/>
    </row>
    <row r="20314" spans="12:12" ht="22.5" customHeight="1">
      <c r="L20314" s="18"/>
    </row>
    <row r="20315" spans="12:12" ht="22.5" customHeight="1">
      <c r="L20315" s="18"/>
    </row>
    <row r="20316" spans="12:12" ht="22.5" customHeight="1">
      <c r="L20316" s="18"/>
    </row>
    <row r="20317" spans="12:12" ht="22.5" customHeight="1">
      <c r="L20317" s="18"/>
    </row>
    <row r="20318" spans="12:12" ht="22.5" customHeight="1">
      <c r="L20318" s="18"/>
    </row>
    <row r="20319" spans="12:12" ht="22.5" customHeight="1">
      <c r="L20319" s="18"/>
    </row>
    <row r="20320" spans="12:12" ht="22.5" customHeight="1">
      <c r="L20320" s="18"/>
    </row>
    <row r="20321" spans="12:12" ht="22.5" customHeight="1">
      <c r="L20321" s="18"/>
    </row>
    <row r="20322" spans="12:12" ht="22.5" customHeight="1">
      <c r="L20322" s="18"/>
    </row>
    <row r="20323" spans="12:12" ht="22.5" customHeight="1">
      <c r="L20323" s="18"/>
    </row>
    <row r="20324" spans="12:12" ht="22.5" customHeight="1">
      <c r="L20324" s="18"/>
    </row>
    <row r="20325" spans="12:12" ht="22.5" customHeight="1">
      <c r="L20325" s="18"/>
    </row>
    <row r="20326" spans="12:12" ht="22.5" customHeight="1">
      <c r="L20326" s="18"/>
    </row>
    <row r="20327" spans="12:12" ht="22.5" customHeight="1">
      <c r="L20327" s="18"/>
    </row>
    <row r="20328" spans="12:12" ht="22.5" customHeight="1">
      <c r="L20328" s="18"/>
    </row>
    <row r="20329" spans="12:12" ht="22.5" customHeight="1">
      <c r="L20329" s="18"/>
    </row>
    <row r="20330" spans="12:12" ht="22.5" customHeight="1">
      <c r="L20330" s="18"/>
    </row>
    <row r="20331" spans="12:12" ht="22.5" customHeight="1">
      <c r="L20331" s="18"/>
    </row>
    <row r="20332" spans="12:12" ht="22.5" customHeight="1">
      <c r="L20332" s="18"/>
    </row>
    <row r="20333" spans="12:12" ht="22.5" customHeight="1">
      <c r="L20333" s="18"/>
    </row>
    <row r="20334" spans="12:12" ht="22.5" customHeight="1">
      <c r="L20334" s="18"/>
    </row>
    <row r="20335" spans="12:12" ht="22.5" customHeight="1">
      <c r="L20335" s="18"/>
    </row>
    <row r="20336" spans="12:12" ht="22.5" customHeight="1">
      <c r="L20336" s="18"/>
    </row>
    <row r="20337" spans="12:12" ht="22.5" customHeight="1">
      <c r="L20337" s="18"/>
    </row>
    <row r="20338" spans="12:12" ht="22.5" customHeight="1">
      <c r="L20338" s="18"/>
    </row>
    <row r="20339" spans="12:12" ht="22.5" customHeight="1">
      <c r="L20339" s="18"/>
    </row>
    <row r="20340" spans="12:12" ht="22.5" customHeight="1">
      <c r="L20340" s="18"/>
    </row>
    <row r="20341" spans="12:12" ht="22.5" customHeight="1">
      <c r="L20341" s="18"/>
    </row>
    <row r="20342" spans="12:12" ht="22.5" customHeight="1">
      <c r="L20342" s="18"/>
    </row>
    <row r="20343" spans="12:12" ht="22.5" customHeight="1">
      <c r="L20343" s="18"/>
    </row>
    <row r="20344" spans="12:12" ht="22.5" customHeight="1">
      <c r="L20344" s="18"/>
    </row>
    <row r="20345" spans="12:12" ht="22.5" customHeight="1">
      <c r="L20345" s="18"/>
    </row>
    <row r="20346" spans="12:12" ht="22.5" customHeight="1">
      <c r="L20346" s="18"/>
    </row>
    <row r="20347" spans="12:12" ht="22.5" customHeight="1">
      <c r="L20347" s="18"/>
    </row>
    <row r="20348" spans="12:12" ht="22.5" customHeight="1">
      <c r="L20348" s="18"/>
    </row>
    <row r="20349" spans="12:12" ht="22.5" customHeight="1">
      <c r="L20349" s="18"/>
    </row>
    <row r="20350" spans="12:12" ht="22.5" customHeight="1">
      <c r="L20350" s="18"/>
    </row>
    <row r="20351" spans="12:12" ht="22.5" customHeight="1">
      <c r="L20351" s="18"/>
    </row>
    <row r="20352" spans="12:12" ht="22.5" customHeight="1">
      <c r="L20352" s="18"/>
    </row>
    <row r="20353" spans="12:12" ht="22.5" customHeight="1">
      <c r="L20353" s="18"/>
    </row>
    <row r="20354" spans="12:12" ht="22.5" customHeight="1">
      <c r="L20354" s="18"/>
    </row>
    <row r="20355" spans="12:12" ht="22.5" customHeight="1">
      <c r="L20355" s="18"/>
    </row>
    <row r="20356" spans="12:12" ht="22.5" customHeight="1">
      <c r="L20356" s="18"/>
    </row>
    <row r="20357" spans="12:12" ht="22.5" customHeight="1">
      <c r="L20357" s="18"/>
    </row>
    <row r="20358" spans="12:12" ht="22.5" customHeight="1">
      <c r="L20358" s="18"/>
    </row>
    <row r="20359" spans="12:12" ht="22.5" customHeight="1">
      <c r="L20359" s="18"/>
    </row>
    <row r="20360" spans="12:12" ht="22.5" customHeight="1">
      <c r="L20360" s="18"/>
    </row>
    <row r="20361" spans="12:12" ht="22.5" customHeight="1">
      <c r="L20361" s="18"/>
    </row>
    <row r="20362" spans="12:12" ht="22.5" customHeight="1">
      <c r="L20362" s="18"/>
    </row>
    <row r="20363" spans="12:12" ht="22.5" customHeight="1">
      <c r="L20363" s="18"/>
    </row>
    <row r="20364" spans="12:12" ht="22.5" customHeight="1">
      <c r="L20364" s="18"/>
    </row>
    <row r="20365" spans="12:12" ht="22.5" customHeight="1">
      <c r="L20365" s="18"/>
    </row>
    <row r="20366" spans="12:12" ht="22.5" customHeight="1">
      <c r="L20366" s="18"/>
    </row>
    <row r="20367" spans="12:12" ht="22.5" customHeight="1">
      <c r="L20367" s="18"/>
    </row>
    <row r="20368" spans="12:12" ht="22.5" customHeight="1">
      <c r="L20368" s="18"/>
    </row>
    <row r="20369" spans="12:12" ht="22.5" customHeight="1">
      <c r="L20369" s="18"/>
    </row>
    <row r="20370" spans="12:12" ht="22.5" customHeight="1">
      <c r="L20370" s="18"/>
    </row>
    <row r="20371" spans="12:12" ht="22.5" customHeight="1">
      <c r="L20371" s="18"/>
    </row>
    <row r="20372" spans="12:12" ht="22.5" customHeight="1">
      <c r="L20372" s="18"/>
    </row>
    <row r="20373" spans="12:12" ht="22.5" customHeight="1">
      <c r="L20373" s="18"/>
    </row>
    <row r="20374" spans="12:12" ht="22.5" customHeight="1">
      <c r="L20374" s="18"/>
    </row>
    <row r="20375" spans="12:12" ht="22.5" customHeight="1">
      <c r="L20375" s="18"/>
    </row>
    <row r="20376" spans="12:12" ht="22.5" customHeight="1">
      <c r="L20376" s="18"/>
    </row>
    <row r="20377" spans="12:12" ht="22.5" customHeight="1">
      <c r="L20377" s="18"/>
    </row>
    <row r="20378" spans="12:12" ht="22.5" customHeight="1">
      <c r="L20378" s="18"/>
    </row>
    <row r="20379" spans="12:12" ht="22.5" customHeight="1">
      <c r="L20379" s="18"/>
    </row>
    <row r="20380" spans="12:12" ht="22.5" customHeight="1">
      <c r="L20380" s="18"/>
    </row>
    <row r="20381" spans="12:12" ht="22.5" customHeight="1">
      <c r="L20381" s="18"/>
    </row>
    <row r="20382" spans="12:12" ht="22.5" customHeight="1">
      <c r="L20382" s="18"/>
    </row>
    <row r="20383" spans="12:12" ht="22.5" customHeight="1">
      <c r="L20383" s="18"/>
    </row>
    <row r="20384" spans="12:12" ht="22.5" customHeight="1">
      <c r="L20384" s="18"/>
    </row>
    <row r="20385" spans="12:12" ht="22.5" customHeight="1">
      <c r="L20385" s="18"/>
    </row>
    <row r="20386" spans="12:12" ht="22.5" customHeight="1">
      <c r="L20386" s="18"/>
    </row>
    <row r="20387" spans="12:12" ht="22.5" customHeight="1">
      <c r="L20387" s="18"/>
    </row>
    <row r="20388" spans="12:12" ht="22.5" customHeight="1">
      <c r="L20388" s="18"/>
    </row>
    <row r="20389" spans="12:12" ht="22.5" customHeight="1">
      <c r="L20389" s="18"/>
    </row>
    <row r="20390" spans="12:12" ht="22.5" customHeight="1">
      <c r="L20390" s="18"/>
    </row>
    <row r="20391" spans="12:12" ht="22.5" customHeight="1">
      <c r="L20391" s="18"/>
    </row>
    <row r="20392" spans="12:12" ht="22.5" customHeight="1">
      <c r="L20392" s="18"/>
    </row>
    <row r="20393" spans="12:12" ht="22.5" customHeight="1">
      <c r="L20393" s="18"/>
    </row>
    <row r="20394" spans="12:12" ht="22.5" customHeight="1">
      <c r="L20394" s="18"/>
    </row>
    <row r="20395" spans="12:12" ht="22.5" customHeight="1">
      <c r="L20395" s="18"/>
    </row>
    <row r="20396" spans="12:12" ht="22.5" customHeight="1">
      <c r="L20396" s="18"/>
    </row>
    <row r="20397" spans="12:12" ht="22.5" customHeight="1">
      <c r="L20397" s="18"/>
    </row>
    <row r="20398" spans="12:12" ht="22.5" customHeight="1">
      <c r="L20398" s="18"/>
    </row>
    <row r="20399" spans="12:12" ht="22.5" customHeight="1">
      <c r="L20399" s="18"/>
    </row>
    <row r="20400" spans="12:12" ht="22.5" customHeight="1">
      <c r="L20400" s="18"/>
    </row>
    <row r="20401" spans="12:12" ht="22.5" customHeight="1">
      <c r="L20401" s="18"/>
    </row>
    <row r="20402" spans="12:12" ht="22.5" customHeight="1">
      <c r="L20402" s="18"/>
    </row>
    <row r="20403" spans="12:12" ht="22.5" customHeight="1">
      <c r="L20403" s="18"/>
    </row>
    <row r="20404" spans="12:12" ht="22.5" customHeight="1">
      <c r="L20404" s="18"/>
    </row>
    <row r="20405" spans="12:12" ht="22.5" customHeight="1">
      <c r="L20405" s="18"/>
    </row>
    <row r="20406" spans="12:12" ht="22.5" customHeight="1">
      <c r="L20406" s="18"/>
    </row>
    <row r="20407" spans="12:12" ht="22.5" customHeight="1">
      <c r="L20407" s="18"/>
    </row>
    <row r="20408" spans="12:12" ht="22.5" customHeight="1">
      <c r="L20408" s="18"/>
    </row>
    <row r="20409" spans="12:12" ht="22.5" customHeight="1">
      <c r="L20409" s="18"/>
    </row>
    <row r="20410" spans="12:12" ht="22.5" customHeight="1">
      <c r="L20410" s="18"/>
    </row>
    <row r="20411" spans="12:12" ht="22.5" customHeight="1">
      <c r="L20411" s="18"/>
    </row>
    <row r="20412" spans="12:12" ht="22.5" customHeight="1">
      <c r="L20412" s="18"/>
    </row>
    <row r="20413" spans="12:12" ht="22.5" customHeight="1">
      <c r="L20413" s="18"/>
    </row>
    <row r="20414" spans="12:12" ht="22.5" customHeight="1">
      <c r="L20414" s="18"/>
    </row>
    <row r="20415" spans="12:12" ht="22.5" customHeight="1">
      <c r="L20415" s="18"/>
    </row>
    <row r="20416" spans="12:12" ht="22.5" customHeight="1">
      <c r="L20416" s="18"/>
    </row>
    <row r="20417" spans="12:12" ht="22.5" customHeight="1">
      <c r="L20417" s="18"/>
    </row>
    <row r="20418" spans="12:12" ht="22.5" customHeight="1">
      <c r="L20418" s="18"/>
    </row>
    <row r="20419" spans="12:12" ht="22.5" customHeight="1">
      <c r="L20419" s="18"/>
    </row>
    <row r="20420" spans="12:12" ht="22.5" customHeight="1">
      <c r="L20420" s="18"/>
    </row>
    <row r="20421" spans="12:12" ht="22.5" customHeight="1">
      <c r="L20421" s="18"/>
    </row>
    <row r="20422" spans="12:12" ht="22.5" customHeight="1">
      <c r="L20422" s="18"/>
    </row>
    <row r="20423" spans="12:12" ht="22.5" customHeight="1">
      <c r="L20423" s="18"/>
    </row>
    <row r="20424" spans="12:12" ht="22.5" customHeight="1">
      <c r="L20424" s="18"/>
    </row>
    <row r="20425" spans="12:12" ht="22.5" customHeight="1">
      <c r="L20425" s="18"/>
    </row>
    <row r="20426" spans="12:12" ht="22.5" customHeight="1">
      <c r="L20426" s="18"/>
    </row>
    <row r="20427" spans="12:12" ht="22.5" customHeight="1">
      <c r="L20427" s="18"/>
    </row>
    <row r="20428" spans="12:12" ht="22.5" customHeight="1">
      <c r="L20428" s="18"/>
    </row>
    <row r="20429" spans="12:12" ht="22.5" customHeight="1">
      <c r="L20429" s="18"/>
    </row>
    <row r="20430" spans="12:12" ht="22.5" customHeight="1">
      <c r="L20430" s="18"/>
    </row>
    <row r="20431" spans="12:12" ht="22.5" customHeight="1">
      <c r="L20431" s="18"/>
    </row>
    <row r="20432" spans="12:12" ht="22.5" customHeight="1">
      <c r="L20432" s="18"/>
    </row>
    <row r="20433" spans="12:12" ht="22.5" customHeight="1">
      <c r="L20433" s="18"/>
    </row>
    <row r="20434" spans="12:12" ht="22.5" customHeight="1">
      <c r="L20434" s="18"/>
    </row>
    <row r="20435" spans="12:12" ht="22.5" customHeight="1">
      <c r="L20435" s="18"/>
    </row>
    <row r="20436" spans="12:12" ht="22.5" customHeight="1">
      <c r="L20436" s="18"/>
    </row>
    <row r="20437" spans="12:12" ht="22.5" customHeight="1">
      <c r="L20437" s="18"/>
    </row>
    <row r="20438" spans="12:12" ht="22.5" customHeight="1">
      <c r="L20438" s="18"/>
    </row>
    <row r="20439" spans="12:12" ht="22.5" customHeight="1">
      <c r="L20439" s="18"/>
    </row>
    <row r="20440" spans="12:12" ht="22.5" customHeight="1">
      <c r="L20440" s="18"/>
    </row>
    <row r="20441" spans="12:12" ht="22.5" customHeight="1">
      <c r="L20441" s="18"/>
    </row>
    <row r="20442" spans="12:12" ht="22.5" customHeight="1">
      <c r="L20442" s="18"/>
    </row>
    <row r="20443" spans="12:12" ht="22.5" customHeight="1">
      <c r="L20443" s="18"/>
    </row>
    <row r="20444" spans="12:12" ht="22.5" customHeight="1">
      <c r="L20444" s="18"/>
    </row>
    <row r="20445" spans="12:12" ht="22.5" customHeight="1">
      <c r="L20445" s="18"/>
    </row>
    <row r="20446" spans="12:12" ht="22.5" customHeight="1">
      <c r="L20446" s="18"/>
    </row>
    <row r="20447" spans="12:12" ht="22.5" customHeight="1">
      <c r="L20447" s="18"/>
    </row>
    <row r="20448" spans="12:12" ht="22.5" customHeight="1">
      <c r="L20448" s="18"/>
    </row>
    <row r="20449" spans="12:12" ht="22.5" customHeight="1">
      <c r="L20449" s="18"/>
    </row>
    <row r="20450" spans="12:12" ht="22.5" customHeight="1">
      <c r="L20450" s="18"/>
    </row>
    <row r="20451" spans="12:12" ht="22.5" customHeight="1">
      <c r="L20451" s="18"/>
    </row>
    <row r="20452" spans="12:12" ht="22.5" customHeight="1">
      <c r="L20452" s="18"/>
    </row>
    <row r="20453" spans="12:12" ht="22.5" customHeight="1">
      <c r="L20453" s="18"/>
    </row>
    <row r="20454" spans="12:12" ht="22.5" customHeight="1">
      <c r="L20454" s="18"/>
    </row>
    <row r="20455" spans="12:12" ht="22.5" customHeight="1">
      <c r="L20455" s="18"/>
    </row>
    <row r="20456" spans="12:12" ht="22.5" customHeight="1">
      <c r="L20456" s="18"/>
    </row>
    <row r="20457" spans="12:12" ht="22.5" customHeight="1">
      <c r="L20457" s="18"/>
    </row>
    <row r="20458" spans="12:12" ht="22.5" customHeight="1">
      <c r="L20458" s="18"/>
    </row>
    <row r="20459" spans="12:12" ht="22.5" customHeight="1">
      <c r="L20459" s="18"/>
    </row>
    <row r="20460" spans="12:12" ht="22.5" customHeight="1">
      <c r="L20460" s="18"/>
    </row>
    <row r="20461" spans="12:12" ht="22.5" customHeight="1">
      <c r="L20461" s="18"/>
    </row>
    <row r="20462" spans="12:12" ht="22.5" customHeight="1">
      <c r="L20462" s="18"/>
    </row>
    <row r="20463" spans="12:12" ht="22.5" customHeight="1">
      <c r="L20463" s="18"/>
    </row>
    <row r="20464" spans="12:12" ht="22.5" customHeight="1">
      <c r="L20464" s="18"/>
    </row>
    <row r="20465" spans="12:12" ht="22.5" customHeight="1">
      <c r="L20465" s="18"/>
    </row>
    <row r="20466" spans="12:12" ht="22.5" customHeight="1">
      <c r="L20466" s="18"/>
    </row>
    <row r="20467" spans="12:12" ht="22.5" customHeight="1">
      <c r="L20467" s="18"/>
    </row>
    <row r="20468" spans="12:12" ht="22.5" customHeight="1">
      <c r="L20468" s="18"/>
    </row>
    <row r="20469" spans="12:12" ht="22.5" customHeight="1">
      <c r="L20469" s="18"/>
    </row>
    <row r="20470" spans="12:12" ht="22.5" customHeight="1">
      <c r="L20470" s="18"/>
    </row>
    <row r="20471" spans="12:12" ht="22.5" customHeight="1">
      <c r="L20471" s="18"/>
    </row>
    <row r="20472" spans="12:12" ht="22.5" customHeight="1">
      <c r="L20472" s="18"/>
    </row>
    <row r="20473" spans="12:12" ht="22.5" customHeight="1">
      <c r="L20473" s="18"/>
    </row>
    <row r="20474" spans="12:12" ht="22.5" customHeight="1">
      <c r="L20474" s="18"/>
    </row>
    <row r="20475" spans="12:12" ht="22.5" customHeight="1">
      <c r="L20475" s="18"/>
    </row>
    <row r="20476" spans="12:12" ht="22.5" customHeight="1">
      <c r="L20476" s="18"/>
    </row>
    <row r="20477" spans="12:12" ht="22.5" customHeight="1">
      <c r="L20477" s="18"/>
    </row>
    <row r="20478" spans="12:12" ht="22.5" customHeight="1">
      <c r="L20478" s="18"/>
    </row>
    <row r="20479" spans="12:12" ht="22.5" customHeight="1">
      <c r="L20479" s="18"/>
    </row>
    <row r="20480" spans="12:12" ht="22.5" customHeight="1">
      <c r="L20480" s="18"/>
    </row>
    <row r="20481" spans="12:12" ht="22.5" customHeight="1">
      <c r="L20481" s="18"/>
    </row>
    <row r="20482" spans="12:12" ht="22.5" customHeight="1">
      <c r="L20482" s="18"/>
    </row>
    <row r="20483" spans="12:12" ht="22.5" customHeight="1">
      <c r="L20483" s="18"/>
    </row>
    <row r="20484" spans="12:12" ht="22.5" customHeight="1">
      <c r="L20484" s="18"/>
    </row>
    <row r="20485" spans="12:12" ht="22.5" customHeight="1">
      <c r="L20485" s="18"/>
    </row>
    <row r="20486" spans="12:12" ht="22.5" customHeight="1">
      <c r="L20486" s="18"/>
    </row>
    <row r="20487" spans="12:12" ht="22.5" customHeight="1">
      <c r="L20487" s="18"/>
    </row>
    <row r="20488" spans="12:12" ht="22.5" customHeight="1">
      <c r="L20488" s="18"/>
    </row>
    <row r="20489" spans="12:12" ht="22.5" customHeight="1">
      <c r="L20489" s="18"/>
    </row>
    <row r="20490" spans="12:12" ht="22.5" customHeight="1">
      <c r="L20490" s="18"/>
    </row>
    <row r="20491" spans="12:12" ht="22.5" customHeight="1">
      <c r="L20491" s="18"/>
    </row>
    <row r="20492" spans="12:12" ht="22.5" customHeight="1">
      <c r="L20492" s="18"/>
    </row>
    <row r="20493" spans="12:12" ht="22.5" customHeight="1">
      <c r="L20493" s="18"/>
    </row>
    <row r="20494" spans="12:12" ht="22.5" customHeight="1">
      <c r="L20494" s="18"/>
    </row>
    <row r="20495" spans="12:12" ht="22.5" customHeight="1">
      <c r="L20495" s="18"/>
    </row>
    <row r="20496" spans="12:12" ht="22.5" customHeight="1">
      <c r="L20496" s="18"/>
    </row>
    <row r="20497" spans="12:12" ht="22.5" customHeight="1">
      <c r="L20497" s="18"/>
    </row>
    <row r="20498" spans="12:12" ht="22.5" customHeight="1">
      <c r="L20498" s="18"/>
    </row>
    <row r="20499" spans="12:12" ht="22.5" customHeight="1">
      <c r="L20499" s="18"/>
    </row>
    <row r="20500" spans="12:12" ht="22.5" customHeight="1">
      <c r="L20500" s="18"/>
    </row>
    <row r="20501" spans="12:12" ht="22.5" customHeight="1">
      <c r="L20501" s="18"/>
    </row>
    <row r="20502" spans="12:12" ht="22.5" customHeight="1">
      <c r="L20502" s="18"/>
    </row>
    <row r="20503" spans="12:12" ht="22.5" customHeight="1">
      <c r="L20503" s="18"/>
    </row>
    <row r="20504" spans="12:12" ht="22.5" customHeight="1">
      <c r="L20504" s="18"/>
    </row>
    <row r="20505" spans="12:12" ht="22.5" customHeight="1">
      <c r="L20505" s="18"/>
    </row>
    <row r="20506" spans="12:12" ht="22.5" customHeight="1">
      <c r="L20506" s="18"/>
    </row>
    <row r="20507" spans="12:12" ht="22.5" customHeight="1">
      <c r="L20507" s="18"/>
    </row>
    <row r="20508" spans="12:12" ht="22.5" customHeight="1">
      <c r="L20508" s="18"/>
    </row>
    <row r="20509" spans="12:12" ht="22.5" customHeight="1">
      <c r="L20509" s="18"/>
    </row>
    <row r="20510" spans="12:12" ht="22.5" customHeight="1">
      <c r="L20510" s="18"/>
    </row>
    <row r="20511" spans="12:12" ht="22.5" customHeight="1">
      <c r="L20511" s="18"/>
    </row>
    <row r="20512" spans="12:12" ht="22.5" customHeight="1">
      <c r="L20512" s="18"/>
    </row>
    <row r="20513" spans="12:12" ht="22.5" customHeight="1">
      <c r="L20513" s="18"/>
    </row>
    <row r="20514" spans="12:12" ht="22.5" customHeight="1">
      <c r="L20514" s="18"/>
    </row>
    <row r="20515" spans="12:12" ht="22.5" customHeight="1">
      <c r="L20515" s="18"/>
    </row>
    <row r="20516" spans="12:12" ht="22.5" customHeight="1">
      <c r="L20516" s="18"/>
    </row>
    <row r="20517" spans="12:12" ht="22.5" customHeight="1">
      <c r="L20517" s="18"/>
    </row>
    <row r="20518" spans="12:12" ht="22.5" customHeight="1">
      <c r="L20518" s="18"/>
    </row>
    <row r="20519" spans="12:12" ht="22.5" customHeight="1">
      <c r="L20519" s="18"/>
    </row>
    <row r="20520" spans="12:12" ht="22.5" customHeight="1">
      <c r="L20520" s="18"/>
    </row>
    <row r="20521" spans="12:12" ht="22.5" customHeight="1">
      <c r="L20521" s="18"/>
    </row>
    <row r="20522" spans="12:12" ht="22.5" customHeight="1">
      <c r="L20522" s="18"/>
    </row>
    <row r="20523" spans="12:12" ht="22.5" customHeight="1">
      <c r="L20523" s="18"/>
    </row>
    <row r="20524" spans="12:12" ht="22.5" customHeight="1">
      <c r="L20524" s="18"/>
    </row>
    <row r="20525" spans="12:12" ht="22.5" customHeight="1">
      <c r="L20525" s="18"/>
    </row>
    <row r="20526" spans="12:12" ht="22.5" customHeight="1">
      <c r="L20526" s="18"/>
    </row>
    <row r="20527" spans="12:12" ht="22.5" customHeight="1">
      <c r="L20527" s="18"/>
    </row>
    <row r="20528" spans="12:12" ht="22.5" customHeight="1">
      <c r="L20528" s="18"/>
    </row>
    <row r="20529" spans="12:12" ht="22.5" customHeight="1">
      <c r="L20529" s="18"/>
    </row>
    <row r="20530" spans="12:12" ht="22.5" customHeight="1">
      <c r="L20530" s="18"/>
    </row>
    <row r="20531" spans="12:12" ht="22.5" customHeight="1">
      <c r="L20531" s="18"/>
    </row>
    <row r="20532" spans="12:12" ht="22.5" customHeight="1">
      <c r="L20532" s="18"/>
    </row>
    <row r="20533" spans="12:12" ht="22.5" customHeight="1">
      <c r="L20533" s="18"/>
    </row>
    <row r="20534" spans="12:12" ht="22.5" customHeight="1">
      <c r="L20534" s="18"/>
    </row>
    <row r="20535" spans="12:12" ht="22.5" customHeight="1">
      <c r="L20535" s="18"/>
    </row>
    <row r="20536" spans="12:12" ht="22.5" customHeight="1">
      <c r="L20536" s="18"/>
    </row>
    <row r="20537" spans="12:12" ht="22.5" customHeight="1">
      <c r="L20537" s="18"/>
    </row>
    <row r="20538" spans="12:12" ht="22.5" customHeight="1">
      <c r="L20538" s="18"/>
    </row>
    <row r="20539" spans="12:12" ht="22.5" customHeight="1">
      <c r="L20539" s="18"/>
    </row>
    <row r="20540" spans="12:12" ht="22.5" customHeight="1">
      <c r="L20540" s="18"/>
    </row>
    <row r="20541" spans="12:12" ht="22.5" customHeight="1">
      <c r="L20541" s="18"/>
    </row>
    <row r="20542" spans="12:12" ht="22.5" customHeight="1">
      <c r="L20542" s="18"/>
    </row>
    <row r="20543" spans="12:12" ht="22.5" customHeight="1">
      <c r="L20543" s="18"/>
    </row>
    <row r="20544" spans="12:12" ht="22.5" customHeight="1">
      <c r="L20544" s="18"/>
    </row>
    <row r="20545" spans="12:12" ht="22.5" customHeight="1">
      <c r="L20545" s="18"/>
    </row>
    <row r="20546" spans="12:12" ht="22.5" customHeight="1">
      <c r="L20546" s="18"/>
    </row>
    <row r="20547" spans="12:12" ht="22.5" customHeight="1">
      <c r="L20547" s="18"/>
    </row>
    <row r="20548" spans="12:12" ht="22.5" customHeight="1">
      <c r="L20548" s="18"/>
    </row>
    <row r="20549" spans="12:12" ht="22.5" customHeight="1">
      <c r="L20549" s="18"/>
    </row>
    <row r="20550" spans="12:12" ht="22.5" customHeight="1">
      <c r="L20550" s="18"/>
    </row>
    <row r="20551" spans="12:12" ht="22.5" customHeight="1">
      <c r="L20551" s="18"/>
    </row>
    <row r="20552" spans="12:12" ht="22.5" customHeight="1">
      <c r="L20552" s="18"/>
    </row>
    <row r="20553" spans="12:12" ht="22.5" customHeight="1">
      <c r="L20553" s="18"/>
    </row>
    <row r="20554" spans="12:12" ht="22.5" customHeight="1">
      <c r="L20554" s="18"/>
    </row>
    <row r="20555" spans="12:12" ht="22.5" customHeight="1">
      <c r="L20555" s="18"/>
    </row>
    <row r="20556" spans="12:12" ht="22.5" customHeight="1">
      <c r="L20556" s="18"/>
    </row>
    <row r="20557" spans="12:12" ht="22.5" customHeight="1">
      <c r="L20557" s="18"/>
    </row>
    <row r="20558" spans="12:12" ht="22.5" customHeight="1">
      <c r="L20558" s="18"/>
    </row>
    <row r="20559" spans="12:12" ht="22.5" customHeight="1">
      <c r="L20559" s="18"/>
    </row>
    <row r="20560" spans="12:12" ht="22.5" customHeight="1">
      <c r="L20560" s="18"/>
    </row>
    <row r="20561" spans="12:12" ht="22.5" customHeight="1">
      <c r="L20561" s="18"/>
    </row>
    <row r="20562" spans="12:12" ht="22.5" customHeight="1">
      <c r="L20562" s="18"/>
    </row>
    <row r="20563" spans="12:12" ht="22.5" customHeight="1">
      <c r="L20563" s="18"/>
    </row>
    <row r="20564" spans="12:12" ht="22.5" customHeight="1">
      <c r="L20564" s="18"/>
    </row>
    <row r="20565" spans="12:12" ht="22.5" customHeight="1">
      <c r="L20565" s="18"/>
    </row>
    <row r="20566" spans="12:12" ht="22.5" customHeight="1">
      <c r="L20566" s="18"/>
    </row>
    <row r="20567" spans="12:12" ht="22.5" customHeight="1">
      <c r="L20567" s="18"/>
    </row>
    <row r="20568" spans="12:12" ht="22.5" customHeight="1">
      <c r="L20568" s="18"/>
    </row>
    <row r="20569" spans="12:12" ht="22.5" customHeight="1">
      <c r="L20569" s="18"/>
    </row>
    <row r="20570" spans="12:12" ht="22.5" customHeight="1">
      <c r="L20570" s="18"/>
    </row>
    <row r="20571" spans="12:12" ht="22.5" customHeight="1">
      <c r="L20571" s="18"/>
    </row>
    <row r="20572" spans="12:12" ht="22.5" customHeight="1">
      <c r="L20572" s="18"/>
    </row>
    <row r="20573" spans="12:12" ht="22.5" customHeight="1">
      <c r="L20573" s="18"/>
    </row>
    <row r="20574" spans="12:12" ht="22.5" customHeight="1">
      <c r="L20574" s="18"/>
    </row>
    <row r="20575" spans="12:12" ht="22.5" customHeight="1">
      <c r="L20575" s="18"/>
    </row>
    <row r="20576" spans="12:12" ht="22.5" customHeight="1">
      <c r="L20576" s="18"/>
    </row>
    <row r="20577" spans="12:12" ht="22.5" customHeight="1">
      <c r="L20577" s="18"/>
    </row>
    <row r="20578" spans="12:12" ht="22.5" customHeight="1">
      <c r="L20578" s="18"/>
    </row>
    <row r="20579" spans="12:12" ht="22.5" customHeight="1">
      <c r="L20579" s="18"/>
    </row>
    <row r="20580" spans="12:12" ht="22.5" customHeight="1">
      <c r="L20580" s="18"/>
    </row>
    <row r="20581" spans="12:12" ht="22.5" customHeight="1">
      <c r="L20581" s="18"/>
    </row>
    <row r="20582" spans="12:12" ht="22.5" customHeight="1">
      <c r="L20582" s="18"/>
    </row>
    <row r="20583" spans="12:12" ht="22.5" customHeight="1">
      <c r="L20583" s="18"/>
    </row>
    <row r="20584" spans="12:12" ht="22.5" customHeight="1">
      <c r="L20584" s="18"/>
    </row>
    <row r="20585" spans="12:12" ht="22.5" customHeight="1">
      <c r="L20585" s="18"/>
    </row>
    <row r="20586" spans="12:12" ht="22.5" customHeight="1">
      <c r="L20586" s="18"/>
    </row>
    <row r="20587" spans="12:12" ht="22.5" customHeight="1">
      <c r="L20587" s="18"/>
    </row>
    <row r="20588" spans="12:12" ht="22.5" customHeight="1">
      <c r="L20588" s="18"/>
    </row>
    <row r="20589" spans="12:12" ht="22.5" customHeight="1">
      <c r="L20589" s="18"/>
    </row>
    <row r="20590" spans="12:12" ht="22.5" customHeight="1">
      <c r="L20590" s="18"/>
    </row>
    <row r="20591" spans="12:12" ht="22.5" customHeight="1">
      <c r="L20591" s="18"/>
    </row>
    <row r="20592" spans="12:12" ht="22.5" customHeight="1">
      <c r="L20592" s="18"/>
    </row>
    <row r="20593" spans="12:12" ht="22.5" customHeight="1">
      <c r="L20593" s="18"/>
    </row>
    <row r="20594" spans="12:12" ht="22.5" customHeight="1">
      <c r="L20594" s="18"/>
    </row>
    <row r="20595" spans="12:12" ht="22.5" customHeight="1">
      <c r="L20595" s="18"/>
    </row>
    <row r="20596" spans="12:12" ht="22.5" customHeight="1">
      <c r="L20596" s="18"/>
    </row>
    <row r="20597" spans="12:12" ht="22.5" customHeight="1">
      <c r="L20597" s="18"/>
    </row>
    <row r="20598" spans="12:12" ht="22.5" customHeight="1">
      <c r="L20598" s="18"/>
    </row>
    <row r="20599" spans="12:12" ht="22.5" customHeight="1">
      <c r="L20599" s="18"/>
    </row>
    <row r="20600" spans="12:12" ht="22.5" customHeight="1">
      <c r="L20600" s="18"/>
    </row>
    <row r="20601" spans="12:12" ht="22.5" customHeight="1">
      <c r="L20601" s="18"/>
    </row>
    <row r="20602" spans="12:12" ht="22.5" customHeight="1">
      <c r="L20602" s="18"/>
    </row>
    <row r="20603" spans="12:12" ht="22.5" customHeight="1">
      <c r="L20603" s="18"/>
    </row>
    <row r="20604" spans="12:12" ht="22.5" customHeight="1">
      <c r="L20604" s="18"/>
    </row>
    <row r="20605" spans="12:12" ht="22.5" customHeight="1">
      <c r="L20605" s="18"/>
    </row>
    <row r="20606" spans="12:12" ht="22.5" customHeight="1">
      <c r="L20606" s="18"/>
    </row>
    <row r="20607" spans="12:12" ht="22.5" customHeight="1">
      <c r="L20607" s="18"/>
    </row>
    <row r="20608" spans="12:12" ht="22.5" customHeight="1">
      <c r="L20608" s="18"/>
    </row>
    <row r="20609" spans="12:12" ht="22.5" customHeight="1">
      <c r="L20609" s="18"/>
    </row>
    <row r="20610" spans="12:12" ht="22.5" customHeight="1">
      <c r="L20610" s="18"/>
    </row>
    <row r="20611" spans="12:12" ht="22.5" customHeight="1">
      <c r="L20611" s="18"/>
    </row>
    <row r="20612" spans="12:12" ht="22.5" customHeight="1">
      <c r="L20612" s="18"/>
    </row>
    <row r="20613" spans="12:12" ht="22.5" customHeight="1">
      <c r="L20613" s="18"/>
    </row>
    <row r="20614" spans="12:12" ht="22.5" customHeight="1">
      <c r="L20614" s="18"/>
    </row>
    <row r="20615" spans="12:12" ht="22.5" customHeight="1">
      <c r="L20615" s="18"/>
    </row>
    <row r="20616" spans="12:12" ht="22.5" customHeight="1">
      <c r="L20616" s="18"/>
    </row>
    <row r="20617" spans="12:12" ht="22.5" customHeight="1">
      <c r="L20617" s="18"/>
    </row>
    <row r="20618" spans="12:12" ht="22.5" customHeight="1">
      <c r="L20618" s="18"/>
    </row>
    <row r="20619" spans="12:12" ht="22.5" customHeight="1">
      <c r="L20619" s="18"/>
    </row>
    <row r="20620" spans="12:12" ht="22.5" customHeight="1">
      <c r="L20620" s="18"/>
    </row>
    <row r="20621" spans="12:12" ht="22.5" customHeight="1">
      <c r="L20621" s="18"/>
    </row>
    <row r="20622" spans="12:12" ht="22.5" customHeight="1">
      <c r="L20622" s="18"/>
    </row>
    <row r="20623" spans="12:12" ht="22.5" customHeight="1">
      <c r="L20623" s="18"/>
    </row>
    <row r="20624" spans="12:12" ht="22.5" customHeight="1">
      <c r="L20624" s="18"/>
    </row>
    <row r="20625" spans="12:12" ht="22.5" customHeight="1">
      <c r="L20625" s="18"/>
    </row>
    <row r="20626" spans="12:12" ht="22.5" customHeight="1">
      <c r="L20626" s="18"/>
    </row>
    <row r="20627" spans="12:12" ht="22.5" customHeight="1">
      <c r="L20627" s="18"/>
    </row>
    <row r="20628" spans="12:12" ht="22.5" customHeight="1">
      <c r="L20628" s="18"/>
    </row>
    <row r="20629" spans="12:12" ht="22.5" customHeight="1">
      <c r="L20629" s="18"/>
    </row>
    <row r="20630" spans="12:12" ht="22.5" customHeight="1">
      <c r="L20630" s="18"/>
    </row>
    <row r="20631" spans="12:12" ht="22.5" customHeight="1">
      <c r="L20631" s="18"/>
    </row>
    <row r="20632" spans="12:12" ht="22.5" customHeight="1">
      <c r="L20632" s="18"/>
    </row>
    <row r="20633" spans="12:12" ht="22.5" customHeight="1">
      <c r="L20633" s="18"/>
    </row>
    <row r="20634" spans="12:12" ht="22.5" customHeight="1">
      <c r="L20634" s="18"/>
    </row>
    <row r="20635" spans="12:12" ht="22.5" customHeight="1">
      <c r="L20635" s="18"/>
    </row>
    <row r="20636" spans="12:12" ht="22.5" customHeight="1">
      <c r="L20636" s="18"/>
    </row>
    <row r="20637" spans="12:12" ht="22.5" customHeight="1">
      <c r="L20637" s="18"/>
    </row>
    <row r="20638" spans="12:12" ht="22.5" customHeight="1">
      <c r="L20638" s="18"/>
    </row>
    <row r="20639" spans="12:12" ht="22.5" customHeight="1">
      <c r="L20639" s="18"/>
    </row>
    <row r="20640" spans="12:12" ht="22.5" customHeight="1">
      <c r="L20640" s="18"/>
    </row>
    <row r="20641" spans="12:12" ht="22.5" customHeight="1">
      <c r="L20641" s="18"/>
    </row>
    <row r="20642" spans="12:12" ht="22.5" customHeight="1">
      <c r="L20642" s="18"/>
    </row>
    <row r="20643" spans="12:12" ht="22.5" customHeight="1">
      <c r="L20643" s="18"/>
    </row>
    <row r="20644" spans="12:12" ht="22.5" customHeight="1">
      <c r="L20644" s="18"/>
    </row>
    <row r="20645" spans="12:12" ht="22.5" customHeight="1">
      <c r="L20645" s="18"/>
    </row>
    <row r="20646" spans="12:12" ht="22.5" customHeight="1">
      <c r="L20646" s="18"/>
    </row>
    <row r="20647" spans="12:12" ht="22.5" customHeight="1">
      <c r="L20647" s="18"/>
    </row>
    <row r="20648" spans="12:12" ht="22.5" customHeight="1">
      <c r="L20648" s="18"/>
    </row>
    <row r="20649" spans="12:12" ht="22.5" customHeight="1">
      <c r="L20649" s="18"/>
    </row>
    <row r="20650" spans="12:12" ht="22.5" customHeight="1">
      <c r="L20650" s="18"/>
    </row>
    <row r="20651" spans="12:12" ht="22.5" customHeight="1">
      <c r="L20651" s="18"/>
    </row>
    <row r="20652" spans="12:12" ht="22.5" customHeight="1">
      <c r="L20652" s="18"/>
    </row>
    <row r="20653" spans="12:12" ht="22.5" customHeight="1">
      <c r="L20653" s="18"/>
    </row>
    <row r="20654" spans="12:12" ht="22.5" customHeight="1">
      <c r="L20654" s="18"/>
    </row>
    <row r="20655" spans="12:12" ht="22.5" customHeight="1">
      <c r="L20655" s="18"/>
    </row>
    <row r="20656" spans="12:12" ht="22.5" customHeight="1">
      <c r="L20656" s="18"/>
    </row>
    <row r="20657" spans="12:12" ht="22.5" customHeight="1">
      <c r="L20657" s="18"/>
    </row>
    <row r="20658" spans="12:12" ht="22.5" customHeight="1">
      <c r="L20658" s="18"/>
    </row>
    <row r="20659" spans="12:12" ht="22.5" customHeight="1">
      <c r="L20659" s="18"/>
    </row>
    <row r="20660" spans="12:12" ht="22.5" customHeight="1">
      <c r="L20660" s="18"/>
    </row>
    <row r="20661" spans="12:12" ht="22.5" customHeight="1">
      <c r="L20661" s="18"/>
    </row>
    <row r="20662" spans="12:12" ht="22.5" customHeight="1">
      <c r="L20662" s="18"/>
    </row>
    <row r="20663" spans="12:12" ht="22.5" customHeight="1">
      <c r="L20663" s="18"/>
    </row>
    <row r="20664" spans="12:12" ht="22.5" customHeight="1">
      <c r="L20664" s="18"/>
    </row>
    <row r="20665" spans="12:12" ht="22.5" customHeight="1">
      <c r="L20665" s="18"/>
    </row>
    <row r="20666" spans="12:12" ht="22.5" customHeight="1">
      <c r="L20666" s="18"/>
    </row>
    <row r="20667" spans="12:12" ht="22.5" customHeight="1">
      <c r="L20667" s="18"/>
    </row>
    <row r="20668" spans="12:12" ht="22.5" customHeight="1">
      <c r="L20668" s="18"/>
    </row>
    <row r="20669" spans="12:12" ht="22.5" customHeight="1">
      <c r="L20669" s="18"/>
    </row>
    <row r="20670" spans="12:12" ht="22.5" customHeight="1">
      <c r="L20670" s="18"/>
    </row>
    <row r="20671" spans="12:12" ht="22.5" customHeight="1">
      <c r="L20671" s="18"/>
    </row>
    <row r="20672" spans="12:12" ht="22.5" customHeight="1">
      <c r="L20672" s="18"/>
    </row>
    <row r="20673" spans="12:12" ht="22.5" customHeight="1">
      <c r="L20673" s="18"/>
    </row>
    <row r="20674" spans="12:12" ht="22.5" customHeight="1">
      <c r="L20674" s="18"/>
    </row>
    <row r="20675" spans="12:12" ht="22.5" customHeight="1">
      <c r="L20675" s="18"/>
    </row>
    <row r="20676" spans="12:12" ht="22.5" customHeight="1">
      <c r="L20676" s="18"/>
    </row>
    <row r="20677" spans="12:12" ht="22.5" customHeight="1">
      <c r="L20677" s="18"/>
    </row>
    <row r="20678" spans="12:12" ht="22.5" customHeight="1">
      <c r="L20678" s="18"/>
    </row>
    <row r="20679" spans="12:12" ht="22.5" customHeight="1">
      <c r="L20679" s="18"/>
    </row>
    <row r="20680" spans="12:12" ht="22.5" customHeight="1">
      <c r="L20680" s="18"/>
    </row>
    <row r="20681" spans="12:12" ht="22.5" customHeight="1">
      <c r="L20681" s="18"/>
    </row>
    <row r="20682" spans="12:12" ht="22.5" customHeight="1">
      <c r="L20682" s="18"/>
    </row>
    <row r="20683" spans="12:12" ht="22.5" customHeight="1">
      <c r="L20683" s="18"/>
    </row>
    <row r="20684" spans="12:12" ht="22.5" customHeight="1">
      <c r="L20684" s="18"/>
    </row>
    <row r="20685" spans="12:12" ht="22.5" customHeight="1">
      <c r="L20685" s="18"/>
    </row>
    <row r="20686" spans="12:12" ht="22.5" customHeight="1">
      <c r="L20686" s="18"/>
    </row>
    <row r="20687" spans="12:12" ht="22.5" customHeight="1">
      <c r="L20687" s="18"/>
    </row>
    <row r="20688" spans="12:12" ht="22.5" customHeight="1">
      <c r="L20688" s="18"/>
    </row>
    <row r="20689" spans="12:12" ht="22.5" customHeight="1">
      <c r="L20689" s="18"/>
    </row>
    <row r="20690" spans="12:12" ht="22.5" customHeight="1">
      <c r="L20690" s="18"/>
    </row>
    <row r="20691" spans="12:12" ht="22.5" customHeight="1">
      <c r="L20691" s="18"/>
    </row>
    <row r="20692" spans="12:12" ht="22.5" customHeight="1">
      <c r="L20692" s="18"/>
    </row>
    <row r="20693" spans="12:12" ht="22.5" customHeight="1">
      <c r="L20693" s="18"/>
    </row>
    <row r="20694" spans="12:12" ht="22.5" customHeight="1">
      <c r="L20694" s="18"/>
    </row>
    <row r="20695" spans="12:12" ht="22.5" customHeight="1">
      <c r="L20695" s="18"/>
    </row>
    <row r="20696" spans="12:12" ht="22.5" customHeight="1">
      <c r="L20696" s="18"/>
    </row>
    <row r="20697" spans="12:12" ht="22.5" customHeight="1">
      <c r="L20697" s="18"/>
    </row>
    <row r="20698" spans="12:12" ht="22.5" customHeight="1">
      <c r="L20698" s="18"/>
    </row>
    <row r="20699" spans="12:12" ht="22.5" customHeight="1">
      <c r="L20699" s="18"/>
    </row>
    <row r="20700" spans="12:12" ht="22.5" customHeight="1">
      <c r="L20700" s="18"/>
    </row>
    <row r="20701" spans="12:12" ht="22.5" customHeight="1">
      <c r="L20701" s="18"/>
    </row>
    <row r="20702" spans="12:12" ht="22.5" customHeight="1">
      <c r="L20702" s="18"/>
    </row>
    <row r="20703" spans="12:12" ht="22.5" customHeight="1">
      <c r="L20703" s="18"/>
    </row>
    <row r="20704" spans="12:12" ht="22.5" customHeight="1">
      <c r="L20704" s="18"/>
    </row>
    <row r="20705" spans="12:12" ht="22.5" customHeight="1">
      <c r="L20705" s="18"/>
    </row>
    <row r="20706" spans="12:12" ht="22.5" customHeight="1">
      <c r="L20706" s="18"/>
    </row>
    <row r="20707" spans="12:12" ht="22.5" customHeight="1">
      <c r="L20707" s="18"/>
    </row>
    <row r="20708" spans="12:12" ht="22.5" customHeight="1">
      <c r="L20708" s="18"/>
    </row>
    <row r="20709" spans="12:12" ht="22.5" customHeight="1">
      <c r="L20709" s="18"/>
    </row>
    <row r="20710" spans="12:12" ht="22.5" customHeight="1">
      <c r="L20710" s="18"/>
    </row>
    <row r="20711" spans="12:12" ht="22.5" customHeight="1">
      <c r="L20711" s="18"/>
    </row>
    <row r="20712" spans="12:12" ht="22.5" customHeight="1">
      <c r="L20712" s="18"/>
    </row>
    <row r="20713" spans="12:12" ht="22.5" customHeight="1">
      <c r="L20713" s="18"/>
    </row>
    <row r="20714" spans="12:12" ht="22.5" customHeight="1">
      <c r="L20714" s="18"/>
    </row>
    <row r="20715" spans="12:12" ht="22.5" customHeight="1">
      <c r="L20715" s="18"/>
    </row>
    <row r="20716" spans="12:12" ht="22.5" customHeight="1">
      <c r="L20716" s="18"/>
    </row>
    <row r="20717" spans="12:12" ht="22.5" customHeight="1">
      <c r="L20717" s="18"/>
    </row>
    <row r="20718" spans="12:12" ht="22.5" customHeight="1">
      <c r="L20718" s="18"/>
    </row>
    <row r="20719" spans="12:12" ht="22.5" customHeight="1">
      <c r="L20719" s="18"/>
    </row>
    <row r="20720" spans="12:12" ht="22.5" customHeight="1">
      <c r="L20720" s="18"/>
    </row>
    <row r="20721" spans="12:12" ht="22.5" customHeight="1">
      <c r="L20721" s="18"/>
    </row>
    <row r="20722" spans="12:12" ht="22.5" customHeight="1">
      <c r="L20722" s="18"/>
    </row>
    <row r="20723" spans="12:12" ht="22.5" customHeight="1">
      <c r="L20723" s="18"/>
    </row>
    <row r="20724" spans="12:12" ht="22.5" customHeight="1">
      <c r="L20724" s="18"/>
    </row>
    <row r="20725" spans="12:12" ht="22.5" customHeight="1">
      <c r="L20725" s="18"/>
    </row>
    <row r="20726" spans="12:12" ht="22.5" customHeight="1">
      <c r="L20726" s="18"/>
    </row>
    <row r="20727" spans="12:12" ht="22.5" customHeight="1">
      <c r="L20727" s="18"/>
    </row>
    <row r="20728" spans="12:12" ht="22.5" customHeight="1">
      <c r="L20728" s="18"/>
    </row>
    <row r="20729" spans="12:12" ht="22.5" customHeight="1">
      <c r="L20729" s="18"/>
    </row>
    <row r="20730" spans="12:12" ht="22.5" customHeight="1">
      <c r="L20730" s="18"/>
    </row>
    <row r="20731" spans="12:12" ht="22.5" customHeight="1">
      <c r="L20731" s="18"/>
    </row>
    <row r="20732" spans="12:12" ht="22.5" customHeight="1">
      <c r="L20732" s="18"/>
    </row>
    <row r="20733" spans="12:12" ht="22.5" customHeight="1">
      <c r="L20733" s="18"/>
    </row>
    <row r="20734" spans="12:12" ht="22.5" customHeight="1">
      <c r="L20734" s="18"/>
    </row>
    <row r="20735" spans="12:12" ht="22.5" customHeight="1">
      <c r="L20735" s="18"/>
    </row>
    <row r="20736" spans="12:12" ht="22.5" customHeight="1">
      <c r="L20736" s="18"/>
    </row>
    <row r="20737" spans="12:12" ht="22.5" customHeight="1">
      <c r="L20737" s="18"/>
    </row>
    <row r="20738" spans="12:12" ht="22.5" customHeight="1">
      <c r="L20738" s="18"/>
    </row>
    <row r="20739" spans="12:12" ht="22.5" customHeight="1">
      <c r="L20739" s="18"/>
    </row>
    <row r="20740" spans="12:12" ht="22.5" customHeight="1">
      <c r="L20740" s="18"/>
    </row>
    <row r="20741" spans="12:12" ht="22.5" customHeight="1">
      <c r="L20741" s="18"/>
    </row>
    <row r="20742" spans="12:12" ht="22.5" customHeight="1">
      <c r="L20742" s="18"/>
    </row>
    <row r="20743" spans="12:12" ht="22.5" customHeight="1">
      <c r="L20743" s="18"/>
    </row>
    <row r="20744" spans="12:12" ht="22.5" customHeight="1">
      <c r="L20744" s="18"/>
    </row>
    <row r="20745" spans="12:12" ht="22.5" customHeight="1">
      <c r="L20745" s="18"/>
    </row>
    <row r="20746" spans="12:12" ht="22.5" customHeight="1">
      <c r="L20746" s="18"/>
    </row>
    <row r="20747" spans="12:12" ht="22.5" customHeight="1">
      <c r="L20747" s="18"/>
    </row>
    <row r="20748" spans="12:12" ht="22.5" customHeight="1">
      <c r="L20748" s="18"/>
    </row>
    <row r="20749" spans="12:12" ht="22.5" customHeight="1">
      <c r="L20749" s="18"/>
    </row>
    <row r="20750" spans="12:12" ht="22.5" customHeight="1">
      <c r="L20750" s="18"/>
    </row>
    <row r="20751" spans="12:12" ht="22.5" customHeight="1">
      <c r="L20751" s="18"/>
    </row>
    <row r="20752" spans="12:12" ht="22.5" customHeight="1">
      <c r="L20752" s="18"/>
    </row>
    <row r="20753" spans="12:12" ht="22.5" customHeight="1">
      <c r="L20753" s="18"/>
    </row>
    <row r="20754" spans="12:12" ht="22.5" customHeight="1">
      <c r="L20754" s="18"/>
    </row>
    <row r="20755" spans="12:12" ht="22.5" customHeight="1">
      <c r="L20755" s="18"/>
    </row>
    <row r="20756" spans="12:12" ht="22.5" customHeight="1">
      <c r="L20756" s="18"/>
    </row>
    <row r="20757" spans="12:12" ht="22.5" customHeight="1">
      <c r="L20757" s="18"/>
    </row>
    <row r="20758" spans="12:12" ht="22.5" customHeight="1">
      <c r="L20758" s="18"/>
    </row>
    <row r="20759" spans="12:12" ht="22.5" customHeight="1">
      <c r="L20759" s="18"/>
    </row>
    <row r="20760" spans="12:12" ht="22.5" customHeight="1">
      <c r="L20760" s="18"/>
    </row>
    <row r="20761" spans="12:12" ht="22.5" customHeight="1">
      <c r="L20761" s="18"/>
    </row>
    <row r="20762" spans="12:12" ht="22.5" customHeight="1">
      <c r="L20762" s="18"/>
    </row>
    <row r="20763" spans="12:12" ht="22.5" customHeight="1">
      <c r="L20763" s="18"/>
    </row>
    <row r="20764" spans="12:12" ht="22.5" customHeight="1">
      <c r="L20764" s="18"/>
    </row>
    <row r="20765" spans="12:12" ht="22.5" customHeight="1">
      <c r="L20765" s="18"/>
    </row>
    <row r="20766" spans="12:12" ht="22.5" customHeight="1">
      <c r="L20766" s="18"/>
    </row>
    <row r="20767" spans="12:12" ht="22.5" customHeight="1">
      <c r="L20767" s="18"/>
    </row>
    <row r="20768" spans="12:12" ht="22.5" customHeight="1">
      <c r="L20768" s="18"/>
    </row>
    <row r="20769" spans="12:12" ht="22.5" customHeight="1">
      <c r="L20769" s="18"/>
    </row>
    <row r="20770" spans="12:12" ht="22.5" customHeight="1">
      <c r="L20770" s="18"/>
    </row>
    <row r="20771" spans="12:12" ht="22.5" customHeight="1">
      <c r="L20771" s="18"/>
    </row>
    <row r="20772" spans="12:12" ht="22.5" customHeight="1">
      <c r="L20772" s="18"/>
    </row>
    <row r="20773" spans="12:12" ht="22.5" customHeight="1">
      <c r="L20773" s="18"/>
    </row>
    <row r="20774" spans="12:12" ht="22.5" customHeight="1">
      <c r="L20774" s="18"/>
    </row>
    <row r="20775" spans="12:12" ht="22.5" customHeight="1">
      <c r="L20775" s="18"/>
    </row>
    <row r="20776" spans="12:12" ht="22.5" customHeight="1">
      <c r="L20776" s="18"/>
    </row>
    <row r="20777" spans="12:12" ht="22.5" customHeight="1">
      <c r="L20777" s="18"/>
    </row>
    <row r="20778" spans="12:12" ht="22.5" customHeight="1">
      <c r="L20778" s="18"/>
    </row>
    <row r="20779" spans="12:12" ht="22.5" customHeight="1">
      <c r="L20779" s="18"/>
    </row>
    <row r="20780" spans="12:12" ht="22.5" customHeight="1">
      <c r="L20780" s="18"/>
    </row>
    <row r="20781" spans="12:12" ht="22.5" customHeight="1">
      <c r="L20781" s="18"/>
    </row>
    <row r="20782" spans="12:12" ht="22.5" customHeight="1">
      <c r="L20782" s="18"/>
    </row>
    <row r="20783" spans="12:12" ht="22.5" customHeight="1">
      <c r="L20783" s="18"/>
    </row>
    <row r="20784" spans="12:12" ht="22.5" customHeight="1">
      <c r="L20784" s="18"/>
    </row>
    <row r="20785" spans="12:12" ht="22.5" customHeight="1">
      <c r="L20785" s="18"/>
    </row>
    <row r="20786" spans="12:12" ht="22.5" customHeight="1">
      <c r="L20786" s="18"/>
    </row>
    <row r="20787" spans="12:12" ht="22.5" customHeight="1">
      <c r="L20787" s="18"/>
    </row>
    <row r="20788" spans="12:12" ht="22.5" customHeight="1">
      <c r="L20788" s="18"/>
    </row>
    <row r="20789" spans="12:12" ht="22.5" customHeight="1">
      <c r="L20789" s="18"/>
    </row>
    <row r="20790" spans="12:12" ht="22.5" customHeight="1">
      <c r="L20790" s="18"/>
    </row>
    <row r="20791" spans="12:12" ht="22.5" customHeight="1">
      <c r="L20791" s="18"/>
    </row>
    <row r="20792" spans="12:12" ht="22.5" customHeight="1">
      <c r="L20792" s="18"/>
    </row>
    <row r="20793" spans="12:12" ht="22.5" customHeight="1">
      <c r="L20793" s="18"/>
    </row>
    <row r="20794" spans="12:12" ht="22.5" customHeight="1">
      <c r="L20794" s="18"/>
    </row>
    <row r="20795" spans="12:12" ht="22.5" customHeight="1">
      <c r="L20795" s="18"/>
    </row>
    <row r="20796" spans="12:12" ht="22.5" customHeight="1">
      <c r="L20796" s="18"/>
    </row>
    <row r="20797" spans="12:12" ht="22.5" customHeight="1">
      <c r="L20797" s="18"/>
    </row>
    <row r="20798" spans="12:12" ht="22.5" customHeight="1">
      <c r="L20798" s="18"/>
    </row>
    <row r="20799" spans="12:12" ht="22.5" customHeight="1">
      <c r="L20799" s="18"/>
    </row>
    <row r="20800" spans="12:12" ht="22.5" customHeight="1">
      <c r="L20800" s="18"/>
    </row>
    <row r="20801" spans="12:12" ht="22.5" customHeight="1">
      <c r="L20801" s="18"/>
    </row>
    <row r="20802" spans="12:12" ht="22.5" customHeight="1">
      <c r="L20802" s="18"/>
    </row>
    <row r="20803" spans="12:12" ht="22.5" customHeight="1">
      <c r="L20803" s="18"/>
    </row>
    <row r="20804" spans="12:12" ht="22.5" customHeight="1">
      <c r="L20804" s="18"/>
    </row>
    <row r="20805" spans="12:12" ht="22.5" customHeight="1">
      <c r="L20805" s="18"/>
    </row>
    <row r="20806" spans="12:12" ht="22.5" customHeight="1">
      <c r="L20806" s="18"/>
    </row>
    <row r="20807" spans="12:12" ht="22.5" customHeight="1">
      <c r="L20807" s="18"/>
    </row>
    <row r="20808" spans="12:12" ht="22.5" customHeight="1">
      <c r="L20808" s="18"/>
    </row>
    <row r="20809" spans="12:12" ht="22.5" customHeight="1">
      <c r="L20809" s="18"/>
    </row>
    <row r="20810" spans="12:12" ht="22.5" customHeight="1">
      <c r="L20810" s="18"/>
    </row>
    <row r="20811" spans="12:12" ht="22.5" customHeight="1">
      <c r="L20811" s="18"/>
    </row>
    <row r="20812" spans="12:12" ht="22.5" customHeight="1">
      <c r="L20812" s="18"/>
    </row>
    <row r="20813" spans="12:12" ht="22.5" customHeight="1">
      <c r="L20813" s="18"/>
    </row>
    <row r="20814" spans="12:12" ht="22.5" customHeight="1">
      <c r="L20814" s="18"/>
    </row>
    <row r="20815" spans="12:12" ht="22.5" customHeight="1">
      <c r="L20815" s="18"/>
    </row>
    <row r="20816" spans="12:12" ht="22.5" customHeight="1">
      <c r="L20816" s="18"/>
    </row>
    <row r="20817" spans="12:12" ht="22.5" customHeight="1">
      <c r="L20817" s="18"/>
    </row>
    <row r="20818" spans="12:12" ht="22.5" customHeight="1">
      <c r="L20818" s="18"/>
    </row>
    <row r="20819" spans="12:12" ht="22.5" customHeight="1">
      <c r="L20819" s="18"/>
    </row>
    <row r="20820" spans="12:12" ht="22.5" customHeight="1">
      <c r="L20820" s="18"/>
    </row>
    <row r="20821" spans="12:12" ht="22.5" customHeight="1">
      <c r="L20821" s="18"/>
    </row>
    <row r="20822" spans="12:12" ht="22.5" customHeight="1">
      <c r="L20822" s="18"/>
    </row>
    <row r="20823" spans="12:12" ht="22.5" customHeight="1">
      <c r="L20823" s="18"/>
    </row>
    <row r="20824" spans="12:12" ht="22.5" customHeight="1">
      <c r="L20824" s="18"/>
    </row>
    <row r="20825" spans="12:12" ht="22.5" customHeight="1">
      <c r="L20825" s="18"/>
    </row>
    <row r="20826" spans="12:12" ht="22.5" customHeight="1">
      <c r="L20826" s="18"/>
    </row>
    <row r="20827" spans="12:12" ht="22.5" customHeight="1">
      <c r="L20827" s="18"/>
    </row>
    <row r="20828" spans="12:12" ht="22.5" customHeight="1">
      <c r="L20828" s="18"/>
    </row>
    <row r="20829" spans="12:12" ht="22.5" customHeight="1">
      <c r="L20829" s="18"/>
    </row>
    <row r="20830" spans="12:12" ht="22.5" customHeight="1">
      <c r="L20830" s="18"/>
    </row>
    <row r="20831" spans="12:12" ht="22.5" customHeight="1">
      <c r="L20831" s="18"/>
    </row>
    <row r="20832" spans="12:12" ht="22.5" customHeight="1">
      <c r="L20832" s="18"/>
    </row>
    <row r="20833" spans="12:12" ht="22.5" customHeight="1">
      <c r="L20833" s="18"/>
    </row>
    <row r="20834" spans="12:12" ht="22.5" customHeight="1">
      <c r="L20834" s="18"/>
    </row>
    <row r="20835" spans="12:12" ht="22.5" customHeight="1">
      <c r="L20835" s="18"/>
    </row>
    <row r="20836" spans="12:12" ht="22.5" customHeight="1">
      <c r="L20836" s="18"/>
    </row>
    <row r="20837" spans="12:12" ht="22.5" customHeight="1">
      <c r="L20837" s="18"/>
    </row>
    <row r="20838" spans="12:12" ht="22.5" customHeight="1">
      <c r="L20838" s="18"/>
    </row>
    <row r="20839" spans="12:12" ht="22.5" customHeight="1">
      <c r="L20839" s="18"/>
    </row>
    <row r="20840" spans="12:12" ht="22.5" customHeight="1">
      <c r="L20840" s="18"/>
    </row>
    <row r="20841" spans="12:12" ht="22.5" customHeight="1">
      <c r="L20841" s="18"/>
    </row>
    <row r="20842" spans="12:12" ht="22.5" customHeight="1">
      <c r="L20842" s="18"/>
    </row>
    <row r="20843" spans="12:12" ht="22.5" customHeight="1">
      <c r="L20843" s="18"/>
    </row>
    <row r="20844" spans="12:12" ht="22.5" customHeight="1">
      <c r="L20844" s="18"/>
    </row>
  </sheetData>
  <sortState xmlns:xlrd2="http://schemas.microsoft.com/office/spreadsheetml/2017/richdata2" ref="A4:L622">
    <sortCondition ref="J3:J62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12"/>
  <sheetViews>
    <sheetView topLeftCell="A111" zoomScaleNormal="100" workbookViewId="0">
      <selection activeCell="E133" sqref="E133"/>
    </sheetView>
  </sheetViews>
  <sheetFormatPr defaultColWidth="8.42578125" defaultRowHeight="15"/>
  <cols>
    <col min="1" max="1" width="9.1406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5703125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8.4257812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45014</v>
      </c>
      <c r="B4" s="33">
        <v>1.26</v>
      </c>
      <c r="C4" s="34">
        <v>8.1728699999999996</v>
      </c>
      <c r="D4" s="34">
        <v>99.095740000000006</v>
      </c>
      <c r="E4" s="35">
        <v>510545.98285099998</v>
      </c>
      <c r="F4" s="35">
        <v>903410.23013299995</v>
      </c>
      <c r="G4" s="36" t="s">
        <v>48</v>
      </c>
      <c r="H4" s="36" t="s">
        <v>740</v>
      </c>
      <c r="I4" s="36" t="s">
        <v>741</v>
      </c>
      <c r="J4" s="36" t="s">
        <v>742</v>
      </c>
      <c r="K4" s="36" t="s">
        <v>57</v>
      </c>
    </row>
    <row r="5" spans="1:11" s="31" customFormat="1" ht="18.75">
      <c r="A5" s="32">
        <v>45014</v>
      </c>
      <c r="B5" s="33">
        <v>1.26</v>
      </c>
      <c r="C5" s="34">
        <v>14.13414</v>
      </c>
      <c r="D5" s="34">
        <v>99.395510000000002</v>
      </c>
      <c r="E5" s="35">
        <v>542686.84245800006</v>
      </c>
      <c r="F5" s="35">
        <v>1562597.5849599999</v>
      </c>
      <c r="G5" s="36" t="s">
        <v>48</v>
      </c>
      <c r="H5" s="36" t="s">
        <v>743</v>
      </c>
      <c r="I5" s="36" t="s">
        <v>744</v>
      </c>
      <c r="J5" s="36" t="s">
        <v>375</v>
      </c>
      <c r="K5" s="36" t="s">
        <v>57</v>
      </c>
    </row>
    <row r="6" spans="1:11" s="31" customFormat="1" ht="18.75">
      <c r="A6" s="32">
        <v>45014</v>
      </c>
      <c r="B6" s="33">
        <v>1.26</v>
      </c>
      <c r="C6" s="34">
        <v>14.139110000000001</v>
      </c>
      <c r="D6" s="34">
        <v>99.396029999999996</v>
      </c>
      <c r="E6" s="35">
        <v>542742.03817099996</v>
      </c>
      <c r="F6" s="35">
        <v>1563147.3548099999</v>
      </c>
      <c r="G6" s="36" t="s">
        <v>48</v>
      </c>
      <c r="H6" s="36" t="s">
        <v>743</v>
      </c>
      <c r="I6" s="36" t="s">
        <v>744</v>
      </c>
      <c r="J6" s="36" t="s">
        <v>375</v>
      </c>
      <c r="K6" s="36" t="s">
        <v>57</v>
      </c>
    </row>
    <row r="7" spans="1:11" s="31" customFormat="1" ht="18.75">
      <c r="A7" s="32">
        <v>45014</v>
      </c>
      <c r="B7" s="33">
        <v>1.26</v>
      </c>
      <c r="C7" s="34">
        <v>14.65081</v>
      </c>
      <c r="D7" s="34">
        <v>98.656279999999995</v>
      </c>
      <c r="E7" s="35">
        <v>462988.05419599998</v>
      </c>
      <c r="F7" s="35">
        <v>1619732.6970899999</v>
      </c>
      <c r="G7" s="36" t="s">
        <v>48</v>
      </c>
      <c r="H7" s="36" t="s">
        <v>745</v>
      </c>
      <c r="I7" s="36" t="s">
        <v>384</v>
      </c>
      <c r="J7" s="36" t="s">
        <v>375</v>
      </c>
      <c r="K7" s="36" t="s">
        <v>57</v>
      </c>
    </row>
    <row r="8" spans="1:11" s="31" customFormat="1" ht="18.75">
      <c r="A8" s="32">
        <v>45014</v>
      </c>
      <c r="B8" s="33">
        <v>1.26</v>
      </c>
      <c r="C8" s="34">
        <v>13.1128</v>
      </c>
      <c r="D8" s="34">
        <v>100.91007</v>
      </c>
      <c r="E8" s="35">
        <v>707071.28862200002</v>
      </c>
      <c r="F8" s="35">
        <v>1450393.1704299999</v>
      </c>
      <c r="G8" s="36" t="s">
        <v>48</v>
      </c>
      <c r="H8" s="36" t="s">
        <v>746</v>
      </c>
      <c r="I8" s="36" t="s">
        <v>747</v>
      </c>
      <c r="J8" s="36" t="s">
        <v>748</v>
      </c>
      <c r="K8" s="36" t="s">
        <v>57</v>
      </c>
    </row>
    <row r="9" spans="1:11" s="31" customFormat="1" ht="18.75">
      <c r="A9" s="32">
        <v>45014</v>
      </c>
      <c r="B9" s="33">
        <v>1.26</v>
      </c>
      <c r="C9" s="34">
        <v>14.98127</v>
      </c>
      <c r="D9" s="34">
        <v>99.910120000000006</v>
      </c>
      <c r="E9" s="35">
        <v>597856.79837800004</v>
      </c>
      <c r="F9" s="35">
        <v>1656455.29715</v>
      </c>
      <c r="G9" s="36" t="s">
        <v>48</v>
      </c>
      <c r="H9" s="36" t="s">
        <v>749</v>
      </c>
      <c r="I9" s="36" t="s">
        <v>749</v>
      </c>
      <c r="J9" s="36" t="s">
        <v>750</v>
      </c>
      <c r="K9" s="36" t="s">
        <v>57</v>
      </c>
    </row>
    <row r="10" spans="1:11" s="31" customFormat="1" ht="18.75">
      <c r="A10" s="32">
        <v>45014</v>
      </c>
      <c r="B10" s="33">
        <v>1.26</v>
      </c>
      <c r="C10" s="34">
        <v>16.062999999999999</v>
      </c>
      <c r="D10" s="34">
        <v>102.10393999999999</v>
      </c>
      <c r="E10" s="35">
        <v>832129.68991099996</v>
      </c>
      <c r="F10" s="35">
        <v>1778395.1137300001</v>
      </c>
      <c r="G10" s="36" t="s">
        <v>48</v>
      </c>
      <c r="H10" s="36" t="s">
        <v>751</v>
      </c>
      <c r="I10" s="36" t="s">
        <v>752</v>
      </c>
      <c r="J10" s="36" t="s">
        <v>336</v>
      </c>
      <c r="K10" s="36" t="s">
        <v>57</v>
      </c>
    </row>
    <row r="11" spans="1:11" s="31" customFormat="1" ht="18.75">
      <c r="A11" s="32">
        <v>45014</v>
      </c>
      <c r="B11" s="33">
        <v>1.26</v>
      </c>
      <c r="C11" s="34">
        <v>16.063389999999998</v>
      </c>
      <c r="D11" s="34">
        <v>102.10438000000001</v>
      </c>
      <c r="E11" s="35">
        <v>832176.16215900006</v>
      </c>
      <c r="F11" s="35">
        <v>1778439.0147200001</v>
      </c>
      <c r="G11" s="36" t="s">
        <v>48</v>
      </c>
      <c r="H11" s="36" t="s">
        <v>751</v>
      </c>
      <c r="I11" s="36" t="s">
        <v>752</v>
      </c>
      <c r="J11" s="36" t="s">
        <v>336</v>
      </c>
      <c r="K11" s="36" t="s">
        <v>57</v>
      </c>
    </row>
    <row r="12" spans="1:11" s="31" customFormat="1" ht="18.75">
      <c r="A12" s="32">
        <v>45014</v>
      </c>
      <c r="B12" s="33">
        <v>1.26</v>
      </c>
      <c r="C12" s="34">
        <v>16.405419999999999</v>
      </c>
      <c r="D12" s="34">
        <v>101.91712</v>
      </c>
      <c r="E12" s="35">
        <v>811584.05566299998</v>
      </c>
      <c r="F12" s="35">
        <v>1816023.1446499999</v>
      </c>
      <c r="G12" s="36" t="s">
        <v>48</v>
      </c>
      <c r="H12" s="36" t="s">
        <v>753</v>
      </c>
      <c r="I12" s="36" t="s">
        <v>754</v>
      </c>
      <c r="J12" s="36" t="s">
        <v>336</v>
      </c>
      <c r="K12" s="36" t="s">
        <v>57</v>
      </c>
    </row>
    <row r="13" spans="1:11" s="31" customFormat="1" ht="18.75">
      <c r="A13" s="32">
        <v>45014</v>
      </c>
      <c r="B13" s="33">
        <v>1.26</v>
      </c>
      <c r="C13" s="34">
        <v>10.14934</v>
      </c>
      <c r="D13" s="34">
        <v>99.157640000000001</v>
      </c>
      <c r="E13" s="35">
        <v>517268.70953400002</v>
      </c>
      <c r="F13" s="35">
        <v>1121928.3081100001</v>
      </c>
      <c r="G13" s="36" t="s">
        <v>48</v>
      </c>
      <c r="H13" s="36" t="s">
        <v>755</v>
      </c>
      <c r="I13" s="36" t="s">
        <v>756</v>
      </c>
      <c r="J13" s="36" t="s">
        <v>757</v>
      </c>
      <c r="K13" s="36" t="s">
        <v>57</v>
      </c>
    </row>
    <row r="14" spans="1:11" s="31" customFormat="1" ht="18.75">
      <c r="A14" s="32">
        <v>45014</v>
      </c>
      <c r="B14" s="33">
        <v>1.26</v>
      </c>
      <c r="C14" s="34">
        <v>19.54702</v>
      </c>
      <c r="D14" s="34">
        <v>99.67389</v>
      </c>
      <c r="E14" s="35">
        <v>570693.13838500006</v>
      </c>
      <c r="F14" s="35">
        <v>2161494.9101800001</v>
      </c>
      <c r="G14" s="36" t="s">
        <v>48</v>
      </c>
      <c r="H14" s="36" t="s">
        <v>443</v>
      </c>
      <c r="I14" s="36" t="s">
        <v>216</v>
      </c>
      <c r="J14" s="36" t="s">
        <v>164</v>
      </c>
      <c r="K14" s="36" t="s">
        <v>57</v>
      </c>
    </row>
    <row r="15" spans="1:11" s="31" customFormat="1" ht="18.75">
      <c r="A15" s="32">
        <v>45014</v>
      </c>
      <c r="B15" s="33">
        <v>1.26</v>
      </c>
      <c r="C15" s="34">
        <v>19.944959999999998</v>
      </c>
      <c r="D15" s="34">
        <v>100.37778</v>
      </c>
      <c r="E15" s="35">
        <v>644183.75216799998</v>
      </c>
      <c r="F15" s="35">
        <v>2205982.0334000001</v>
      </c>
      <c r="G15" s="36" t="s">
        <v>48</v>
      </c>
      <c r="H15" s="36" t="s">
        <v>388</v>
      </c>
      <c r="I15" s="36" t="s">
        <v>389</v>
      </c>
      <c r="J15" s="36" t="s">
        <v>164</v>
      </c>
      <c r="K15" s="36" t="s">
        <v>57</v>
      </c>
    </row>
    <row r="16" spans="1:11" s="31" customFormat="1" ht="18.75">
      <c r="A16" s="32">
        <v>45014</v>
      </c>
      <c r="B16" s="33">
        <v>1.26</v>
      </c>
      <c r="C16" s="34">
        <v>19.949909999999999</v>
      </c>
      <c r="D16" s="34">
        <v>100.37884</v>
      </c>
      <c r="E16" s="35">
        <v>644290.19793000002</v>
      </c>
      <c r="F16" s="35">
        <v>2206530.8303200002</v>
      </c>
      <c r="G16" s="36" t="s">
        <v>48</v>
      </c>
      <c r="H16" s="36" t="s">
        <v>388</v>
      </c>
      <c r="I16" s="36" t="s">
        <v>389</v>
      </c>
      <c r="J16" s="36" t="s">
        <v>164</v>
      </c>
      <c r="K16" s="36" t="s">
        <v>57</v>
      </c>
    </row>
    <row r="17" spans="1:11" s="31" customFormat="1" ht="18.75">
      <c r="A17" s="32">
        <v>45014</v>
      </c>
      <c r="B17" s="33">
        <v>1.26</v>
      </c>
      <c r="C17" s="34">
        <v>20.08334</v>
      </c>
      <c r="D17" s="34">
        <v>100.54234</v>
      </c>
      <c r="E17" s="35">
        <v>661266.73307399999</v>
      </c>
      <c r="F17" s="35">
        <v>2221449.2241699998</v>
      </c>
      <c r="G17" s="36" t="s">
        <v>48</v>
      </c>
      <c r="H17" s="36" t="s">
        <v>758</v>
      </c>
      <c r="I17" s="36" t="s">
        <v>389</v>
      </c>
      <c r="J17" s="36" t="s">
        <v>164</v>
      </c>
      <c r="K17" s="36" t="s">
        <v>57</v>
      </c>
    </row>
    <row r="18" spans="1:11" s="31" customFormat="1" ht="18.75">
      <c r="A18" s="32">
        <v>45014</v>
      </c>
      <c r="B18" s="33">
        <v>1.26</v>
      </c>
      <c r="C18" s="34">
        <v>20.084160000000001</v>
      </c>
      <c r="D18" s="34">
        <v>100.54319</v>
      </c>
      <c r="E18" s="35">
        <v>661354.78571900004</v>
      </c>
      <c r="F18" s="35">
        <v>2221540.8136700001</v>
      </c>
      <c r="G18" s="36" t="s">
        <v>48</v>
      </c>
      <c r="H18" s="36" t="s">
        <v>758</v>
      </c>
      <c r="I18" s="36" t="s">
        <v>389</v>
      </c>
      <c r="J18" s="36" t="s">
        <v>164</v>
      </c>
      <c r="K18" s="36" t="s">
        <v>57</v>
      </c>
    </row>
    <row r="19" spans="1:11" s="31" customFormat="1" ht="18.75">
      <c r="A19" s="32">
        <v>45014</v>
      </c>
      <c r="B19" s="33">
        <v>1.26</v>
      </c>
      <c r="C19" s="34">
        <v>20.136679999999998</v>
      </c>
      <c r="D19" s="34">
        <v>99.767070000000004</v>
      </c>
      <c r="E19" s="35">
        <v>580171.88785399997</v>
      </c>
      <c r="F19" s="35">
        <v>2226791.1950699999</v>
      </c>
      <c r="G19" s="36" t="s">
        <v>48</v>
      </c>
      <c r="H19" s="36" t="s">
        <v>177</v>
      </c>
      <c r="I19" s="36" t="s">
        <v>178</v>
      </c>
      <c r="J19" s="36" t="s">
        <v>164</v>
      </c>
      <c r="K19" s="36" t="s">
        <v>57</v>
      </c>
    </row>
    <row r="20" spans="1:11" s="31" customFormat="1" ht="18.75">
      <c r="A20" s="32">
        <v>45014</v>
      </c>
      <c r="B20" s="33">
        <v>1.26</v>
      </c>
      <c r="C20" s="34">
        <v>20.179279999999999</v>
      </c>
      <c r="D20" s="34">
        <v>99.665819999999997</v>
      </c>
      <c r="E20" s="35">
        <v>569570.26307700004</v>
      </c>
      <c r="F20" s="35">
        <v>2231460.0814800002</v>
      </c>
      <c r="G20" s="36" t="s">
        <v>48</v>
      </c>
      <c r="H20" s="36" t="s">
        <v>698</v>
      </c>
      <c r="I20" s="36" t="s">
        <v>249</v>
      </c>
      <c r="J20" s="36" t="s">
        <v>164</v>
      </c>
      <c r="K20" s="36" t="s">
        <v>57</v>
      </c>
    </row>
    <row r="21" spans="1:11" s="31" customFormat="1" ht="18.75">
      <c r="A21" s="32">
        <v>45014</v>
      </c>
      <c r="B21" s="33">
        <v>1.26</v>
      </c>
      <c r="C21" s="34">
        <v>20.17962</v>
      </c>
      <c r="D21" s="34">
        <v>99.662679999999995</v>
      </c>
      <c r="E21" s="35">
        <v>569242.00907699997</v>
      </c>
      <c r="F21" s="35">
        <v>2231496.3963500001</v>
      </c>
      <c r="G21" s="36" t="s">
        <v>48</v>
      </c>
      <c r="H21" s="36" t="s">
        <v>698</v>
      </c>
      <c r="I21" s="36" t="s">
        <v>249</v>
      </c>
      <c r="J21" s="36" t="s">
        <v>164</v>
      </c>
      <c r="K21" s="36" t="s">
        <v>57</v>
      </c>
    </row>
    <row r="22" spans="1:11" s="31" customFormat="1" ht="18.75">
      <c r="A22" s="32">
        <v>45014</v>
      </c>
      <c r="B22" s="33">
        <v>1.26</v>
      </c>
      <c r="C22" s="34">
        <v>20.18066</v>
      </c>
      <c r="D22" s="34">
        <v>100.15882000000001</v>
      </c>
      <c r="E22" s="35">
        <v>621086.07076300005</v>
      </c>
      <c r="F22" s="35">
        <v>2231895.8173400001</v>
      </c>
      <c r="G22" s="36" t="s">
        <v>48</v>
      </c>
      <c r="H22" s="36" t="s">
        <v>574</v>
      </c>
      <c r="I22" s="36" t="s">
        <v>429</v>
      </c>
      <c r="J22" s="36" t="s">
        <v>164</v>
      </c>
      <c r="K22" s="36" t="s">
        <v>57</v>
      </c>
    </row>
    <row r="23" spans="1:11" s="31" customFormat="1" ht="18.75">
      <c r="A23" s="32">
        <v>45014</v>
      </c>
      <c r="B23" s="33">
        <v>1.26</v>
      </c>
      <c r="C23" s="34">
        <v>20.184920000000002</v>
      </c>
      <c r="D23" s="34">
        <v>99.659300000000002</v>
      </c>
      <c r="E23" s="35">
        <v>568886.49948899995</v>
      </c>
      <c r="F23" s="35">
        <v>2232081.5306699998</v>
      </c>
      <c r="G23" s="36" t="s">
        <v>48</v>
      </c>
      <c r="H23" s="36" t="s">
        <v>698</v>
      </c>
      <c r="I23" s="36" t="s">
        <v>249</v>
      </c>
      <c r="J23" s="36" t="s">
        <v>164</v>
      </c>
      <c r="K23" s="36" t="s">
        <v>57</v>
      </c>
    </row>
    <row r="24" spans="1:11" s="31" customFormat="1" ht="18.75">
      <c r="A24" s="32">
        <v>45014</v>
      </c>
      <c r="B24" s="33">
        <v>1.26</v>
      </c>
      <c r="C24" s="34">
        <v>20.19098</v>
      </c>
      <c r="D24" s="34">
        <v>100.15886999999999</v>
      </c>
      <c r="E24" s="35">
        <v>621083.32284699997</v>
      </c>
      <c r="F24" s="35">
        <v>2233038.0682999999</v>
      </c>
      <c r="G24" s="36" t="s">
        <v>48</v>
      </c>
      <c r="H24" s="36" t="s">
        <v>574</v>
      </c>
      <c r="I24" s="36" t="s">
        <v>429</v>
      </c>
      <c r="J24" s="36" t="s">
        <v>164</v>
      </c>
      <c r="K24" s="36" t="s">
        <v>57</v>
      </c>
    </row>
    <row r="25" spans="1:11" s="31" customFormat="1" ht="18.75">
      <c r="A25" s="32">
        <v>45014</v>
      </c>
      <c r="B25" s="33">
        <v>1.26</v>
      </c>
      <c r="C25" s="34">
        <v>18.020050000000001</v>
      </c>
      <c r="D25" s="34">
        <v>98.235060000000004</v>
      </c>
      <c r="E25" s="35">
        <v>419028.64515699999</v>
      </c>
      <c r="F25" s="35">
        <v>1992571.0131900001</v>
      </c>
      <c r="G25" s="36" t="s">
        <v>48</v>
      </c>
      <c r="H25" s="36" t="s">
        <v>72</v>
      </c>
      <c r="I25" s="36" t="s">
        <v>72</v>
      </c>
      <c r="J25" s="36" t="s">
        <v>60</v>
      </c>
      <c r="K25" s="36" t="s">
        <v>57</v>
      </c>
    </row>
    <row r="26" spans="1:11" s="31" customFormat="1" ht="18.75">
      <c r="A26" s="32">
        <v>45014</v>
      </c>
      <c r="B26" s="33">
        <v>1.26</v>
      </c>
      <c r="C26" s="34">
        <v>18.786960000000001</v>
      </c>
      <c r="D26" s="34">
        <v>99.19556</v>
      </c>
      <c r="E26" s="35">
        <v>520608.75313299999</v>
      </c>
      <c r="F26" s="35">
        <v>2077266.6428499999</v>
      </c>
      <c r="G26" s="36" t="s">
        <v>48</v>
      </c>
      <c r="H26" s="36" t="s">
        <v>585</v>
      </c>
      <c r="I26" s="36" t="s">
        <v>243</v>
      </c>
      <c r="J26" s="36" t="s">
        <v>60</v>
      </c>
      <c r="K26" s="36" t="s">
        <v>57</v>
      </c>
    </row>
    <row r="27" spans="1:11" s="31" customFormat="1" ht="18.75">
      <c r="A27" s="32">
        <v>45014</v>
      </c>
      <c r="B27" s="33">
        <v>1.26</v>
      </c>
      <c r="C27" s="34">
        <v>19.663119999999999</v>
      </c>
      <c r="D27" s="34">
        <v>98.615610000000004</v>
      </c>
      <c r="E27" s="35">
        <v>459705.71462599997</v>
      </c>
      <c r="F27" s="35">
        <v>2174248.3512300001</v>
      </c>
      <c r="G27" s="36" t="s">
        <v>48</v>
      </c>
      <c r="H27" s="36" t="s">
        <v>326</v>
      </c>
      <c r="I27" s="36" t="s">
        <v>91</v>
      </c>
      <c r="J27" s="36" t="s">
        <v>60</v>
      </c>
      <c r="K27" s="36" t="s">
        <v>57</v>
      </c>
    </row>
    <row r="28" spans="1:11" s="31" customFormat="1" ht="18.75">
      <c r="A28" s="32">
        <v>45014</v>
      </c>
      <c r="B28" s="33">
        <v>1.26</v>
      </c>
      <c r="C28" s="34">
        <v>19.769079999999999</v>
      </c>
      <c r="D28" s="34">
        <v>99.114009999999993</v>
      </c>
      <c r="E28" s="35">
        <v>511943.342534</v>
      </c>
      <c r="F28" s="35">
        <v>2185932.04966</v>
      </c>
      <c r="G28" s="36" t="s">
        <v>48</v>
      </c>
      <c r="H28" s="36" t="s">
        <v>479</v>
      </c>
      <c r="I28" s="36" t="s">
        <v>459</v>
      </c>
      <c r="J28" s="36" t="s">
        <v>60</v>
      </c>
      <c r="K28" s="36" t="s">
        <v>57</v>
      </c>
    </row>
    <row r="29" spans="1:11" s="31" customFormat="1" ht="18.75">
      <c r="A29" s="32">
        <v>45014</v>
      </c>
      <c r="B29" s="33">
        <v>1.26</v>
      </c>
      <c r="C29" s="34">
        <v>19.854389999999999</v>
      </c>
      <c r="D29" s="34">
        <v>99.265770000000003</v>
      </c>
      <c r="E29" s="35">
        <v>527826.48241599998</v>
      </c>
      <c r="F29" s="35">
        <v>2195390.15515</v>
      </c>
      <c r="G29" s="36" t="s">
        <v>48</v>
      </c>
      <c r="H29" s="36" t="s">
        <v>458</v>
      </c>
      <c r="I29" s="36" t="s">
        <v>459</v>
      </c>
      <c r="J29" s="36" t="s">
        <v>60</v>
      </c>
      <c r="K29" s="36" t="s">
        <v>57</v>
      </c>
    </row>
    <row r="30" spans="1:11" s="31" customFormat="1" ht="18.75">
      <c r="A30" s="32">
        <v>45014</v>
      </c>
      <c r="B30" s="33">
        <v>1.26</v>
      </c>
      <c r="C30" s="34">
        <v>19.855519999999999</v>
      </c>
      <c r="D30" s="34">
        <v>99.254810000000006</v>
      </c>
      <c r="E30" s="35">
        <v>526678.760565</v>
      </c>
      <c r="F30" s="35">
        <v>2195513.4293200001</v>
      </c>
      <c r="G30" s="36" t="s">
        <v>48</v>
      </c>
      <c r="H30" s="36" t="s">
        <v>759</v>
      </c>
      <c r="I30" s="36" t="s">
        <v>459</v>
      </c>
      <c r="J30" s="36" t="s">
        <v>60</v>
      </c>
      <c r="K30" s="36" t="s">
        <v>57</v>
      </c>
    </row>
    <row r="31" spans="1:11" s="31" customFormat="1" ht="18.75">
      <c r="A31" s="32">
        <v>45014</v>
      </c>
      <c r="B31" s="33">
        <v>1.26</v>
      </c>
      <c r="C31" s="34">
        <v>19.94875</v>
      </c>
      <c r="D31" s="34">
        <v>99.044520000000006</v>
      </c>
      <c r="E31" s="35">
        <v>504658.530425</v>
      </c>
      <c r="F31" s="35">
        <v>2205810.6162100001</v>
      </c>
      <c r="G31" s="36" t="s">
        <v>48</v>
      </c>
      <c r="H31" s="36" t="s">
        <v>480</v>
      </c>
      <c r="I31" s="36" t="s">
        <v>459</v>
      </c>
      <c r="J31" s="36" t="s">
        <v>60</v>
      </c>
      <c r="K31" s="36" t="s">
        <v>57</v>
      </c>
    </row>
    <row r="32" spans="1:11" s="31" customFormat="1" ht="18.75">
      <c r="A32" s="32">
        <v>45014</v>
      </c>
      <c r="B32" s="33">
        <v>1.26</v>
      </c>
      <c r="C32" s="34">
        <v>16.588809999999999</v>
      </c>
      <c r="D32" s="34">
        <v>99.066270000000003</v>
      </c>
      <c r="E32" s="35">
        <v>507069.19607900002</v>
      </c>
      <c r="F32" s="35">
        <v>1834069.22407</v>
      </c>
      <c r="G32" s="36" t="s">
        <v>48</v>
      </c>
      <c r="H32" s="36" t="s">
        <v>524</v>
      </c>
      <c r="I32" s="36" t="s">
        <v>525</v>
      </c>
      <c r="J32" s="36" t="s">
        <v>51</v>
      </c>
      <c r="K32" s="36" t="s">
        <v>57</v>
      </c>
    </row>
    <row r="33" spans="1:11" s="31" customFormat="1" ht="18.75">
      <c r="A33" s="32">
        <v>45014</v>
      </c>
      <c r="B33" s="33">
        <v>1.26</v>
      </c>
      <c r="C33" s="34">
        <v>16.589179999999999</v>
      </c>
      <c r="D33" s="34">
        <v>99.063059999999993</v>
      </c>
      <c r="E33" s="35">
        <v>506726.763913</v>
      </c>
      <c r="F33" s="35">
        <v>1834110.0433700001</v>
      </c>
      <c r="G33" s="36" t="s">
        <v>48</v>
      </c>
      <c r="H33" s="36" t="s">
        <v>524</v>
      </c>
      <c r="I33" s="36" t="s">
        <v>525</v>
      </c>
      <c r="J33" s="36" t="s">
        <v>51</v>
      </c>
      <c r="K33" s="36" t="s">
        <v>57</v>
      </c>
    </row>
    <row r="34" spans="1:11" s="31" customFormat="1" ht="18.75">
      <c r="A34" s="32">
        <v>45014</v>
      </c>
      <c r="B34" s="33">
        <v>1.26</v>
      </c>
      <c r="C34" s="34">
        <v>16.634679999999999</v>
      </c>
      <c r="D34" s="34">
        <v>99.082470000000001</v>
      </c>
      <c r="E34" s="35">
        <v>508795.205808</v>
      </c>
      <c r="F34" s="35">
        <v>1839144.0459100001</v>
      </c>
      <c r="G34" s="36" t="s">
        <v>48</v>
      </c>
      <c r="H34" s="36" t="s">
        <v>524</v>
      </c>
      <c r="I34" s="36" t="s">
        <v>525</v>
      </c>
      <c r="J34" s="36" t="s">
        <v>51</v>
      </c>
      <c r="K34" s="36" t="s">
        <v>57</v>
      </c>
    </row>
    <row r="35" spans="1:11" s="31" customFormat="1" ht="18.75">
      <c r="A35" s="32">
        <v>45014</v>
      </c>
      <c r="B35" s="33">
        <v>1.26</v>
      </c>
      <c r="C35" s="34">
        <v>16.637869999999999</v>
      </c>
      <c r="D35" s="34">
        <v>99.100589999999997</v>
      </c>
      <c r="E35" s="35">
        <v>510727.47969100002</v>
      </c>
      <c r="F35" s="35">
        <v>1839497.8113599999</v>
      </c>
      <c r="G35" s="36" t="s">
        <v>48</v>
      </c>
      <c r="H35" s="36" t="s">
        <v>524</v>
      </c>
      <c r="I35" s="36" t="s">
        <v>525</v>
      </c>
      <c r="J35" s="36" t="s">
        <v>51</v>
      </c>
      <c r="K35" s="36" t="s">
        <v>57</v>
      </c>
    </row>
    <row r="36" spans="1:11" s="31" customFormat="1" ht="18.75">
      <c r="A36" s="32">
        <v>45014</v>
      </c>
      <c r="B36" s="33">
        <v>1.26</v>
      </c>
      <c r="C36" s="34">
        <v>16.638179999999998</v>
      </c>
      <c r="D36" s="34">
        <v>99.097899999999996</v>
      </c>
      <c r="E36" s="35">
        <v>510440.586044</v>
      </c>
      <c r="F36" s="35">
        <v>1839531.96166</v>
      </c>
      <c r="G36" s="36" t="s">
        <v>48</v>
      </c>
      <c r="H36" s="36" t="s">
        <v>524</v>
      </c>
      <c r="I36" s="36" t="s">
        <v>525</v>
      </c>
      <c r="J36" s="36" t="s">
        <v>51</v>
      </c>
      <c r="K36" s="36" t="s">
        <v>57</v>
      </c>
    </row>
    <row r="37" spans="1:11" s="31" customFormat="1" ht="18.75">
      <c r="A37" s="32">
        <v>45014</v>
      </c>
      <c r="B37" s="33">
        <v>1.26</v>
      </c>
      <c r="C37" s="34">
        <v>16.638349999999999</v>
      </c>
      <c r="D37" s="34">
        <v>99.100809999999996</v>
      </c>
      <c r="E37" s="35">
        <v>510750.91499100003</v>
      </c>
      <c r="F37" s="35">
        <v>1839550.92136</v>
      </c>
      <c r="G37" s="36" t="s">
        <v>48</v>
      </c>
      <c r="H37" s="36" t="s">
        <v>524</v>
      </c>
      <c r="I37" s="36" t="s">
        <v>525</v>
      </c>
      <c r="J37" s="36" t="s">
        <v>51</v>
      </c>
      <c r="K37" s="36" t="s">
        <v>57</v>
      </c>
    </row>
    <row r="38" spans="1:11" s="31" customFormat="1" ht="18.75">
      <c r="A38" s="32">
        <v>45014</v>
      </c>
      <c r="B38" s="33">
        <v>1.26</v>
      </c>
      <c r="C38" s="34">
        <v>16.638649999999998</v>
      </c>
      <c r="D38" s="34">
        <v>99.098119999999994</v>
      </c>
      <c r="E38" s="35">
        <v>510464.02256000001</v>
      </c>
      <c r="F38" s="35">
        <v>1839583.96514</v>
      </c>
      <c r="G38" s="36" t="s">
        <v>48</v>
      </c>
      <c r="H38" s="36" t="s">
        <v>524</v>
      </c>
      <c r="I38" s="36" t="s">
        <v>525</v>
      </c>
      <c r="J38" s="36" t="s">
        <v>51</v>
      </c>
      <c r="K38" s="36" t="s">
        <v>57</v>
      </c>
    </row>
    <row r="39" spans="1:11" s="31" customFormat="1" ht="18.75">
      <c r="A39" s="32">
        <v>45014</v>
      </c>
      <c r="B39" s="33">
        <v>1.26</v>
      </c>
      <c r="C39" s="34">
        <v>16.685690000000001</v>
      </c>
      <c r="D39" s="34">
        <v>99.056539999999998</v>
      </c>
      <c r="E39" s="35">
        <v>506028.24303299998</v>
      </c>
      <c r="F39" s="35">
        <v>1844785.8822300001</v>
      </c>
      <c r="G39" s="36" t="s">
        <v>48</v>
      </c>
      <c r="H39" s="36" t="s">
        <v>760</v>
      </c>
      <c r="I39" s="36" t="s">
        <v>525</v>
      </c>
      <c r="J39" s="36" t="s">
        <v>51</v>
      </c>
      <c r="K39" s="36" t="s">
        <v>57</v>
      </c>
    </row>
    <row r="40" spans="1:11" s="31" customFormat="1" ht="18.75">
      <c r="A40" s="32">
        <v>45014</v>
      </c>
      <c r="B40" s="33">
        <v>1.26</v>
      </c>
      <c r="C40" s="34">
        <v>16.71181</v>
      </c>
      <c r="D40" s="34">
        <v>99.060479999999998</v>
      </c>
      <c r="E40" s="35">
        <v>506447.44595899998</v>
      </c>
      <c r="F40" s="35">
        <v>1847675.4467800001</v>
      </c>
      <c r="G40" s="36" t="s">
        <v>48</v>
      </c>
      <c r="H40" s="36" t="s">
        <v>760</v>
      </c>
      <c r="I40" s="36" t="s">
        <v>525</v>
      </c>
      <c r="J40" s="36" t="s">
        <v>51</v>
      </c>
      <c r="K40" s="36" t="s">
        <v>57</v>
      </c>
    </row>
    <row r="41" spans="1:11" s="31" customFormat="1" ht="18.75">
      <c r="A41" s="32">
        <v>45014</v>
      </c>
      <c r="B41" s="33">
        <v>1.26</v>
      </c>
      <c r="C41" s="34">
        <v>16.712140000000002</v>
      </c>
      <c r="D41" s="34">
        <v>99.05753</v>
      </c>
      <c r="E41" s="35">
        <v>506132.95176999999</v>
      </c>
      <c r="F41" s="35">
        <v>1847711.85889</v>
      </c>
      <c r="G41" s="36" t="s">
        <v>48</v>
      </c>
      <c r="H41" s="36" t="s">
        <v>760</v>
      </c>
      <c r="I41" s="36" t="s">
        <v>525</v>
      </c>
      <c r="J41" s="36" t="s">
        <v>51</v>
      </c>
      <c r="K41" s="36" t="s">
        <v>57</v>
      </c>
    </row>
    <row r="42" spans="1:11" s="31" customFormat="1" ht="18.75">
      <c r="A42" s="32">
        <v>45014</v>
      </c>
      <c r="B42" s="33">
        <v>1.26</v>
      </c>
      <c r="C42" s="34">
        <v>16.71247</v>
      </c>
      <c r="D42" s="34">
        <v>99.054649999999995</v>
      </c>
      <c r="E42" s="35">
        <v>505825.920973</v>
      </c>
      <c r="F42" s="35">
        <v>1847748.2777</v>
      </c>
      <c r="G42" s="36" t="s">
        <v>48</v>
      </c>
      <c r="H42" s="36" t="s">
        <v>760</v>
      </c>
      <c r="I42" s="36" t="s">
        <v>525</v>
      </c>
      <c r="J42" s="36" t="s">
        <v>51</v>
      </c>
      <c r="K42" s="36" t="s">
        <v>57</v>
      </c>
    </row>
    <row r="43" spans="1:11" s="31" customFormat="1" ht="18.75">
      <c r="A43" s="32">
        <v>45014</v>
      </c>
      <c r="B43" s="33">
        <v>1.26</v>
      </c>
      <c r="C43" s="34">
        <v>16.712800000000001</v>
      </c>
      <c r="D43" s="34">
        <v>99.0518</v>
      </c>
      <c r="E43" s="35">
        <v>505522.08936500002</v>
      </c>
      <c r="F43" s="35">
        <v>1847784.7017699999</v>
      </c>
      <c r="G43" s="36" t="s">
        <v>48</v>
      </c>
      <c r="H43" s="36" t="s">
        <v>760</v>
      </c>
      <c r="I43" s="36" t="s">
        <v>525</v>
      </c>
      <c r="J43" s="36" t="s">
        <v>51</v>
      </c>
      <c r="K43" s="36" t="s">
        <v>57</v>
      </c>
    </row>
    <row r="44" spans="1:11" s="31" customFormat="1" ht="18.75">
      <c r="A44" s="32">
        <v>45014</v>
      </c>
      <c r="B44" s="33">
        <v>1.26</v>
      </c>
      <c r="C44" s="34">
        <v>16.71818</v>
      </c>
      <c r="D44" s="34">
        <v>99.051280000000006</v>
      </c>
      <c r="E44" s="35">
        <v>505466.50204799999</v>
      </c>
      <c r="F44" s="35">
        <v>1848379.8335899999</v>
      </c>
      <c r="G44" s="36" t="s">
        <v>48</v>
      </c>
      <c r="H44" s="36" t="s">
        <v>760</v>
      </c>
      <c r="I44" s="36" t="s">
        <v>525</v>
      </c>
      <c r="J44" s="36" t="s">
        <v>51</v>
      </c>
      <c r="K44" s="36" t="s">
        <v>57</v>
      </c>
    </row>
    <row r="45" spans="1:11" s="31" customFormat="1" ht="18.75">
      <c r="A45" s="32">
        <v>45014</v>
      </c>
      <c r="B45" s="33">
        <v>1.26</v>
      </c>
      <c r="C45" s="34">
        <v>16.718509999999998</v>
      </c>
      <c r="D45" s="34">
        <v>99.048339999999996</v>
      </c>
      <c r="E45" s="35">
        <v>505153.08602500003</v>
      </c>
      <c r="F45" s="35">
        <v>1848416.2604700001</v>
      </c>
      <c r="G45" s="36" t="s">
        <v>48</v>
      </c>
      <c r="H45" s="36" t="s">
        <v>760</v>
      </c>
      <c r="I45" s="36" t="s">
        <v>525</v>
      </c>
      <c r="J45" s="36" t="s">
        <v>51</v>
      </c>
      <c r="K45" s="36" t="s">
        <v>57</v>
      </c>
    </row>
    <row r="46" spans="1:11" s="31" customFormat="1" ht="18.75">
      <c r="A46" s="32">
        <v>45014</v>
      </c>
      <c r="B46" s="33">
        <v>1.26</v>
      </c>
      <c r="C46" s="34">
        <v>17.195460000000001</v>
      </c>
      <c r="D46" s="34">
        <v>98.956990000000005</v>
      </c>
      <c r="E46" s="35">
        <v>495426.64818100003</v>
      </c>
      <c r="F46" s="35">
        <v>1901178.51144</v>
      </c>
      <c r="G46" s="36" t="s">
        <v>48</v>
      </c>
      <c r="H46" s="36" t="s">
        <v>70</v>
      </c>
      <c r="I46" s="36" t="s">
        <v>71</v>
      </c>
      <c r="J46" s="36" t="s">
        <v>51</v>
      </c>
      <c r="K46" s="36" t="s">
        <v>57</v>
      </c>
    </row>
    <row r="47" spans="1:11" s="31" customFormat="1" ht="18.75">
      <c r="A47" s="32">
        <v>45014</v>
      </c>
      <c r="B47" s="33">
        <v>1.26</v>
      </c>
      <c r="C47" s="34">
        <v>17.197089999999999</v>
      </c>
      <c r="D47" s="34">
        <v>98.958399999999997</v>
      </c>
      <c r="E47" s="35">
        <v>495576.61544000002</v>
      </c>
      <c r="F47" s="35">
        <v>1901358.80097</v>
      </c>
      <c r="G47" s="36" t="s">
        <v>48</v>
      </c>
      <c r="H47" s="36" t="s">
        <v>70</v>
      </c>
      <c r="I47" s="36" t="s">
        <v>71</v>
      </c>
      <c r="J47" s="36" t="s">
        <v>51</v>
      </c>
      <c r="K47" s="36" t="s">
        <v>57</v>
      </c>
    </row>
    <row r="48" spans="1:11" s="31" customFormat="1" ht="18.75">
      <c r="A48" s="32">
        <v>45014</v>
      </c>
      <c r="B48" s="33">
        <v>1.26</v>
      </c>
      <c r="C48" s="34">
        <v>17.234780000000001</v>
      </c>
      <c r="D48" s="34">
        <v>98.941879999999998</v>
      </c>
      <c r="E48" s="35">
        <v>493821.27277899999</v>
      </c>
      <c r="F48" s="35">
        <v>1905528.7993300001</v>
      </c>
      <c r="G48" s="36" t="s">
        <v>48</v>
      </c>
      <c r="H48" s="36" t="s">
        <v>70</v>
      </c>
      <c r="I48" s="36" t="s">
        <v>71</v>
      </c>
      <c r="J48" s="36" t="s">
        <v>51</v>
      </c>
      <c r="K48" s="36" t="s">
        <v>57</v>
      </c>
    </row>
    <row r="49" spans="1:11" s="31" customFormat="1" ht="18.75">
      <c r="A49" s="32">
        <v>45014</v>
      </c>
      <c r="B49" s="33">
        <v>1.26</v>
      </c>
      <c r="C49" s="34">
        <v>17.334630000000001</v>
      </c>
      <c r="D49" s="34">
        <v>99.144760000000005</v>
      </c>
      <c r="E49" s="35">
        <v>515381.12987499998</v>
      </c>
      <c r="F49" s="35">
        <v>1916579.87604</v>
      </c>
      <c r="G49" s="36" t="s">
        <v>48</v>
      </c>
      <c r="H49" s="36" t="s">
        <v>678</v>
      </c>
      <c r="I49" s="36" t="s">
        <v>71</v>
      </c>
      <c r="J49" s="36" t="s">
        <v>51</v>
      </c>
      <c r="K49" s="36" t="s">
        <v>57</v>
      </c>
    </row>
    <row r="50" spans="1:11" s="31" customFormat="1" ht="18.75">
      <c r="A50" s="32">
        <v>45014</v>
      </c>
      <c r="B50" s="33">
        <v>1.26</v>
      </c>
      <c r="C50" s="34">
        <v>17.335000000000001</v>
      </c>
      <c r="D50" s="34">
        <v>99.14143</v>
      </c>
      <c r="E50" s="35">
        <v>515027.27792899997</v>
      </c>
      <c r="F50" s="35">
        <v>1916620.5454500001</v>
      </c>
      <c r="G50" s="36" t="s">
        <v>48</v>
      </c>
      <c r="H50" s="36" t="s">
        <v>678</v>
      </c>
      <c r="I50" s="36" t="s">
        <v>71</v>
      </c>
      <c r="J50" s="36" t="s">
        <v>51</v>
      </c>
      <c r="K50" s="36" t="s">
        <v>57</v>
      </c>
    </row>
    <row r="51" spans="1:11" s="31" customFormat="1" ht="18.75">
      <c r="A51" s="32">
        <v>45014</v>
      </c>
      <c r="B51" s="33">
        <v>1.26</v>
      </c>
      <c r="C51" s="34">
        <v>15.46846</v>
      </c>
      <c r="D51" s="34">
        <v>102.35333</v>
      </c>
      <c r="E51" s="35">
        <v>859888.61991500005</v>
      </c>
      <c r="F51" s="35">
        <v>1712951.99263</v>
      </c>
      <c r="G51" s="36" t="s">
        <v>48</v>
      </c>
      <c r="H51" s="36" t="s">
        <v>761</v>
      </c>
      <c r="I51" s="36" t="s">
        <v>762</v>
      </c>
      <c r="J51" s="36" t="s">
        <v>763</v>
      </c>
      <c r="K51" s="36" t="s">
        <v>57</v>
      </c>
    </row>
    <row r="52" spans="1:11" s="31" customFormat="1" ht="18.75">
      <c r="A52" s="32">
        <v>45014</v>
      </c>
      <c r="B52" s="33">
        <v>1.26</v>
      </c>
      <c r="C52" s="34">
        <v>15.468970000000001</v>
      </c>
      <c r="D52" s="34">
        <v>102.34951</v>
      </c>
      <c r="E52" s="35">
        <v>859477.36126000003</v>
      </c>
      <c r="F52" s="35">
        <v>1713002.077</v>
      </c>
      <c r="G52" s="36" t="s">
        <v>48</v>
      </c>
      <c r="H52" s="36" t="s">
        <v>761</v>
      </c>
      <c r="I52" s="36" t="s">
        <v>762</v>
      </c>
      <c r="J52" s="36" t="s">
        <v>763</v>
      </c>
      <c r="K52" s="36" t="s">
        <v>57</v>
      </c>
    </row>
    <row r="53" spans="1:11" s="31" customFormat="1" ht="18.75">
      <c r="A53" s="32">
        <v>45014</v>
      </c>
      <c r="B53" s="33">
        <v>1.26</v>
      </c>
      <c r="C53" s="34">
        <v>18.23518</v>
      </c>
      <c r="D53" s="34">
        <v>100.6632</v>
      </c>
      <c r="E53" s="35">
        <v>675855.83048700006</v>
      </c>
      <c r="F53" s="35">
        <v>2017004.1120800001</v>
      </c>
      <c r="G53" s="36" t="s">
        <v>48</v>
      </c>
      <c r="H53" s="36" t="s">
        <v>117</v>
      </c>
      <c r="I53" s="36" t="s">
        <v>118</v>
      </c>
      <c r="J53" s="36" t="s">
        <v>119</v>
      </c>
      <c r="K53" s="36" t="s">
        <v>57</v>
      </c>
    </row>
    <row r="54" spans="1:11" s="31" customFormat="1" ht="18.75">
      <c r="A54" s="32">
        <v>45014</v>
      </c>
      <c r="B54" s="33">
        <v>1.26</v>
      </c>
      <c r="C54" s="34">
        <v>18.65889</v>
      </c>
      <c r="D54" s="34">
        <v>100.84908</v>
      </c>
      <c r="E54" s="35">
        <v>695035.70482800005</v>
      </c>
      <c r="F54" s="35">
        <v>2064092.19964</v>
      </c>
      <c r="G54" s="36" t="s">
        <v>48</v>
      </c>
      <c r="H54" s="36" t="s">
        <v>689</v>
      </c>
      <c r="I54" s="36" t="s">
        <v>254</v>
      </c>
      <c r="J54" s="36" t="s">
        <v>119</v>
      </c>
      <c r="K54" s="36" t="s">
        <v>57</v>
      </c>
    </row>
    <row r="55" spans="1:11" s="31" customFormat="1" ht="18.75">
      <c r="A55" s="32">
        <v>45014</v>
      </c>
      <c r="B55" s="33">
        <v>1.26</v>
      </c>
      <c r="C55" s="34">
        <v>18.895320000000002</v>
      </c>
      <c r="D55" s="34">
        <v>100.76725</v>
      </c>
      <c r="E55" s="35">
        <v>686142.35858500004</v>
      </c>
      <c r="F55" s="35">
        <v>2090174.7684599999</v>
      </c>
      <c r="G55" s="36" t="s">
        <v>48</v>
      </c>
      <c r="H55" s="36" t="s">
        <v>713</v>
      </c>
      <c r="I55" s="36" t="s">
        <v>638</v>
      </c>
      <c r="J55" s="36" t="s">
        <v>119</v>
      </c>
      <c r="K55" s="36" t="s">
        <v>57</v>
      </c>
    </row>
    <row r="56" spans="1:11" s="31" customFormat="1" ht="18.75">
      <c r="A56" s="32">
        <v>45014</v>
      </c>
      <c r="B56" s="33">
        <v>1.26</v>
      </c>
      <c r="C56" s="34">
        <v>18.896509999999999</v>
      </c>
      <c r="D56" s="34">
        <v>100.76663000000001</v>
      </c>
      <c r="E56" s="35">
        <v>686075.72254800005</v>
      </c>
      <c r="F56" s="35">
        <v>2090305.8351100001</v>
      </c>
      <c r="G56" s="36" t="s">
        <v>48</v>
      </c>
      <c r="H56" s="36" t="s">
        <v>713</v>
      </c>
      <c r="I56" s="36" t="s">
        <v>638</v>
      </c>
      <c r="J56" s="36" t="s">
        <v>119</v>
      </c>
      <c r="K56" s="36" t="s">
        <v>57</v>
      </c>
    </row>
    <row r="57" spans="1:11" s="31" customFormat="1" ht="18.75">
      <c r="A57" s="32">
        <v>45014</v>
      </c>
      <c r="B57" s="33">
        <v>1.26</v>
      </c>
      <c r="C57" s="34">
        <v>19.345790000000001</v>
      </c>
      <c r="D57" s="34">
        <v>100.8479</v>
      </c>
      <c r="E57" s="35">
        <v>694112.44882199995</v>
      </c>
      <c r="F57" s="35">
        <v>2140126.2775400002</v>
      </c>
      <c r="G57" s="36" t="s">
        <v>48</v>
      </c>
      <c r="H57" s="36" t="s">
        <v>695</v>
      </c>
      <c r="I57" s="36" t="s">
        <v>696</v>
      </c>
      <c r="J57" s="36" t="s">
        <v>119</v>
      </c>
      <c r="K57" s="36" t="s">
        <v>57</v>
      </c>
    </row>
    <row r="58" spans="1:11" s="31" customFormat="1" ht="18.75">
      <c r="A58" s="32">
        <v>45014</v>
      </c>
      <c r="B58" s="33">
        <v>1.26</v>
      </c>
      <c r="C58" s="34">
        <v>19.35059</v>
      </c>
      <c r="D58" s="34">
        <v>100.84864</v>
      </c>
      <c r="E58" s="35">
        <v>694184.52134400001</v>
      </c>
      <c r="F58" s="35">
        <v>2140658.4555600001</v>
      </c>
      <c r="G58" s="36" t="s">
        <v>48</v>
      </c>
      <c r="H58" s="36" t="s">
        <v>695</v>
      </c>
      <c r="I58" s="36" t="s">
        <v>696</v>
      </c>
      <c r="J58" s="36" t="s">
        <v>119</v>
      </c>
      <c r="K58" s="36" t="s">
        <v>57</v>
      </c>
    </row>
    <row r="59" spans="1:11" s="31" customFormat="1" ht="18.75">
      <c r="A59" s="32">
        <v>45014</v>
      </c>
      <c r="B59" s="33">
        <v>1.26</v>
      </c>
      <c r="C59" s="34">
        <v>19.469080000000002</v>
      </c>
      <c r="D59" s="34">
        <v>100.69617</v>
      </c>
      <c r="E59" s="35">
        <v>678035.88093400002</v>
      </c>
      <c r="F59" s="35">
        <v>2153609.9518400002</v>
      </c>
      <c r="G59" s="36" t="s">
        <v>48</v>
      </c>
      <c r="H59" s="36" t="s">
        <v>764</v>
      </c>
      <c r="I59" s="36" t="s">
        <v>694</v>
      </c>
      <c r="J59" s="36" t="s">
        <v>119</v>
      </c>
      <c r="K59" s="36" t="s">
        <v>57</v>
      </c>
    </row>
    <row r="60" spans="1:11" s="31" customFormat="1" ht="18.75">
      <c r="A60" s="32">
        <v>45014</v>
      </c>
      <c r="B60" s="33">
        <v>1.26</v>
      </c>
      <c r="C60" s="34">
        <v>19.473949999999999</v>
      </c>
      <c r="D60" s="34">
        <v>100.69678999999999</v>
      </c>
      <c r="E60" s="35">
        <v>678095.650104</v>
      </c>
      <c r="F60" s="35">
        <v>2154149.6619699998</v>
      </c>
      <c r="G60" s="36" t="s">
        <v>48</v>
      </c>
      <c r="H60" s="36" t="s">
        <v>764</v>
      </c>
      <c r="I60" s="36" t="s">
        <v>694</v>
      </c>
      <c r="J60" s="36" t="s">
        <v>119</v>
      </c>
      <c r="K60" s="36" t="s">
        <v>57</v>
      </c>
    </row>
    <row r="61" spans="1:11" s="31" customFormat="1" ht="18.75">
      <c r="A61" s="32">
        <v>45014</v>
      </c>
      <c r="B61" s="33">
        <v>1.26</v>
      </c>
      <c r="C61" s="34">
        <v>14.184329999999999</v>
      </c>
      <c r="D61" s="34">
        <v>100.74747000000001</v>
      </c>
      <c r="E61" s="35">
        <v>688585.15909099998</v>
      </c>
      <c r="F61" s="35">
        <v>1568817.30672</v>
      </c>
      <c r="G61" s="36" t="s">
        <v>48</v>
      </c>
      <c r="H61" s="36" t="s">
        <v>765</v>
      </c>
      <c r="I61" s="36" t="s">
        <v>766</v>
      </c>
      <c r="J61" s="36" t="s">
        <v>767</v>
      </c>
      <c r="K61" s="36" t="s">
        <v>57</v>
      </c>
    </row>
    <row r="62" spans="1:11" s="31" customFormat="1" ht="18.75">
      <c r="A62" s="32">
        <v>45014</v>
      </c>
      <c r="B62" s="33">
        <v>1.26</v>
      </c>
      <c r="C62" s="34">
        <v>11.866429999999999</v>
      </c>
      <c r="D62" s="34">
        <v>99.754649999999998</v>
      </c>
      <c r="E62" s="35">
        <v>582192.92683600006</v>
      </c>
      <c r="F62" s="35">
        <v>1311895.1069400001</v>
      </c>
      <c r="G62" s="36" t="s">
        <v>48</v>
      </c>
      <c r="H62" s="36" t="s">
        <v>768</v>
      </c>
      <c r="I62" s="36" t="s">
        <v>769</v>
      </c>
      <c r="J62" s="36" t="s">
        <v>770</v>
      </c>
      <c r="K62" s="36" t="s">
        <v>57</v>
      </c>
    </row>
    <row r="63" spans="1:11" s="31" customFormat="1" ht="18.75">
      <c r="A63" s="32">
        <v>45014</v>
      </c>
      <c r="B63" s="33">
        <v>1.26</v>
      </c>
      <c r="C63" s="34">
        <v>11.868370000000001</v>
      </c>
      <c r="D63" s="34">
        <v>99.758089999999996</v>
      </c>
      <c r="E63" s="35">
        <v>582567.03177400003</v>
      </c>
      <c r="F63" s="35">
        <v>1312110.6608</v>
      </c>
      <c r="G63" s="36" t="s">
        <v>48</v>
      </c>
      <c r="H63" s="36" t="s">
        <v>768</v>
      </c>
      <c r="I63" s="36" t="s">
        <v>769</v>
      </c>
      <c r="J63" s="36" t="s">
        <v>770</v>
      </c>
      <c r="K63" s="36" t="s">
        <v>57</v>
      </c>
    </row>
    <row r="64" spans="1:11" s="31" customFormat="1" ht="18.75">
      <c r="A64" s="32">
        <v>45014</v>
      </c>
      <c r="B64" s="33">
        <v>1.26</v>
      </c>
      <c r="C64" s="34">
        <v>11.87111</v>
      </c>
      <c r="D64" s="34">
        <v>99.755300000000005</v>
      </c>
      <c r="E64" s="35">
        <v>582262.32228700002</v>
      </c>
      <c r="F64" s="35">
        <v>1312412.8406400001</v>
      </c>
      <c r="G64" s="36" t="s">
        <v>48</v>
      </c>
      <c r="H64" s="36" t="s">
        <v>768</v>
      </c>
      <c r="I64" s="36" t="s">
        <v>769</v>
      </c>
      <c r="J64" s="36" t="s">
        <v>770</v>
      </c>
      <c r="K64" s="36" t="s">
        <v>57</v>
      </c>
    </row>
    <row r="65" spans="1:11" s="31" customFormat="1" ht="18.75">
      <c r="A65" s="32">
        <v>45014</v>
      </c>
      <c r="B65" s="33">
        <v>1.26</v>
      </c>
      <c r="C65" s="34">
        <v>12.506640000000001</v>
      </c>
      <c r="D65" s="34">
        <v>99.887569999999997</v>
      </c>
      <c r="E65" s="35">
        <v>596439.38966600003</v>
      </c>
      <c r="F65" s="35">
        <v>1382739.6883700001</v>
      </c>
      <c r="G65" s="36" t="s">
        <v>48</v>
      </c>
      <c r="H65" s="36" t="s">
        <v>771</v>
      </c>
      <c r="I65" s="36" t="s">
        <v>772</v>
      </c>
      <c r="J65" s="36" t="s">
        <v>770</v>
      </c>
      <c r="K65" s="36" t="s">
        <v>57</v>
      </c>
    </row>
    <row r="66" spans="1:11" s="31" customFormat="1" ht="18.75">
      <c r="A66" s="32">
        <v>45014</v>
      </c>
      <c r="B66" s="33">
        <v>1.26</v>
      </c>
      <c r="C66" s="34">
        <v>12.509259999999999</v>
      </c>
      <c r="D66" s="34">
        <v>99.886039999999994</v>
      </c>
      <c r="E66" s="35">
        <v>596272.16407399997</v>
      </c>
      <c r="F66" s="35">
        <v>1383028.8878599999</v>
      </c>
      <c r="G66" s="36" t="s">
        <v>48</v>
      </c>
      <c r="H66" s="36" t="s">
        <v>771</v>
      </c>
      <c r="I66" s="36" t="s">
        <v>772</v>
      </c>
      <c r="J66" s="36" t="s">
        <v>770</v>
      </c>
      <c r="K66" s="36" t="s">
        <v>57</v>
      </c>
    </row>
    <row r="67" spans="1:11" s="31" customFormat="1" ht="18.75">
      <c r="A67" s="32">
        <v>45014</v>
      </c>
      <c r="B67" s="33">
        <v>1.26</v>
      </c>
      <c r="C67" s="34">
        <v>14.250999999999999</v>
      </c>
      <c r="D67" s="34">
        <v>100.70125</v>
      </c>
      <c r="E67" s="35">
        <v>683542.01847799995</v>
      </c>
      <c r="F67" s="35">
        <v>1576156.8829300001</v>
      </c>
      <c r="G67" s="36" t="s">
        <v>48</v>
      </c>
      <c r="H67" s="36" t="s">
        <v>773</v>
      </c>
      <c r="I67" s="36" t="s">
        <v>774</v>
      </c>
      <c r="J67" s="36" t="s">
        <v>775</v>
      </c>
      <c r="K67" s="36" t="s">
        <v>57</v>
      </c>
    </row>
    <row r="68" spans="1:11" s="31" customFormat="1" ht="18.75">
      <c r="A68" s="32">
        <v>45014</v>
      </c>
      <c r="B68" s="33">
        <v>1.26</v>
      </c>
      <c r="C68" s="34">
        <v>14.25554</v>
      </c>
      <c r="D68" s="34">
        <v>100.70187</v>
      </c>
      <c r="E68" s="35">
        <v>683605.250978</v>
      </c>
      <c r="F68" s="35">
        <v>1576659.68025</v>
      </c>
      <c r="G68" s="36" t="s">
        <v>48</v>
      </c>
      <c r="H68" s="36" t="s">
        <v>773</v>
      </c>
      <c r="I68" s="36" t="s">
        <v>774</v>
      </c>
      <c r="J68" s="36" t="s">
        <v>775</v>
      </c>
      <c r="K68" s="36" t="s">
        <v>57</v>
      </c>
    </row>
    <row r="69" spans="1:11" s="31" customFormat="1" ht="18.75">
      <c r="A69" s="32">
        <v>45014</v>
      </c>
      <c r="B69" s="33">
        <v>1.26</v>
      </c>
      <c r="C69" s="34">
        <v>18.859919999999999</v>
      </c>
      <c r="D69" s="34">
        <v>100.07444</v>
      </c>
      <c r="E69" s="35">
        <v>613184.26869199995</v>
      </c>
      <c r="F69" s="35">
        <v>2085671.1075800001</v>
      </c>
      <c r="G69" s="36" t="s">
        <v>48</v>
      </c>
      <c r="H69" s="36" t="s">
        <v>460</v>
      </c>
      <c r="I69" s="36" t="s">
        <v>461</v>
      </c>
      <c r="J69" s="36" t="s">
        <v>127</v>
      </c>
      <c r="K69" s="36" t="s">
        <v>57</v>
      </c>
    </row>
    <row r="70" spans="1:11" s="31" customFormat="1" ht="18.75">
      <c r="A70" s="32">
        <v>45014</v>
      </c>
      <c r="B70" s="33">
        <v>1.26</v>
      </c>
      <c r="C70" s="34">
        <v>18.905950000000001</v>
      </c>
      <c r="D70" s="34">
        <v>100.06738</v>
      </c>
      <c r="E70" s="35">
        <v>612409.76701099996</v>
      </c>
      <c r="F70" s="35">
        <v>2090760.3703300001</v>
      </c>
      <c r="G70" s="36" t="s">
        <v>48</v>
      </c>
      <c r="H70" s="36" t="s">
        <v>460</v>
      </c>
      <c r="I70" s="36" t="s">
        <v>461</v>
      </c>
      <c r="J70" s="36" t="s">
        <v>127</v>
      </c>
      <c r="K70" s="36" t="s">
        <v>57</v>
      </c>
    </row>
    <row r="71" spans="1:11" s="31" customFormat="1" ht="18.75">
      <c r="A71" s="32">
        <v>45014</v>
      </c>
      <c r="B71" s="33">
        <v>1.26</v>
      </c>
      <c r="C71" s="34">
        <v>18.906420000000001</v>
      </c>
      <c r="D71" s="34">
        <v>100.06305999999999</v>
      </c>
      <c r="E71" s="35">
        <v>611954.457375</v>
      </c>
      <c r="F71" s="35">
        <v>2090809.6401800001</v>
      </c>
      <c r="G71" s="36" t="s">
        <v>48</v>
      </c>
      <c r="H71" s="36" t="s">
        <v>460</v>
      </c>
      <c r="I71" s="36" t="s">
        <v>461</v>
      </c>
      <c r="J71" s="36" t="s">
        <v>127</v>
      </c>
      <c r="K71" s="36" t="s">
        <v>57</v>
      </c>
    </row>
    <row r="72" spans="1:11" s="31" customFormat="1" ht="18.75">
      <c r="A72" s="32">
        <v>45014</v>
      </c>
      <c r="B72" s="33">
        <v>1.26</v>
      </c>
      <c r="C72" s="34">
        <v>18.910979999999999</v>
      </c>
      <c r="D72" s="34">
        <v>100.06807000000001</v>
      </c>
      <c r="E72" s="35">
        <v>612479.07725800003</v>
      </c>
      <c r="F72" s="35">
        <v>2091317.43903</v>
      </c>
      <c r="G72" s="36" t="s">
        <v>48</v>
      </c>
      <c r="H72" s="36" t="s">
        <v>460</v>
      </c>
      <c r="I72" s="36" t="s">
        <v>461</v>
      </c>
      <c r="J72" s="36" t="s">
        <v>127</v>
      </c>
      <c r="K72" s="36" t="s">
        <v>57</v>
      </c>
    </row>
    <row r="73" spans="1:11" s="31" customFormat="1" ht="18.75">
      <c r="A73" s="32">
        <v>45014</v>
      </c>
      <c r="B73" s="33">
        <v>1.26</v>
      </c>
      <c r="C73" s="34">
        <v>18.913049999999998</v>
      </c>
      <c r="D73" s="34">
        <v>100.00224</v>
      </c>
      <c r="E73" s="35">
        <v>605544.60170300002</v>
      </c>
      <c r="F73" s="35">
        <v>2091505.9043099999</v>
      </c>
      <c r="G73" s="36" t="s">
        <v>48</v>
      </c>
      <c r="H73" s="36" t="s">
        <v>776</v>
      </c>
      <c r="I73" s="36" t="s">
        <v>431</v>
      </c>
      <c r="J73" s="36" t="s">
        <v>127</v>
      </c>
      <c r="K73" s="36" t="s">
        <v>57</v>
      </c>
    </row>
    <row r="74" spans="1:11" s="31" customFormat="1" ht="18.75">
      <c r="A74" s="32">
        <v>45014</v>
      </c>
      <c r="B74" s="33">
        <v>1.26</v>
      </c>
      <c r="C74" s="34">
        <v>8.4800599999999999</v>
      </c>
      <c r="D74" s="34">
        <v>98.570359999999994</v>
      </c>
      <c r="E74" s="35">
        <v>452710.63106400002</v>
      </c>
      <c r="F74" s="35">
        <v>937396.00080899999</v>
      </c>
      <c r="G74" s="36" t="s">
        <v>48</v>
      </c>
      <c r="H74" s="36" t="s">
        <v>777</v>
      </c>
      <c r="I74" s="36" t="s">
        <v>778</v>
      </c>
      <c r="J74" s="36" t="s">
        <v>779</v>
      </c>
      <c r="K74" s="36" t="s">
        <v>57</v>
      </c>
    </row>
    <row r="75" spans="1:11" s="31" customFormat="1" ht="18.75">
      <c r="A75" s="32">
        <v>45014</v>
      </c>
      <c r="B75" s="33">
        <v>1.26</v>
      </c>
      <c r="C75" s="34">
        <v>16.221440000000001</v>
      </c>
      <c r="D75" s="34">
        <v>100.14529</v>
      </c>
      <c r="E75" s="35">
        <v>622407.43467800005</v>
      </c>
      <c r="F75" s="35">
        <v>1793771.8791499999</v>
      </c>
      <c r="G75" s="36" t="s">
        <v>48</v>
      </c>
      <c r="H75" s="36" t="s">
        <v>780</v>
      </c>
      <c r="I75" s="36" t="s">
        <v>780</v>
      </c>
      <c r="J75" s="36" t="s">
        <v>781</v>
      </c>
      <c r="K75" s="36" t="s">
        <v>57</v>
      </c>
    </row>
    <row r="76" spans="1:11" s="31" customFormat="1" ht="18.75">
      <c r="A76" s="32">
        <v>45014</v>
      </c>
      <c r="B76" s="33">
        <v>1.26</v>
      </c>
      <c r="C76" s="34">
        <v>16.222079999999998</v>
      </c>
      <c r="D76" s="34">
        <v>100.13979999999999</v>
      </c>
      <c r="E76" s="35">
        <v>621820.20956500003</v>
      </c>
      <c r="F76" s="35">
        <v>1793839.4163200001</v>
      </c>
      <c r="G76" s="36" t="s">
        <v>48</v>
      </c>
      <c r="H76" s="36" t="s">
        <v>780</v>
      </c>
      <c r="I76" s="36" t="s">
        <v>780</v>
      </c>
      <c r="J76" s="36" t="s">
        <v>781</v>
      </c>
      <c r="K76" s="36" t="s">
        <v>57</v>
      </c>
    </row>
    <row r="77" spans="1:11" s="31" customFormat="1" ht="18.75">
      <c r="A77" s="32">
        <v>45014</v>
      </c>
      <c r="B77" s="33">
        <v>1.26</v>
      </c>
      <c r="C77" s="34">
        <v>16.22692</v>
      </c>
      <c r="D77" s="34">
        <v>100.14044</v>
      </c>
      <c r="E77" s="35">
        <v>621885.64117700001</v>
      </c>
      <c r="F77" s="35">
        <v>1794375.27183</v>
      </c>
      <c r="G77" s="36" t="s">
        <v>48</v>
      </c>
      <c r="H77" s="36" t="s">
        <v>780</v>
      </c>
      <c r="I77" s="36" t="s">
        <v>780</v>
      </c>
      <c r="J77" s="36" t="s">
        <v>781</v>
      </c>
      <c r="K77" s="36" t="s">
        <v>57</v>
      </c>
    </row>
    <row r="78" spans="1:11" s="31" customFormat="1" ht="18.75">
      <c r="A78" s="32">
        <v>45014</v>
      </c>
      <c r="B78" s="33">
        <v>1.26</v>
      </c>
      <c r="C78" s="34">
        <v>12.90082</v>
      </c>
      <c r="D78" s="34">
        <v>99.779529999999994</v>
      </c>
      <c r="E78" s="35">
        <v>584569.10162099998</v>
      </c>
      <c r="F78" s="35">
        <v>1426296.27012</v>
      </c>
      <c r="G78" s="36" t="s">
        <v>48</v>
      </c>
      <c r="H78" s="36" t="s">
        <v>782</v>
      </c>
      <c r="I78" s="36" t="s">
        <v>783</v>
      </c>
      <c r="J78" s="36" t="s">
        <v>784</v>
      </c>
      <c r="K78" s="36" t="s">
        <v>57</v>
      </c>
    </row>
    <row r="79" spans="1:11" s="31" customFormat="1" ht="18.75">
      <c r="A79" s="32">
        <v>45014</v>
      </c>
      <c r="B79" s="33">
        <v>1.26</v>
      </c>
      <c r="C79" s="34">
        <v>15.73357</v>
      </c>
      <c r="D79" s="34">
        <v>100.92725</v>
      </c>
      <c r="E79" s="35">
        <v>706503.97040200001</v>
      </c>
      <c r="F79" s="35">
        <v>1740406.7684599999</v>
      </c>
      <c r="G79" s="36" t="s">
        <v>48</v>
      </c>
      <c r="H79" s="36" t="s">
        <v>785</v>
      </c>
      <c r="I79" s="36" t="s">
        <v>786</v>
      </c>
      <c r="J79" s="36" t="s">
        <v>268</v>
      </c>
      <c r="K79" s="36" t="s">
        <v>57</v>
      </c>
    </row>
    <row r="80" spans="1:11" s="31" customFormat="1" ht="18.75">
      <c r="A80" s="32">
        <v>45014</v>
      </c>
      <c r="B80" s="33">
        <v>1.26</v>
      </c>
      <c r="C80" s="34">
        <v>15.997999999999999</v>
      </c>
      <c r="D80" s="34">
        <v>101.23224999999999</v>
      </c>
      <c r="E80" s="35">
        <v>738885.91516900004</v>
      </c>
      <c r="F80" s="35">
        <v>1769997.1413</v>
      </c>
      <c r="G80" s="36" t="s">
        <v>48</v>
      </c>
      <c r="H80" s="36" t="s">
        <v>787</v>
      </c>
      <c r="I80" s="36" t="s">
        <v>788</v>
      </c>
      <c r="J80" s="36" t="s">
        <v>268</v>
      </c>
      <c r="K80" s="36" t="s">
        <v>57</v>
      </c>
    </row>
    <row r="81" spans="1:11" s="31" customFormat="1" ht="18.75">
      <c r="A81" s="32">
        <v>45014</v>
      </c>
      <c r="B81" s="33">
        <v>1.26</v>
      </c>
      <c r="C81" s="34">
        <v>16.056850000000001</v>
      </c>
      <c r="D81" s="34">
        <v>101.16427</v>
      </c>
      <c r="E81" s="35">
        <v>731540.017613</v>
      </c>
      <c r="F81" s="35">
        <v>1776433.7856099999</v>
      </c>
      <c r="G81" s="36" t="s">
        <v>48</v>
      </c>
      <c r="H81" s="36" t="s">
        <v>789</v>
      </c>
      <c r="I81" s="36" t="s">
        <v>788</v>
      </c>
      <c r="J81" s="36" t="s">
        <v>268</v>
      </c>
      <c r="K81" s="36" t="s">
        <v>57</v>
      </c>
    </row>
    <row r="82" spans="1:11" s="31" customFormat="1" ht="18.75">
      <c r="A82" s="32">
        <v>45014</v>
      </c>
      <c r="B82" s="33">
        <v>1.26</v>
      </c>
      <c r="C82" s="34">
        <v>18.029319999999998</v>
      </c>
      <c r="D82" s="34">
        <v>98.096339999999998</v>
      </c>
      <c r="E82" s="35">
        <v>404348.77869900002</v>
      </c>
      <c r="F82" s="35">
        <v>1993662.8696900001</v>
      </c>
      <c r="G82" s="36" t="s">
        <v>48</v>
      </c>
      <c r="H82" s="36" t="s">
        <v>790</v>
      </c>
      <c r="I82" s="36" t="s">
        <v>257</v>
      </c>
      <c r="J82" s="36" t="s">
        <v>83</v>
      </c>
      <c r="K82" s="36" t="s">
        <v>57</v>
      </c>
    </row>
    <row r="83" spans="1:11" s="31" customFormat="1" ht="18.75">
      <c r="A83" s="32">
        <v>45014</v>
      </c>
      <c r="B83" s="33">
        <v>1.26</v>
      </c>
      <c r="C83" s="34">
        <v>18.032150000000001</v>
      </c>
      <c r="D83" s="34">
        <v>98.095640000000003</v>
      </c>
      <c r="E83" s="35">
        <v>404276.209584</v>
      </c>
      <c r="F83" s="35">
        <v>1993976.3645200001</v>
      </c>
      <c r="G83" s="36" t="s">
        <v>48</v>
      </c>
      <c r="H83" s="36" t="s">
        <v>790</v>
      </c>
      <c r="I83" s="36" t="s">
        <v>257</v>
      </c>
      <c r="J83" s="36" t="s">
        <v>83</v>
      </c>
      <c r="K83" s="36" t="s">
        <v>57</v>
      </c>
    </row>
    <row r="84" spans="1:11" s="31" customFormat="1" ht="18.75">
      <c r="A84" s="32">
        <v>45014</v>
      </c>
      <c r="B84" s="33">
        <v>1.26</v>
      </c>
      <c r="C84" s="34">
        <v>18.093520000000002</v>
      </c>
      <c r="D84" s="34">
        <v>97.889139999999998</v>
      </c>
      <c r="E84" s="35">
        <v>382457.610881</v>
      </c>
      <c r="F84" s="35">
        <v>2000886.1958099999</v>
      </c>
      <c r="G84" s="36" t="s">
        <v>48</v>
      </c>
      <c r="H84" s="36" t="s">
        <v>94</v>
      </c>
      <c r="I84" s="36" t="s">
        <v>95</v>
      </c>
      <c r="J84" s="36" t="s">
        <v>83</v>
      </c>
      <c r="K84" s="36" t="s">
        <v>57</v>
      </c>
    </row>
    <row r="85" spans="1:11" s="31" customFormat="1" ht="18.75">
      <c r="A85" s="32">
        <v>45014</v>
      </c>
      <c r="B85" s="33">
        <v>1.26</v>
      </c>
      <c r="C85" s="34">
        <v>18.103580000000001</v>
      </c>
      <c r="D85" s="34">
        <v>98.126419999999996</v>
      </c>
      <c r="E85" s="35">
        <v>407571.76572099997</v>
      </c>
      <c r="F85" s="35">
        <v>2001864.2549399999</v>
      </c>
      <c r="G85" s="36" t="s">
        <v>48</v>
      </c>
      <c r="H85" s="36" t="s">
        <v>791</v>
      </c>
      <c r="I85" s="36" t="s">
        <v>257</v>
      </c>
      <c r="J85" s="36" t="s">
        <v>83</v>
      </c>
      <c r="K85" s="36" t="s">
        <v>57</v>
      </c>
    </row>
    <row r="86" spans="1:11" s="31" customFormat="1" ht="18.75">
      <c r="A86" s="32">
        <v>45014</v>
      </c>
      <c r="B86" s="33">
        <v>3.06</v>
      </c>
      <c r="C86" s="34">
        <v>18.310549999999999</v>
      </c>
      <c r="D86" s="34">
        <v>97.542760000000001</v>
      </c>
      <c r="E86" s="35">
        <v>345991.62706500001</v>
      </c>
      <c r="F86" s="35">
        <v>2025159.53046</v>
      </c>
      <c r="G86" s="36" t="s">
        <v>48</v>
      </c>
      <c r="H86" s="36" t="s">
        <v>99</v>
      </c>
      <c r="I86" s="36" t="s">
        <v>95</v>
      </c>
      <c r="J86" s="36" t="s">
        <v>83</v>
      </c>
      <c r="K86" s="36" t="s">
        <v>57</v>
      </c>
    </row>
    <row r="87" spans="1:11" s="31" customFormat="1" ht="18.75">
      <c r="A87" s="32">
        <v>45014</v>
      </c>
      <c r="B87" s="33">
        <v>1.26</v>
      </c>
      <c r="C87" s="34">
        <v>18.534960000000002</v>
      </c>
      <c r="D87" s="34">
        <v>97.926270000000002</v>
      </c>
      <c r="E87" s="35">
        <v>386674.47520799999</v>
      </c>
      <c r="F87" s="35">
        <v>2049710.6625900001</v>
      </c>
      <c r="G87" s="36" t="s">
        <v>48</v>
      </c>
      <c r="H87" s="36" t="s">
        <v>202</v>
      </c>
      <c r="I87" s="36" t="s">
        <v>200</v>
      </c>
      <c r="J87" s="36" t="s">
        <v>83</v>
      </c>
      <c r="K87" s="36" t="s">
        <v>57</v>
      </c>
    </row>
    <row r="88" spans="1:11" s="31" customFormat="1" ht="18.75">
      <c r="A88" s="32">
        <v>45014</v>
      </c>
      <c r="B88" s="33">
        <v>1.26</v>
      </c>
      <c r="C88" s="34">
        <v>19.418990000000001</v>
      </c>
      <c r="D88" s="34">
        <v>97.816389999999998</v>
      </c>
      <c r="E88" s="35">
        <v>375733.35764</v>
      </c>
      <c r="F88" s="35">
        <v>2147615.6132499999</v>
      </c>
      <c r="G88" s="36" t="s">
        <v>48</v>
      </c>
      <c r="H88" s="36" t="s">
        <v>347</v>
      </c>
      <c r="I88" s="36" t="s">
        <v>142</v>
      </c>
      <c r="J88" s="36" t="s">
        <v>83</v>
      </c>
      <c r="K88" s="36" t="s">
        <v>57</v>
      </c>
    </row>
    <row r="89" spans="1:11" s="31" customFormat="1" ht="18.75">
      <c r="A89" s="32">
        <v>45014</v>
      </c>
      <c r="B89" s="33">
        <v>1.26</v>
      </c>
      <c r="C89" s="34">
        <v>19.57001</v>
      </c>
      <c r="D89" s="34">
        <v>98.366470000000007</v>
      </c>
      <c r="E89" s="35">
        <v>433550.30669699999</v>
      </c>
      <c r="F89" s="35">
        <v>2164022.8162500001</v>
      </c>
      <c r="G89" s="36" t="s">
        <v>48</v>
      </c>
      <c r="H89" s="36" t="s">
        <v>92</v>
      </c>
      <c r="I89" s="36" t="s">
        <v>82</v>
      </c>
      <c r="J89" s="36" t="s">
        <v>83</v>
      </c>
      <c r="K89" s="36" t="s">
        <v>57</v>
      </c>
    </row>
    <row r="90" spans="1:11" s="31" customFormat="1" ht="18.75">
      <c r="A90" s="32">
        <v>45014</v>
      </c>
      <c r="B90" s="33">
        <v>1.26</v>
      </c>
      <c r="C90" s="34">
        <v>16.14329</v>
      </c>
      <c r="D90" s="34">
        <v>104.68685000000001</v>
      </c>
      <c r="E90" s="35">
        <v>1108860.6618900001</v>
      </c>
      <c r="F90" s="35">
        <v>1793206.66175</v>
      </c>
      <c r="G90" s="36" t="s">
        <v>48</v>
      </c>
      <c r="H90" s="36" t="s">
        <v>792</v>
      </c>
      <c r="I90" s="36" t="s">
        <v>793</v>
      </c>
      <c r="J90" s="36" t="s">
        <v>794</v>
      </c>
      <c r="K90" s="36" t="s">
        <v>57</v>
      </c>
    </row>
    <row r="91" spans="1:11" s="31" customFormat="1" ht="18.75">
      <c r="A91" s="32">
        <v>45014</v>
      </c>
      <c r="B91" s="33">
        <v>1.26</v>
      </c>
      <c r="C91" s="34">
        <v>16.144069999999999</v>
      </c>
      <c r="D91" s="34">
        <v>104.68589</v>
      </c>
      <c r="E91" s="35">
        <v>1108755.19328</v>
      </c>
      <c r="F91" s="35">
        <v>1793290.4511200001</v>
      </c>
      <c r="G91" s="36" t="s">
        <v>48</v>
      </c>
      <c r="H91" s="36" t="s">
        <v>792</v>
      </c>
      <c r="I91" s="36" t="s">
        <v>793</v>
      </c>
      <c r="J91" s="36" t="s">
        <v>794</v>
      </c>
      <c r="K91" s="36" t="s">
        <v>57</v>
      </c>
    </row>
    <row r="92" spans="1:11" s="31" customFormat="1" ht="18.75">
      <c r="A92" s="32">
        <v>45014</v>
      </c>
      <c r="B92" s="33">
        <v>1.26</v>
      </c>
      <c r="C92" s="34">
        <v>6.4154400000000003</v>
      </c>
      <c r="D92" s="34">
        <v>101.24659</v>
      </c>
      <c r="E92" s="35">
        <v>748496.64143299998</v>
      </c>
      <c r="F92" s="35">
        <v>709673.13639999996</v>
      </c>
      <c r="G92" s="36" t="s">
        <v>48</v>
      </c>
      <c r="H92" s="36" t="s">
        <v>795</v>
      </c>
      <c r="I92" s="36" t="s">
        <v>796</v>
      </c>
      <c r="J92" s="36" t="s">
        <v>797</v>
      </c>
      <c r="K92" s="36" t="s">
        <v>57</v>
      </c>
    </row>
    <row r="93" spans="1:11" s="31" customFormat="1" ht="18.75">
      <c r="A93" s="32">
        <v>45014</v>
      </c>
      <c r="B93" s="33">
        <v>1.26</v>
      </c>
      <c r="C93" s="34">
        <v>12.75309</v>
      </c>
      <c r="D93" s="34">
        <v>101.16048000000001</v>
      </c>
      <c r="E93" s="35">
        <v>734565.35008899996</v>
      </c>
      <c r="F93" s="35">
        <v>1410807.7263</v>
      </c>
      <c r="G93" s="36" t="s">
        <v>48</v>
      </c>
      <c r="H93" s="36" t="s">
        <v>798</v>
      </c>
      <c r="I93" s="36" t="s">
        <v>799</v>
      </c>
      <c r="J93" s="36" t="s">
        <v>800</v>
      </c>
      <c r="K93" s="36" t="s">
        <v>57</v>
      </c>
    </row>
    <row r="94" spans="1:11" s="31" customFormat="1" ht="18.75">
      <c r="A94" s="32">
        <v>45014</v>
      </c>
      <c r="B94" s="33">
        <v>1.26</v>
      </c>
      <c r="C94" s="34">
        <v>13.687900000000001</v>
      </c>
      <c r="D94" s="34">
        <v>99.662549999999996</v>
      </c>
      <c r="E94" s="35">
        <v>571646.22195100004</v>
      </c>
      <c r="F94" s="35">
        <v>1513308.0640199999</v>
      </c>
      <c r="G94" s="36" t="s">
        <v>48</v>
      </c>
      <c r="H94" s="36" t="s">
        <v>339</v>
      </c>
      <c r="I94" s="36" t="s">
        <v>801</v>
      </c>
      <c r="J94" s="36" t="s">
        <v>802</v>
      </c>
      <c r="K94" s="36" t="s">
        <v>57</v>
      </c>
    </row>
    <row r="95" spans="1:11" s="31" customFormat="1" ht="18.75">
      <c r="A95" s="32">
        <v>45014</v>
      </c>
      <c r="B95" s="33">
        <v>1.26</v>
      </c>
      <c r="C95" s="34">
        <v>17.357220000000002</v>
      </c>
      <c r="D95" s="34">
        <v>101.7726</v>
      </c>
      <c r="E95" s="35">
        <v>794654.889004</v>
      </c>
      <c r="F95" s="35">
        <v>1921201.2571700001</v>
      </c>
      <c r="G95" s="36" t="s">
        <v>48</v>
      </c>
      <c r="H95" s="36" t="s">
        <v>803</v>
      </c>
      <c r="I95" s="36" t="s">
        <v>278</v>
      </c>
      <c r="J95" s="36" t="s">
        <v>262</v>
      </c>
      <c r="K95" s="36" t="s">
        <v>57</v>
      </c>
    </row>
    <row r="96" spans="1:11" s="31" customFormat="1" ht="18.75">
      <c r="A96" s="32">
        <v>45014</v>
      </c>
      <c r="B96" s="33">
        <v>1.26</v>
      </c>
      <c r="C96" s="34">
        <v>17.55443</v>
      </c>
      <c r="D96" s="34">
        <v>101.50511</v>
      </c>
      <c r="E96" s="35">
        <v>765925.34269900003</v>
      </c>
      <c r="F96" s="35">
        <v>1942644.7344599999</v>
      </c>
      <c r="G96" s="36" t="s">
        <v>48</v>
      </c>
      <c r="H96" s="36" t="s">
        <v>804</v>
      </c>
      <c r="I96" s="36" t="s">
        <v>286</v>
      </c>
      <c r="J96" s="36" t="s">
        <v>262</v>
      </c>
      <c r="K96" s="36" t="s">
        <v>57</v>
      </c>
    </row>
    <row r="97" spans="1:11" s="31" customFormat="1" ht="18.75">
      <c r="A97" s="32">
        <v>45014</v>
      </c>
      <c r="B97" s="33">
        <v>1.26</v>
      </c>
      <c r="C97" s="34">
        <v>13.694710000000001</v>
      </c>
      <c r="D97" s="34">
        <v>100.32563</v>
      </c>
      <c r="E97" s="35">
        <v>643354.20909599995</v>
      </c>
      <c r="F97" s="35">
        <v>1514355.8362700001</v>
      </c>
      <c r="G97" s="36" t="s">
        <v>48</v>
      </c>
      <c r="H97" s="36" t="s">
        <v>805</v>
      </c>
      <c r="I97" s="36" t="s">
        <v>806</v>
      </c>
      <c r="J97" s="36" t="s">
        <v>807</v>
      </c>
      <c r="K97" s="36" t="s">
        <v>57</v>
      </c>
    </row>
    <row r="98" spans="1:11" s="31" customFormat="1" ht="18.75">
      <c r="A98" s="32">
        <v>45014</v>
      </c>
      <c r="B98" s="33">
        <v>1.26</v>
      </c>
      <c r="C98" s="34">
        <v>14.56883</v>
      </c>
      <c r="D98" s="34">
        <v>100.7666</v>
      </c>
      <c r="E98" s="35">
        <v>690324.42712200002</v>
      </c>
      <c r="F98" s="35">
        <v>1611375.8033499999</v>
      </c>
      <c r="G98" s="36" t="s">
        <v>48</v>
      </c>
      <c r="H98" s="36" t="s">
        <v>808</v>
      </c>
      <c r="I98" s="36" t="s">
        <v>809</v>
      </c>
      <c r="J98" s="36" t="s">
        <v>711</v>
      </c>
      <c r="K98" s="36" t="s">
        <v>57</v>
      </c>
    </row>
    <row r="99" spans="1:11" s="31" customFormat="1" ht="18.75">
      <c r="A99" s="32">
        <v>45014</v>
      </c>
      <c r="B99" s="33">
        <v>1.26</v>
      </c>
      <c r="C99" s="34">
        <v>14.62875</v>
      </c>
      <c r="D99" s="34">
        <v>101.09935</v>
      </c>
      <c r="E99" s="35">
        <v>726124.93196700001</v>
      </c>
      <c r="F99" s="35">
        <v>1618311.3533000001</v>
      </c>
      <c r="G99" s="36" t="s">
        <v>48</v>
      </c>
      <c r="H99" s="36" t="s">
        <v>709</v>
      </c>
      <c r="I99" s="36" t="s">
        <v>710</v>
      </c>
      <c r="J99" s="36" t="s">
        <v>711</v>
      </c>
      <c r="K99" s="36" t="s">
        <v>57</v>
      </c>
    </row>
    <row r="100" spans="1:11" s="31" customFormat="1" ht="18.75">
      <c r="A100" s="32">
        <v>45014</v>
      </c>
      <c r="B100" s="33">
        <v>1.26</v>
      </c>
      <c r="C100" s="34">
        <v>14.67123</v>
      </c>
      <c r="D100" s="34">
        <v>100.80183</v>
      </c>
      <c r="E100" s="35">
        <v>694031.04885100003</v>
      </c>
      <c r="F100" s="35">
        <v>1622735.99517</v>
      </c>
      <c r="G100" s="36" t="s">
        <v>48</v>
      </c>
      <c r="H100" s="36" t="s">
        <v>810</v>
      </c>
      <c r="I100" s="36" t="s">
        <v>811</v>
      </c>
      <c r="J100" s="36" t="s">
        <v>711</v>
      </c>
      <c r="K100" s="36" t="s">
        <v>57</v>
      </c>
    </row>
    <row r="101" spans="1:11" s="31" customFormat="1" ht="18.75">
      <c r="A101" s="32">
        <v>45014</v>
      </c>
      <c r="B101" s="33">
        <v>1.26</v>
      </c>
      <c r="C101" s="34">
        <v>17.186920000000001</v>
      </c>
      <c r="D101" s="34">
        <v>99.90652</v>
      </c>
      <c r="E101" s="35">
        <v>596400.10071300005</v>
      </c>
      <c r="F101" s="35">
        <v>1900458.60571</v>
      </c>
      <c r="G101" s="36" t="s">
        <v>48</v>
      </c>
      <c r="H101" s="36" t="s">
        <v>812</v>
      </c>
      <c r="I101" s="36" t="s">
        <v>813</v>
      </c>
      <c r="J101" s="36" t="s">
        <v>186</v>
      </c>
      <c r="K101" s="36" t="s">
        <v>57</v>
      </c>
    </row>
    <row r="102" spans="1:11" s="31" customFormat="1" ht="18.75">
      <c r="A102" s="32">
        <v>45014</v>
      </c>
      <c r="B102" s="33">
        <v>1.26</v>
      </c>
      <c r="C102" s="34">
        <v>17.18769</v>
      </c>
      <c r="D102" s="34">
        <v>99.902850000000001</v>
      </c>
      <c r="E102" s="35">
        <v>596009.40620700002</v>
      </c>
      <c r="F102" s="35">
        <v>1900541.97615</v>
      </c>
      <c r="G102" s="36" t="s">
        <v>48</v>
      </c>
      <c r="H102" s="36" t="s">
        <v>812</v>
      </c>
      <c r="I102" s="36" t="s">
        <v>813</v>
      </c>
      <c r="J102" s="36" t="s">
        <v>186</v>
      </c>
      <c r="K102" s="36" t="s">
        <v>57</v>
      </c>
    </row>
    <row r="103" spans="1:11" s="31" customFormat="1" ht="18.75">
      <c r="A103" s="32">
        <v>45014</v>
      </c>
      <c r="B103" s="33">
        <v>1.26</v>
      </c>
      <c r="C103" s="34">
        <v>17.215119999999999</v>
      </c>
      <c r="D103" s="34">
        <v>99.62491</v>
      </c>
      <c r="E103" s="35">
        <v>566442.18375299999</v>
      </c>
      <c r="F103" s="35">
        <v>1903460.17466</v>
      </c>
      <c r="G103" s="36" t="s">
        <v>48</v>
      </c>
      <c r="H103" s="36" t="s">
        <v>814</v>
      </c>
      <c r="I103" s="36" t="s">
        <v>813</v>
      </c>
      <c r="J103" s="36" t="s">
        <v>186</v>
      </c>
      <c r="K103" s="36" t="s">
        <v>57</v>
      </c>
    </row>
    <row r="104" spans="1:11" s="31" customFormat="1" ht="18.75">
      <c r="A104" s="32">
        <v>45014</v>
      </c>
      <c r="B104" s="33">
        <v>1.26</v>
      </c>
      <c r="C104" s="34">
        <v>17.218579999999999</v>
      </c>
      <c r="D104" s="34">
        <v>99.624160000000003</v>
      </c>
      <c r="E104" s="35">
        <v>566361.20471199998</v>
      </c>
      <c r="F104" s="35">
        <v>1903842.7069000001</v>
      </c>
      <c r="G104" s="36" t="s">
        <v>48</v>
      </c>
      <c r="H104" s="36" t="s">
        <v>814</v>
      </c>
      <c r="I104" s="36" t="s">
        <v>813</v>
      </c>
      <c r="J104" s="36" t="s">
        <v>186</v>
      </c>
      <c r="K104" s="36" t="s">
        <v>57</v>
      </c>
    </row>
    <row r="105" spans="1:11" s="31" customFormat="1" ht="18.75">
      <c r="A105" s="32">
        <v>45014</v>
      </c>
      <c r="B105" s="33">
        <v>1.26</v>
      </c>
      <c r="C105" s="34">
        <v>18.05011</v>
      </c>
      <c r="D105" s="34">
        <v>103.21708</v>
      </c>
      <c r="E105" s="35">
        <v>946632.96165199997</v>
      </c>
      <c r="F105" s="35">
        <v>2000828.9230200001</v>
      </c>
      <c r="G105" s="36" t="s">
        <v>48</v>
      </c>
      <c r="H105" s="36" t="s">
        <v>49</v>
      </c>
      <c r="I105" s="36" t="s">
        <v>815</v>
      </c>
      <c r="J105" s="36" t="s">
        <v>358</v>
      </c>
      <c r="K105" s="36" t="s">
        <v>57</v>
      </c>
    </row>
    <row r="106" spans="1:11" s="31" customFormat="1" ht="18.75">
      <c r="A106" s="32">
        <v>45014</v>
      </c>
      <c r="B106" s="33">
        <v>1.26</v>
      </c>
      <c r="C106" s="34">
        <v>14.53303</v>
      </c>
      <c r="D106" s="34">
        <v>100.46173</v>
      </c>
      <c r="E106" s="35">
        <v>657497.76718800003</v>
      </c>
      <c r="F106" s="35">
        <v>1607182.3117800001</v>
      </c>
      <c r="G106" s="36" t="s">
        <v>48</v>
      </c>
      <c r="H106" s="36" t="s">
        <v>816</v>
      </c>
      <c r="I106" s="36" t="s">
        <v>817</v>
      </c>
      <c r="J106" s="36" t="s">
        <v>818</v>
      </c>
      <c r="K106" s="36" t="s">
        <v>57</v>
      </c>
    </row>
    <row r="107" spans="1:11" s="31" customFormat="1" ht="18.75">
      <c r="A107" s="32">
        <v>45014</v>
      </c>
      <c r="B107" s="33">
        <v>1.26</v>
      </c>
      <c r="C107" s="34">
        <v>16.082280000000001</v>
      </c>
      <c r="D107" s="34">
        <v>104.90551000000001</v>
      </c>
      <c r="E107" s="35">
        <v>1132535.4530799999</v>
      </c>
      <c r="F107" s="35">
        <v>1787090.1127299999</v>
      </c>
      <c r="G107" s="36" t="s">
        <v>48</v>
      </c>
      <c r="H107" s="36" t="s">
        <v>819</v>
      </c>
      <c r="I107" s="36" t="s">
        <v>820</v>
      </c>
      <c r="J107" s="36" t="s">
        <v>721</v>
      </c>
      <c r="K107" s="36" t="s">
        <v>57</v>
      </c>
    </row>
    <row r="108" spans="1:11" s="31" customFormat="1" ht="18.75">
      <c r="A108" s="32">
        <v>45014</v>
      </c>
      <c r="B108" s="33">
        <v>1.26</v>
      </c>
      <c r="C108" s="34">
        <v>16.08587</v>
      </c>
      <c r="D108" s="34">
        <v>104.90607</v>
      </c>
      <c r="E108" s="35">
        <v>1132584.1823499999</v>
      </c>
      <c r="F108" s="35">
        <v>1787490.7494000001</v>
      </c>
      <c r="G108" s="36" t="s">
        <v>48</v>
      </c>
      <c r="H108" s="36" t="s">
        <v>819</v>
      </c>
      <c r="I108" s="36" t="s">
        <v>820</v>
      </c>
      <c r="J108" s="36" t="s">
        <v>721</v>
      </c>
      <c r="K108" s="36" t="s">
        <v>57</v>
      </c>
    </row>
    <row r="109" spans="1:11" s="31" customFormat="1" ht="18.75">
      <c r="A109" s="32">
        <v>45014</v>
      </c>
      <c r="B109" s="33">
        <v>1.26</v>
      </c>
      <c r="C109" s="34">
        <v>17.85256</v>
      </c>
      <c r="D109" s="34">
        <v>103.21279</v>
      </c>
      <c r="E109" s="35">
        <v>946675.23876600002</v>
      </c>
      <c r="F109" s="35">
        <v>1978914.22642</v>
      </c>
      <c r="G109" s="36" t="s">
        <v>48</v>
      </c>
      <c r="H109" s="36" t="s">
        <v>821</v>
      </c>
      <c r="I109" s="36" t="s">
        <v>822</v>
      </c>
      <c r="J109" s="36" t="s">
        <v>366</v>
      </c>
      <c r="K109" s="36" t="s">
        <v>57</v>
      </c>
    </row>
    <row r="110" spans="1:11" s="31" customFormat="1" ht="18.75">
      <c r="A110" s="32">
        <v>45014</v>
      </c>
      <c r="B110" s="33">
        <v>1.26</v>
      </c>
      <c r="C110" s="34">
        <v>17.852709999999998</v>
      </c>
      <c r="D110" s="34">
        <v>103.21589</v>
      </c>
      <c r="E110" s="35">
        <v>947004.03610799997</v>
      </c>
      <c r="F110" s="35">
        <v>1978938.2946599999</v>
      </c>
      <c r="G110" s="36" t="s">
        <v>48</v>
      </c>
      <c r="H110" s="36" t="s">
        <v>821</v>
      </c>
      <c r="I110" s="36" t="s">
        <v>822</v>
      </c>
      <c r="J110" s="36" t="s">
        <v>366</v>
      </c>
      <c r="K110" s="36" t="s">
        <v>57</v>
      </c>
    </row>
    <row r="111" spans="1:11" s="31" customFormat="1" ht="18.75">
      <c r="A111" s="32">
        <v>45014</v>
      </c>
      <c r="B111" s="33">
        <v>1.26</v>
      </c>
      <c r="C111" s="34">
        <v>17.98255</v>
      </c>
      <c r="D111" s="34">
        <v>101.03812000000001</v>
      </c>
      <c r="E111" s="35">
        <v>715819.02709600003</v>
      </c>
      <c r="F111" s="35">
        <v>1989440.3639799999</v>
      </c>
      <c r="G111" s="36" t="s">
        <v>48</v>
      </c>
      <c r="H111" s="36" t="s">
        <v>823</v>
      </c>
      <c r="I111" s="36" t="s">
        <v>251</v>
      </c>
      <c r="J111" s="36" t="s">
        <v>75</v>
      </c>
      <c r="K111" s="36" t="s">
        <v>57</v>
      </c>
    </row>
    <row r="112" spans="1:11" s="31" customFormat="1" ht="18.75">
      <c r="A112" s="32">
        <v>45014</v>
      </c>
      <c r="B112" s="33">
        <v>1.26</v>
      </c>
      <c r="C112" s="34">
        <v>15.27618</v>
      </c>
      <c r="D112" s="34">
        <v>105.35239</v>
      </c>
      <c r="E112" s="35">
        <v>1183259.1673900001</v>
      </c>
      <c r="F112" s="35">
        <v>1698882.2858899999</v>
      </c>
      <c r="G112" s="36" t="s">
        <v>48</v>
      </c>
      <c r="H112" s="36" t="s">
        <v>824</v>
      </c>
      <c r="I112" s="36" t="s">
        <v>825</v>
      </c>
      <c r="J112" s="36" t="s">
        <v>562</v>
      </c>
      <c r="K112" s="36" t="s">
        <v>57</v>
      </c>
    </row>
    <row r="113" spans="1:11" s="31" customFormat="1" ht="18.75">
      <c r="A113" s="32">
        <v>45014</v>
      </c>
      <c r="B113" s="33">
        <v>1.26</v>
      </c>
      <c r="C113" s="34">
        <v>15.28917</v>
      </c>
      <c r="D113" s="34">
        <v>105.26456</v>
      </c>
      <c r="E113" s="35">
        <v>1173737.47752</v>
      </c>
      <c r="F113" s="35">
        <v>1700050.40488</v>
      </c>
      <c r="G113" s="36" t="s">
        <v>48</v>
      </c>
      <c r="H113" s="36" t="s">
        <v>826</v>
      </c>
      <c r="I113" s="36" t="s">
        <v>827</v>
      </c>
      <c r="J113" s="36" t="s">
        <v>562</v>
      </c>
      <c r="K113" s="36" t="s">
        <v>57</v>
      </c>
    </row>
    <row r="114" spans="1:11" s="31" customFormat="1" ht="18.75">
      <c r="A114" s="32">
        <v>45014</v>
      </c>
      <c r="B114" s="33">
        <v>1.26</v>
      </c>
      <c r="C114" s="34">
        <v>15.343360000000001</v>
      </c>
      <c r="D114" s="34">
        <v>105.26344</v>
      </c>
      <c r="E114" s="35">
        <v>1173441.92236</v>
      </c>
      <c r="F114" s="35">
        <v>1706071.8685900001</v>
      </c>
      <c r="G114" s="36" t="s">
        <v>48</v>
      </c>
      <c r="H114" s="36" t="s">
        <v>826</v>
      </c>
      <c r="I114" s="36" t="s">
        <v>827</v>
      </c>
      <c r="J114" s="36" t="s">
        <v>562</v>
      </c>
      <c r="K114" s="36" t="s">
        <v>57</v>
      </c>
    </row>
    <row r="115" spans="1:11" s="31" customFormat="1" ht="18.75">
      <c r="A115" s="32">
        <v>45014</v>
      </c>
      <c r="B115" s="33">
        <v>1.26</v>
      </c>
      <c r="C115" s="34">
        <v>15.34628</v>
      </c>
      <c r="D115" s="34">
        <v>105.268</v>
      </c>
      <c r="E115" s="35">
        <v>1173924.4717300001</v>
      </c>
      <c r="F115" s="35">
        <v>1706410.8171399999</v>
      </c>
      <c r="G115" s="36" t="s">
        <v>48</v>
      </c>
      <c r="H115" s="36" t="s">
        <v>826</v>
      </c>
      <c r="I115" s="36" t="s">
        <v>827</v>
      </c>
      <c r="J115" s="36" t="s">
        <v>562</v>
      </c>
      <c r="K115" s="36" t="s">
        <v>57</v>
      </c>
    </row>
    <row r="116" spans="1:11" s="31" customFormat="1" ht="18.75">
      <c r="A116" s="32">
        <v>45014</v>
      </c>
      <c r="B116" s="33">
        <v>1.26</v>
      </c>
      <c r="C116" s="34">
        <v>15.34686</v>
      </c>
      <c r="D116" s="34">
        <v>105.26398</v>
      </c>
      <c r="E116" s="35">
        <v>1173488.8795</v>
      </c>
      <c r="F116" s="35">
        <v>1706462.6985599999</v>
      </c>
      <c r="G116" s="36" t="s">
        <v>48</v>
      </c>
      <c r="H116" s="36" t="s">
        <v>826</v>
      </c>
      <c r="I116" s="36" t="s">
        <v>827</v>
      </c>
      <c r="J116" s="36" t="s">
        <v>562</v>
      </c>
      <c r="K116" s="36" t="s">
        <v>57</v>
      </c>
    </row>
    <row r="117" spans="1:11" s="31" customFormat="1" ht="18.75">
      <c r="A117" s="32">
        <v>45014</v>
      </c>
      <c r="B117" s="33">
        <v>1.26</v>
      </c>
      <c r="C117" s="34">
        <v>15.349780000000001</v>
      </c>
      <c r="D117" s="34">
        <v>105.26855</v>
      </c>
      <c r="E117" s="35">
        <v>1173972.4968900001</v>
      </c>
      <c r="F117" s="35">
        <v>1706801.68294</v>
      </c>
      <c r="G117" s="36" t="s">
        <v>48</v>
      </c>
      <c r="H117" s="36" t="s">
        <v>826</v>
      </c>
      <c r="I117" s="36" t="s">
        <v>827</v>
      </c>
      <c r="J117" s="36" t="s">
        <v>562</v>
      </c>
      <c r="K117" s="36" t="s">
        <v>57</v>
      </c>
    </row>
    <row r="118" spans="1:11" s="31" customFormat="1" ht="18.75">
      <c r="A118" s="32">
        <v>45014</v>
      </c>
      <c r="B118" s="33">
        <v>1.26</v>
      </c>
      <c r="C118" s="34">
        <v>15.38998</v>
      </c>
      <c r="D118" s="34">
        <v>104.39361</v>
      </c>
      <c r="E118" s="35">
        <v>1079529.69802</v>
      </c>
      <c r="F118" s="35">
        <v>1708714.8778599999</v>
      </c>
      <c r="G118" s="36" t="s">
        <v>48</v>
      </c>
      <c r="H118" s="36" t="s">
        <v>828</v>
      </c>
      <c r="I118" s="36" t="s">
        <v>829</v>
      </c>
      <c r="J118" s="36" t="s">
        <v>562</v>
      </c>
      <c r="K118" s="36" t="s">
        <v>57</v>
      </c>
    </row>
    <row r="119" spans="1:11" s="31" customFormat="1" ht="18.75">
      <c r="A119" s="32">
        <v>45014</v>
      </c>
      <c r="B119" s="33">
        <v>1.26</v>
      </c>
      <c r="C119" s="34">
        <v>15.39363</v>
      </c>
      <c r="D119" s="34">
        <v>104.39416</v>
      </c>
      <c r="E119" s="35">
        <v>1079578.78794</v>
      </c>
      <c r="F119" s="35">
        <v>1709121.6345299999</v>
      </c>
      <c r="G119" s="36" t="s">
        <v>48</v>
      </c>
      <c r="H119" s="36" t="s">
        <v>828</v>
      </c>
      <c r="I119" s="36" t="s">
        <v>829</v>
      </c>
      <c r="J119" s="36" t="s">
        <v>562</v>
      </c>
      <c r="K119" s="36" t="s">
        <v>57</v>
      </c>
    </row>
    <row r="120" spans="1:11" s="31" customFormat="1" ht="18.75">
      <c r="A120" s="32">
        <v>45014</v>
      </c>
      <c r="B120" s="33">
        <v>1.26</v>
      </c>
      <c r="C120" s="34">
        <v>15.443440000000001</v>
      </c>
      <c r="D120" s="34">
        <v>105.36798</v>
      </c>
      <c r="E120" s="35">
        <v>1184392.1497</v>
      </c>
      <c r="F120" s="35">
        <v>1717531.2723300001</v>
      </c>
      <c r="G120" s="36" t="s">
        <v>48</v>
      </c>
      <c r="H120" s="36" t="s">
        <v>560</v>
      </c>
      <c r="I120" s="36" t="s">
        <v>561</v>
      </c>
      <c r="J120" s="36" t="s">
        <v>562</v>
      </c>
      <c r="K120" s="36" t="s">
        <v>57</v>
      </c>
    </row>
    <row r="121" spans="1:11" s="31" customFormat="1" ht="18.75">
      <c r="A121" s="32">
        <v>45014</v>
      </c>
      <c r="B121" s="33">
        <v>1.26</v>
      </c>
      <c r="C121" s="34">
        <v>16.015750000000001</v>
      </c>
      <c r="D121" s="34">
        <v>105.29028</v>
      </c>
      <c r="E121" s="35">
        <v>1174110.51018</v>
      </c>
      <c r="F121" s="35">
        <v>1780916.74324</v>
      </c>
      <c r="G121" s="36" t="s">
        <v>48</v>
      </c>
      <c r="H121" s="36" t="s">
        <v>830</v>
      </c>
      <c r="I121" s="36" t="s">
        <v>831</v>
      </c>
      <c r="J121" s="36" t="s">
        <v>562</v>
      </c>
      <c r="K121" s="36" t="s">
        <v>57</v>
      </c>
    </row>
    <row r="122" spans="1:11" s="31" customFormat="1" ht="18.75">
      <c r="A122" s="32">
        <v>45014</v>
      </c>
      <c r="B122" s="33">
        <v>1.26</v>
      </c>
      <c r="C122" s="34">
        <v>16.01634</v>
      </c>
      <c r="D122" s="34">
        <v>105.28619999999999</v>
      </c>
      <c r="E122" s="35">
        <v>1173669.77308</v>
      </c>
      <c r="F122" s="35">
        <v>1780969.00248</v>
      </c>
      <c r="G122" s="36" t="s">
        <v>48</v>
      </c>
      <c r="H122" s="36" t="s">
        <v>830</v>
      </c>
      <c r="I122" s="36" t="s">
        <v>831</v>
      </c>
      <c r="J122" s="36" t="s">
        <v>562</v>
      </c>
      <c r="K122" s="36" t="s">
        <v>57</v>
      </c>
    </row>
    <row r="123" spans="1:11" s="31" customFormat="1" ht="18.75">
      <c r="A123" s="32">
        <v>45014</v>
      </c>
      <c r="B123" s="33">
        <v>1.26</v>
      </c>
      <c r="C123" s="34">
        <v>16.019269999999999</v>
      </c>
      <c r="D123" s="34">
        <v>105.29082</v>
      </c>
      <c r="E123" s="35">
        <v>1174156.6735799999</v>
      </c>
      <c r="F123" s="35">
        <v>1781309.8831199999</v>
      </c>
      <c r="G123" s="36" t="s">
        <v>48</v>
      </c>
      <c r="H123" s="36" t="s">
        <v>830</v>
      </c>
      <c r="I123" s="36" t="s">
        <v>831</v>
      </c>
      <c r="J123" s="36" t="s">
        <v>562</v>
      </c>
      <c r="K123" s="36" t="s">
        <v>57</v>
      </c>
    </row>
    <row r="124" spans="1:11" s="31" customFormat="1" ht="18.75">
      <c r="A124" s="32">
        <v>45014</v>
      </c>
      <c r="B124" s="33">
        <v>1.26</v>
      </c>
      <c r="C124" s="34">
        <v>16.019860000000001</v>
      </c>
      <c r="D124" s="34">
        <v>105.28675</v>
      </c>
      <c r="E124" s="35">
        <v>1173717.0186900001</v>
      </c>
      <c r="F124" s="35">
        <v>1781362.17133</v>
      </c>
      <c r="G124" s="36" t="s">
        <v>48</v>
      </c>
      <c r="H124" s="36" t="s">
        <v>830</v>
      </c>
      <c r="I124" s="36" t="s">
        <v>831</v>
      </c>
      <c r="J124" s="36" t="s">
        <v>562</v>
      </c>
      <c r="K124" s="36" t="s">
        <v>57</v>
      </c>
    </row>
    <row r="125" spans="1:11" s="31" customFormat="1" ht="18.75">
      <c r="A125" s="32">
        <v>45014</v>
      </c>
      <c r="B125" s="33">
        <v>14.16</v>
      </c>
      <c r="C125" s="34">
        <v>18.05939</v>
      </c>
      <c r="D125" s="34">
        <v>98.720219999999998</v>
      </c>
      <c r="E125" s="35">
        <v>470391.59097399999</v>
      </c>
      <c r="F125" s="35">
        <v>1996778.65145</v>
      </c>
      <c r="G125" s="36" t="s">
        <v>48</v>
      </c>
      <c r="H125" s="36" t="s">
        <v>330</v>
      </c>
      <c r="I125" s="36" t="s">
        <v>331</v>
      </c>
      <c r="J125" s="36" t="s">
        <v>60</v>
      </c>
      <c r="K125" s="36" t="s">
        <v>57</v>
      </c>
    </row>
    <row r="126" spans="1:11" s="31" customFormat="1" ht="18.75">
      <c r="A126" s="32">
        <v>45014</v>
      </c>
      <c r="B126" s="33">
        <v>14.16</v>
      </c>
      <c r="C126" s="34">
        <v>18.06456</v>
      </c>
      <c r="D126" s="34">
        <v>98.719710000000006</v>
      </c>
      <c r="E126" s="35">
        <v>470338.48619299999</v>
      </c>
      <c r="F126" s="35">
        <v>1997350.7311799999</v>
      </c>
      <c r="G126" s="36" t="s">
        <v>48</v>
      </c>
      <c r="H126" s="36" t="s">
        <v>330</v>
      </c>
      <c r="I126" s="36" t="s">
        <v>331</v>
      </c>
      <c r="J126" s="36" t="s">
        <v>60</v>
      </c>
      <c r="K126" s="36" t="s">
        <v>845</v>
      </c>
    </row>
    <row r="127" spans="1:11" s="31" customFormat="1" ht="18.75">
      <c r="A127" s="32">
        <v>45014</v>
      </c>
      <c r="B127" s="33">
        <v>14.16</v>
      </c>
      <c r="C127" s="34">
        <v>18.661560000000001</v>
      </c>
      <c r="D127" s="34">
        <v>98.69153</v>
      </c>
      <c r="E127" s="35">
        <v>467468.36631100002</v>
      </c>
      <c r="F127" s="35">
        <v>2063408.5146600001</v>
      </c>
      <c r="G127" s="36" t="s">
        <v>48</v>
      </c>
      <c r="H127" s="36" t="s">
        <v>665</v>
      </c>
      <c r="I127" s="36" t="s">
        <v>59</v>
      </c>
      <c r="J127" s="36" t="s">
        <v>60</v>
      </c>
      <c r="K127" s="36" t="s">
        <v>845</v>
      </c>
    </row>
    <row r="128" spans="1:11" s="31" customFormat="1" ht="18.75">
      <c r="A128" s="32">
        <v>45014</v>
      </c>
      <c r="B128" s="33">
        <v>14.16</v>
      </c>
      <c r="C128" s="34">
        <v>18.729389999999999</v>
      </c>
      <c r="D128" s="34">
        <v>98.83184</v>
      </c>
      <c r="E128" s="35">
        <v>482272.74383300002</v>
      </c>
      <c r="F128" s="35">
        <v>2070893.8412599999</v>
      </c>
      <c r="G128" s="36" t="s">
        <v>48</v>
      </c>
      <c r="H128" s="36" t="s">
        <v>65</v>
      </c>
      <c r="I128" s="36" t="s">
        <v>66</v>
      </c>
      <c r="J128" s="36" t="s">
        <v>60</v>
      </c>
      <c r="K128" s="36" t="s">
        <v>57</v>
      </c>
    </row>
    <row r="129" spans="1:11" s="31" customFormat="1" ht="18.75">
      <c r="A129" s="32">
        <v>45014</v>
      </c>
      <c r="B129" s="33">
        <v>14.16</v>
      </c>
      <c r="C129" s="34">
        <v>18.858270000000001</v>
      </c>
      <c r="D129" s="34">
        <v>98.690119999999993</v>
      </c>
      <c r="E129" s="35">
        <v>467357.52286500001</v>
      </c>
      <c r="F129" s="35">
        <v>2085173.99205</v>
      </c>
      <c r="G129" s="36" t="s">
        <v>48</v>
      </c>
      <c r="H129" s="36" t="s">
        <v>67</v>
      </c>
      <c r="I129" s="36" t="s">
        <v>68</v>
      </c>
      <c r="J129" s="36" t="s">
        <v>60</v>
      </c>
      <c r="K129" s="36" t="s">
        <v>57</v>
      </c>
    </row>
    <row r="130" spans="1:11" s="31" customFormat="1" ht="18.75">
      <c r="A130" s="32">
        <v>45014</v>
      </c>
      <c r="B130" s="33">
        <v>14.16</v>
      </c>
      <c r="C130" s="34">
        <v>19.850639999999999</v>
      </c>
      <c r="D130" s="34">
        <v>99.257390000000001</v>
      </c>
      <c r="E130" s="35">
        <v>526949.71339000005</v>
      </c>
      <c r="F130" s="35">
        <v>2194973.8232800001</v>
      </c>
      <c r="G130" s="36" t="s">
        <v>48</v>
      </c>
      <c r="H130" s="36" t="s">
        <v>759</v>
      </c>
      <c r="I130" s="36" t="s">
        <v>459</v>
      </c>
      <c r="J130" s="36" t="s">
        <v>60</v>
      </c>
      <c r="K130" s="36" t="s">
        <v>57</v>
      </c>
    </row>
    <row r="131" spans="1:11" s="31" customFormat="1" ht="18.75">
      <c r="A131" s="32">
        <v>45014</v>
      </c>
      <c r="B131" s="33">
        <v>14.16</v>
      </c>
      <c r="C131" s="34">
        <v>19.851109999999998</v>
      </c>
      <c r="D131" s="34">
        <v>99.256069999999994</v>
      </c>
      <c r="E131" s="35">
        <v>526811.42471499997</v>
      </c>
      <c r="F131" s="35">
        <v>2195025.6227199999</v>
      </c>
      <c r="G131" s="36" t="s">
        <v>48</v>
      </c>
      <c r="H131" s="36" t="s">
        <v>759</v>
      </c>
      <c r="I131" s="36" t="s">
        <v>459</v>
      </c>
      <c r="J131" s="36" t="s">
        <v>60</v>
      </c>
      <c r="K131" s="36" t="s">
        <v>57</v>
      </c>
    </row>
    <row r="132" spans="1:11" s="31" customFormat="1" ht="18.75">
      <c r="A132" s="32">
        <v>45014</v>
      </c>
      <c r="B132" s="33">
        <v>14.16</v>
      </c>
      <c r="C132" s="34">
        <v>19.889109999999999</v>
      </c>
      <c r="D132" s="34">
        <v>99.36157</v>
      </c>
      <c r="E132" s="35">
        <v>537848.72116299998</v>
      </c>
      <c r="F132" s="35">
        <v>2199250.9246100001</v>
      </c>
      <c r="G132" s="36" t="s">
        <v>48</v>
      </c>
      <c r="H132" s="36" t="s">
        <v>371</v>
      </c>
      <c r="I132" s="36" t="s">
        <v>579</v>
      </c>
      <c r="J132" s="36" t="s">
        <v>60</v>
      </c>
      <c r="K132" s="36" t="s">
        <v>57</v>
      </c>
    </row>
    <row r="133" spans="1:11" s="31" customFormat="1" ht="18.75">
      <c r="A133" s="32">
        <v>45014</v>
      </c>
      <c r="B133" s="33">
        <v>14.16</v>
      </c>
      <c r="C133" s="34">
        <v>13.235379999999999</v>
      </c>
      <c r="D133" s="34">
        <v>99.681520000000006</v>
      </c>
      <c r="E133" s="35">
        <v>573836.25709700002</v>
      </c>
      <c r="F133" s="35">
        <v>1463266.2904399999</v>
      </c>
      <c r="G133" s="36" t="s">
        <v>48</v>
      </c>
      <c r="H133" s="36" t="s">
        <v>901</v>
      </c>
      <c r="I133" s="36" t="s">
        <v>901</v>
      </c>
      <c r="J133" s="36" t="s">
        <v>784</v>
      </c>
      <c r="K133" s="36" t="s">
        <v>173</v>
      </c>
    </row>
    <row r="134" spans="1:11" s="31" customFormat="1" ht="18.75">
      <c r="A134" s="32">
        <v>45014</v>
      </c>
      <c r="B134" s="33">
        <v>14.16</v>
      </c>
      <c r="C134" s="34">
        <v>15.550929999999999</v>
      </c>
      <c r="D134" s="34">
        <v>101.22707</v>
      </c>
      <c r="E134" s="35">
        <v>738854.482296</v>
      </c>
      <c r="F134" s="35">
        <v>1720507.7613900001</v>
      </c>
      <c r="G134" s="36" t="s">
        <v>48</v>
      </c>
      <c r="H134" s="36" t="s">
        <v>962</v>
      </c>
      <c r="I134" s="36" t="s">
        <v>963</v>
      </c>
      <c r="J134" s="36" t="s">
        <v>268</v>
      </c>
      <c r="K134" s="36" t="s">
        <v>57</v>
      </c>
    </row>
    <row r="135" spans="1:11" s="31" customFormat="1" ht="18.75">
      <c r="A135" s="32">
        <v>45014</v>
      </c>
      <c r="B135" s="33">
        <v>12.36</v>
      </c>
      <c r="C135" s="34">
        <v>15.587529999999999</v>
      </c>
      <c r="D135" s="34">
        <v>101.20286</v>
      </c>
      <c r="E135" s="35">
        <v>736215.01359300001</v>
      </c>
      <c r="F135" s="35">
        <v>1724531.7328000001</v>
      </c>
      <c r="G135" s="36" t="s">
        <v>48</v>
      </c>
      <c r="H135" s="36" t="s">
        <v>964</v>
      </c>
      <c r="I135" s="36" t="s">
        <v>908</v>
      </c>
      <c r="J135" s="36" t="s">
        <v>268</v>
      </c>
      <c r="K135" s="36" t="s">
        <v>57</v>
      </c>
    </row>
    <row r="136" spans="1:11" s="31" customFormat="1" ht="18.75">
      <c r="A136" s="32">
        <v>45014</v>
      </c>
      <c r="B136" s="33">
        <v>14.16</v>
      </c>
      <c r="C136" s="34">
        <v>15.674810000000001</v>
      </c>
      <c r="D136" s="34">
        <v>101.06935</v>
      </c>
      <c r="E136" s="35">
        <v>721799.01483799994</v>
      </c>
      <c r="F136" s="35">
        <v>1734047.70719</v>
      </c>
      <c r="G136" s="36" t="s">
        <v>48</v>
      </c>
      <c r="H136" s="36" t="s">
        <v>965</v>
      </c>
      <c r="I136" s="36" t="s">
        <v>908</v>
      </c>
      <c r="J136" s="36" t="s">
        <v>268</v>
      </c>
      <c r="K136" s="36" t="s">
        <v>57</v>
      </c>
    </row>
    <row r="137" spans="1:11" s="31" customFormat="1" ht="18.75">
      <c r="A137" s="32">
        <v>45014</v>
      </c>
      <c r="B137" s="33">
        <v>14.16</v>
      </c>
      <c r="C137" s="34">
        <v>15.703530000000001</v>
      </c>
      <c r="D137" s="34">
        <v>101.06198999999999</v>
      </c>
      <c r="E137" s="35">
        <v>720978.90811199998</v>
      </c>
      <c r="F137" s="35">
        <v>1737218.5411799999</v>
      </c>
      <c r="G137" s="36" t="s">
        <v>48</v>
      </c>
      <c r="H137" s="36" t="s">
        <v>965</v>
      </c>
      <c r="I137" s="36" t="s">
        <v>908</v>
      </c>
      <c r="J137" s="36" t="s">
        <v>268</v>
      </c>
      <c r="K137" s="36" t="s">
        <v>57</v>
      </c>
    </row>
    <row r="138" spans="1:11" s="31" customFormat="1" ht="18.75">
      <c r="A138" s="32">
        <v>45014</v>
      </c>
      <c r="B138" s="33">
        <v>14.16</v>
      </c>
      <c r="C138" s="34">
        <v>15.762600000000001</v>
      </c>
      <c r="D138" s="34">
        <v>101.29035</v>
      </c>
      <c r="E138" s="35">
        <v>745391.48167999997</v>
      </c>
      <c r="F138" s="35">
        <v>1744008.67392</v>
      </c>
      <c r="G138" s="36" t="s">
        <v>48</v>
      </c>
      <c r="H138" s="36" t="s">
        <v>907</v>
      </c>
      <c r="I138" s="36" t="s">
        <v>908</v>
      </c>
      <c r="J138" s="36" t="s">
        <v>268</v>
      </c>
      <c r="K138" s="36" t="s">
        <v>57</v>
      </c>
    </row>
    <row r="139" spans="1:11" s="31" customFormat="1" ht="18.75">
      <c r="A139" s="32">
        <v>45014</v>
      </c>
      <c r="B139" s="33">
        <v>14.16</v>
      </c>
      <c r="C139" s="34">
        <v>15.7972</v>
      </c>
      <c r="D139" s="34">
        <v>101.18568</v>
      </c>
      <c r="E139" s="35">
        <v>734132.45438300003</v>
      </c>
      <c r="F139" s="35">
        <v>1747719.1365199999</v>
      </c>
      <c r="G139" s="36" t="s">
        <v>48</v>
      </c>
      <c r="H139" s="36" t="s">
        <v>966</v>
      </c>
      <c r="I139" s="36" t="s">
        <v>908</v>
      </c>
      <c r="J139" s="36" t="s">
        <v>268</v>
      </c>
      <c r="K139" s="36" t="s">
        <v>57</v>
      </c>
    </row>
    <row r="140" spans="1:11" s="31" customFormat="1" ht="18.75">
      <c r="A140" s="32">
        <v>45014</v>
      </c>
      <c r="B140" s="33">
        <v>14.16</v>
      </c>
      <c r="C140" s="34">
        <v>15.799250000000001</v>
      </c>
      <c r="D140" s="34">
        <v>101.18585</v>
      </c>
      <c r="E140" s="35">
        <v>734148.31473600003</v>
      </c>
      <c r="F140" s="35">
        <v>1747946.22272</v>
      </c>
      <c r="G140" s="36" t="s">
        <v>48</v>
      </c>
      <c r="H140" s="36" t="s">
        <v>966</v>
      </c>
      <c r="I140" s="36" t="s">
        <v>908</v>
      </c>
      <c r="J140" s="36" t="s">
        <v>268</v>
      </c>
      <c r="K140" s="36" t="s">
        <v>57</v>
      </c>
    </row>
    <row r="141" spans="1:11" s="31" customFormat="1" ht="18.75">
      <c r="A141" s="32">
        <v>45014</v>
      </c>
      <c r="B141" s="33">
        <v>14.16</v>
      </c>
      <c r="C141" s="34">
        <v>16.093419999999998</v>
      </c>
      <c r="D141" s="34">
        <v>100.86763999999999</v>
      </c>
      <c r="E141" s="35">
        <v>699758.77196899999</v>
      </c>
      <c r="F141" s="35">
        <v>1780171.7495299999</v>
      </c>
      <c r="G141" s="36" t="s">
        <v>48</v>
      </c>
      <c r="H141" s="36" t="s">
        <v>967</v>
      </c>
      <c r="I141" s="36" t="s">
        <v>764</v>
      </c>
      <c r="J141" s="36" t="s">
        <v>268</v>
      </c>
      <c r="K141" s="36" t="s">
        <v>57</v>
      </c>
    </row>
    <row r="142" spans="1:11" s="31" customFormat="1" ht="18.75">
      <c r="A142" s="32">
        <v>45014</v>
      </c>
      <c r="B142" s="33">
        <v>14.16</v>
      </c>
      <c r="C142" s="34">
        <v>17.31963</v>
      </c>
      <c r="D142" s="34">
        <v>101.18026999999999</v>
      </c>
      <c r="E142" s="35">
        <v>731724.33737199998</v>
      </c>
      <c r="F142" s="35">
        <v>1916227.64699</v>
      </c>
      <c r="G142" s="36" t="s">
        <v>48</v>
      </c>
      <c r="H142" s="36" t="s">
        <v>968</v>
      </c>
      <c r="I142" s="36" t="s">
        <v>261</v>
      </c>
      <c r="J142" s="36" t="s">
        <v>262</v>
      </c>
      <c r="K142" s="36" t="s">
        <v>57</v>
      </c>
    </row>
    <row r="143" spans="1:11" s="31" customFormat="1" ht="18.75">
      <c r="A143" s="32">
        <v>45014</v>
      </c>
      <c r="B143" s="33">
        <v>14.16</v>
      </c>
      <c r="C143" s="34">
        <v>18.254270000000002</v>
      </c>
      <c r="D143" s="34">
        <v>100.39053</v>
      </c>
      <c r="E143" s="35">
        <v>647004.40996399999</v>
      </c>
      <c r="F143" s="35">
        <v>2018876.1987699999</v>
      </c>
      <c r="G143" s="36" t="s">
        <v>48</v>
      </c>
      <c r="H143" s="36" t="s">
        <v>925</v>
      </c>
      <c r="I143" s="36" t="s">
        <v>921</v>
      </c>
      <c r="J143" s="36" t="s">
        <v>139</v>
      </c>
      <c r="K143" s="36" t="s">
        <v>57</v>
      </c>
    </row>
    <row r="144" spans="1:11" s="31" customFormat="1" ht="18.75">
      <c r="A144" s="32">
        <v>45014</v>
      </c>
      <c r="B144" s="33">
        <v>14.16</v>
      </c>
      <c r="C144" s="34">
        <v>18.254619999999999</v>
      </c>
      <c r="D144" s="34">
        <v>100.39001</v>
      </c>
      <c r="E144" s="35">
        <v>646949.13334099995</v>
      </c>
      <c r="F144" s="35">
        <v>2018914.5136800001</v>
      </c>
      <c r="G144" s="36" t="s">
        <v>48</v>
      </c>
      <c r="H144" s="36" t="s">
        <v>925</v>
      </c>
      <c r="I144" s="36" t="s">
        <v>921</v>
      </c>
      <c r="J144" s="36" t="s">
        <v>139</v>
      </c>
      <c r="K144" s="36" t="s">
        <v>57</v>
      </c>
    </row>
    <row r="145" spans="1:11" s="31" customFormat="1" ht="18.75">
      <c r="A145" s="32">
        <v>45014</v>
      </c>
      <c r="B145" s="33">
        <v>14.16</v>
      </c>
      <c r="C145" s="34">
        <v>18.25468</v>
      </c>
      <c r="D145" s="34">
        <v>100.39454000000001</v>
      </c>
      <c r="E145" s="35">
        <v>647428.061842</v>
      </c>
      <c r="F145" s="35">
        <v>2018924.8001699999</v>
      </c>
      <c r="G145" s="36" t="s">
        <v>48</v>
      </c>
      <c r="H145" s="36" t="s">
        <v>925</v>
      </c>
      <c r="I145" s="36" t="s">
        <v>921</v>
      </c>
      <c r="J145" s="36" t="s">
        <v>139</v>
      </c>
      <c r="K145" s="36" t="s">
        <v>57</v>
      </c>
    </row>
    <row r="146" spans="1:11" s="31" customFormat="1" ht="18.75">
      <c r="A146" s="32">
        <v>45014</v>
      </c>
      <c r="B146" s="33">
        <v>14.16</v>
      </c>
      <c r="C146" s="34">
        <v>18.254999999999999</v>
      </c>
      <c r="D146" s="34">
        <v>100.39402</v>
      </c>
      <c r="E146" s="35">
        <v>647372.80972400005</v>
      </c>
      <c r="F146" s="35">
        <v>2018959.7939500001</v>
      </c>
      <c r="G146" s="36" t="s">
        <v>48</v>
      </c>
      <c r="H146" s="36" t="s">
        <v>925</v>
      </c>
      <c r="I146" s="36" t="s">
        <v>921</v>
      </c>
      <c r="J146" s="36" t="s">
        <v>139</v>
      </c>
      <c r="K146" s="36" t="s">
        <v>57</v>
      </c>
    </row>
    <row r="147" spans="1:11" s="31" customFormat="1" ht="18.75">
      <c r="A147" s="32">
        <v>45014</v>
      </c>
      <c r="B147" s="33">
        <v>14.16</v>
      </c>
      <c r="C147" s="34">
        <v>17.961010000000002</v>
      </c>
      <c r="D147" s="34">
        <v>98.110529999999997</v>
      </c>
      <c r="E147" s="35">
        <v>405814.61806900002</v>
      </c>
      <c r="F147" s="35">
        <v>1986097.3030099999</v>
      </c>
      <c r="G147" s="36" t="s">
        <v>48</v>
      </c>
      <c r="H147" s="36" t="s">
        <v>790</v>
      </c>
      <c r="I147" s="36" t="s">
        <v>257</v>
      </c>
      <c r="J147" s="36" t="s">
        <v>83</v>
      </c>
      <c r="K147" s="36" t="s">
        <v>57</v>
      </c>
    </row>
    <row r="148" spans="1:11" s="31" customFormat="1" ht="18.75">
      <c r="A148" s="32">
        <v>45014</v>
      </c>
      <c r="B148" s="33">
        <v>14.16</v>
      </c>
      <c r="C148" s="34">
        <v>17.965859999999999</v>
      </c>
      <c r="D148" s="34">
        <v>98.109099999999998</v>
      </c>
      <c r="E148" s="35">
        <v>405665.76003900002</v>
      </c>
      <c r="F148" s="35">
        <v>1986634.6646199999</v>
      </c>
      <c r="G148" s="36" t="s">
        <v>48</v>
      </c>
      <c r="H148" s="36" t="s">
        <v>790</v>
      </c>
      <c r="I148" s="36" t="s">
        <v>257</v>
      </c>
      <c r="J148" s="36" t="s">
        <v>83</v>
      </c>
      <c r="K148" s="36" t="s">
        <v>57</v>
      </c>
    </row>
    <row r="149" spans="1:11" s="31" customFormat="1" ht="18.75">
      <c r="A149" s="32">
        <v>45014</v>
      </c>
      <c r="B149" s="33">
        <v>14.16</v>
      </c>
      <c r="C149" s="34">
        <v>18.049980000000001</v>
      </c>
      <c r="D149" s="34">
        <v>98.091610000000003</v>
      </c>
      <c r="E149" s="35">
        <v>403859.30485399999</v>
      </c>
      <c r="F149" s="35">
        <v>1995951.3057200001</v>
      </c>
      <c r="G149" s="36" t="s">
        <v>48</v>
      </c>
      <c r="H149" s="36" t="s">
        <v>791</v>
      </c>
      <c r="I149" s="36" t="s">
        <v>257</v>
      </c>
      <c r="J149" s="36" t="s">
        <v>83</v>
      </c>
      <c r="K149" s="36" t="s">
        <v>57</v>
      </c>
    </row>
    <row r="150" spans="1:11" s="31" customFormat="1" ht="18.75">
      <c r="A150" s="32">
        <v>45014</v>
      </c>
      <c r="B150" s="33">
        <v>14.16</v>
      </c>
      <c r="C150" s="34">
        <v>18.082830000000001</v>
      </c>
      <c r="D150" s="34">
        <v>98.116420000000005</v>
      </c>
      <c r="E150" s="35">
        <v>406502.66134499997</v>
      </c>
      <c r="F150" s="35">
        <v>1999573.3537099999</v>
      </c>
      <c r="G150" s="36" t="s">
        <v>48</v>
      </c>
      <c r="H150" s="36" t="s">
        <v>791</v>
      </c>
      <c r="I150" s="36" t="s">
        <v>257</v>
      </c>
      <c r="J150" s="36" t="s">
        <v>83</v>
      </c>
      <c r="K150" s="36" t="s">
        <v>57</v>
      </c>
    </row>
    <row r="151" spans="1:11" s="31" customFormat="1" ht="18.75">
      <c r="A151" s="32">
        <v>45014</v>
      </c>
      <c r="B151" s="33">
        <v>14.16</v>
      </c>
      <c r="C151" s="34">
        <v>13.610659999999999</v>
      </c>
      <c r="D151" s="34">
        <v>100.45950000000001</v>
      </c>
      <c r="E151" s="35">
        <v>657889.55738300004</v>
      </c>
      <c r="F151" s="35">
        <v>1505141.22114</v>
      </c>
      <c r="G151" s="36" t="s">
        <v>48</v>
      </c>
      <c r="H151" s="36" t="s">
        <v>969</v>
      </c>
      <c r="I151" s="36" t="s">
        <v>970</v>
      </c>
      <c r="J151" s="36" t="s">
        <v>971</v>
      </c>
      <c r="K151" s="36" t="s">
        <v>57</v>
      </c>
    </row>
    <row r="152" spans="1:11" s="31" customFormat="1" ht="18.75">
      <c r="A152" s="32">
        <v>45014</v>
      </c>
      <c r="B152" s="33">
        <v>14.16</v>
      </c>
      <c r="C152" s="34">
        <v>13.61101</v>
      </c>
      <c r="D152" s="34">
        <v>100.45961</v>
      </c>
      <c r="E152" s="35">
        <v>657901.22738699999</v>
      </c>
      <c r="F152" s="35">
        <v>1505180.01079</v>
      </c>
      <c r="G152" s="36" t="s">
        <v>48</v>
      </c>
      <c r="H152" s="36" t="s">
        <v>969</v>
      </c>
      <c r="I152" s="36" t="s">
        <v>970</v>
      </c>
      <c r="J152" s="36" t="s">
        <v>971</v>
      </c>
      <c r="K152" s="36" t="s">
        <v>57</v>
      </c>
    </row>
    <row r="153" spans="1:11" s="31" customFormat="1" ht="18.75">
      <c r="A153" s="32">
        <v>45014</v>
      </c>
      <c r="B153" s="33">
        <v>14.16</v>
      </c>
      <c r="C153" s="34">
        <v>14.12984</v>
      </c>
      <c r="D153" s="34">
        <v>99.395840000000007</v>
      </c>
      <c r="E153" s="35">
        <v>542723.26161399996</v>
      </c>
      <c r="F153" s="35">
        <v>1562122.07112</v>
      </c>
      <c r="G153" s="36" t="s">
        <v>48</v>
      </c>
      <c r="H153" s="36" t="s">
        <v>743</v>
      </c>
      <c r="I153" s="36" t="s">
        <v>744</v>
      </c>
      <c r="J153" s="36" t="s">
        <v>375</v>
      </c>
      <c r="K153" s="36" t="s">
        <v>57</v>
      </c>
    </row>
    <row r="154" spans="1:11" s="31" customFormat="1" ht="18.75">
      <c r="A154" s="32">
        <v>45014</v>
      </c>
      <c r="B154" s="33">
        <v>14.16</v>
      </c>
      <c r="C154" s="34">
        <v>14.13162</v>
      </c>
      <c r="D154" s="34">
        <v>99.393140000000002</v>
      </c>
      <c r="E154" s="35">
        <v>542431.51505100005</v>
      </c>
      <c r="F154" s="35">
        <v>1562318.4467</v>
      </c>
      <c r="G154" s="36" t="s">
        <v>48</v>
      </c>
      <c r="H154" s="36" t="s">
        <v>743</v>
      </c>
      <c r="I154" s="36" t="s">
        <v>744</v>
      </c>
      <c r="J154" s="36" t="s">
        <v>375</v>
      </c>
      <c r="K154" s="36" t="s">
        <v>57</v>
      </c>
    </row>
    <row r="155" spans="1:11" s="31" customFormat="1" ht="18.75">
      <c r="A155" s="32">
        <v>45014</v>
      </c>
      <c r="B155" s="33">
        <v>14.16</v>
      </c>
      <c r="C155" s="34">
        <v>14.13495</v>
      </c>
      <c r="D155" s="34">
        <v>99.395160000000004</v>
      </c>
      <c r="E155" s="35">
        <v>542648.91603299999</v>
      </c>
      <c r="F155" s="35">
        <v>1562687.1061799999</v>
      </c>
      <c r="G155" s="36" t="s">
        <v>48</v>
      </c>
      <c r="H155" s="36" t="s">
        <v>743</v>
      </c>
      <c r="I155" s="36" t="s">
        <v>744</v>
      </c>
      <c r="J155" s="36" t="s">
        <v>375</v>
      </c>
      <c r="K155" s="36" t="s">
        <v>845</v>
      </c>
    </row>
    <row r="156" spans="1:11" s="31" customFormat="1" ht="18.75">
      <c r="A156" s="32">
        <v>45014</v>
      </c>
      <c r="B156" s="33">
        <v>14.16</v>
      </c>
      <c r="C156" s="34">
        <v>14.13533</v>
      </c>
      <c r="D156" s="34">
        <v>99.398250000000004</v>
      </c>
      <c r="E156" s="35">
        <v>542982.34764099994</v>
      </c>
      <c r="F156" s="35">
        <v>1562729.6975700001</v>
      </c>
      <c r="G156" s="36" t="s">
        <v>48</v>
      </c>
      <c r="H156" s="36" t="s">
        <v>743</v>
      </c>
      <c r="I156" s="36" t="s">
        <v>744</v>
      </c>
      <c r="J156" s="36" t="s">
        <v>375</v>
      </c>
      <c r="K156" s="36" t="s">
        <v>57</v>
      </c>
    </row>
    <row r="157" spans="1:11" s="31" customFormat="1" ht="18.75">
      <c r="A157" s="32">
        <v>45014</v>
      </c>
      <c r="B157" s="33">
        <v>14.16</v>
      </c>
      <c r="C157" s="34">
        <v>14.13575</v>
      </c>
      <c r="D157" s="34">
        <v>99.401610000000005</v>
      </c>
      <c r="E157" s="35">
        <v>543344.91162999999</v>
      </c>
      <c r="F157" s="35">
        <v>1562776.7671999999</v>
      </c>
      <c r="G157" s="36" t="s">
        <v>48</v>
      </c>
      <c r="H157" s="36" t="s">
        <v>743</v>
      </c>
      <c r="I157" s="36" t="s">
        <v>744</v>
      </c>
      <c r="J157" s="36" t="s">
        <v>375</v>
      </c>
      <c r="K157" s="36" t="s">
        <v>57</v>
      </c>
    </row>
    <row r="158" spans="1:11" s="31" customFormat="1" ht="18.75">
      <c r="A158" s="32">
        <v>45014</v>
      </c>
      <c r="B158" s="33">
        <v>14.16</v>
      </c>
      <c r="C158" s="34">
        <v>14.137090000000001</v>
      </c>
      <c r="D158" s="34">
        <v>99.395520000000005</v>
      </c>
      <c r="E158" s="35">
        <v>542687.37170999998</v>
      </c>
      <c r="F158" s="35">
        <v>1562923.8526900001</v>
      </c>
      <c r="G158" s="36" t="s">
        <v>48</v>
      </c>
      <c r="H158" s="36" t="s">
        <v>743</v>
      </c>
      <c r="I158" s="36" t="s">
        <v>744</v>
      </c>
      <c r="J158" s="36" t="s">
        <v>375</v>
      </c>
      <c r="K158" s="36" t="s">
        <v>57</v>
      </c>
    </row>
    <row r="159" spans="1:11" s="31" customFormat="1" ht="18.75">
      <c r="A159" s="32">
        <v>45014</v>
      </c>
      <c r="B159" s="33">
        <v>14.16</v>
      </c>
      <c r="C159" s="34">
        <v>14.13785</v>
      </c>
      <c r="D159" s="34">
        <v>99.402050000000003</v>
      </c>
      <c r="E159" s="35">
        <v>543392.00252500002</v>
      </c>
      <c r="F159" s="35">
        <v>1563009.1058100001</v>
      </c>
      <c r="G159" s="36" t="s">
        <v>48</v>
      </c>
      <c r="H159" s="36" t="s">
        <v>743</v>
      </c>
      <c r="I159" s="36" t="s">
        <v>744</v>
      </c>
      <c r="J159" s="36" t="s">
        <v>375</v>
      </c>
      <c r="K159" s="36" t="s">
        <v>57</v>
      </c>
    </row>
    <row r="160" spans="1:11" s="31" customFormat="1" ht="18.75">
      <c r="A160" s="32">
        <v>45014</v>
      </c>
      <c r="B160" s="33">
        <v>14.16</v>
      </c>
      <c r="C160" s="34">
        <v>14.184139999999999</v>
      </c>
      <c r="D160" s="34">
        <v>99.225149999999999</v>
      </c>
      <c r="E160" s="35">
        <v>524294.69410700002</v>
      </c>
      <c r="F160" s="35">
        <v>1568103.1284</v>
      </c>
      <c r="G160" s="36" t="s">
        <v>48</v>
      </c>
      <c r="H160" s="36" t="s">
        <v>972</v>
      </c>
      <c r="I160" s="36" t="s">
        <v>744</v>
      </c>
      <c r="J160" s="36" t="s">
        <v>375</v>
      </c>
      <c r="K160" s="36" t="s">
        <v>57</v>
      </c>
    </row>
    <row r="161" spans="1:11" s="31" customFormat="1" ht="18.75">
      <c r="A161" s="32">
        <v>45014</v>
      </c>
      <c r="B161" s="33">
        <v>14.16</v>
      </c>
      <c r="C161" s="34">
        <v>14.450240000000001</v>
      </c>
      <c r="D161" s="34">
        <v>99.765169999999998</v>
      </c>
      <c r="E161" s="35">
        <v>582470.05230700003</v>
      </c>
      <c r="F161" s="35">
        <v>1597658.9703200001</v>
      </c>
      <c r="G161" s="36" t="s">
        <v>48</v>
      </c>
      <c r="H161" s="36" t="s">
        <v>973</v>
      </c>
      <c r="I161" s="36" t="s">
        <v>974</v>
      </c>
      <c r="J161" s="36" t="s">
        <v>375</v>
      </c>
      <c r="K161" s="36" t="s">
        <v>57</v>
      </c>
    </row>
    <row r="162" spans="1:11" s="31" customFormat="1" ht="18.75">
      <c r="A162" s="32">
        <v>45014</v>
      </c>
      <c r="B162" s="33">
        <v>14.16</v>
      </c>
      <c r="C162" s="34">
        <v>14.49625</v>
      </c>
      <c r="D162" s="34">
        <v>99.168890000000005</v>
      </c>
      <c r="E162" s="35">
        <v>518198.76818399999</v>
      </c>
      <c r="F162" s="35">
        <v>1602616.9403899999</v>
      </c>
      <c r="G162" s="36" t="s">
        <v>48</v>
      </c>
      <c r="H162" s="36" t="s">
        <v>975</v>
      </c>
      <c r="I162" s="36" t="s">
        <v>509</v>
      </c>
      <c r="J162" s="36" t="s">
        <v>375</v>
      </c>
      <c r="K162" s="36" t="s">
        <v>173</v>
      </c>
    </row>
    <row r="163" spans="1:11" s="31" customFormat="1" ht="18.75">
      <c r="A163" s="32">
        <v>45014</v>
      </c>
      <c r="B163" s="33">
        <v>14.16</v>
      </c>
      <c r="C163" s="34">
        <v>14.501300000000001</v>
      </c>
      <c r="D163" s="34">
        <v>99.16816</v>
      </c>
      <c r="E163" s="35">
        <v>518119.69631700002</v>
      </c>
      <c r="F163" s="35">
        <v>1603175.41282</v>
      </c>
      <c r="G163" s="36" t="s">
        <v>48</v>
      </c>
      <c r="H163" s="36" t="s">
        <v>976</v>
      </c>
      <c r="I163" s="36" t="s">
        <v>509</v>
      </c>
      <c r="J163" s="36" t="s">
        <v>375</v>
      </c>
      <c r="K163" s="36" t="s">
        <v>57</v>
      </c>
    </row>
    <row r="164" spans="1:11" s="31" customFormat="1" ht="18.75">
      <c r="A164" s="32">
        <v>45014</v>
      </c>
      <c r="B164" s="33">
        <v>14.16</v>
      </c>
      <c r="C164" s="34">
        <v>15.412800000000001</v>
      </c>
      <c r="D164" s="34">
        <v>98.649959999999993</v>
      </c>
      <c r="E164" s="35">
        <v>462441.04942900001</v>
      </c>
      <c r="F164" s="35">
        <v>1704014.8304099999</v>
      </c>
      <c r="G164" s="36" t="s">
        <v>48</v>
      </c>
      <c r="H164" s="36" t="s">
        <v>380</v>
      </c>
      <c r="I164" s="36" t="s">
        <v>381</v>
      </c>
      <c r="J164" s="36" t="s">
        <v>375</v>
      </c>
      <c r="K164" s="36" t="s">
        <v>57</v>
      </c>
    </row>
    <row r="165" spans="1:11" s="31" customFormat="1" ht="18.75">
      <c r="A165" s="32">
        <v>45014</v>
      </c>
      <c r="B165" s="33">
        <v>14.16</v>
      </c>
      <c r="C165" s="34">
        <v>15.43876</v>
      </c>
      <c r="D165" s="34">
        <v>98.604079999999996</v>
      </c>
      <c r="E165" s="35">
        <v>457523.38424400002</v>
      </c>
      <c r="F165" s="35">
        <v>1706894.8067099999</v>
      </c>
      <c r="G165" s="36" t="s">
        <v>48</v>
      </c>
      <c r="H165" s="36" t="s">
        <v>380</v>
      </c>
      <c r="I165" s="36" t="s">
        <v>381</v>
      </c>
      <c r="J165" s="36" t="s">
        <v>375</v>
      </c>
      <c r="K165" s="36" t="s">
        <v>57</v>
      </c>
    </row>
    <row r="166" spans="1:11" s="31" customFormat="1" ht="18.75">
      <c r="A166" s="32">
        <v>45014</v>
      </c>
      <c r="B166" s="33">
        <v>14.16</v>
      </c>
      <c r="C166" s="34">
        <v>15.98677</v>
      </c>
      <c r="D166" s="34">
        <v>99.770420000000001</v>
      </c>
      <c r="E166" s="35">
        <v>582435.99000500003</v>
      </c>
      <c r="F166" s="35">
        <v>1767624.59876</v>
      </c>
      <c r="G166" s="36" t="s">
        <v>48</v>
      </c>
      <c r="H166" s="36" t="s">
        <v>977</v>
      </c>
      <c r="I166" s="36" t="s">
        <v>978</v>
      </c>
      <c r="J166" s="36" t="s">
        <v>519</v>
      </c>
      <c r="K166" s="36" t="s">
        <v>57</v>
      </c>
    </row>
    <row r="167" spans="1:11" s="31" customFormat="1" ht="18.75">
      <c r="A167" s="32">
        <v>45014</v>
      </c>
      <c r="B167" s="33">
        <v>14.16</v>
      </c>
      <c r="C167" s="34">
        <v>15.989850000000001</v>
      </c>
      <c r="D167" s="34">
        <v>99.772599999999997</v>
      </c>
      <c r="E167" s="35">
        <v>582667.99947200005</v>
      </c>
      <c r="F167" s="35">
        <v>1767966.1824399999</v>
      </c>
      <c r="G167" s="36" t="s">
        <v>48</v>
      </c>
      <c r="H167" s="36" t="s">
        <v>977</v>
      </c>
      <c r="I167" s="36" t="s">
        <v>978</v>
      </c>
      <c r="J167" s="36" t="s">
        <v>519</v>
      </c>
      <c r="K167" s="36" t="s">
        <v>57</v>
      </c>
    </row>
    <row r="168" spans="1:11" s="31" customFormat="1" ht="18.75">
      <c r="A168" s="32">
        <v>45014</v>
      </c>
      <c r="B168" s="33">
        <v>14.16</v>
      </c>
      <c r="C168" s="34">
        <v>16.05227</v>
      </c>
      <c r="D168" s="34">
        <v>99.793869999999998</v>
      </c>
      <c r="E168" s="35">
        <v>584917.59952599998</v>
      </c>
      <c r="F168" s="35">
        <v>1774879.8851999999</v>
      </c>
      <c r="G168" s="36" t="s">
        <v>48</v>
      </c>
      <c r="H168" s="36" t="s">
        <v>979</v>
      </c>
      <c r="I168" s="36" t="s">
        <v>978</v>
      </c>
      <c r="J168" s="36" t="s">
        <v>519</v>
      </c>
      <c r="K168" s="36" t="s">
        <v>57</v>
      </c>
    </row>
    <row r="169" spans="1:11" s="31" customFormat="1" ht="18.75">
      <c r="A169" s="32">
        <v>45014</v>
      </c>
      <c r="B169" s="33">
        <v>14.16</v>
      </c>
      <c r="C169" s="34">
        <v>16.290489999999998</v>
      </c>
      <c r="D169" s="34">
        <v>99.640140000000002</v>
      </c>
      <c r="E169" s="35">
        <v>568390.962023</v>
      </c>
      <c r="F169" s="35">
        <v>1801175.3676100001</v>
      </c>
      <c r="G169" s="36" t="s">
        <v>48</v>
      </c>
      <c r="H169" s="36" t="s">
        <v>980</v>
      </c>
      <c r="I169" s="36" t="s">
        <v>981</v>
      </c>
      <c r="J169" s="36" t="s">
        <v>519</v>
      </c>
      <c r="K169" s="36" t="s">
        <v>57</v>
      </c>
    </row>
    <row r="170" spans="1:11" s="31" customFormat="1" ht="18.75">
      <c r="A170" s="32">
        <v>45014</v>
      </c>
      <c r="B170" s="33">
        <v>14.16</v>
      </c>
      <c r="C170" s="34">
        <v>16.293060000000001</v>
      </c>
      <c r="D170" s="34">
        <v>99.641459999999995</v>
      </c>
      <c r="E170" s="35">
        <v>568531.09958499996</v>
      </c>
      <c r="F170" s="35">
        <v>1801460.11203</v>
      </c>
      <c r="G170" s="36" t="s">
        <v>48</v>
      </c>
      <c r="H170" s="36" t="s">
        <v>980</v>
      </c>
      <c r="I170" s="36" t="s">
        <v>981</v>
      </c>
      <c r="J170" s="36" t="s">
        <v>519</v>
      </c>
      <c r="K170" s="36" t="s">
        <v>57</v>
      </c>
    </row>
    <row r="171" spans="1:11" s="31" customFormat="1" ht="18.75">
      <c r="A171" s="32">
        <v>45014</v>
      </c>
      <c r="B171" s="33">
        <v>14.16</v>
      </c>
      <c r="C171" s="34">
        <v>14.97518</v>
      </c>
      <c r="D171" s="34">
        <v>100.04276</v>
      </c>
      <c r="E171" s="35">
        <v>612122.80789599998</v>
      </c>
      <c r="F171" s="35">
        <v>1655844.4603899999</v>
      </c>
      <c r="G171" s="36" t="s">
        <v>48</v>
      </c>
      <c r="H171" s="36" t="s">
        <v>982</v>
      </c>
      <c r="I171" s="36" t="s">
        <v>983</v>
      </c>
      <c r="J171" s="36" t="s">
        <v>750</v>
      </c>
      <c r="K171" s="36" t="s">
        <v>57</v>
      </c>
    </row>
    <row r="172" spans="1:11" s="31" customFormat="1" ht="18.75">
      <c r="A172" s="32">
        <v>45014</v>
      </c>
      <c r="B172" s="33">
        <v>14.16</v>
      </c>
      <c r="C172" s="34">
        <v>14.99043</v>
      </c>
      <c r="D172" s="34">
        <v>100.22929000000001</v>
      </c>
      <c r="E172" s="35">
        <v>632172.57509599999</v>
      </c>
      <c r="F172" s="35">
        <v>1657634.29908</v>
      </c>
      <c r="G172" s="36" t="s">
        <v>48</v>
      </c>
      <c r="H172" s="36" t="s">
        <v>984</v>
      </c>
      <c r="I172" s="36" t="s">
        <v>985</v>
      </c>
      <c r="J172" s="36" t="s">
        <v>750</v>
      </c>
      <c r="K172" s="36" t="s">
        <v>57</v>
      </c>
    </row>
    <row r="173" spans="1:11" s="31" customFormat="1" ht="18.75">
      <c r="A173" s="32">
        <v>45014</v>
      </c>
      <c r="B173" s="33">
        <v>14.16</v>
      </c>
      <c r="C173" s="34">
        <v>14.99187</v>
      </c>
      <c r="D173" s="34">
        <v>99.948589999999996</v>
      </c>
      <c r="E173" s="35">
        <v>601988.42472100002</v>
      </c>
      <c r="F173" s="35">
        <v>1657645.18946</v>
      </c>
      <c r="G173" s="36" t="s">
        <v>48</v>
      </c>
      <c r="H173" s="36" t="s">
        <v>986</v>
      </c>
      <c r="I173" s="36" t="s">
        <v>983</v>
      </c>
      <c r="J173" s="36" t="s">
        <v>750</v>
      </c>
      <c r="K173" s="36" t="s">
        <v>173</v>
      </c>
    </row>
    <row r="174" spans="1:11" s="31" customFormat="1" ht="18.75">
      <c r="A174" s="32">
        <v>45014</v>
      </c>
      <c r="B174" s="33">
        <v>14.16</v>
      </c>
      <c r="C174" s="34">
        <v>15.10624</v>
      </c>
      <c r="D174" s="34">
        <v>100.32031000000001</v>
      </c>
      <c r="E174" s="35">
        <v>641883.785546</v>
      </c>
      <c r="F174" s="35">
        <v>1670502.7547899999</v>
      </c>
      <c r="G174" s="36" t="s">
        <v>48</v>
      </c>
      <c r="H174" s="36" t="s">
        <v>987</v>
      </c>
      <c r="I174" s="36" t="s">
        <v>988</v>
      </c>
      <c r="J174" s="36" t="s">
        <v>750</v>
      </c>
      <c r="K174" s="36" t="s">
        <v>57</v>
      </c>
    </row>
    <row r="175" spans="1:11" s="31" customFormat="1" ht="18.75">
      <c r="A175" s="32">
        <v>45014</v>
      </c>
      <c r="B175" s="33">
        <v>14.16</v>
      </c>
      <c r="C175" s="34">
        <v>15.114229999999999</v>
      </c>
      <c r="D175" s="34">
        <v>100.24124</v>
      </c>
      <c r="E175" s="35">
        <v>633380.54138800001</v>
      </c>
      <c r="F175" s="35">
        <v>1671337.15741</v>
      </c>
      <c r="G175" s="36" t="s">
        <v>48</v>
      </c>
      <c r="H175" s="36" t="s">
        <v>988</v>
      </c>
      <c r="I175" s="36" t="s">
        <v>988</v>
      </c>
      <c r="J175" s="36" t="s">
        <v>750</v>
      </c>
      <c r="K175" s="36" t="s">
        <v>57</v>
      </c>
    </row>
    <row r="176" spans="1:11" s="31" customFormat="1" ht="18.75">
      <c r="A176" s="32">
        <v>45014</v>
      </c>
      <c r="B176" s="33">
        <v>14.16</v>
      </c>
      <c r="C176" s="34">
        <v>15.11463</v>
      </c>
      <c r="D176" s="34">
        <v>100.34563</v>
      </c>
      <c r="E176" s="35">
        <v>644599.48296099994</v>
      </c>
      <c r="F176" s="35">
        <v>1671447.4605</v>
      </c>
      <c r="G176" s="36" t="s">
        <v>48</v>
      </c>
      <c r="H176" s="36" t="s">
        <v>989</v>
      </c>
      <c r="I176" s="36" t="s">
        <v>988</v>
      </c>
      <c r="J176" s="36" t="s">
        <v>750</v>
      </c>
      <c r="K176" s="36" t="s">
        <v>57</v>
      </c>
    </row>
    <row r="177" spans="1:11" s="31" customFormat="1" ht="18.75">
      <c r="A177" s="32">
        <v>45014</v>
      </c>
      <c r="B177" s="33">
        <v>14.16</v>
      </c>
      <c r="C177" s="34">
        <v>16.58549</v>
      </c>
      <c r="D177" s="34">
        <v>99.067939999999993</v>
      </c>
      <c r="E177" s="35">
        <v>507247.46378400002</v>
      </c>
      <c r="F177" s="35">
        <v>1833702.0231600001</v>
      </c>
      <c r="G177" s="36" t="s">
        <v>48</v>
      </c>
      <c r="H177" s="36" t="s">
        <v>524</v>
      </c>
      <c r="I177" s="36" t="s">
        <v>525</v>
      </c>
      <c r="J177" s="36" t="s">
        <v>51</v>
      </c>
      <c r="K177" s="36" t="s">
        <v>57</v>
      </c>
    </row>
    <row r="178" spans="1:11" s="31" customFormat="1" ht="18.75">
      <c r="A178" s="32">
        <v>45014</v>
      </c>
      <c r="B178" s="33">
        <v>14.16</v>
      </c>
      <c r="C178" s="34">
        <v>16.59422</v>
      </c>
      <c r="D178" s="34">
        <v>99.052289999999999</v>
      </c>
      <c r="E178" s="35">
        <v>505577.75617100002</v>
      </c>
      <c r="F178" s="35">
        <v>1834667.2412399999</v>
      </c>
      <c r="G178" s="36" t="s">
        <v>48</v>
      </c>
      <c r="H178" s="36" t="s">
        <v>524</v>
      </c>
      <c r="I178" s="36" t="s">
        <v>525</v>
      </c>
      <c r="J178" s="36" t="s">
        <v>51</v>
      </c>
      <c r="K178" s="36" t="s">
        <v>57</v>
      </c>
    </row>
    <row r="179" spans="1:11" s="31" customFormat="1" ht="18.75">
      <c r="A179" s="32">
        <v>45014</v>
      </c>
      <c r="B179" s="33">
        <v>14.16</v>
      </c>
      <c r="C179" s="34">
        <v>16.746410000000001</v>
      </c>
      <c r="D179" s="34">
        <v>99.181049999999999</v>
      </c>
      <c r="E179" s="35">
        <v>519297.30462399998</v>
      </c>
      <c r="F179" s="35">
        <v>1851510.7769200001</v>
      </c>
      <c r="G179" s="36" t="s">
        <v>48</v>
      </c>
      <c r="H179" s="36" t="s">
        <v>990</v>
      </c>
      <c r="I179" s="36" t="s">
        <v>525</v>
      </c>
      <c r="J179" s="36" t="s">
        <v>51</v>
      </c>
      <c r="K179" s="36" t="s">
        <v>57</v>
      </c>
    </row>
    <row r="180" spans="1:11" s="31" customFormat="1" ht="18.75">
      <c r="A180" s="32">
        <v>45014</v>
      </c>
      <c r="B180" s="33">
        <v>14.16</v>
      </c>
      <c r="C180" s="34">
        <v>16.974599999999999</v>
      </c>
      <c r="D180" s="34">
        <v>98.479519999999994</v>
      </c>
      <c r="E180" s="35">
        <v>444590.330426</v>
      </c>
      <c r="F180" s="35">
        <v>1876818.6413100001</v>
      </c>
      <c r="G180" s="36" t="s">
        <v>48</v>
      </c>
      <c r="H180" s="36" t="s">
        <v>234</v>
      </c>
      <c r="I180" s="36" t="s">
        <v>234</v>
      </c>
      <c r="J180" s="36" t="s">
        <v>51</v>
      </c>
      <c r="K180" s="36" t="s">
        <v>57</v>
      </c>
    </row>
    <row r="181" spans="1:11" s="31" customFormat="1" ht="18.75">
      <c r="A181" s="32">
        <v>45014</v>
      </c>
      <c r="B181" s="33">
        <v>14.16</v>
      </c>
      <c r="C181" s="34">
        <v>16.976019999999998</v>
      </c>
      <c r="D181" s="34">
        <v>99.045439999999999</v>
      </c>
      <c r="E181" s="35">
        <v>504837.39577599999</v>
      </c>
      <c r="F181" s="35">
        <v>1876902.81161</v>
      </c>
      <c r="G181" s="36" t="s">
        <v>48</v>
      </c>
      <c r="H181" s="36" t="s">
        <v>451</v>
      </c>
      <c r="I181" s="36" t="s">
        <v>194</v>
      </c>
      <c r="J181" s="36" t="s">
        <v>51</v>
      </c>
      <c r="K181" s="36" t="s">
        <v>57</v>
      </c>
    </row>
    <row r="182" spans="1:11" s="31" customFormat="1" ht="18.75">
      <c r="A182" s="32">
        <v>45014</v>
      </c>
      <c r="B182" s="33">
        <v>14.16</v>
      </c>
      <c r="C182" s="34">
        <v>16.98086</v>
      </c>
      <c r="D182" s="34">
        <v>99.041550000000001</v>
      </c>
      <c r="E182" s="35">
        <v>504423.16548199998</v>
      </c>
      <c r="F182" s="35">
        <v>1877438.1437599999</v>
      </c>
      <c r="G182" s="36" t="s">
        <v>48</v>
      </c>
      <c r="H182" s="36" t="s">
        <v>991</v>
      </c>
      <c r="I182" s="36" t="s">
        <v>194</v>
      </c>
      <c r="J182" s="36" t="s">
        <v>51</v>
      </c>
      <c r="K182" s="36" t="s">
        <v>57</v>
      </c>
    </row>
    <row r="183" spans="1:11" s="31" customFormat="1" ht="18.75">
      <c r="A183" s="32">
        <v>45014</v>
      </c>
      <c r="B183" s="33">
        <v>14.16</v>
      </c>
      <c r="C183" s="34">
        <v>16.981210000000001</v>
      </c>
      <c r="D183" s="34">
        <v>99.044820000000001</v>
      </c>
      <c r="E183" s="35">
        <v>504771.26141400001</v>
      </c>
      <c r="F183" s="35">
        <v>1877476.9390700001</v>
      </c>
      <c r="G183" s="36" t="s">
        <v>48</v>
      </c>
      <c r="H183" s="36" t="s">
        <v>991</v>
      </c>
      <c r="I183" s="36" t="s">
        <v>194</v>
      </c>
      <c r="J183" s="36" t="s">
        <v>51</v>
      </c>
      <c r="K183" s="36" t="s">
        <v>173</v>
      </c>
    </row>
    <row r="184" spans="1:11" s="31" customFormat="1" ht="18.75">
      <c r="A184" s="32">
        <v>45014</v>
      </c>
      <c r="B184" s="33">
        <v>14.16</v>
      </c>
      <c r="C184" s="34">
        <v>17.1616</v>
      </c>
      <c r="D184" s="34">
        <v>98.958690000000004</v>
      </c>
      <c r="E184" s="35">
        <v>495606.61544199998</v>
      </c>
      <c r="F184" s="35">
        <v>1897432.64329</v>
      </c>
      <c r="G184" s="36" t="s">
        <v>48</v>
      </c>
      <c r="H184" s="36" t="s">
        <v>70</v>
      </c>
      <c r="I184" s="36" t="s">
        <v>71</v>
      </c>
      <c r="J184" s="36" t="s">
        <v>51</v>
      </c>
      <c r="K184" s="36" t="s">
        <v>57</v>
      </c>
    </row>
    <row r="185" spans="1:11" s="31" customFormat="1" ht="18.75">
      <c r="A185" s="32">
        <v>45014</v>
      </c>
      <c r="B185" s="33">
        <v>14.16</v>
      </c>
      <c r="C185" s="34">
        <v>17.162990000000001</v>
      </c>
      <c r="D185" s="34">
        <v>98.957610000000003</v>
      </c>
      <c r="E185" s="35">
        <v>495491.78926799999</v>
      </c>
      <c r="F185" s="35">
        <v>1897586.43928</v>
      </c>
      <c r="G185" s="36" t="s">
        <v>48</v>
      </c>
      <c r="H185" s="36" t="s">
        <v>70</v>
      </c>
      <c r="I185" s="36" t="s">
        <v>71</v>
      </c>
      <c r="J185" s="36" t="s">
        <v>51</v>
      </c>
      <c r="K185" s="36" t="s">
        <v>57</v>
      </c>
    </row>
    <row r="186" spans="1:11" s="31" customFormat="1" ht="18.75">
      <c r="A186" s="32">
        <v>45014</v>
      </c>
      <c r="B186" s="33">
        <v>14.16</v>
      </c>
      <c r="C186" s="34">
        <v>17.189409999999999</v>
      </c>
      <c r="D186" s="34">
        <v>98.959360000000004</v>
      </c>
      <c r="E186" s="35">
        <v>495678.51542399998</v>
      </c>
      <c r="F186" s="35">
        <v>1900509.16304</v>
      </c>
      <c r="G186" s="36" t="s">
        <v>48</v>
      </c>
      <c r="H186" s="36" t="s">
        <v>70</v>
      </c>
      <c r="I186" s="36" t="s">
        <v>71</v>
      </c>
      <c r="J186" s="36" t="s">
        <v>51</v>
      </c>
      <c r="K186" s="36" t="s">
        <v>57</v>
      </c>
    </row>
    <row r="187" spans="1:11" s="31" customFormat="1" ht="18.75">
      <c r="A187" s="32">
        <v>45014</v>
      </c>
      <c r="B187" s="33">
        <v>14.16</v>
      </c>
      <c r="C187" s="34">
        <v>17.19416</v>
      </c>
      <c r="D187" s="34">
        <v>98.95478</v>
      </c>
      <c r="E187" s="35">
        <v>495191.62022500002</v>
      </c>
      <c r="F187" s="35">
        <v>1901034.7496499999</v>
      </c>
      <c r="G187" s="36" t="s">
        <v>48</v>
      </c>
      <c r="H187" s="36" t="s">
        <v>70</v>
      </c>
      <c r="I187" s="36" t="s">
        <v>71</v>
      </c>
      <c r="J187" s="36" t="s">
        <v>51</v>
      </c>
      <c r="K187" s="36" t="s">
        <v>57</v>
      </c>
    </row>
    <row r="188" spans="1:11" s="31" customFormat="1" ht="18.75">
      <c r="A188" s="32">
        <v>45014</v>
      </c>
      <c r="B188" s="33">
        <v>14.16</v>
      </c>
      <c r="C188" s="34">
        <v>17.194400000000002</v>
      </c>
      <c r="D188" s="34">
        <v>98.956990000000005</v>
      </c>
      <c r="E188" s="35">
        <v>495426.62215800001</v>
      </c>
      <c r="F188" s="35">
        <v>1901061.24667</v>
      </c>
      <c r="G188" s="36" t="s">
        <v>48</v>
      </c>
      <c r="H188" s="36" t="s">
        <v>70</v>
      </c>
      <c r="I188" s="36" t="s">
        <v>71</v>
      </c>
      <c r="J188" s="36" t="s">
        <v>51</v>
      </c>
      <c r="K188" s="36" t="s">
        <v>173</v>
      </c>
    </row>
    <row r="189" spans="1:11" s="31" customFormat="1" ht="18.75">
      <c r="A189" s="32">
        <v>45014</v>
      </c>
      <c r="B189" s="33">
        <v>14.16</v>
      </c>
      <c r="C189" s="34">
        <v>17.19464</v>
      </c>
      <c r="D189" s="34">
        <v>98.959209999999999</v>
      </c>
      <c r="E189" s="35">
        <v>495662.68680800003</v>
      </c>
      <c r="F189" s="35">
        <v>1901087.74615</v>
      </c>
      <c r="G189" s="36" t="s">
        <v>48</v>
      </c>
      <c r="H189" s="36" t="s">
        <v>70</v>
      </c>
      <c r="I189" s="36" t="s">
        <v>71</v>
      </c>
      <c r="J189" s="36" t="s">
        <v>51</v>
      </c>
      <c r="K189" s="36" t="s">
        <v>57</v>
      </c>
    </row>
    <row r="190" spans="1:11" s="31" customFormat="1" ht="18.75">
      <c r="A190" s="32">
        <v>45014</v>
      </c>
      <c r="B190" s="33">
        <v>14.16</v>
      </c>
      <c r="C190" s="34">
        <v>17.195170000000001</v>
      </c>
      <c r="D190" s="34">
        <v>98.964039999999997</v>
      </c>
      <c r="E190" s="35">
        <v>496176.28496700001</v>
      </c>
      <c r="F190" s="35">
        <v>1901146.2768399999</v>
      </c>
      <c r="G190" s="36" t="s">
        <v>48</v>
      </c>
      <c r="H190" s="36" t="s">
        <v>70</v>
      </c>
      <c r="I190" s="36" t="s">
        <v>71</v>
      </c>
      <c r="J190" s="36" t="s">
        <v>51</v>
      </c>
      <c r="K190" s="36" t="s">
        <v>57</v>
      </c>
    </row>
    <row r="191" spans="1:11" s="31" customFormat="1" ht="18.75">
      <c r="A191" s="32">
        <v>45014</v>
      </c>
      <c r="B191" s="33">
        <v>14.16</v>
      </c>
      <c r="C191" s="34">
        <v>17.199100000000001</v>
      </c>
      <c r="D191" s="34">
        <v>98.951989999999995</v>
      </c>
      <c r="E191" s="35">
        <v>494895.08639299998</v>
      </c>
      <c r="F191" s="35">
        <v>1901581.31919</v>
      </c>
      <c r="G191" s="36" t="s">
        <v>48</v>
      </c>
      <c r="H191" s="36" t="s">
        <v>70</v>
      </c>
      <c r="I191" s="36" t="s">
        <v>71</v>
      </c>
      <c r="J191" s="36" t="s">
        <v>51</v>
      </c>
      <c r="K191" s="36" t="s">
        <v>57</v>
      </c>
    </row>
    <row r="192" spans="1:11" s="31" customFormat="1" ht="18.75">
      <c r="A192" s="32">
        <v>45014</v>
      </c>
      <c r="B192" s="33">
        <v>14.16</v>
      </c>
      <c r="C192" s="34">
        <v>17.199339999999999</v>
      </c>
      <c r="D192" s="34">
        <v>98.954220000000007</v>
      </c>
      <c r="E192" s="35">
        <v>495132.209088</v>
      </c>
      <c r="F192" s="35">
        <v>1901607.8123300001</v>
      </c>
      <c r="G192" s="36" t="s">
        <v>48</v>
      </c>
      <c r="H192" s="36" t="s">
        <v>70</v>
      </c>
      <c r="I192" s="36" t="s">
        <v>71</v>
      </c>
      <c r="J192" s="36" t="s">
        <v>51</v>
      </c>
      <c r="K192" s="36" t="s">
        <v>57</v>
      </c>
    </row>
    <row r="193" spans="1:11" s="31" customFormat="1" ht="18.75">
      <c r="A193" s="32">
        <v>45014</v>
      </c>
      <c r="B193" s="33">
        <v>14.16</v>
      </c>
      <c r="C193" s="34">
        <v>17.209240000000001</v>
      </c>
      <c r="D193" s="34">
        <v>98.948809999999995</v>
      </c>
      <c r="E193" s="35">
        <v>494557.25267199997</v>
      </c>
      <c r="F193" s="35">
        <v>1902703.16609</v>
      </c>
      <c r="G193" s="36" t="s">
        <v>48</v>
      </c>
      <c r="H193" s="36" t="s">
        <v>70</v>
      </c>
      <c r="I193" s="36" t="s">
        <v>71</v>
      </c>
      <c r="J193" s="36" t="s">
        <v>51</v>
      </c>
      <c r="K193" s="36" t="s">
        <v>57</v>
      </c>
    </row>
    <row r="194" spans="1:11" s="31" customFormat="1" ht="18.75">
      <c r="A194" s="32">
        <v>45014</v>
      </c>
      <c r="B194" s="33">
        <v>14.16</v>
      </c>
      <c r="C194" s="34">
        <v>17.214189999999999</v>
      </c>
      <c r="D194" s="34">
        <v>98.946169999999995</v>
      </c>
      <c r="E194" s="35">
        <v>494276.70835899998</v>
      </c>
      <c r="F194" s="35">
        <v>1903250.8475299999</v>
      </c>
      <c r="G194" s="36" t="s">
        <v>48</v>
      </c>
      <c r="H194" s="36" t="s">
        <v>70</v>
      </c>
      <c r="I194" s="36" t="s">
        <v>71</v>
      </c>
      <c r="J194" s="36" t="s">
        <v>51</v>
      </c>
      <c r="K194" s="36" t="s">
        <v>57</v>
      </c>
    </row>
    <row r="195" spans="1:11" s="31" customFormat="1" ht="18.75">
      <c r="A195" s="32">
        <v>45014</v>
      </c>
      <c r="B195" s="33">
        <v>14.16</v>
      </c>
      <c r="C195" s="34">
        <v>17.21912</v>
      </c>
      <c r="D195" s="34">
        <v>98.943240000000003</v>
      </c>
      <c r="E195" s="35">
        <v>493965.34591199999</v>
      </c>
      <c r="F195" s="35">
        <v>1903796.3295700001</v>
      </c>
      <c r="G195" s="36" t="s">
        <v>48</v>
      </c>
      <c r="H195" s="36" t="s">
        <v>70</v>
      </c>
      <c r="I195" s="36" t="s">
        <v>71</v>
      </c>
      <c r="J195" s="36" t="s">
        <v>51</v>
      </c>
      <c r="K195" s="36" t="s">
        <v>57</v>
      </c>
    </row>
    <row r="196" spans="1:11" s="31" customFormat="1" ht="18.75">
      <c r="A196" s="32">
        <v>45014</v>
      </c>
      <c r="B196" s="33">
        <v>14.16</v>
      </c>
      <c r="C196" s="34">
        <v>17.21941</v>
      </c>
      <c r="D196" s="34">
        <v>98.945909999999998</v>
      </c>
      <c r="E196" s="35">
        <v>494249.22609900002</v>
      </c>
      <c r="F196" s="35">
        <v>1903828.33023</v>
      </c>
      <c r="G196" s="36" t="s">
        <v>48</v>
      </c>
      <c r="H196" s="36" t="s">
        <v>70</v>
      </c>
      <c r="I196" s="36" t="s">
        <v>71</v>
      </c>
      <c r="J196" s="36" t="s">
        <v>51</v>
      </c>
      <c r="K196" s="36" t="s">
        <v>57</v>
      </c>
    </row>
    <row r="197" spans="1:11" s="31" customFormat="1" ht="18.75">
      <c r="A197" s="32">
        <v>45014</v>
      </c>
      <c r="B197" s="33">
        <v>14.16</v>
      </c>
      <c r="C197" s="34">
        <v>17.26379</v>
      </c>
      <c r="D197" s="34">
        <v>98.966989999999996</v>
      </c>
      <c r="E197" s="35">
        <v>496491.26118700003</v>
      </c>
      <c r="F197" s="35">
        <v>1908737.48068</v>
      </c>
      <c r="G197" s="36" t="s">
        <v>48</v>
      </c>
      <c r="H197" s="36" t="s">
        <v>70</v>
      </c>
      <c r="I197" s="36" t="s">
        <v>71</v>
      </c>
      <c r="J197" s="36" t="s">
        <v>51</v>
      </c>
      <c r="K197" s="36" t="s">
        <v>57</v>
      </c>
    </row>
    <row r="198" spans="1:11" s="31" customFormat="1" ht="18.75">
      <c r="A198" s="32">
        <v>45014</v>
      </c>
      <c r="B198" s="33">
        <v>14.16</v>
      </c>
      <c r="C198" s="34">
        <v>14.01005</v>
      </c>
      <c r="D198" s="34">
        <v>101.0031</v>
      </c>
      <c r="E198" s="35">
        <v>716346.09524000005</v>
      </c>
      <c r="F198" s="35">
        <v>1549753.60506</v>
      </c>
      <c r="G198" s="36" t="s">
        <v>48</v>
      </c>
      <c r="H198" s="36" t="s">
        <v>992</v>
      </c>
      <c r="I198" s="36" t="s">
        <v>993</v>
      </c>
      <c r="J198" s="36" t="s">
        <v>994</v>
      </c>
      <c r="K198" s="36" t="s">
        <v>57</v>
      </c>
    </row>
    <row r="199" spans="1:11" s="31" customFormat="1" ht="18.75">
      <c r="A199" s="32">
        <v>45014</v>
      </c>
      <c r="B199" s="33">
        <v>14.16</v>
      </c>
      <c r="C199" s="34">
        <v>14.01225</v>
      </c>
      <c r="D199" s="34">
        <v>101.00239999999999</v>
      </c>
      <c r="E199" s="35">
        <v>716268.40321400005</v>
      </c>
      <c r="F199" s="35">
        <v>1549996.4062000001</v>
      </c>
      <c r="G199" s="36" t="s">
        <v>48</v>
      </c>
      <c r="H199" s="36" t="s">
        <v>992</v>
      </c>
      <c r="I199" s="36" t="s">
        <v>993</v>
      </c>
      <c r="J199" s="36" t="s">
        <v>994</v>
      </c>
      <c r="K199" s="36" t="s">
        <v>57</v>
      </c>
    </row>
    <row r="200" spans="1:11" s="31" customFormat="1" ht="18.75">
      <c r="A200" s="32">
        <v>45014</v>
      </c>
      <c r="B200" s="33">
        <v>14.16</v>
      </c>
      <c r="C200" s="34">
        <v>14.096120000000001</v>
      </c>
      <c r="D200" s="34">
        <v>101.18029</v>
      </c>
      <c r="E200" s="35">
        <v>735403.43714499997</v>
      </c>
      <c r="F200" s="35">
        <v>1559447.9694999999</v>
      </c>
      <c r="G200" s="36" t="s">
        <v>48</v>
      </c>
      <c r="H200" s="36" t="s">
        <v>995</v>
      </c>
      <c r="I200" s="36" t="s">
        <v>996</v>
      </c>
      <c r="J200" s="36" t="s">
        <v>994</v>
      </c>
      <c r="K200" s="36" t="s">
        <v>57</v>
      </c>
    </row>
    <row r="201" spans="1:11" s="31" customFormat="1" ht="18.75">
      <c r="A201" s="32">
        <v>45014</v>
      </c>
      <c r="B201" s="33">
        <v>14.16</v>
      </c>
      <c r="C201" s="34">
        <v>14.138249999999999</v>
      </c>
      <c r="D201" s="34">
        <v>100.9789</v>
      </c>
      <c r="E201" s="35">
        <v>713612.23459400004</v>
      </c>
      <c r="F201" s="35">
        <v>1563917.48022</v>
      </c>
      <c r="G201" s="36" t="s">
        <v>48</v>
      </c>
      <c r="H201" s="36" t="s">
        <v>997</v>
      </c>
      <c r="I201" s="36" t="s">
        <v>993</v>
      </c>
      <c r="J201" s="36" t="s">
        <v>994</v>
      </c>
      <c r="K201" s="36" t="s">
        <v>57</v>
      </c>
    </row>
    <row r="202" spans="1:11" s="31" customFormat="1" ht="18.75">
      <c r="A202" s="32">
        <v>45014</v>
      </c>
      <c r="B202" s="33">
        <v>14.16</v>
      </c>
      <c r="C202" s="34">
        <v>14.207839999999999</v>
      </c>
      <c r="D202" s="34">
        <v>101.03157</v>
      </c>
      <c r="E202" s="35">
        <v>719232.89538</v>
      </c>
      <c r="F202" s="35">
        <v>1571666.82886</v>
      </c>
      <c r="G202" s="36" t="s">
        <v>48</v>
      </c>
      <c r="H202" s="36" t="s">
        <v>885</v>
      </c>
      <c r="I202" s="36" t="s">
        <v>70</v>
      </c>
      <c r="J202" s="36" t="s">
        <v>994</v>
      </c>
      <c r="K202" s="36" t="s">
        <v>57</v>
      </c>
    </row>
    <row r="203" spans="1:11" s="31" customFormat="1" ht="18.75">
      <c r="A203" s="32">
        <v>45014</v>
      </c>
      <c r="B203" s="33">
        <v>14.16</v>
      </c>
      <c r="C203" s="34">
        <v>14.20987</v>
      </c>
      <c r="D203" s="34">
        <v>101.03336</v>
      </c>
      <c r="E203" s="35">
        <v>719424.17387199996</v>
      </c>
      <c r="F203" s="35">
        <v>1571893.1490499999</v>
      </c>
      <c r="G203" s="36" t="s">
        <v>48</v>
      </c>
      <c r="H203" s="36" t="s">
        <v>885</v>
      </c>
      <c r="I203" s="36" t="s">
        <v>70</v>
      </c>
      <c r="J203" s="36" t="s">
        <v>994</v>
      </c>
      <c r="K203" s="36" t="s">
        <v>57</v>
      </c>
    </row>
    <row r="204" spans="1:11" s="31" customFormat="1" ht="18.75">
      <c r="A204" s="32">
        <v>45014</v>
      </c>
      <c r="B204" s="33">
        <v>14.16</v>
      </c>
      <c r="C204" s="34">
        <v>14.30878</v>
      </c>
      <c r="D204" s="34">
        <v>101.18953</v>
      </c>
      <c r="E204" s="35">
        <v>736180.73122199997</v>
      </c>
      <c r="F204" s="35">
        <v>1582991.99391</v>
      </c>
      <c r="G204" s="36" t="s">
        <v>48</v>
      </c>
      <c r="H204" s="36" t="s">
        <v>998</v>
      </c>
      <c r="I204" s="36" t="s">
        <v>996</v>
      </c>
      <c r="J204" s="36" t="s">
        <v>994</v>
      </c>
      <c r="K204" s="36" t="s">
        <v>57</v>
      </c>
    </row>
    <row r="205" spans="1:11" s="31" customFormat="1" ht="18.75">
      <c r="A205" s="32">
        <v>45014</v>
      </c>
      <c r="B205" s="33">
        <v>14.16</v>
      </c>
      <c r="C205" s="34">
        <v>14.079330000000001</v>
      </c>
      <c r="D205" s="34">
        <v>100.21924</v>
      </c>
      <c r="E205" s="35">
        <v>631630.20266299997</v>
      </c>
      <c r="F205" s="35">
        <v>1556840.57705</v>
      </c>
      <c r="G205" s="36" t="s">
        <v>48</v>
      </c>
      <c r="H205" s="36" t="s">
        <v>999</v>
      </c>
      <c r="I205" s="36" t="s">
        <v>1000</v>
      </c>
      <c r="J205" s="36" t="s">
        <v>1001</v>
      </c>
      <c r="K205" s="36" t="s">
        <v>57</v>
      </c>
    </row>
    <row r="206" spans="1:11" s="31" customFormat="1" ht="18.75">
      <c r="A206" s="32">
        <v>45014</v>
      </c>
      <c r="B206" s="33">
        <v>14.16</v>
      </c>
      <c r="C206" s="34">
        <v>14.079739999999999</v>
      </c>
      <c r="D206" s="34">
        <v>100.22274</v>
      </c>
      <c r="E206" s="35">
        <v>632007.88104100002</v>
      </c>
      <c r="F206" s="35">
        <v>1556887.8899099999</v>
      </c>
      <c r="G206" s="36" t="s">
        <v>48</v>
      </c>
      <c r="H206" s="36" t="s">
        <v>999</v>
      </c>
      <c r="I206" s="36" t="s">
        <v>1000</v>
      </c>
      <c r="J206" s="36" t="s">
        <v>1001</v>
      </c>
      <c r="K206" s="36" t="s">
        <v>57</v>
      </c>
    </row>
    <row r="207" spans="1:11" s="31" customFormat="1" ht="18.75">
      <c r="A207" s="32">
        <v>45014</v>
      </c>
      <c r="B207" s="33">
        <v>12.36</v>
      </c>
      <c r="C207" s="34">
        <v>17.899100000000001</v>
      </c>
      <c r="D207" s="34">
        <v>104.23103</v>
      </c>
      <c r="E207" s="35">
        <v>1054714.06339</v>
      </c>
      <c r="F207" s="35">
        <v>1986820.47162</v>
      </c>
      <c r="G207" s="36" t="s">
        <v>48</v>
      </c>
      <c r="H207" s="36" t="s">
        <v>1002</v>
      </c>
      <c r="I207" s="36" t="s">
        <v>1002</v>
      </c>
      <c r="J207" s="36" t="s">
        <v>1003</v>
      </c>
      <c r="K207" s="36" t="s">
        <v>57</v>
      </c>
    </row>
    <row r="208" spans="1:11" s="31" customFormat="1" ht="18.75">
      <c r="A208" s="32">
        <v>45014</v>
      </c>
      <c r="B208" s="33">
        <v>12.36</v>
      </c>
      <c r="C208" s="34">
        <v>14.82403</v>
      </c>
      <c r="D208" s="34">
        <v>102.08038999999999</v>
      </c>
      <c r="E208" s="35">
        <v>831573.98149699997</v>
      </c>
      <c r="F208" s="35">
        <v>1641145.13307</v>
      </c>
      <c r="G208" s="36" t="s">
        <v>48</v>
      </c>
      <c r="H208" s="36" t="s">
        <v>1004</v>
      </c>
      <c r="I208" s="36" t="s">
        <v>1005</v>
      </c>
      <c r="J208" s="36" t="s">
        <v>763</v>
      </c>
      <c r="K208" s="36" t="s">
        <v>57</v>
      </c>
    </row>
    <row r="209" spans="1:11" s="31" customFormat="1" ht="18.75">
      <c r="A209" s="32">
        <v>45014</v>
      </c>
      <c r="B209" s="33">
        <v>14.16</v>
      </c>
      <c r="C209" s="34">
        <v>15.100960000000001</v>
      </c>
      <c r="D209" s="34">
        <v>101.47642</v>
      </c>
      <c r="E209" s="35">
        <v>766180.43464600004</v>
      </c>
      <c r="F209" s="35">
        <v>1670991.96004</v>
      </c>
      <c r="G209" s="36" t="s">
        <v>48</v>
      </c>
      <c r="H209" s="36" t="s">
        <v>1006</v>
      </c>
      <c r="I209" s="36" t="s">
        <v>1007</v>
      </c>
      <c r="J209" s="36" t="s">
        <v>763</v>
      </c>
      <c r="K209" s="36" t="s">
        <v>57</v>
      </c>
    </row>
    <row r="210" spans="1:11" s="31" customFormat="1" ht="18.75">
      <c r="A210" s="32">
        <v>45014</v>
      </c>
      <c r="B210" s="33">
        <v>14.16</v>
      </c>
      <c r="C210" s="34">
        <v>15.10328</v>
      </c>
      <c r="D210" s="34">
        <v>101.47557</v>
      </c>
      <c r="E210" s="35">
        <v>766086.12925400003</v>
      </c>
      <c r="F210" s="35">
        <v>1671247.74337</v>
      </c>
      <c r="G210" s="36" t="s">
        <v>48</v>
      </c>
      <c r="H210" s="36" t="s">
        <v>1006</v>
      </c>
      <c r="I210" s="36" t="s">
        <v>1007</v>
      </c>
      <c r="J210" s="36" t="s">
        <v>763</v>
      </c>
      <c r="K210" s="36" t="s">
        <v>57</v>
      </c>
    </row>
    <row r="211" spans="1:11" s="31" customFormat="1" ht="18.75">
      <c r="A211" s="32">
        <v>45014</v>
      </c>
      <c r="B211" s="33">
        <v>14.16</v>
      </c>
      <c r="C211" s="34">
        <v>15.202249999999999</v>
      </c>
      <c r="D211" s="34">
        <v>101.55526999999999</v>
      </c>
      <c r="E211" s="35">
        <v>774529.72556799999</v>
      </c>
      <c r="F211" s="35">
        <v>1682301.9940899999</v>
      </c>
      <c r="G211" s="36" t="s">
        <v>48</v>
      </c>
      <c r="H211" s="36" t="s">
        <v>1008</v>
      </c>
      <c r="I211" s="36" t="s">
        <v>1009</v>
      </c>
      <c r="J211" s="36" t="s">
        <v>763</v>
      </c>
      <c r="K211" s="36" t="s">
        <v>57</v>
      </c>
    </row>
    <row r="212" spans="1:11" s="31" customFormat="1" ht="18.75">
      <c r="A212" s="32">
        <v>45014</v>
      </c>
      <c r="B212" s="33">
        <v>14.16</v>
      </c>
      <c r="C212" s="34">
        <v>8.4017599999999995</v>
      </c>
      <c r="D212" s="34">
        <v>99.280709999999999</v>
      </c>
      <c r="E212" s="35">
        <v>530903.09287099994</v>
      </c>
      <c r="F212" s="35">
        <v>928724.54007900006</v>
      </c>
      <c r="G212" s="36" t="s">
        <v>48</v>
      </c>
      <c r="H212" s="36" t="s">
        <v>1010</v>
      </c>
      <c r="I212" s="36" t="s">
        <v>1011</v>
      </c>
      <c r="J212" s="36" t="s">
        <v>1012</v>
      </c>
      <c r="K212" s="36" t="s">
        <v>57</v>
      </c>
    </row>
    <row r="213" spans="1:11" s="31" customFormat="1" ht="18.75">
      <c r="A213" s="32">
        <v>45014</v>
      </c>
      <c r="B213" s="33">
        <v>14.16</v>
      </c>
      <c r="C213" s="34">
        <v>15.169499999999999</v>
      </c>
      <c r="D213" s="34">
        <v>100.38467</v>
      </c>
      <c r="E213" s="35">
        <v>648757.03721900005</v>
      </c>
      <c r="F213" s="35">
        <v>1677544.0159100001</v>
      </c>
      <c r="G213" s="36" t="s">
        <v>48</v>
      </c>
      <c r="H213" s="36" t="s">
        <v>1013</v>
      </c>
      <c r="I213" s="36" t="s">
        <v>1014</v>
      </c>
      <c r="J213" s="36" t="s">
        <v>197</v>
      </c>
      <c r="K213" s="36" t="s">
        <v>57</v>
      </c>
    </row>
    <row r="214" spans="1:11" s="31" customFormat="1" ht="18.75">
      <c r="A214" s="32">
        <v>45014</v>
      </c>
      <c r="B214" s="33">
        <v>14.16</v>
      </c>
      <c r="C214" s="34">
        <v>15.54462</v>
      </c>
      <c r="D214" s="34">
        <v>100.45602</v>
      </c>
      <c r="E214" s="35">
        <v>656144.28988599998</v>
      </c>
      <c r="F214" s="35">
        <v>1719096.60723</v>
      </c>
      <c r="G214" s="36" t="s">
        <v>48</v>
      </c>
      <c r="H214" s="36" t="s">
        <v>980</v>
      </c>
      <c r="I214" s="36" t="s">
        <v>1015</v>
      </c>
      <c r="J214" s="36" t="s">
        <v>197</v>
      </c>
      <c r="K214" s="36" t="s">
        <v>57</v>
      </c>
    </row>
    <row r="215" spans="1:11" s="31" customFormat="1" ht="18.75">
      <c r="A215" s="32">
        <v>45014</v>
      </c>
      <c r="B215" s="33">
        <v>14.16</v>
      </c>
      <c r="C215" s="34">
        <v>15.545030000000001</v>
      </c>
      <c r="D215" s="34">
        <v>100.45988</v>
      </c>
      <c r="E215" s="35">
        <v>656558.00547600002</v>
      </c>
      <c r="F215" s="35">
        <v>1719144.79391</v>
      </c>
      <c r="G215" s="36" t="s">
        <v>48</v>
      </c>
      <c r="H215" s="36" t="s">
        <v>980</v>
      </c>
      <c r="I215" s="36" t="s">
        <v>1015</v>
      </c>
      <c r="J215" s="36" t="s">
        <v>197</v>
      </c>
      <c r="K215" s="36" t="s">
        <v>57</v>
      </c>
    </row>
    <row r="216" spans="1:11" s="31" customFormat="1" ht="18.75">
      <c r="A216" s="32">
        <v>45014</v>
      </c>
      <c r="B216" s="33">
        <v>14.16</v>
      </c>
      <c r="C216" s="34">
        <v>15.55552</v>
      </c>
      <c r="D216" s="34">
        <v>100.68258</v>
      </c>
      <c r="E216" s="35">
        <v>680436.81344499998</v>
      </c>
      <c r="F216" s="35">
        <v>1720481.12723</v>
      </c>
      <c r="G216" s="36" t="s">
        <v>48</v>
      </c>
      <c r="H216" s="36" t="s">
        <v>1016</v>
      </c>
      <c r="I216" s="36" t="s">
        <v>1017</v>
      </c>
      <c r="J216" s="36" t="s">
        <v>197</v>
      </c>
      <c r="K216" s="36" t="s">
        <v>57</v>
      </c>
    </row>
    <row r="217" spans="1:11" s="31" customFormat="1" ht="18.75">
      <c r="A217" s="32">
        <v>45014</v>
      </c>
      <c r="B217" s="33">
        <v>14.16</v>
      </c>
      <c r="C217" s="34">
        <v>15.68473</v>
      </c>
      <c r="D217" s="34">
        <v>100.05574</v>
      </c>
      <c r="E217" s="35">
        <v>613136.20213200001</v>
      </c>
      <c r="F217" s="35">
        <v>1734344.2850299999</v>
      </c>
      <c r="G217" s="36" t="s">
        <v>48</v>
      </c>
      <c r="H217" s="36" t="s">
        <v>1018</v>
      </c>
      <c r="I217" s="36" t="s">
        <v>1019</v>
      </c>
      <c r="J217" s="36" t="s">
        <v>197</v>
      </c>
      <c r="K217" s="36" t="s">
        <v>173</v>
      </c>
    </row>
    <row r="218" spans="1:11" s="31" customFormat="1" ht="18.75">
      <c r="A218" s="32">
        <v>45014</v>
      </c>
      <c r="B218" s="33">
        <v>14.16</v>
      </c>
      <c r="C218" s="34">
        <v>15.68502</v>
      </c>
      <c r="D218" s="34">
        <v>100.05403</v>
      </c>
      <c r="E218" s="35">
        <v>612952.77614500001</v>
      </c>
      <c r="F218" s="35">
        <v>1734375.45466</v>
      </c>
      <c r="G218" s="36" t="s">
        <v>48</v>
      </c>
      <c r="H218" s="36" t="s">
        <v>1018</v>
      </c>
      <c r="I218" s="36" t="s">
        <v>1019</v>
      </c>
      <c r="J218" s="36" t="s">
        <v>197</v>
      </c>
      <c r="K218" s="36" t="s">
        <v>57</v>
      </c>
    </row>
    <row r="219" spans="1:11" s="31" customFormat="1" ht="18.75">
      <c r="A219" s="32">
        <v>45014</v>
      </c>
      <c r="B219" s="33">
        <v>14.16</v>
      </c>
      <c r="C219" s="34">
        <v>15.6854</v>
      </c>
      <c r="D219" s="34">
        <v>100.05766</v>
      </c>
      <c r="E219" s="35">
        <v>613341.60510499997</v>
      </c>
      <c r="F219" s="35">
        <v>1734419.4314900001</v>
      </c>
      <c r="G219" s="36" t="s">
        <v>48</v>
      </c>
      <c r="H219" s="36" t="s">
        <v>1018</v>
      </c>
      <c r="I219" s="36" t="s">
        <v>1019</v>
      </c>
      <c r="J219" s="36" t="s">
        <v>197</v>
      </c>
      <c r="K219" s="36" t="s">
        <v>57</v>
      </c>
    </row>
    <row r="220" spans="1:11" s="31" customFormat="1" ht="18.75">
      <c r="A220" s="32">
        <v>45014</v>
      </c>
      <c r="B220" s="33">
        <v>14.16</v>
      </c>
      <c r="C220" s="34">
        <v>15.749370000000001</v>
      </c>
      <c r="D220" s="34">
        <v>100.39323</v>
      </c>
      <c r="E220" s="35">
        <v>649260.89074099995</v>
      </c>
      <c r="F220" s="35">
        <v>1741705.0508399999</v>
      </c>
      <c r="G220" s="36" t="s">
        <v>48</v>
      </c>
      <c r="H220" s="36" t="s">
        <v>1020</v>
      </c>
      <c r="I220" s="36" t="s">
        <v>1015</v>
      </c>
      <c r="J220" s="36" t="s">
        <v>197</v>
      </c>
      <c r="K220" s="36" t="s">
        <v>57</v>
      </c>
    </row>
    <row r="221" spans="1:11" s="31" customFormat="1" ht="18.75">
      <c r="A221" s="32">
        <v>45014</v>
      </c>
      <c r="B221" s="33">
        <v>14.16</v>
      </c>
      <c r="C221" s="34">
        <v>15.831149999999999</v>
      </c>
      <c r="D221" s="34">
        <v>100.56867</v>
      </c>
      <c r="E221" s="35">
        <v>667992.67668399995</v>
      </c>
      <c r="F221" s="35">
        <v>1750885.7528299999</v>
      </c>
      <c r="G221" s="36" t="s">
        <v>48</v>
      </c>
      <c r="H221" s="36" t="s">
        <v>477</v>
      </c>
      <c r="I221" s="36" t="s">
        <v>477</v>
      </c>
      <c r="J221" s="36" t="s">
        <v>197</v>
      </c>
      <c r="K221" s="36" t="s">
        <v>57</v>
      </c>
    </row>
    <row r="222" spans="1:11" s="31" customFormat="1" ht="18.75">
      <c r="A222" s="32">
        <v>45014</v>
      </c>
      <c r="B222" s="33">
        <v>14.16</v>
      </c>
      <c r="C222" s="34">
        <v>15.8346</v>
      </c>
      <c r="D222" s="34">
        <v>100.30257</v>
      </c>
      <c r="E222" s="35">
        <v>639488.37663399999</v>
      </c>
      <c r="F222" s="35">
        <v>1751072.5857899999</v>
      </c>
      <c r="G222" s="36" t="s">
        <v>48</v>
      </c>
      <c r="H222" s="36" t="s">
        <v>1021</v>
      </c>
      <c r="I222" s="36" t="s">
        <v>1022</v>
      </c>
      <c r="J222" s="36" t="s">
        <v>197</v>
      </c>
      <c r="K222" s="36" t="s">
        <v>57</v>
      </c>
    </row>
    <row r="223" spans="1:11" s="31" customFormat="1" ht="18.75">
      <c r="A223" s="32">
        <v>45014</v>
      </c>
      <c r="B223" s="33">
        <v>14.16</v>
      </c>
      <c r="C223" s="34">
        <v>15.83541</v>
      </c>
      <c r="D223" s="34">
        <v>100.30292</v>
      </c>
      <c r="E223" s="35">
        <v>639525.30646300002</v>
      </c>
      <c r="F223" s="35">
        <v>1751162.43457</v>
      </c>
      <c r="G223" s="36" t="s">
        <v>48</v>
      </c>
      <c r="H223" s="36" t="s">
        <v>1021</v>
      </c>
      <c r="I223" s="36" t="s">
        <v>1022</v>
      </c>
      <c r="J223" s="36" t="s">
        <v>197</v>
      </c>
      <c r="K223" s="36" t="s">
        <v>57</v>
      </c>
    </row>
    <row r="224" spans="1:11" s="31" customFormat="1" ht="18.75">
      <c r="A224" s="32">
        <v>45014</v>
      </c>
      <c r="B224" s="33">
        <v>14.16</v>
      </c>
      <c r="C224" s="34">
        <v>15.844860000000001</v>
      </c>
      <c r="D224" s="34">
        <v>99.839550000000003</v>
      </c>
      <c r="E224" s="35">
        <v>589896.51234200003</v>
      </c>
      <c r="F224" s="35">
        <v>1751954.6128199999</v>
      </c>
      <c r="G224" s="36" t="s">
        <v>48</v>
      </c>
      <c r="H224" s="36" t="s">
        <v>557</v>
      </c>
      <c r="I224" s="36" t="s">
        <v>1023</v>
      </c>
      <c r="J224" s="36" t="s">
        <v>197</v>
      </c>
      <c r="K224" s="36" t="s">
        <v>57</v>
      </c>
    </row>
    <row r="225" spans="1:11" s="31" customFormat="1" ht="18.75">
      <c r="A225" s="32">
        <v>45014</v>
      </c>
      <c r="B225" s="33">
        <v>14.16</v>
      </c>
      <c r="C225" s="34">
        <v>15.887090000000001</v>
      </c>
      <c r="D225" s="34">
        <v>100.21675</v>
      </c>
      <c r="E225" s="35">
        <v>630263.230813</v>
      </c>
      <c r="F225" s="35">
        <v>1756824.63583</v>
      </c>
      <c r="G225" s="36" t="s">
        <v>48</v>
      </c>
      <c r="H225" s="36" t="s">
        <v>1024</v>
      </c>
      <c r="I225" s="36" t="s">
        <v>1022</v>
      </c>
      <c r="J225" s="36" t="s">
        <v>197</v>
      </c>
      <c r="K225" s="36" t="s">
        <v>57</v>
      </c>
    </row>
    <row r="226" spans="1:11" s="31" customFormat="1" ht="18.75">
      <c r="A226" s="32">
        <v>45014</v>
      </c>
      <c r="B226" s="33">
        <v>14.16</v>
      </c>
      <c r="C226" s="34">
        <v>15.924609999999999</v>
      </c>
      <c r="D226" s="34">
        <v>99.898970000000006</v>
      </c>
      <c r="E226" s="35">
        <v>596221.57163300004</v>
      </c>
      <c r="F226" s="35">
        <v>1760803.30791</v>
      </c>
      <c r="G226" s="36" t="s">
        <v>48</v>
      </c>
      <c r="H226" s="36" t="s">
        <v>1025</v>
      </c>
      <c r="I226" s="36" t="s">
        <v>1026</v>
      </c>
      <c r="J226" s="36" t="s">
        <v>197</v>
      </c>
      <c r="K226" s="36" t="s">
        <v>57</v>
      </c>
    </row>
    <row r="227" spans="1:11" s="31" customFormat="1" ht="18.75">
      <c r="A227" s="32">
        <v>45014</v>
      </c>
      <c r="B227" s="33">
        <v>14.16</v>
      </c>
      <c r="C227" s="34">
        <v>16.060659999999999</v>
      </c>
      <c r="D227" s="34">
        <v>100.01778</v>
      </c>
      <c r="E227" s="35">
        <v>608865.84937299998</v>
      </c>
      <c r="F227" s="35">
        <v>1775912.7908900001</v>
      </c>
      <c r="G227" s="36" t="s">
        <v>48</v>
      </c>
      <c r="H227" s="36" t="s">
        <v>957</v>
      </c>
      <c r="I227" s="36" t="s">
        <v>1026</v>
      </c>
      <c r="J227" s="36" t="s">
        <v>197</v>
      </c>
      <c r="K227" s="36" t="s">
        <v>57</v>
      </c>
    </row>
    <row r="228" spans="1:11" s="31" customFormat="1" ht="18.75">
      <c r="A228" s="32">
        <v>45014</v>
      </c>
      <c r="B228" s="33">
        <v>14.16</v>
      </c>
      <c r="C228" s="34">
        <v>13.95154</v>
      </c>
      <c r="D228" s="34">
        <v>100.71159</v>
      </c>
      <c r="E228" s="35">
        <v>684899.07125000004</v>
      </c>
      <c r="F228" s="35">
        <v>1543032.8840999999</v>
      </c>
      <c r="G228" s="36" t="s">
        <v>48</v>
      </c>
      <c r="H228" s="36" t="s">
        <v>1027</v>
      </c>
      <c r="I228" s="36" t="s">
        <v>1028</v>
      </c>
      <c r="J228" s="36" t="s">
        <v>767</v>
      </c>
      <c r="K228" s="36" t="s">
        <v>57</v>
      </c>
    </row>
    <row r="229" spans="1:11" s="31" customFormat="1" ht="18.75">
      <c r="A229" s="32">
        <v>45014</v>
      </c>
      <c r="B229" s="33">
        <v>14.16</v>
      </c>
      <c r="C229" s="34">
        <v>13.9529</v>
      </c>
      <c r="D229" s="34">
        <v>100.71213</v>
      </c>
      <c r="E229" s="35">
        <v>684956.33718499995</v>
      </c>
      <c r="F229" s="35">
        <v>1543183.7729799999</v>
      </c>
      <c r="G229" s="36" t="s">
        <v>48</v>
      </c>
      <c r="H229" s="36" t="s">
        <v>1027</v>
      </c>
      <c r="I229" s="36" t="s">
        <v>1028</v>
      </c>
      <c r="J229" s="36" t="s">
        <v>767</v>
      </c>
      <c r="K229" s="36" t="s">
        <v>57</v>
      </c>
    </row>
    <row r="230" spans="1:11" s="31" customFormat="1" ht="18.75">
      <c r="A230" s="32">
        <v>45014</v>
      </c>
      <c r="B230" s="33">
        <v>14.16</v>
      </c>
      <c r="C230" s="34">
        <v>13.99614</v>
      </c>
      <c r="D230" s="34">
        <v>100.85751</v>
      </c>
      <c r="E230" s="35">
        <v>700628.54297099996</v>
      </c>
      <c r="F230" s="35">
        <v>1548086.16646</v>
      </c>
      <c r="G230" s="36" t="s">
        <v>48</v>
      </c>
      <c r="H230" s="36" t="s">
        <v>1029</v>
      </c>
      <c r="I230" s="36" t="s">
        <v>1028</v>
      </c>
      <c r="J230" s="36" t="s">
        <v>767</v>
      </c>
      <c r="K230" s="36" t="s">
        <v>57</v>
      </c>
    </row>
    <row r="231" spans="1:11" s="31" customFormat="1" ht="18.75">
      <c r="A231" s="32">
        <v>45014</v>
      </c>
      <c r="B231" s="33">
        <v>14.16</v>
      </c>
      <c r="C231" s="34">
        <v>13.99657</v>
      </c>
      <c r="D231" s="34">
        <v>100.86136999999999</v>
      </c>
      <c r="E231" s="35">
        <v>701045.21557700005</v>
      </c>
      <c r="F231" s="35">
        <v>1548137.0192199999</v>
      </c>
      <c r="G231" s="36" t="s">
        <v>48</v>
      </c>
      <c r="H231" s="36" t="s">
        <v>1029</v>
      </c>
      <c r="I231" s="36" t="s">
        <v>1028</v>
      </c>
      <c r="J231" s="36" t="s">
        <v>767</v>
      </c>
      <c r="K231" s="36" t="s">
        <v>57</v>
      </c>
    </row>
    <row r="232" spans="1:11" s="31" customFormat="1" ht="18.75">
      <c r="A232" s="32">
        <v>45014</v>
      </c>
      <c r="B232" s="33">
        <v>14.16</v>
      </c>
      <c r="C232" s="34">
        <v>14.04945</v>
      </c>
      <c r="D232" s="34">
        <v>100.64157</v>
      </c>
      <c r="E232" s="35">
        <v>677257.98797699995</v>
      </c>
      <c r="F232" s="35">
        <v>1553811.80223</v>
      </c>
      <c r="G232" s="36" t="s">
        <v>48</v>
      </c>
      <c r="H232" s="36" t="s">
        <v>1030</v>
      </c>
      <c r="I232" s="36" t="s">
        <v>766</v>
      </c>
      <c r="J232" s="36" t="s">
        <v>767</v>
      </c>
      <c r="K232" s="36" t="s">
        <v>57</v>
      </c>
    </row>
    <row r="233" spans="1:11" s="31" customFormat="1" ht="18.75">
      <c r="A233" s="32">
        <v>45014</v>
      </c>
      <c r="B233" s="33">
        <v>14.16</v>
      </c>
      <c r="C233" s="34">
        <v>11.22237</v>
      </c>
      <c r="D233" s="34">
        <v>99.527379999999994</v>
      </c>
      <c r="E233" s="35">
        <v>557570.15940799995</v>
      </c>
      <c r="F233" s="35">
        <v>1240618.7344200001</v>
      </c>
      <c r="G233" s="36" t="s">
        <v>48</v>
      </c>
      <c r="H233" s="36" t="s">
        <v>1031</v>
      </c>
      <c r="I233" s="36" t="s">
        <v>1032</v>
      </c>
      <c r="J233" s="36" t="s">
        <v>770</v>
      </c>
      <c r="K233" s="36" t="s">
        <v>57</v>
      </c>
    </row>
    <row r="234" spans="1:11" s="31" customFormat="1" ht="18.75">
      <c r="A234" s="32">
        <v>45014</v>
      </c>
      <c r="B234" s="33">
        <v>14.16</v>
      </c>
      <c r="C234" s="34">
        <v>12.456</v>
      </c>
      <c r="D234" s="34">
        <v>99.886340000000004</v>
      </c>
      <c r="E234" s="35">
        <v>596324.45923100004</v>
      </c>
      <c r="F234" s="35">
        <v>1377138.76086</v>
      </c>
      <c r="G234" s="36" t="s">
        <v>48</v>
      </c>
      <c r="H234" s="36" t="s">
        <v>771</v>
      </c>
      <c r="I234" s="36" t="s">
        <v>772</v>
      </c>
      <c r="J234" s="36" t="s">
        <v>770</v>
      </c>
      <c r="K234" s="36" t="s">
        <v>57</v>
      </c>
    </row>
    <row r="235" spans="1:11" s="31" customFormat="1" ht="18.75">
      <c r="A235" s="32">
        <v>45014</v>
      </c>
      <c r="B235" s="33">
        <v>14.16</v>
      </c>
      <c r="C235" s="34">
        <v>12.48897</v>
      </c>
      <c r="D235" s="34">
        <v>99.93929</v>
      </c>
      <c r="E235" s="35">
        <v>602066.43392099999</v>
      </c>
      <c r="F235" s="35">
        <v>1380804.8684</v>
      </c>
      <c r="G235" s="36" t="s">
        <v>48</v>
      </c>
      <c r="H235" s="36" t="s">
        <v>771</v>
      </c>
      <c r="I235" s="36" t="s">
        <v>772</v>
      </c>
      <c r="J235" s="36" t="s">
        <v>770</v>
      </c>
      <c r="K235" s="36" t="s">
        <v>57</v>
      </c>
    </row>
    <row r="236" spans="1:11" s="31" customFormat="1" ht="18.75">
      <c r="A236" s="32">
        <v>45014</v>
      </c>
      <c r="B236" s="33">
        <v>14.16</v>
      </c>
      <c r="C236" s="34">
        <v>12.48934</v>
      </c>
      <c r="D236" s="34">
        <v>99.942229999999995</v>
      </c>
      <c r="E236" s="35">
        <v>602385.78498600004</v>
      </c>
      <c r="F236" s="35">
        <v>1380846.9233200001</v>
      </c>
      <c r="G236" s="36" t="s">
        <v>48</v>
      </c>
      <c r="H236" s="36" t="s">
        <v>771</v>
      </c>
      <c r="I236" s="36" t="s">
        <v>772</v>
      </c>
      <c r="J236" s="36" t="s">
        <v>770</v>
      </c>
      <c r="K236" s="36" t="s">
        <v>173</v>
      </c>
    </row>
    <row r="237" spans="1:11" s="31" customFormat="1" ht="18.75">
      <c r="A237" s="32">
        <v>45014</v>
      </c>
      <c r="B237" s="33">
        <v>14.16</v>
      </c>
      <c r="C237" s="34">
        <v>12.489549999999999</v>
      </c>
      <c r="D237" s="34">
        <v>99.94014</v>
      </c>
      <c r="E237" s="35">
        <v>602158.57772499998</v>
      </c>
      <c r="F237" s="35">
        <v>1380869.3414799999</v>
      </c>
      <c r="G237" s="36" t="s">
        <v>48</v>
      </c>
      <c r="H237" s="36" t="s">
        <v>771</v>
      </c>
      <c r="I237" s="36" t="s">
        <v>772</v>
      </c>
      <c r="J237" s="36" t="s">
        <v>770</v>
      </c>
      <c r="K237" s="36" t="s">
        <v>57</v>
      </c>
    </row>
    <row r="238" spans="1:11" s="31" customFormat="1" ht="18.75">
      <c r="A238" s="32">
        <v>45014</v>
      </c>
      <c r="B238" s="33">
        <v>14.16</v>
      </c>
      <c r="C238" s="34">
        <v>12.489710000000001</v>
      </c>
      <c r="D238" s="34">
        <v>99.945170000000005</v>
      </c>
      <c r="E238" s="35">
        <v>602705.13538400002</v>
      </c>
      <c r="F238" s="35">
        <v>1380888.9818599999</v>
      </c>
      <c r="G238" s="36" t="s">
        <v>48</v>
      </c>
      <c r="H238" s="36" t="s">
        <v>771</v>
      </c>
      <c r="I238" s="36" t="s">
        <v>772</v>
      </c>
      <c r="J238" s="36" t="s">
        <v>770</v>
      </c>
      <c r="K238" s="36" t="s">
        <v>57</v>
      </c>
    </row>
    <row r="239" spans="1:11" s="31" customFormat="1" ht="18.75">
      <c r="A239" s="32">
        <v>45014</v>
      </c>
      <c r="B239" s="33">
        <v>14.16</v>
      </c>
      <c r="C239" s="34">
        <v>12.489890000000001</v>
      </c>
      <c r="D239" s="34">
        <v>99.942970000000003</v>
      </c>
      <c r="E239" s="35">
        <v>602465.98590299999</v>
      </c>
      <c r="F239" s="35">
        <v>1380908.03706</v>
      </c>
      <c r="G239" s="36" t="s">
        <v>48</v>
      </c>
      <c r="H239" s="36" t="s">
        <v>771</v>
      </c>
      <c r="I239" s="36" t="s">
        <v>772</v>
      </c>
      <c r="J239" s="36" t="s">
        <v>770</v>
      </c>
      <c r="K239" s="36" t="s">
        <v>173</v>
      </c>
    </row>
    <row r="240" spans="1:11" s="31" customFormat="1" ht="18.75">
      <c r="A240" s="32">
        <v>45014</v>
      </c>
      <c r="B240" s="33">
        <v>14.16</v>
      </c>
      <c r="C240" s="34">
        <v>12.49455</v>
      </c>
      <c r="D240" s="34">
        <v>99.941670000000002</v>
      </c>
      <c r="E240" s="35">
        <v>602322.87997799995</v>
      </c>
      <c r="F240" s="35">
        <v>1381422.9101499999</v>
      </c>
      <c r="G240" s="36" t="s">
        <v>48</v>
      </c>
      <c r="H240" s="36" t="s">
        <v>771</v>
      </c>
      <c r="I240" s="36" t="s">
        <v>772</v>
      </c>
      <c r="J240" s="36" t="s">
        <v>770</v>
      </c>
      <c r="K240" s="36" t="s">
        <v>57</v>
      </c>
    </row>
    <row r="241" spans="1:11" s="31" customFormat="1" ht="18.75">
      <c r="A241" s="32">
        <v>45014</v>
      </c>
      <c r="B241" s="33">
        <v>14.16</v>
      </c>
      <c r="C241" s="34">
        <v>12.49493</v>
      </c>
      <c r="D241" s="34">
        <v>99.944640000000007</v>
      </c>
      <c r="E241" s="35">
        <v>602645.48011</v>
      </c>
      <c r="F241" s="35">
        <v>1381466.08605</v>
      </c>
      <c r="G241" s="36" t="s">
        <v>48</v>
      </c>
      <c r="H241" s="36" t="s">
        <v>771</v>
      </c>
      <c r="I241" s="36" t="s">
        <v>772</v>
      </c>
      <c r="J241" s="36" t="s">
        <v>770</v>
      </c>
      <c r="K241" s="36" t="s">
        <v>57</v>
      </c>
    </row>
    <row r="242" spans="1:11" s="31" customFormat="1" ht="18.75">
      <c r="A242" s="32">
        <v>45014</v>
      </c>
      <c r="B242" s="33">
        <v>14.16</v>
      </c>
      <c r="C242" s="34">
        <v>14.16137</v>
      </c>
      <c r="D242" s="34">
        <v>100.49081</v>
      </c>
      <c r="E242" s="35">
        <v>660896.84771500004</v>
      </c>
      <c r="F242" s="35">
        <v>1566085.3478399999</v>
      </c>
      <c r="G242" s="36" t="s">
        <v>48</v>
      </c>
      <c r="H242" s="36" t="s">
        <v>1033</v>
      </c>
      <c r="I242" s="36" t="s">
        <v>1034</v>
      </c>
      <c r="J242" s="36" t="s">
        <v>775</v>
      </c>
      <c r="K242" s="36" t="s">
        <v>57</v>
      </c>
    </row>
    <row r="243" spans="1:11" s="31" customFormat="1" ht="18.75">
      <c r="A243" s="32">
        <v>45014</v>
      </c>
      <c r="B243" s="33">
        <v>14.16</v>
      </c>
      <c r="C243" s="34">
        <v>14.201129999999999</v>
      </c>
      <c r="D243" s="34">
        <v>100.64462</v>
      </c>
      <c r="E243" s="35">
        <v>677469.82297199999</v>
      </c>
      <c r="F243" s="35">
        <v>1570595.45545</v>
      </c>
      <c r="G243" s="36" t="s">
        <v>48</v>
      </c>
      <c r="H243" s="36" t="s">
        <v>1029</v>
      </c>
      <c r="I243" s="36" t="s">
        <v>774</v>
      </c>
      <c r="J243" s="36" t="s">
        <v>775</v>
      </c>
      <c r="K243" s="36" t="s">
        <v>57</v>
      </c>
    </row>
    <row r="244" spans="1:11" s="31" customFormat="1" ht="18.75">
      <c r="A244" s="32">
        <v>45014</v>
      </c>
      <c r="B244" s="33">
        <v>14.16</v>
      </c>
      <c r="C244" s="34">
        <v>14.2226</v>
      </c>
      <c r="D244" s="34">
        <v>100.73444000000001</v>
      </c>
      <c r="E244" s="35">
        <v>687147.132552</v>
      </c>
      <c r="F244" s="35">
        <v>1573041.0917799999</v>
      </c>
      <c r="G244" s="36" t="s">
        <v>48</v>
      </c>
      <c r="H244" s="36" t="s">
        <v>1035</v>
      </c>
      <c r="I244" s="36" t="s">
        <v>774</v>
      </c>
      <c r="J244" s="36" t="s">
        <v>775</v>
      </c>
      <c r="K244" s="36" t="s">
        <v>173</v>
      </c>
    </row>
    <row r="245" spans="1:11" s="31" customFormat="1" ht="18.75">
      <c r="A245" s="32">
        <v>45014</v>
      </c>
      <c r="B245" s="33">
        <v>14.16</v>
      </c>
      <c r="C245" s="34">
        <v>14.223039999999999</v>
      </c>
      <c r="D245" s="34">
        <v>100.73827</v>
      </c>
      <c r="E245" s="35">
        <v>687560.14103299996</v>
      </c>
      <c r="F245" s="35">
        <v>1573092.85311</v>
      </c>
      <c r="G245" s="36" t="s">
        <v>48</v>
      </c>
      <c r="H245" s="36" t="s">
        <v>1035</v>
      </c>
      <c r="I245" s="36" t="s">
        <v>774</v>
      </c>
      <c r="J245" s="36" t="s">
        <v>775</v>
      </c>
      <c r="K245" s="36" t="s">
        <v>57</v>
      </c>
    </row>
    <row r="246" spans="1:11" s="31" customFormat="1" ht="18.75">
      <c r="A246" s="32">
        <v>45014</v>
      </c>
      <c r="B246" s="33">
        <v>14.16</v>
      </c>
      <c r="C246" s="34">
        <v>14.662940000000001</v>
      </c>
      <c r="D246" s="34">
        <v>100.54047</v>
      </c>
      <c r="E246" s="35">
        <v>665886.14196399995</v>
      </c>
      <c r="F246" s="35">
        <v>1621610.8008000001</v>
      </c>
      <c r="G246" s="36" t="s">
        <v>48</v>
      </c>
      <c r="H246" s="36" t="s">
        <v>1036</v>
      </c>
      <c r="I246" s="36" t="s">
        <v>1037</v>
      </c>
      <c r="J246" s="36" t="s">
        <v>775</v>
      </c>
      <c r="K246" s="36" t="s">
        <v>57</v>
      </c>
    </row>
    <row r="247" spans="1:11" s="31" customFormat="1" ht="18.75">
      <c r="A247" s="32">
        <v>45014</v>
      </c>
      <c r="B247" s="33">
        <v>12.36</v>
      </c>
      <c r="C247" s="34">
        <v>18.889700000000001</v>
      </c>
      <c r="D247" s="34">
        <v>100.07106</v>
      </c>
      <c r="E247" s="35">
        <v>612808.24618899997</v>
      </c>
      <c r="F247" s="35">
        <v>2088964.4573900001</v>
      </c>
      <c r="G247" s="36" t="s">
        <v>48</v>
      </c>
      <c r="H247" s="36" t="s">
        <v>460</v>
      </c>
      <c r="I247" s="36" t="s">
        <v>461</v>
      </c>
      <c r="J247" s="36" t="s">
        <v>127</v>
      </c>
      <c r="K247" s="36" t="s">
        <v>57</v>
      </c>
    </row>
    <row r="248" spans="1:11" s="31" customFormat="1" ht="18.75">
      <c r="A248" s="32">
        <v>45014</v>
      </c>
      <c r="B248" s="33">
        <v>12.36</v>
      </c>
      <c r="C248" s="34">
        <v>18.894870000000001</v>
      </c>
      <c r="D248" s="34">
        <v>100.07134000000001</v>
      </c>
      <c r="E248" s="35">
        <v>612834.27538100001</v>
      </c>
      <c r="F248" s="35">
        <v>2089536.7579699999</v>
      </c>
      <c r="G248" s="36" t="s">
        <v>48</v>
      </c>
      <c r="H248" s="36" t="s">
        <v>460</v>
      </c>
      <c r="I248" s="36" t="s">
        <v>461</v>
      </c>
      <c r="J248" s="36" t="s">
        <v>127</v>
      </c>
      <c r="K248" s="36" t="s">
        <v>57</v>
      </c>
    </row>
    <row r="249" spans="1:11" s="31" customFormat="1" ht="18.75">
      <c r="A249" s="32">
        <v>45014</v>
      </c>
      <c r="B249" s="33">
        <v>14.16</v>
      </c>
      <c r="C249" s="34">
        <v>18.897500000000001</v>
      </c>
      <c r="D249" s="34">
        <v>100.07353999999999</v>
      </c>
      <c r="E249" s="35">
        <v>613064.23622099997</v>
      </c>
      <c r="F249" s="35">
        <v>2089829.2038</v>
      </c>
      <c r="G249" s="36" t="s">
        <v>48</v>
      </c>
      <c r="H249" s="36" t="s">
        <v>460</v>
      </c>
      <c r="I249" s="36" t="s">
        <v>461</v>
      </c>
      <c r="J249" s="36" t="s">
        <v>127</v>
      </c>
      <c r="K249" s="36" t="s">
        <v>57</v>
      </c>
    </row>
    <row r="250" spans="1:11" s="31" customFormat="1" ht="18.75">
      <c r="A250" s="32">
        <v>45014</v>
      </c>
      <c r="B250" s="33">
        <v>14.16</v>
      </c>
      <c r="C250" s="34">
        <v>18.908049999999999</v>
      </c>
      <c r="D250" s="34">
        <v>100.06385</v>
      </c>
      <c r="E250" s="35">
        <v>612036.57716300001</v>
      </c>
      <c r="F250" s="35">
        <v>2090990.51948</v>
      </c>
      <c r="G250" s="36" t="s">
        <v>48</v>
      </c>
      <c r="H250" s="36" t="s">
        <v>460</v>
      </c>
      <c r="I250" s="36" t="s">
        <v>461</v>
      </c>
      <c r="J250" s="36" t="s">
        <v>127</v>
      </c>
      <c r="K250" s="36" t="s">
        <v>845</v>
      </c>
    </row>
    <row r="251" spans="1:11" s="31" customFormat="1" ht="18.75">
      <c r="A251" s="32">
        <v>45014</v>
      </c>
      <c r="B251" s="33">
        <v>14.16</v>
      </c>
      <c r="C251" s="34">
        <v>18.915400000000002</v>
      </c>
      <c r="D251" s="34">
        <v>100.08006</v>
      </c>
      <c r="E251" s="35">
        <v>613738.88047500001</v>
      </c>
      <c r="F251" s="35">
        <v>2091814.2398699999</v>
      </c>
      <c r="G251" s="36" t="s">
        <v>48</v>
      </c>
      <c r="H251" s="36" t="s">
        <v>460</v>
      </c>
      <c r="I251" s="36" t="s">
        <v>461</v>
      </c>
      <c r="J251" s="36" t="s">
        <v>127</v>
      </c>
      <c r="K251" s="36" t="s">
        <v>57</v>
      </c>
    </row>
    <row r="252" spans="1:11" s="31" customFormat="1" ht="18.75">
      <c r="A252" s="32">
        <v>45014</v>
      </c>
      <c r="B252" s="33">
        <v>14.16</v>
      </c>
      <c r="C252" s="34">
        <v>18.922229999999999</v>
      </c>
      <c r="D252" s="34">
        <v>99.976010000000002</v>
      </c>
      <c r="E252" s="35">
        <v>602776.52801200002</v>
      </c>
      <c r="F252" s="35">
        <v>2092506.2998599999</v>
      </c>
      <c r="G252" s="36" t="s">
        <v>48</v>
      </c>
      <c r="H252" s="36" t="s">
        <v>939</v>
      </c>
      <c r="I252" s="36" t="s">
        <v>431</v>
      </c>
      <c r="J252" s="36" t="s">
        <v>127</v>
      </c>
      <c r="K252" s="36" t="s">
        <v>57</v>
      </c>
    </row>
    <row r="253" spans="1:11" s="31" customFormat="1" ht="18.75">
      <c r="A253" s="32">
        <v>45014</v>
      </c>
      <c r="B253" s="33">
        <v>14.16</v>
      </c>
      <c r="C253" s="34">
        <v>15.979889999999999</v>
      </c>
      <c r="D253" s="34">
        <v>100.19947000000001</v>
      </c>
      <c r="E253" s="35">
        <v>628354.01701900002</v>
      </c>
      <c r="F253" s="35">
        <v>1767080.8337600001</v>
      </c>
      <c r="G253" s="36" t="s">
        <v>48</v>
      </c>
      <c r="H253" s="36" t="s">
        <v>1038</v>
      </c>
      <c r="I253" s="36" t="s">
        <v>1039</v>
      </c>
      <c r="J253" s="36" t="s">
        <v>781</v>
      </c>
      <c r="K253" s="36" t="s">
        <v>57</v>
      </c>
    </row>
    <row r="254" spans="1:11" s="31" customFormat="1" ht="18.75">
      <c r="A254" s="32">
        <v>45014</v>
      </c>
      <c r="B254" s="33">
        <v>14.16</v>
      </c>
      <c r="C254" s="34">
        <v>15.999140000000001</v>
      </c>
      <c r="D254" s="34">
        <v>100.17086999999999</v>
      </c>
      <c r="E254" s="35">
        <v>625281.20262500003</v>
      </c>
      <c r="F254" s="35">
        <v>1769193.10638</v>
      </c>
      <c r="G254" s="36" t="s">
        <v>48</v>
      </c>
      <c r="H254" s="36" t="s">
        <v>1040</v>
      </c>
      <c r="I254" s="36" t="s">
        <v>1039</v>
      </c>
      <c r="J254" s="36" t="s">
        <v>781</v>
      </c>
      <c r="K254" s="36" t="s">
        <v>57</v>
      </c>
    </row>
    <row r="255" spans="1:11" s="31" customFormat="1" ht="18.75">
      <c r="A255" s="32">
        <v>45014</v>
      </c>
      <c r="B255" s="33">
        <v>14.16</v>
      </c>
      <c r="C255" s="34">
        <v>16.157959999999999</v>
      </c>
      <c r="D255" s="34">
        <v>100.64662</v>
      </c>
      <c r="E255" s="35">
        <v>676056.00634299999</v>
      </c>
      <c r="F255" s="35">
        <v>1787112.31681</v>
      </c>
      <c r="G255" s="36" t="s">
        <v>48</v>
      </c>
      <c r="H255" s="36" t="s">
        <v>1041</v>
      </c>
      <c r="I255" s="36" t="s">
        <v>1042</v>
      </c>
      <c r="J255" s="36" t="s">
        <v>781</v>
      </c>
      <c r="K255" s="36" t="s">
        <v>173</v>
      </c>
    </row>
    <row r="256" spans="1:11" s="31" customFormat="1" ht="18.75">
      <c r="A256" s="32">
        <v>45014</v>
      </c>
      <c r="B256" s="33">
        <v>14.16</v>
      </c>
      <c r="C256" s="34">
        <v>16.458159999999999</v>
      </c>
      <c r="D256" s="34">
        <v>100.19763</v>
      </c>
      <c r="E256" s="35">
        <v>627848.120566</v>
      </c>
      <c r="F256" s="35">
        <v>1819994.1680999999</v>
      </c>
      <c r="G256" s="36" t="s">
        <v>48</v>
      </c>
      <c r="H256" s="36" t="s">
        <v>1043</v>
      </c>
      <c r="I256" s="36" t="s">
        <v>1044</v>
      </c>
      <c r="J256" s="36" t="s">
        <v>781</v>
      </c>
      <c r="K256" s="36" t="s">
        <v>57</v>
      </c>
    </row>
    <row r="257" spans="1:11" s="31" customFormat="1" ht="18.75">
      <c r="A257" s="32">
        <v>45014</v>
      </c>
      <c r="B257" s="33">
        <v>14.16</v>
      </c>
      <c r="C257" s="34">
        <v>16.45966</v>
      </c>
      <c r="D257" s="34">
        <v>100.19977</v>
      </c>
      <c r="E257" s="35">
        <v>628075.61099900003</v>
      </c>
      <c r="F257" s="35">
        <v>1820161.4820999999</v>
      </c>
      <c r="G257" s="36" t="s">
        <v>48</v>
      </c>
      <c r="H257" s="36" t="s">
        <v>1043</v>
      </c>
      <c r="I257" s="36" t="s">
        <v>1044</v>
      </c>
      <c r="J257" s="36" t="s">
        <v>781</v>
      </c>
      <c r="K257" s="36" t="s">
        <v>57</v>
      </c>
    </row>
    <row r="258" spans="1:11" s="31" customFormat="1" ht="18.75">
      <c r="A258" s="32">
        <v>45014</v>
      </c>
      <c r="B258" s="33">
        <v>14.16</v>
      </c>
      <c r="C258" s="34">
        <v>16.62677</v>
      </c>
      <c r="D258" s="34">
        <v>100.10495</v>
      </c>
      <c r="E258" s="35">
        <v>617850.91974599997</v>
      </c>
      <c r="F258" s="35">
        <v>1838592.4094700001</v>
      </c>
      <c r="G258" s="36" t="s">
        <v>48</v>
      </c>
      <c r="H258" s="36" t="s">
        <v>291</v>
      </c>
      <c r="I258" s="36" t="s">
        <v>1045</v>
      </c>
      <c r="J258" s="36" t="s">
        <v>288</v>
      </c>
      <c r="K258" s="36" t="s">
        <v>57</v>
      </c>
    </row>
    <row r="259" spans="1:11" s="31" customFormat="1" ht="18.75">
      <c r="A259" s="32">
        <v>45014</v>
      </c>
      <c r="B259" s="33">
        <v>14.16</v>
      </c>
      <c r="C259" s="34">
        <v>16.657730000000001</v>
      </c>
      <c r="D259" s="34">
        <v>100.44204999999999</v>
      </c>
      <c r="E259" s="35">
        <v>653786.02292000002</v>
      </c>
      <c r="F259" s="35">
        <v>1842246.8928100001</v>
      </c>
      <c r="G259" s="36" t="s">
        <v>48</v>
      </c>
      <c r="H259" s="36" t="s">
        <v>1046</v>
      </c>
      <c r="I259" s="36" t="s">
        <v>401</v>
      </c>
      <c r="J259" s="36" t="s">
        <v>288</v>
      </c>
      <c r="K259" s="36" t="s">
        <v>57</v>
      </c>
    </row>
    <row r="260" spans="1:11" s="31" customFormat="1" ht="18.75">
      <c r="A260" s="32">
        <v>45014</v>
      </c>
      <c r="B260" s="33">
        <v>12.36</v>
      </c>
      <c r="C260" s="34">
        <v>17.063659999999999</v>
      </c>
      <c r="D260" s="34">
        <v>100.91811</v>
      </c>
      <c r="E260" s="35">
        <v>704132.56025900005</v>
      </c>
      <c r="F260" s="35">
        <v>1887600.34996</v>
      </c>
      <c r="G260" s="36" t="s">
        <v>48</v>
      </c>
      <c r="H260" s="36" t="s">
        <v>684</v>
      </c>
      <c r="I260" s="36" t="s">
        <v>309</v>
      </c>
      <c r="J260" s="36" t="s">
        <v>288</v>
      </c>
      <c r="K260" s="36" t="s">
        <v>57</v>
      </c>
    </row>
    <row r="261" spans="1:11" s="31" customFormat="1" ht="18.75">
      <c r="A261" s="32">
        <v>45014</v>
      </c>
      <c r="B261" s="33">
        <v>14.16</v>
      </c>
      <c r="C261" s="34">
        <v>17.064859999999999</v>
      </c>
      <c r="D261" s="34">
        <v>100.917</v>
      </c>
      <c r="E261" s="35">
        <v>704013.08862599998</v>
      </c>
      <c r="F261" s="35">
        <v>1887732.0018199999</v>
      </c>
      <c r="G261" s="36" t="s">
        <v>48</v>
      </c>
      <c r="H261" s="36" t="s">
        <v>684</v>
      </c>
      <c r="I261" s="36" t="s">
        <v>309</v>
      </c>
      <c r="J261" s="36" t="s">
        <v>288</v>
      </c>
      <c r="K261" s="36" t="s">
        <v>57</v>
      </c>
    </row>
    <row r="262" spans="1:11" s="31" customFormat="1" ht="18.75">
      <c r="A262" s="32">
        <v>45014</v>
      </c>
      <c r="B262" s="33">
        <v>14.16</v>
      </c>
      <c r="C262" s="34">
        <v>17.065290000000001</v>
      </c>
      <c r="D262" s="34">
        <v>100.92136000000001</v>
      </c>
      <c r="E262" s="35">
        <v>704476.76965899998</v>
      </c>
      <c r="F262" s="35">
        <v>1887784.1572799999</v>
      </c>
      <c r="G262" s="36" t="s">
        <v>48</v>
      </c>
      <c r="H262" s="36" t="s">
        <v>684</v>
      </c>
      <c r="I262" s="36" t="s">
        <v>309</v>
      </c>
      <c r="J262" s="36" t="s">
        <v>288</v>
      </c>
      <c r="K262" s="36" t="s">
        <v>57</v>
      </c>
    </row>
    <row r="263" spans="1:11" s="31" customFormat="1" ht="18.75">
      <c r="A263" s="32">
        <v>45014</v>
      </c>
      <c r="B263" s="33">
        <v>14.16</v>
      </c>
      <c r="C263" s="34">
        <v>17.065709999999999</v>
      </c>
      <c r="D263" s="34">
        <v>100.92559</v>
      </c>
      <c r="E263" s="35">
        <v>704926.62115599995</v>
      </c>
      <c r="F263" s="35">
        <v>1887835.08</v>
      </c>
      <c r="G263" s="36" t="s">
        <v>48</v>
      </c>
      <c r="H263" s="36" t="s">
        <v>684</v>
      </c>
      <c r="I263" s="36" t="s">
        <v>309</v>
      </c>
      <c r="J263" s="36" t="s">
        <v>288</v>
      </c>
      <c r="K263" s="36" t="s">
        <v>173</v>
      </c>
    </row>
    <row r="264" spans="1:11" s="31" customFormat="1" ht="18.75">
      <c r="A264" s="32">
        <v>45014</v>
      </c>
      <c r="B264" s="33">
        <v>12.36</v>
      </c>
      <c r="C264" s="34">
        <v>17.06663</v>
      </c>
      <c r="D264" s="34">
        <v>100.91912000000001</v>
      </c>
      <c r="E264" s="35">
        <v>704236.84953100001</v>
      </c>
      <c r="F264" s="35">
        <v>1887930.1188399999</v>
      </c>
      <c r="G264" s="36" t="s">
        <v>48</v>
      </c>
      <c r="H264" s="36" t="s">
        <v>684</v>
      </c>
      <c r="I264" s="36" t="s">
        <v>309</v>
      </c>
      <c r="J264" s="36" t="s">
        <v>288</v>
      </c>
      <c r="K264" s="36" t="s">
        <v>57</v>
      </c>
    </row>
    <row r="265" spans="1:11" s="31" customFormat="1" ht="18.75">
      <c r="A265" s="32">
        <v>45014</v>
      </c>
      <c r="B265" s="33">
        <v>14.16</v>
      </c>
      <c r="C265" s="34">
        <v>17.066680000000002</v>
      </c>
      <c r="D265" s="34">
        <v>100.9173</v>
      </c>
      <c r="E265" s="35">
        <v>704043.046584</v>
      </c>
      <c r="F265" s="35">
        <v>1887933.74829</v>
      </c>
      <c r="G265" s="36" t="s">
        <v>48</v>
      </c>
      <c r="H265" s="36" t="s">
        <v>684</v>
      </c>
      <c r="I265" s="36" t="s">
        <v>309</v>
      </c>
      <c r="J265" s="36" t="s">
        <v>288</v>
      </c>
      <c r="K265" s="36" t="s">
        <v>57</v>
      </c>
    </row>
    <row r="266" spans="1:11" s="31" customFormat="1" ht="18.75">
      <c r="A266" s="32">
        <v>45014</v>
      </c>
      <c r="B266" s="33">
        <v>14.16</v>
      </c>
      <c r="C266" s="34">
        <v>17.067150000000002</v>
      </c>
      <c r="D266" s="34">
        <v>100.92167000000001</v>
      </c>
      <c r="E266" s="35">
        <v>704507.74401200004</v>
      </c>
      <c r="F266" s="35">
        <v>1887990.34249</v>
      </c>
      <c r="G266" s="36" t="s">
        <v>48</v>
      </c>
      <c r="H266" s="36" t="s">
        <v>684</v>
      </c>
      <c r="I266" s="36" t="s">
        <v>309</v>
      </c>
      <c r="J266" s="36" t="s">
        <v>288</v>
      </c>
      <c r="K266" s="36" t="s">
        <v>173</v>
      </c>
    </row>
    <row r="267" spans="1:11" s="31" customFormat="1" ht="18.75">
      <c r="A267" s="32">
        <v>45014</v>
      </c>
      <c r="B267" s="33">
        <v>14.16</v>
      </c>
      <c r="C267" s="34">
        <v>17.072320000000001</v>
      </c>
      <c r="D267" s="34">
        <v>100.31229</v>
      </c>
      <c r="E267" s="35">
        <v>639640.88317000004</v>
      </c>
      <c r="F267" s="35">
        <v>1888024.9988899999</v>
      </c>
      <c r="G267" s="36" t="s">
        <v>48</v>
      </c>
      <c r="H267" s="36" t="s">
        <v>1047</v>
      </c>
      <c r="I267" s="36" t="s">
        <v>1048</v>
      </c>
      <c r="J267" s="36" t="s">
        <v>288</v>
      </c>
      <c r="K267" s="36" t="s">
        <v>57</v>
      </c>
    </row>
    <row r="268" spans="1:11" s="31" customFormat="1" ht="18.75">
      <c r="A268" s="32">
        <v>45014</v>
      </c>
      <c r="B268" s="33">
        <v>14.16</v>
      </c>
      <c r="C268" s="34">
        <v>17.067599999999999</v>
      </c>
      <c r="D268" s="34">
        <v>100.9259</v>
      </c>
      <c r="E268" s="35">
        <v>704957.55821699998</v>
      </c>
      <c r="F268" s="35">
        <v>1888044.5867099999</v>
      </c>
      <c r="G268" s="36" t="s">
        <v>48</v>
      </c>
      <c r="H268" s="36" t="s">
        <v>684</v>
      </c>
      <c r="I268" s="36" t="s">
        <v>309</v>
      </c>
      <c r="J268" s="36" t="s">
        <v>288</v>
      </c>
      <c r="K268" s="36" t="s">
        <v>173</v>
      </c>
    </row>
    <row r="269" spans="1:11" s="31" customFormat="1" ht="18.75">
      <c r="A269" s="32">
        <v>45014</v>
      </c>
      <c r="B269" s="33">
        <v>14.16</v>
      </c>
      <c r="C269" s="34">
        <v>17.070720000000001</v>
      </c>
      <c r="D269" s="34">
        <v>100.91618</v>
      </c>
      <c r="E269" s="35">
        <v>703919.42590999999</v>
      </c>
      <c r="F269" s="35">
        <v>1888379.7135600001</v>
      </c>
      <c r="G269" s="36" t="s">
        <v>48</v>
      </c>
      <c r="H269" s="36" t="s">
        <v>684</v>
      </c>
      <c r="I269" s="36" t="s">
        <v>309</v>
      </c>
      <c r="J269" s="36" t="s">
        <v>288</v>
      </c>
      <c r="K269" s="36" t="s">
        <v>57</v>
      </c>
    </row>
    <row r="270" spans="1:11" s="31" customFormat="1" ht="18.75">
      <c r="A270" s="32">
        <v>45014</v>
      </c>
      <c r="B270" s="33">
        <v>12.36</v>
      </c>
      <c r="C270" s="34">
        <v>17.070779999999999</v>
      </c>
      <c r="D270" s="34">
        <v>100.91667</v>
      </c>
      <c r="E270" s="35">
        <v>703971.52256900002</v>
      </c>
      <c r="F270" s="35">
        <v>1888386.86656</v>
      </c>
      <c r="G270" s="36" t="s">
        <v>48</v>
      </c>
      <c r="H270" s="36" t="s">
        <v>684</v>
      </c>
      <c r="I270" s="36" t="s">
        <v>309</v>
      </c>
      <c r="J270" s="36" t="s">
        <v>288</v>
      </c>
      <c r="K270" s="36" t="s">
        <v>57</v>
      </c>
    </row>
    <row r="271" spans="1:11" s="31" customFormat="1" ht="18.75">
      <c r="A271" s="32">
        <v>45014</v>
      </c>
      <c r="B271" s="33">
        <v>14.16</v>
      </c>
      <c r="C271" s="34">
        <v>17.071169999999999</v>
      </c>
      <c r="D271" s="34">
        <v>100.92068</v>
      </c>
      <c r="E271" s="35">
        <v>704397.97388900002</v>
      </c>
      <c r="F271" s="35">
        <v>1888434.2287099999</v>
      </c>
      <c r="G271" s="36" t="s">
        <v>48</v>
      </c>
      <c r="H271" s="36" t="s">
        <v>684</v>
      </c>
      <c r="I271" s="36" t="s">
        <v>309</v>
      </c>
      <c r="J271" s="36" t="s">
        <v>288</v>
      </c>
      <c r="K271" s="36" t="s">
        <v>173</v>
      </c>
    </row>
    <row r="272" spans="1:11" s="31" customFormat="1" ht="18.75">
      <c r="A272" s="32">
        <v>45014</v>
      </c>
      <c r="B272" s="33">
        <v>14.16</v>
      </c>
      <c r="C272" s="34">
        <v>17.07159</v>
      </c>
      <c r="D272" s="34">
        <v>100.92496</v>
      </c>
      <c r="E272" s="35">
        <v>704853.13375399995</v>
      </c>
      <c r="F272" s="35">
        <v>1888485.20373</v>
      </c>
      <c r="G272" s="36" t="s">
        <v>48</v>
      </c>
      <c r="H272" s="36" t="s">
        <v>684</v>
      </c>
      <c r="I272" s="36" t="s">
        <v>309</v>
      </c>
      <c r="J272" s="36" t="s">
        <v>288</v>
      </c>
      <c r="K272" s="36" t="s">
        <v>57</v>
      </c>
    </row>
    <row r="273" spans="1:11" s="31" customFormat="1" ht="18.75">
      <c r="A273" s="32">
        <v>45014</v>
      </c>
      <c r="B273" s="33">
        <v>14.16</v>
      </c>
      <c r="C273" s="34">
        <v>13.25145</v>
      </c>
      <c r="D273" s="34">
        <v>99.428669999999997</v>
      </c>
      <c r="E273" s="35">
        <v>546438.70437100006</v>
      </c>
      <c r="F273" s="35">
        <v>1464982.72257</v>
      </c>
      <c r="G273" s="36" t="s">
        <v>48</v>
      </c>
      <c r="H273" s="36" t="s">
        <v>1049</v>
      </c>
      <c r="I273" s="36" t="s">
        <v>1050</v>
      </c>
      <c r="J273" s="36" t="s">
        <v>802</v>
      </c>
      <c r="K273" s="36" t="s">
        <v>173</v>
      </c>
    </row>
    <row r="274" spans="1:11" s="31" customFormat="1" ht="18.75">
      <c r="A274" s="32">
        <v>45014</v>
      </c>
      <c r="B274" s="33">
        <v>14.16</v>
      </c>
      <c r="C274" s="34">
        <v>13.303559999999999</v>
      </c>
      <c r="D274" s="34">
        <v>99.556209999999993</v>
      </c>
      <c r="E274" s="35">
        <v>560242.87227099994</v>
      </c>
      <c r="F274" s="35">
        <v>1470772.96178</v>
      </c>
      <c r="G274" s="36" t="s">
        <v>48</v>
      </c>
      <c r="H274" s="36" t="s">
        <v>1051</v>
      </c>
      <c r="I274" s="36" t="s">
        <v>1052</v>
      </c>
      <c r="J274" s="36" t="s">
        <v>802</v>
      </c>
      <c r="K274" s="36" t="s">
        <v>57</v>
      </c>
    </row>
    <row r="275" spans="1:11" s="31" customFormat="1" ht="18.75">
      <c r="A275" s="32">
        <v>45014</v>
      </c>
      <c r="B275" s="33">
        <v>14.16</v>
      </c>
      <c r="C275" s="34">
        <v>13.30395</v>
      </c>
      <c r="D275" s="34">
        <v>99.559330000000003</v>
      </c>
      <c r="E275" s="35">
        <v>560580.71090800001</v>
      </c>
      <c r="F275" s="35">
        <v>1470816.8503099999</v>
      </c>
      <c r="G275" s="36" t="s">
        <v>48</v>
      </c>
      <c r="H275" s="36" t="s">
        <v>1051</v>
      </c>
      <c r="I275" s="36" t="s">
        <v>1052</v>
      </c>
      <c r="J275" s="36" t="s">
        <v>802</v>
      </c>
      <c r="K275" s="36" t="s">
        <v>57</v>
      </c>
    </row>
    <row r="276" spans="1:11" s="31" customFormat="1" ht="18.75">
      <c r="A276" s="32">
        <v>45014</v>
      </c>
      <c r="B276" s="33">
        <v>14.16</v>
      </c>
      <c r="C276" s="34">
        <v>13.30555</v>
      </c>
      <c r="D276" s="34">
        <v>99.556430000000006</v>
      </c>
      <c r="E276" s="35">
        <v>560266.20918100001</v>
      </c>
      <c r="F276" s="35">
        <v>1470993.09617</v>
      </c>
      <c r="G276" s="36" t="s">
        <v>48</v>
      </c>
      <c r="H276" s="36" t="s">
        <v>1051</v>
      </c>
      <c r="I276" s="36" t="s">
        <v>1052</v>
      </c>
      <c r="J276" s="36" t="s">
        <v>802</v>
      </c>
      <c r="K276" s="36" t="s">
        <v>173</v>
      </c>
    </row>
    <row r="277" spans="1:11" s="31" customFormat="1" ht="18.75">
      <c r="A277" s="32">
        <v>45014</v>
      </c>
      <c r="B277" s="33">
        <v>14.16</v>
      </c>
      <c r="C277" s="34">
        <v>13.50286</v>
      </c>
      <c r="D277" s="34">
        <v>99.384789999999995</v>
      </c>
      <c r="E277" s="35">
        <v>541641.82378400001</v>
      </c>
      <c r="F277" s="35">
        <v>1492778.8530600001</v>
      </c>
      <c r="G277" s="36" t="s">
        <v>48</v>
      </c>
      <c r="H277" s="36" t="s">
        <v>1053</v>
      </c>
      <c r="I277" s="36" t="s">
        <v>840</v>
      </c>
      <c r="J277" s="36" t="s">
        <v>802</v>
      </c>
      <c r="K277" s="36" t="s">
        <v>57</v>
      </c>
    </row>
    <row r="278" spans="1:11" s="31" customFormat="1" ht="18.75">
      <c r="A278" s="32">
        <v>45014</v>
      </c>
      <c r="B278" s="33">
        <v>14.16</v>
      </c>
      <c r="C278" s="34">
        <v>14.902279999999999</v>
      </c>
      <c r="D278" s="34">
        <v>100.65328</v>
      </c>
      <c r="E278" s="35">
        <v>677841.96991800005</v>
      </c>
      <c r="F278" s="35">
        <v>1648177.7653999999</v>
      </c>
      <c r="G278" s="36" t="s">
        <v>48</v>
      </c>
      <c r="H278" s="36" t="s">
        <v>1054</v>
      </c>
      <c r="I278" s="36" t="s">
        <v>1055</v>
      </c>
      <c r="J278" s="36" t="s">
        <v>1056</v>
      </c>
      <c r="K278" s="36" t="s">
        <v>57</v>
      </c>
    </row>
    <row r="279" spans="1:11" s="31" customFormat="1" ht="18.75">
      <c r="A279" s="32">
        <v>45014</v>
      </c>
      <c r="B279" s="33">
        <v>14.16</v>
      </c>
      <c r="C279" s="34">
        <v>14.904920000000001</v>
      </c>
      <c r="D279" s="34">
        <v>100.65403999999999</v>
      </c>
      <c r="E279" s="35">
        <v>677921.57294500002</v>
      </c>
      <c r="F279" s="35">
        <v>1648470.4720900001</v>
      </c>
      <c r="G279" s="36" t="s">
        <v>48</v>
      </c>
      <c r="H279" s="36" t="s">
        <v>1054</v>
      </c>
      <c r="I279" s="36" t="s">
        <v>1055</v>
      </c>
      <c r="J279" s="36" t="s">
        <v>1056</v>
      </c>
      <c r="K279" s="36" t="s">
        <v>57</v>
      </c>
    </row>
    <row r="280" spans="1:11" s="31" customFormat="1" ht="18.75">
      <c r="A280" s="32">
        <v>45014</v>
      </c>
      <c r="B280" s="33">
        <v>14.16</v>
      </c>
      <c r="C280" s="34">
        <v>14.90668</v>
      </c>
      <c r="D280" s="34">
        <v>100.66937</v>
      </c>
      <c r="E280" s="35">
        <v>679569.53445200005</v>
      </c>
      <c r="F280" s="35">
        <v>1648677.5144</v>
      </c>
      <c r="G280" s="36" t="s">
        <v>48</v>
      </c>
      <c r="H280" s="36" t="s">
        <v>1054</v>
      </c>
      <c r="I280" s="36" t="s">
        <v>1055</v>
      </c>
      <c r="J280" s="36" t="s">
        <v>1056</v>
      </c>
      <c r="K280" s="36" t="s">
        <v>57</v>
      </c>
    </row>
    <row r="281" spans="1:11" s="31" customFormat="1" ht="18.75">
      <c r="A281" s="32">
        <v>45014</v>
      </c>
      <c r="B281" s="33">
        <v>14.16</v>
      </c>
      <c r="C281" s="34">
        <v>14.947570000000001</v>
      </c>
      <c r="D281" s="34">
        <v>100.97683000000001</v>
      </c>
      <c r="E281" s="35">
        <v>712612.503577</v>
      </c>
      <c r="F281" s="35">
        <v>1653473.3431200001</v>
      </c>
      <c r="G281" s="36" t="s">
        <v>48</v>
      </c>
      <c r="H281" s="36" t="s">
        <v>1057</v>
      </c>
      <c r="I281" s="36" t="s">
        <v>1058</v>
      </c>
      <c r="J281" s="36" t="s">
        <v>1056</v>
      </c>
      <c r="K281" s="36" t="s">
        <v>57</v>
      </c>
    </row>
    <row r="282" spans="1:11" s="31" customFormat="1" ht="18.75">
      <c r="A282" s="32">
        <v>45014</v>
      </c>
      <c r="B282" s="33">
        <v>14.16</v>
      </c>
      <c r="C282" s="34">
        <v>14.948309999999999</v>
      </c>
      <c r="D282" s="34">
        <v>100.97591</v>
      </c>
      <c r="E282" s="35">
        <v>712512.79252500006</v>
      </c>
      <c r="F282" s="35">
        <v>1653554.3515000001</v>
      </c>
      <c r="G282" s="36" t="s">
        <v>48</v>
      </c>
      <c r="H282" s="36" t="s">
        <v>1057</v>
      </c>
      <c r="I282" s="36" t="s">
        <v>1058</v>
      </c>
      <c r="J282" s="36" t="s">
        <v>1056</v>
      </c>
      <c r="K282" s="36" t="s">
        <v>57</v>
      </c>
    </row>
    <row r="283" spans="1:11" s="31" customFormat="1" ht="18.75">
      <c r="A283" s="32">
        <v>45014</v>
      </c>
      <c r="B283" s="33">
        <v>14.16</v>
      </c>
      <c r="C283" s="34">
        <v>15.00858</v>
      </c>
      <c r="D283" s="34">
        <v>100.73565000000001</v>
      </c>
      <c r="E283" s="35">
        <v>686612.77662500006</v>
      </c>
      <c r="F283" s="35">
        <v>1660007.10684</v>
      </c>
      <c r="G283" s="36" t="s">
        <v>48</v>
      </c>
      <c r="H283" s="36" t="s">
        <v>1059</v>
      </c>
      <c r="I283" s="36" t="s">
        <v>1060</v>
      </c>
      <c r="J283" s="36" t="s">
        <v>1056</v>
      </c>
      <c r="K283" s="36" t="s">
        <v>57</v>
      </c>
    </row>
    <row r="284" spans="1:11" s="31" customFormat="1" ht="18.75">
      <c r="A284" s="32">
        <v>45014</v>
      </c>
      <c r="B284" s="33">
        <v>14.16</v>
      </c>
      <c r="C284" s="34">
        <v>15.01144</v>
      </c>
      <c r="D284" s="34">
        <v>100.73517</v>
      </c>
      <c r="E284" s="35">
        <v>686558.67163200001</v>
      </c>
      <c r="F284" s="35">
        <v>1660323.1572700001</v>
      </c>
      <c r="G284" s="36" t="s">
        <v>48</v>
      </c>
      <c r="H284" s="36" t="s">
        <v>1059</v>
      </c>
      <c r="I284" s="36" t="s">
        <v>1060</v>
      </c>
      <c r="J284" s="36" t="s">
        <v>1056</v>
      </c>
      <c r="K284" s="36" t="s">
        <v>57</v>
      </c>
    </row>
    <row r="285" spans="1:11" s="31" customFormat="1" ht="18.75">
      <c r="A285" s="32">
        <v>45014</v>
      </c>
      <c r="B285" s="33">
        <v>14.16</v>
      </c>
      <c r="C285" s="34">
        <v>15.347709999999999</v>
      </c>
      <c r="D285" s="34">
        <v>100.81965</v>
      </c>
      <c r="E285" s="35">
        <v>695334.69140500005</v>
      </c>
      <c r="F285" s="35">
        <v>1697606.0267700001</v>
      </c>
      <c r="G285" s="36" t="s">
        <v>48</v>
      </c>
      <c r="H285" s="36" t="s">
        <v>1061</v>
      </c>
      <c r="I285" s="36" t="s">
        <v>1062</v>
      </c>
      <c r="J285" s="36" t="s">
        <v>1056</v>
      </c>
      <c r="K285" s="36" t="s">
        <v>57</v>
      </c>
    </row>
    <row r="286" spans="1:11" s="31" customFormat="1" ht="18.75">
      <c r="A286" s="32">
        <v>45014</v>
      </c>
      <c r="B286" s="33">
        <v>14.16</v>
      </c>
      <c r="C286" s="34">
        <v>15.34878</v>
      </c>
      <c r="D286" s="34">
        <v>100.8186</v>
      </c>
      <c r="E286" s="35">
        <v>695220.94878600002</v>
      </c>
      <c r="F286" s="35">
        <v>1697723.48101</v>
      </c>
      <c r="G286" s="36" t="s">
        <v>48</v>
      </c>
      <c r="H286" s="36" t="s">
        <v>1061</v>
      </c>
      <c r="I286" s="36" t="s">
        <v>1062</v>
      </c>
      <c r="J286" s="36" t="s">
        <v>1056</v>
      </c>
      <c r="K286" s="36" t="s">
        <v>57</v>
      </c>
    </row>
    <row r="287" spans="1:11" s="31" customFormat="1" ht="18.75">
      <c r="A287" s="32">
        <v>45014</v>
      </c>
      <c r="B287" s="33">
        <v>14.16</v>
      </c>
      <c r="C287" s="34">
        <v>18.801829999999999</v>
      </c>
      <c r="D287" s="34">
        <v>100.11533</v>
      </c>
      <c r="E287" s="35">
        <v>617532.54777099995</v>
      </c>
      <c r="F287" s="35">
        <v>2079269.3374399999</v>
      </c>
      <c r="G287" s="36" t="s">
        <v>48</v>
      </c>
      <c r="H287" s="36" t="s">
        <v>660</v>
      </c>
      <c r="I287" s="36" t="s">
        <v>392</v>
      </c>
      <c r="J287" s="36" t="s">
        <v>135</v>
      </c>
      <c r="K287" s="36" t="s">
        <v>173</v>
      </c>
    </row>
    <row r="288" spans="1:11" s="31" customFormat="1" ht="18.75">
      <c r="A288" s="32">
        <v>45014</v>
      </c>
      <c r="B288" s="33">
        <v>14.16</v>
      </c>
      <c r="C288" s="34">
        <v>13.643090000000001</v>
      </c>
      <c r="D288" s="34">
        <v>100.92289</v>
      </c>
      <c r="E288" s="35">
        <v>708005.79675900005</v>
      </c>
      <c r="F288" s="35">
        <v>1509077.9293800001</v>
      </c>
      <c r="G288" s="36" t="s">
        <v>48</v>
      </c>
      <c r="H288" s="36" t="s">
        <v>1063</v>
      </c>
      <c r="I288" s="36" t="s">
        <v>1064</v>
      </c>
      <c r="J288" s="36" t="s">
        <v>1065</v>
      </c>
      <c r="K288" s="36" t="s">
        <v>57</v>
      </c>
    </row>
    <row r="289" spans="1:11" s="31" customFormat="1" ht="18.75">
      <c r="A289" s="32">
        <v>45014</v>
      </c>
      <c r="B289" s="33">
        <v>14.16</v>
      </c>
      <c r="C289" s="34">
        <v>14.63692</v>
      </c>
      <c r="D289" s="34">
        <v>100.86767999999999</v>
      </c>
      <c r="E289" s="35">
        <v>701155.62713699997</v>
      </c>
      <c r="F289" s="35">
        <v>1618997.04959</v>
      </c>
      <c r="G289" s="36" t="s">
        <v>48</v>
      </c>
      <c r="H289" s="36" t="s">
        <v>1066</v>
      </c>
      <c r="I289" s="36" t="s">
        <v>1067</v>
      </c>
      <c r="J289" s="36" t="s">
        <v>711</v>
      </c>
      <c r="K289" s="36" t="s">
        <v>57</v>
      </c>
    </row>
    <row r="290" spans="1:11" s="31" customFormat="1" ht="18.75">
      <c r="A290" s="32">
        <v>45014</v>
      </c>
      <c r="B290" s="33">
        <v>14.16</v>
      </c>
      <c r="C290" s="34">
        <v>14.890940000000001</v>
      </c>
      <c r="D290" s="34">
        <v>100.3415</v>
      </c>
      <c r="E290" s="35">
        <v>644305.62748899998</v>
      </c>
      <c r="F290" s="35">
        <v>1646697.7197499999</v>
      </c>
      <c r="G290" s="36" t="s">
        <v>48</v>
      </c>
      <c r="H290" s="36" t="s">
        <v>1068</v>
      </c>
      <c r="I290" s="36" t="s">
        <v>1069</v>
      </c>
      <c r="J290" s="36" t="s">
        <v>1070</v>
      </c>
      <c r="K290" s="36" t="s">
        <v>57</v>
      </c>
    </row>
    <row r="291" spans="1:11" s="31" customFormat="1" ht="18.75">
      <c r="A291" s="32">
        <v>45014</v>
      </c>
      <c r="B291" s="33">
        <v>14.16</v>
      </c>
      <c r="C291" s="34">
        <v>14.93444</v>
      </c>
      <c r="D291" s="34">
        <v>100.43048</v>
      </c>
      <c r="E291" s="35">
        <v>653847.993778</v>
      </c>
      <c r="F291" s="35">
        <v>1651569.8089399999</v>
      </c>
      <c r="G291" s="36" t="s">
        <v>48</v>
      </c>
      <c r="H291" s="36" t="s">
        <v>1071</v>
      </c>
      <c r="I291" s="36" t="s">
        <v>1072</v>
      </c>
      <c r="J291" s="36" t="s">
        <v>1070</v>
      </c>
      <c r="K291" s="36" t="s">
        <v>57</v>
      </c>
    </row>
    <row r="292" spans="1:11" s="31" customFormat="1" ht="18.75">
      <c r="A292" s="32">
        <v>45014</v>
      </c>
      <c r="B292" s="33">
        <v>14.16</v>
      </c>
      <c r="C292" s="34">
        <v>15.02617</v>
      </c>
      <c r="D292" s="34">
        <v>100.40054000000001</v>
      </c>
      <c r="E292" s="35">
        <v>650563.24839900003</v>
      </c>
      <c r="F292" s="35">
        <v>1661697.6712199999</v>
      </c>
      <c r="G292" s="36" t="s">
        <v>48</v>
      </c>
      <c r="H292" s="36" t="s">
        <v>1073</v>
      </c>
      <c r="I292" s="36" t="s">
        <v>1074</v>
      </c>
      <c r="J292" s="36" t="s">
        <v>1070</v>
      </c>
      <c r="K292" s="36" t="s">
        <v>57</v>
      </c>
    </row>
    <row r="293" spans="1:11" s="31" customFormat="1" ht="18.75">
      <c r="A293" s="32">
        <v>45014</v>
      </c>
      <c r="B293" s="33">
        <v>14.16</v>
      </c>
      <c r="C293" s="34">
        <v>15.026579999999999</v>
      </c>
      <c r="D293" s="34">
        <v>100.40427</v>
      </c>
      <c r="E293" s="35">
        <v>650964.01883900003</v>
      </c>
      <c r="F293" s="35">
        <v>1661745.57657</v>
      </c>
      <c r="G293" s="36" t="s">
        <v>48</v>
      </c>
      <c r="H293" s="36" t="s">
        <v>1073</v>
      </c>
      <c r="I293" s="36" t="s">
        <v>1074</v>
      </c>
      <c r="J293" s="36" t="s">
        <v>1070</v>
      </c>
      <c r="K293" s="36" t="s">
        <v>57</v>
      </c>
    </row>
    <row r="294" spans="1:11" s="31" customFormat="1" ht="18.75">
      <c r="A294" s="32">
        <v>45014</v>
      </c>
      <c r="B294" s="33">
        <v>14.16</v>
      </c>
      <c r="C294" s="34">
        <v>15.032959999999999</v>
      </c>
      <c r="D294" s="34">
        <v>100.41112</v>
      </c>
      <c r="E294" s="35">
        <v>651696.03868100001</v>
      </c>
      <c r="F294" s="35">
        <v>1662456.1138299999</v>
      </c>
      <c r="G294" s="36" t="s">
        <v>48</v>
      </c>
      <c r="H294" s="36" t="s">
        <v>1073</v>
      </c>
      <c r="I294" s="36" t="s">
        <v>1074</v>
      </c>
      <c r="J294" s="36" t="s">
        <v>1070</v>
      </c>
      <c r="K294" s="36" t="s">
        <v>57</v>
      </c>
    </row>
    <row r="295" spans="1:11" s="31" customFormat="1" ht="18.75">
      <c r="A295" s="32">
        <v>45014</v>
      </c>
      <c r="B295" s="33">
        <v>14.16</v>
      </c>
      <c r="C295" s="34">
        <v>16.896699999999999</v>
      </c>
      <c r="D295" s="34">
        <v>99.819180000000003</v>
      </c>
      <c r="E295" s="35">
        <v>587246.28526899999</v>
      </c>
      <c r="F295" s="35">
        <v>1868308.8166400001</v>
      </c>
      <c r="G295" s="36" t="s">
        <v>48</v>
      </c>
      <c r="H295" s="36" t="s">
        <v>1075</v>
      </c>
      <c r="I295" s="36" t="s">
        <v>185</v>
      </c>
      <c r="J295" s="36" t="s">
        <v>186</v>
      </c>
      <c r="K295" s="36" t="s">
        <v>57</v>
      </c>
    </row>
    <row r="296" spans="1:11" s="31" customFormat="1" ht="18.75">
      <c r="A296" s="32">
        <v>45014</v>
      </c>
      <c r="B296" s="33">
        <v>14.16</v>
      </c>
      <c r="C296" s="34">
        <v>16.944839999999999</v>
      </c>
      <c r="D296" s="34">
        <v>99.491389999999996</v>
      </c>
      <c r="E296" s="35">
        <v>552320.95475699997</v>
      </c>
      <c r="F296" s="35">
        <v>1873518.3694199999</v>
      </c>
      <c r="G296" s="36" t="s">
        <v>48</v>
      </c>
      <c r="H296" s="36" t="s">
        <v>1076</v>
      </c>
      <c r="I296" s="36" t="s">
        <v>881</v>
      </c>
      <c r="J296" s="36" t="s">
        <v>186</v>
      </c>
      <c r="K296" s="36" t="s">
        <v>173</v>
      </c>
    </row>
    <row r="297" spans="1:11" s="31" customFormat="1" ht="18.75">
      <c r="A297" s="32">
        <v>45014</v>
      </c>
      <c r="B297" s="33">
        <v>14.16</v>
      </c>
      <c r="C297" s="34">
        <v>17.44359</v>
      </c>
      <c r="D297" s="34">
        <v>99.988919999999993</v>
      </c>
      <c r="E297" s="35">
        <v>605017.37994500005</v>
      </c>
      <c r="F297" s="35">
        <v>1928899.94649</v>
      </c>
      <c r="G297" s="36" t="s">
        <v>48</v>
      </c>
      <c r="H297" s="36" t="s">
        <v>1077</v>
      </c>
      <c r="I297" s="36" t="s">
        <v>1078</v>
      </c>
      <c r="J297" s="36" t="s">
        <v>186</v>
      </c>
      <c r="K297" s="36" t="s">
        <v>57</v>
      </c>
    </row>
    <row r="298" spans="1:11" s="31" customFormat="1" ht="18.75">
      <c r="A298" s="32">
        <v>45014</v>
      </c>
      <c r="B298" s="33">
        <v>14.16</v>
      </c>
      <c r="C298" s="34">
        <v>14.313420000000001</v>
      </c>
      <c r="D298" s="34">
        <v>99.866230000000002</v>
      </c>
      <c r="E298" s="35">
        <v>593419.82586900005</v>
      </c>
      <c r="F298" s="35">
        <v>1582564.0504999999</v>
      </c>
      <c r="G298" s="36" t="s">
        <v>48</v>
      </c>
      <c r="H298" s="36" t="s">
        <v>1079</v>
      </c>
      <c r="I298" s="36" t="s">
        <v>1080</v>
      </c>
      <c r="J298" s="36" t="s">
        <v>958</v>
      </c>
      <c r="K298" s="36" t="s">
        <v>173</v>
      </c>
    </row>
    <row r="299" spans="1:11" s="31" customFormat="1" ht="18.75">
      <c r="A299" s="32">
        <v>45014</v>
      </c>
      <c r="B299" s="33">
        <v>14.16</v>
      </c>
      <c r="C299" s="34">
        <v>14.313800000000001</v>
      </c>
      <c r="D299" s="34">
        <v>99.869600000000005</v>
      </c>
      <c r="E299" s="35">
        <v>593783.13527600002</v>
      </c>
      <c r="F299" s="35">
        <v>1582607.4432699999</v>
      </c>
      <c r="G299" s="36" t="s">
        <v>48</v>
      </c>
      <c r="H299" s="36" t="s">
        <v>1079</v>
      </c>
      <c r="I299" s="36" t="s">
        <v>1080</v>
      </c>
      <c r="J299" s="36" t="s">
        <v>958</v>
      </c>
      <c r="K299" s="36" t="s">
        <v>57</v>
      </c>
    </row>
    <row r="300" spans="1:11" s="31" customFormat="1" ht="18.75">
      <c r="A300" s="32">
        <v>45014</v>
      </c>
      <c r="B300" s="33">
        <v>14.16</v>
      </c>
      <c r="C300" s="34">
        <v>14.42484</v>
      </c>
      <c r="D300" s="34">
        <v>99.823310000000006</v>
      </c>
      <c r="E300" s="35">
        <v>588746.81658600003</v>
      </c>
      <c r="F300" s="35">
        <v>1594871.1768700001</v>
      </c>
      <c r="G300" s="36" t="s">
        <v>48</v>
      </c>
      <c r="H300" s="36" t="s">
        <v>1081</v>
      </c>
      <c r="I300" s="36" t="s">
        <v>1080</v>
      </c>
      <c r="J300" s="36" t="s">
        <v>958</v>
      </c>
      <c r="K300" s="36" t="s">
        <v>57</v>
      </c>
    </row>
    <row r="301" spans="1:11" s="31" customFormat="1" ht="18.75">
      <c r="A301" s="32">
        <v>45014</v>
      </c>
      <c r="B301" s="33">
        <v>14.16</v>
      </c>
      <c r="C301" s="34">
        <v>14.80912</v>
      </c>
      <c r="D301" s="34">
        <v>100.06462999999999</v>
      </c>
      <c r="E301" s="35">
        <v>614562.34645299998</v>
      </c>
      <c r="F301" s="35">
        <v>1637486.06712</v>
      </c>
      <c r="G301" s="36" t="s">
        <v>48</v>
      </c>
      <c r="H301" s="36" t="s">
        <v>1082</v>
      </c>
      <c r="I301" s="36" t="s">
        <v>1083</v>
      </c>
      <c r="J301" s="36" t="s">
        <v>958</v>
      </c>
      <c r="K301" s="36" t="s">
        <v>57</v>
      </c>
    </row>
    <row r="302" spans="1:11" s="31" customFormat="1" ht="18.75">
      <c r="A302" s="32">
        <v>45014</v>
      </c>
      <c r="B302" s="33">
        <v>14.16</v>
      </c>
      <c r="C302" s="34">
        <v>14.870469999999999</v>
      </c>
      <c r="D302" s="34">
        <v>100.15647</v>
      </c>
      <c r="E302" s="35">
        <v>624411.07348899997</v>
      </c>
      <c r="F302" s="35">
        <v>1644321.7365600001</v>
      </c>
      <c r="G302" s="36" t="s">
        <v>48</v>
      </c>
      <c r="H302" s="36" t="s">
        <v>1084</v>
      </c>
      <c r="I302" s="36" t="s">
        <v>1085</v>
      </c>
      <c r="J302" s="36" t="s">
        <v>958</v>
      </c>
      <c r="K302" s="36" t="s">
        <v>57</v>
      </c>
    </row>
    <row r="303" spans="1:11" s="31" customFormat="1" ht="18.75">
      <c r="A303" s="32">
        <v>45014</v>
      </c>
      <c r="B303" s="33">
        <v>14.16</v>
      </c>
      <c r="C303" s="34">
        <v>9.4194099999999992</v>
      </c>
      <c r="D303" s="34">
        <v>99.064899999999994</v>
      </c>
      <c r="E303" s="35">
        <v>507125.01294799999</v>
      </c>
      <c r="F303" s="35">
        <v>1041222.17291</v>
      </c>
      <c r="G303" s="36" t="s">
        <v>48</v>
      </c>
      <c r="H303" s="36" t="s">
        <v>1086</v>
      </c>
      <c r="I303" s="36" t="s">
        <v>1087</v>
      </c>
      <c r="J303" s="36" t="s">
        <v>1088</v>
      </c>
      <c r="K303" s="36" t="s">
        <v>57</v>
      </c>
    </row>
    <row r="304" spans="1:11" s="31" customFormat="1" ht="18.75">
      <c r="A304" s="32">
        <v>45014</v>
      </c>
      <c r="B304" s="33">
        <v>14.16</v>
      </c>
      <c r="C304" s="34">
        <v>17.590170000000001</v>
      </c>
      <c r="D304" s="34">
        <v>102.79123</v>
      </c>
      <c r="E304" s="35">
        <v>902508.17586199997</v>
      </c>
      <c r="F304" s="35">
        <v>1948873.1372100001</v>
      </c>
      <c r="G304" s="36" t="s">
        <v>48</v>
      </c>
      <c r="H304" s="36" t="s">
        <v>1089</v>
      </c>
      <c r="I304" s="36" t="s">
        <v>1090</v>
      </c>
      <c r="J304" s="36" t="s">
        <v>366</v>
      </c>
      <c r="K304" s="36" t="s">
        <v>57</v>
      </c>
    </row>
    <row r="305" spans="1:11" s="31" customFormat="1" ht="18.75">
      <c r="A305" s="32">
        <v>45014</v>
      </c>
      <c r="B305" s="33">
        <v>14.16</v>
      </c>
      <c r="C305" s="34">
        <v>17.43534</v>
      </c>
      <c r="D305" s="34">
        <v>100.41602</v>
      </c>
      <c r="E305" s="35">
        <v>650386.08151199995</v>
      </c>
      <c r="F305" s="35">
        <v>1928272.44735</v>
      </c>
      <c r="G305" s="36" t="s">
        <v>48</v>
      </c>
      <c r="H305" s="36" t="s">
        <v>291</v>
      </c>
      <c r="I305" s="36" t="s">
        <v>292</v>
      </c>
      <c r="J305" s="36" t="s">
        <v>75</v>
      </c>
      <c r="K305" s="36" t="s">
        <v>57</v>
      </c>
    </row>
    <row r="306" spans="1:11" s="31" customFormat="1" ht="18.75">
      <c r="A306" s="32">
        <v>45014</v>
      </c>
      <c r="B306" s="33">
        <v>14.16</v>
      </c>
      <c r="C306" s="34">
        <v>17.43646</v>
      </c>
      <c r="D306" s="34">
        <v>100.41718</v>
      </c>
      <c r="E306" s="35">
        <v>650508.37942100002</v>
      </c>
      <c r="F306" s="35">
        <v>1928397.297</v>
      </c>
      <c r="G306" s="36" t="s">
        <v>48</v>
      </c>
      <c r="H306" s="36" t="s">
        <v>291</v>
      </c>
      <c r="I306" s="36" t="s">
        <v>292</v>
      </c>
      <c r="J306" s="36" t="s">
        <v>75</v>
      </c>
      <c r="K306" s="36" t="s">
        <v>57</v>
      </c>
    </row>
    <row r="307" spans="1:11" s="31" customFormat="1" ht="18.75">
      <c r="A307" s="32">
        <v>45014</v>
      </c>
      <c r="B307" s="33">
        <v>14.16</v>
      </c>
      <c r="C307" s="34">
        <v>17.566279999999999</v>
      </c>
      <c r="D307" s="34">
        <v>100.48711</v>
      </c>
      <c r="E307" s="35">
        <v>657824.32307899999</v>
      </c>
      <c r="F307" s="35">
        <v>1942819.7635900001</v>
      </c>
      <c r="G307" s="36" t="s">
        <v>48</v>
      </c>
      <c r="H307" s="36" t="s">
        <v>1091</v>
      </c>
      <c r="I307" s="36" t="s">
        <v>80</v>
      </c>
      <c r="J307" s="36" t="s">
        <v>75</v>
      </c>
      <c r="K307" s="36" t="s">
        <v>57</v>
      </c>
    </row>
    <row r="308" spans="1:11" s="31" customFormat="1" ht="18.75">
      <c r="A308" s="32">
        <v>45014</v>
      </c>
      <c r="B308" s="33">
        <v>14.16</v>
      </c>
      <c r="C308" s="34">
        <v>17.959070000000001</v>
      </c>
      <c r="D308" s="34">
        <v>100.83916000000001</v>
      </c>
      <c r="E308" s="35">
        <v>694770.438861</v>
      </c>
      <c r="F308" s="35">
        <v>1986621.3164299999</v>
      </c>
      <c r="G308" s="36" t="s">
        <v>48</v>
      </c>
      <c r="H308" s="36" t="s">
        <v>1092</v>
      </c>
      <c r="I308" s="36" t="s">
        <v>1093</v>
      </c>
      <c r="J308" s="36" t="s">
        <v>75</v>
      </c>
      <c r="K308" s="36" t="s">
        <v>845</v>
      </c>
    </row>
    <row r="309" spans="1:11" s="31" customFormat="1" ht="18.75">
      <c r="A309" s="32">
        <v>45014</v>
      </c>
      <c r="B309" s="33">
        <v>14.16</v>
      </c>
      <c r="C309" s="34">
        <v>15.40423</v>
      </c>
      <c r="D309" s="34">
        <v>99.697850000000003</v>
      </c>
      <c r="E309" s="35">
        <v>574882.89017699996</v>
      </c>
      <c r="F309" s="35">
        <v>1703157.5616599999</v>
      </c>
      <c r="G309" s="36" t="s">
        <v>48</v>
      </c>
      <c r="H309" s="36" t="s">
        <v>1094</v>
      </c>
      <c r="I309" s="36" t="s">
        <v>1095</v>
      </c>
      <c r="J309" s="36" t="s">
        <v>558</v>
      </c>
      <c r="K309" s="36" t="s">
        <v>57</v>
      </c>
    </row>
    <row r="310" spans="1:11" s="31" customFormat="1" ht="18.75">
      <c r="A310" s="32">
        <v>45014</v>
      </c>
      <c r="B310" s="33">
        <v>14.16</v>
      </c>
      <c r="C310" s="34">
        <v>15.40682</v>
      </c>
      <c r="D310" s="34">
        <v>99.673509999999993</v>
      </c>
      <c r="E310" s="35">
        <v>572270.08255199995</v>
      </c>
      <c r="F310" s="35">
        <v>1703435.75126</v>
      </c>
      <c r="G310" s="36" t="s">
        <v>48</v>
      </c>
      <c r="H310" s="36" t="s">
        <v>1094</v>
      </c>
      <c r="I310" s="36" t="s">
        <v>1095</v>
      </c>
      <c r="J310" s="36" t="s">
        <v>558</v>
      </c>
      <c r="K310" s="36" t="s">
        <v>173</v>
      </c>
    </row>
    <row r="311" spans="1:11" s="31" customFormat="1" ht="18.75">
      <c r="A311" s="32">
        <v>45014</v>
      </c>
      <c r="B311" s="33">
        <v>14.16</v>
      </c>
      <c r="C311" s="34">
        <v>15.41465</v>
      </c>
      <c r="D311" s="34">
        <v>99.741510000000005</v>
      </c>
      <c r="E311" s="35">
        <v>579564.08810199995</v>
      </c>
      <c r="F311" s="35">
        <v>1704325.8180499999</v>
      </c>
      <c r="G311" s="36" t="s">
        <v>48</v>
      </c>
      <c r="H311" s="36" t="s">
        <v>1096</v>
      </c>
      <c r="I311" s="36" t="s">
        <v>1097</v>
      </c>
      <c r="J311" s="36" t="s">
        <v>558</v>
      </c>
      <c r="K311" s="36" t="s">
        <v>57</v>
      </c>
    </row>
    <row r="312" spans="1:11" s="31" customFormat="1" ht="18.75">
      <c r="A312" s="32">
        <v>45014</v>
      </c>
      <c r="B312" s="33">
        <v>12.36</v>
      </c>
      <c r="C312" s="34">
        <v>15.79321</v>
      </c>
      <c r="D312" s="34">
        <v>105.33411</v>
      </c>
      <c r="E312" s="35">
        <v>1179576.72848</v>
      </c>
      <c r="F312" s="35">
        <v>1756315.51721</v>
      </c>
      <c r="G312" s="36" t="s">
        <v>48</v>
      </c>
      <c r="H312" s="36" t="s">
        <v>1098</v>
      </c>
      <c r="I312" s="36" t="s">
        <v>1098</v>
      </c>
      <c r="J312" s="36" t="s">
        <v>562</v>
      </c>
      <c r="K312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2023-03-29T10:51:24Z</dcterms:modified>
</cp:coreProperties>
</file>