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18346A4-FECC-4968-A94F-81378C147BB3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พื้นที่ป่าอนุรักษ์!$A$3:$T$64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64" i="4" l="1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1" i="4"/>
  <c r="T22" i="4"/>
  <c r="T4" i="4"/>
  <c r="T5" i="4"/>
  <c r="T6" i="4"/>
  <c r="T8" i="4"/>
  <c r="T9" i="4"/>
  <c r="T10" i="4"/>
  <c r="T11" i="4"/>
  <c r="T12" i="4"/>
  <c r="T13" i="4"/>
  <c r="T14" i="4"/>
  <c r="T15" i="4"/>
  <c r="T16" i="4"/>
  <c r="T17" i="4"/>
  <c r="T18" i="4"/>
  <c r="T7" i="4"/>
  <c r="T19" i="4"/>
  <c r="T20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<sst xmlns="http://schemas.openxmlformats.org/spreadsheetml/2006/main" count="4262" uniqueCount="1169">
  <si>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</si>
  <si>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</si>
  <si>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</si>
  <si>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</si>
  <si>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</si>
  <si>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</si>
  <si>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</si>
  <si>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</si>
  <si>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</si>
  <si>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</si>
  <si>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</si>
  <si>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</si>
  <si>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</si>
  <si>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</si>
  <si>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</si>
  <si>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</si>
  <si>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</si>
  <si>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</si>
  <si>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</si>
  <si>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</si>
  <si>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</si>
  <si>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</si>
  <si>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</si>
  <si>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</si>
  <si>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</si>
  <si>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</si>
  <si>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</si>
  <si>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</si>
  <si>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</si>
  <si>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</si>
  <si>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</si>
  <si>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</si>
  <si>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</si>
  <si>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</si>
  <si>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</si>
  <si>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</si>
  <si>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</si>
  <si>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</si>
  <si>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</si>
  <si>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</si>
  <si>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</si>
  <si>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</si>
  <si>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</si>
  <si>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</si>
  <si>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</si>
  <si>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</si>
  <si>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</si>
  <si>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</si>
  <si>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</si>
  <si>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</si>
  <si>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ป่าคงสภาพ</t>
  </si>
  <si>
    <t>ภาคเหนือ</t>
  </si>
  <si>
    <t>ตาก</t>
  </si>
  <si>
    <t>ภาคกลางและตะวันออก</t>
  </si>
  <si>
    <t>บ้านนา</t>
  </si>
  <si>
    <t>สามเงา</t>
  </si>
  <si>
    <t>อมก๋อย</t>
  </si>
  <si>
    <t>เขตรักษาพันธุ์สัตว์ป่า</t>
  </si>
  <si>
    <t xml:space="preserve"> </t>
  </si>
  <si>
    <t>สำนักบริหารพื้นที่อนุรักษ์ที่ 16 (เชียงใหม่)</t>
  </si>
  <si>
    <t>สุพรรณบุรี</t>
  </si>
  <si>
    <t>ข้อมูล Hotspot ในพื้นที่ป่าอนุรักษ์ ประจำวันที่ 27 กุมภาพันธ์ 2568</t>
  </si>
  <si>
    <t>ข้อมูล Hotspot ในพื้นที่ป่าสงวนแห่งชาติ ประจำวันที่ 27 กุมภาพันธ์ 2568</t>
  </si>
  <si>
    <t>ข้อมูล Hotspot นอกพื้นที่ป่าฯ ประจำวันที่ 27 กุมภาพันธ์ 2568</t>
  </si>
  <si>
    <t>สำนักบริหารพื้นที่อนุรักษ์ที่ 3 (บ้านโป่ง)</t>
  </si>
  <si>
    <t>อุทยานแห่งชาติ</t>
  </si>
  <si>
    <t>ทองผาภูมิ</t>
  </si>
  <si>
    <t>กาญจนบุรี</t>
  </si>
  <si>
    <t>ท่าขนุน</t>
  </si>
  <si>
    <t>สำนักบริหารพื้นที่อนุรักษ์ที่ 7 (นครราชสีมา)</t>
  </si>
  <si>
    <t>ไทรทอง</t>
  </si>
  <si>
    <t>ภาคตะวันออกเฉียงเหนือ</t>
  </si>
  <si>
    <t>ชัยภูมิ</t>
  </si>
  <si>
    <t>หนองบัวระเหว</t>
  </si>
  <si>
    <t>ห้วยแย้</t>
  </si>
  <si>
    <t>สำนักบริหารพื้นที่อนุรักษ์ที่ 14 (ตาก)</t>
  </si>
  <si>
    <t>สถานีควบคุมไฟป่าลานสาง-ต้นกระบากใหญ่</t>
  </si>
  <si>
    <t>ตากสินมหาราช</t>
  </si>
  <si>
    <t>แม่สอด</t>
  </si>
  <si>
    <t>ด่านแม่ละเมา</t>
  </si>
  <si>
    <t>พื้นที่ราษฎรทำกิน</t>
  </si>
  <si>
    <t>แม่ตื่น</t>
  </si>
  <si>
    <t>D_8600</t>
  </si>
  <si>
    <t>D_8601</t>
  </si>
  <si>
    <t>D_8602</t>
  </si>
  <si>
    <t>D_8603</t>
  </si>
  <si>
    <t>D_8604</t>
  </si>
  <si>
    <t>D_8605</t>
  </si>
  <si>
    <t>D_8606</t>
  </si>
  <si>
    <t>D_8607</t>
  </si>
  <si>
    <t>D_8608</t>
  </si>
  <si>
    <t>D_8609</t>
  </si>
  <si>
    <t>D_8610</t>
  </si>
  <si>
    <t>D_8611</t>
  </si>
  <si>
    <t>D_8612</t>
  </si>
  <si>
    <t>D_8613</t>
  </si>
  <si>
    <t>D_8614</t>
  </si>
  <si>
    <t>D_8615</t>
  </si>
  <si>
    <t>D_8616</t>
  </si>
  <si>
    <t>D_8617</t>
  </si>
  <si>
    <t>D_8618</t>
  </si>
  <si>
    <t>เตาปูน</t>
  </si>
  <si>
    <t>สอง</t>
  </si>
  <si>
    <t>แพร่</t>
  </si>
  <si>
    <t>ป่าแม่ยมตะวันตก</t>
  </si>
  <si>
    <t>เสริมขวา</t>
  </si>
  <si>
    <t>เสริมงาม</t>
  </si>
  <si>
    <t>ลำปาง</t>
  </si>
  <si>
    <t>ป่าแม่เรียง</t>
  </si>
  <si>
    <t>เสริมซ้าย</t>
  </si>
  <si>
    <t>ป่าแม่เสริม</t>
  </si>
  <si>
    <t>เชียงใหม่</t>
  </si>
  <si>
    <t>ป่าอมก๋อย</t>
  </si>
  <si>
    <t>เขาหลวง</t>
  </si>
  <si>
    <t>วังสะพุง</t>
  </si>
  <si>
    <t>เลย</t>
  </si>
  <si>
    <t>ป่าโคกภูเหล็ก</t>
  </si>
  <si>
    <t>แม่หละ</t>
  </si>
  <si>
    <t>ท่าสองยาง</t>
  </si>
  <si>
    <t>ป่าท่าสองยาง</t>
  </si>
  <si>
    <t>ขะเนจื้อ</t>
  </si>
  <si>
    <t>แม่ระมาด</t>
  </si>
  <si>
    <t>ป่าแม่ระมาด</t>
  </si>
  <si>
    <t>ลานกระบือ</t>
  </si>
  <si>
    <t>กำแพงเพชร</t>
  </si>
  <si>
    <t>ป่าหนองหลวง</t>
  </si>
  <si>
    <t>คำอาฮวน</t>
  </si>
  <si>
    <t>เมืองมุกดาหาร</t>
  </si>
  <si>
    <t>มุกดาหาร</t>
  </si>
  <si>
    <t>ป่าดงบังอี่ แปลงที่หนึ่ง</t>
  </si>
  <si>
    <t>หลักเหลี่ยม</t>
  </si>
  <si>
    <t>นามน</t>
  </si>
  <si>
    <t>กาฬสินธุ์</t>
  </si>
  <si>
    <t>ป่าดงแม่เผด</t>
  </si>
  <si>
    <t>นาโสก</t>
  </si>
  <si>
    <t>ท่าหลวง</t>
  </si>
  <si>
    <t>ลพบุรี</t>
  </si>
  <si>
    <t>ป่าชัยบาดาล</t>
  </si>
  <si>
    <t>โนนค่า</t>
  </si>
  <si>
    <t>สูงเนิน</t>
  </si>
  <si>
    <t>นครราชสีมา</t>
  </si>
  <si>
    <t>ป่าหินเหล็กไฟ</t>
  </si>
  <si>
    <t>หนองหญ้าขาว</t>
  </si>
  <si>
    <t>สีคิ้ว</t>
  </si>
  <si>
    <t>ป่าดงพญาเย็น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</si>
  <si>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</si>
  <si>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</si>
  <si>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</si>
  <si>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</si>
  <si>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R_11446</t>
  </si>
  <si>
    <t>R_11447</t>
  </si>
  <si>
    <t>R_11448</t>
  </si>
  <si>
    <t>R_11449</t>
  </si>
  <si>
    <t>R_11450</t>
  </si>
  <si>
    <t>R_11451</t>
  </si>
  <si>
    <t>R_11452</t>
  </si>
  <si>
    <t>R_11453</t>
  </si>
  <si>
    <t>R_11454</t>
  </si>
  <si>
    <t>R_11455</t>
  </si>
  <si>
    <t>R_11456</t>
  </si>
  <si>
    <t>R_11457</t>
  </si>
  <si>
    <t>R_11458</t>
  </si>
  <si>
    <t>R_11459</t>
  </si>
  <si>
    <t>R_11460</t>
  </si>
  <si>
    <t>R_11461</t>
  </si>
  <si>
    <t>R_11462</t>
  </si>
  <si>
    <t>R_11463</t>
  </si>
  <si>
    <t>R_11464</t>
  </si>
  <si>
    <t>R_11465</t>
  </si>
  <si>
    <t>R_11466</t>
  </si>
  <si>
    <t>R_11467</t>
  </si>
  <si>
    <t>R_11468</t>
  </si>
  <si>
    <t>R_11469</t>
  </si>
  <si>
    <t>R_11470</t>
  </si>
  <si>
    <t>R_11471</t>
  </si>
  <si>
    <t>R_11472</t>
  </si>
  <si>
    <t>R_11473</t>
  </si>
  <si>
    <t>R_11474</t>
  </si>
  <si>
    <t>R_11475</t>
  </si>
  <si>
    <t>R_11476</t>
  </si>
  <si>
    <t>หนองแวง</t>
  </si>
  <si>
    <t>บ้านแพง</t>
  </si>
  <si>
    <t>นครพนม</t>
  </si>
  <si>
    <t>ศรีสงคราม</t>
  </si>
  <si>
    <t>ท่าบ่อสงคราม</t>
  </si>
  <si>
    <t>นาเพียง</t>
  </si>
  <si>
    <t>กุสุมาลย์</t>
  </si>
  <si>
    <t>สกลนคร</t>
  </si>
  <si>
    <t>ผาสุก</t>
  </si>
  <si>
    <t>วังสามหมอ</t>
  </si>
  <si>
    <t>อุดรธานี</t>
  </si>
  <si>
    <t>บะยาว</t>
  </si>
  <si>
    <t>หนองนกเขียน</t>
  </si>
  <si>
    <t>ศรีธาตุ</t>
  </si>
  <si>
    <t>นายูง</t>
  </si>
  <si>
    <t>สำราญ</t>
  </si>
  <si>
    <t>สามชัย</t>
  </si>
  <si>
    <t>นาบอน</t>
  </si>
  <si>
    <t>คำม่วง</t>
  </si>
  <si>
    <t>ยางอู้ม</t>
  </si>
  <si>
    <t>ท่าคันโท</t>
  </si>
  <si>
    <t>กุดจิก</t>
  </si>
  <si>
    <t>กุงเก่า</t>
  </si>
  <si>
    <t>ศรีสมเด็จ</t>
  </si>
  <si>
    <t>สมเด็จ</t>
  </si>
  <si>
    <t>บ้านฝาง</t>
  </si>
  <si>
    <t>กระนวน</t>
  </si>
  <si>
    <t>ขอนแก่น</t>
  </si>
  <si>
    <t>หนองโน</t>
  </si>
  <si>
    <t>หนองโก</t>
  </si>
  <si>
    <t>ห้วยโจด</t>
  </si>
  <si>
    <t>น้ำอ้อม</t>
  </si>
  <si>
    <t>นาขาม</t>
  </si>
  <si>
    <t>กุฉินารายณ์</t>
  </si>
  <si>
    <t>หนองบัว</t>
  </si>
  <si>
    <t>สามขา</t>
  </si>
  <si>
    <t>พระยืน</t>
  </si>
  <si>
    <t>บ้านดอน</t>
  </si>
  <si>
    <t>ภูเขียว</t>
  </si>
  <si>
    <t>พรมสวรรค์</t>
  </si>
  <si>
    <t>โพนทอง</t>
  </si>
  <si>
    <t>ร้อยเอ็ด</t>
  </si>
  <si>
    <t>หลุบคา</t>
  </si>
  <si>
    <t>แก้งคร้อ</t>
  </si>
  <si>
    <t>นางแดด</t>
  </si>
  <si>
    <t>หนองบัวแดง</t>
  </si>
  <si>
    <t>นาเวียง</t>
  </si>
  <si>
    <t>ทรายมูล</t>
  </si>
  <si>
    <t>ยโสธร</t>
  </si>
  <si>
    <t>ภูเงิน</t>
  </si>
  <si>
    <t>เสลภูมิ</t>
  </si>
  <si>
    <t>โนนเปือย</t>
  </si>
  <si>
    <t>กุดชุม</t>
  </si>
  <si>
    <t>ท่าใหญ่</t>
  </si>
  <si>
    <t>อาจสามารถ</t>
  </si>
  <si>
    <t>ลาดใหญ่</t>
  </si>
  <si>
    <t>เมืองชัยภูมิ</t>
  </si>
  <si>
    <t>ศรีมงคล</t>
  </si>
  <si>
    <t>บึงสามพัน</t>
  </si>
  <si>
    <t>เพชรบูรณ์</t>
  </si>
  <si>
    <t>ตลาดแร้ง</t>
  </si>
  <si>
    <t>บ้านเขว้า</t>
  </si>
  <si>
    <t>บึงกระจับ</t>
  </si>
  <si>
    <t>วิเชียรบุรี</t>
  </si>
  <si>
    <t>สามแยก</t>
  </si>
  <si>
    <t>โนนสำราญ</t>
  </si>
  <si>
    <t>วังใหญ่</t>
  </si>
  <si>
    <t>พุเตย</t>
  </si>
  <si>
    <t>สระคู</t>
  </si>
  <si>
    <t>สุวรรณภูมิ</t>
  </si>
  <si>
    <t>โคกเพชรพัฒนา</t>
  </si>
  <si>
    <t>บำเหน็จณรงค์</t>
  </si>
  <si>
    <t>บ้านชวน</t>
  </si>
  <si>
    <t>หนองมะค่า</t>
  </si>
  <si>
    <t>โคกเจริญ</t>
  </si>
  <si>
    <t>หนองบัวโคก</t>
  </si>
  <si>
    <t>จัตุรัส</t>
  </si>
  <si>
    <t>ราษฎร์เจริญ</t>
  </si>
  <si>
    <t>พยัคฆภูมิพิสัย</t>
  </si>
  <si>
    <t>มหาสารคาม</t>
  </si>
  <si>
    <t>หว้านคำ</t>
  </si>
  <si>
    <t>ราษีไศล</t>
  </si>
  <si>
    <t>ศรีสะเกษ</t>
  </si>
  <si>
    <t>ตะคร้อ</t>
  </si>
  <si>
    <t>ไพศาลี</t>
  </si>
  <si>
    <t>นครสวรรค์</t>
  </si>
  <si>
    <t>กุดขาคีม</t>
  </si>
  <si>
    <t>รัตนบุรี</t>
  </si>
  <si>
    <t>สุรินทร์</t>
  </si>
  <si>
    <t>โคกแสมสาร</t>
  </si>
  <si>
    <t>หนองบัวตะเกียด</t>
  </si>
  <si>
    <t>ด่านขุนทด</t>
  </si>
  <si>
    <t>พันชนะ</t>
  </si>
  <si>
    <t>โนนรัง</t>
  </si>
  <si>
    <t>ชุมพวง</t>
  </si>
  <si>
    <t>นิคมลำนารายณ์</t>
  </si>
  <si>
    <t>ชัยบาดาล</t>
  </si>
  <si>
    <t>โนนขวาง</t>
  </si>
  <si>
    <t>บ้านด่าน</t>
  </si>
  <si>
    <t>บุรีรัมย์</t>
  </si>
  <si>
    <t>ตูมใหญ่</t>
  </si>
  <si>
    <t>คูเมือง</t>
  </si>
  <si>
    <t>ชอนม่วง</t>
  </si>
  <si>
    <t>บ้านหมี่</t>
  </si>
  <si>
    <t>เมืองโพธิ์</t>
  </si>
  <si>
    <t>ห้วยราช</t>
  </si>
  <si>
    <t>ม่วงค่อม</t>
  </si>
  <si>
    <t>โคกสลุง</t>
  </si>
  <si>
    <t>พัฒนานิคม</t>
  </si>
  <si>
    <t>ขามทะเลสอ</t>
  </si>
  <si>
    <t>มะนาวหวาน</t>
  </si>
  <si>
    <t>สระแก้ว</t>
  </si>
  <si>
    <t>หนองหงส์</t>
  </si>
  <si>
    <t>ธงชัยเหนือ</t>
  </si>
  <si>
    <t>ปักธงชัย</t>
  </si>
  <si>
    <t>โคกสูง</t>
  </si>
  <si>
    <t>หนองกี่</t>
  </si>
  <si>
    <t>บุกระสัง</t>
  </si>
  <si>
    <t>บ้านกลับ</t>
  </si>
  <si>
    <t>หนองโดน</t>
  </si>
  <si>
    <t>เขาวง</t>
  </si>
  <si>
    <t>พระพุทธบาท</t>
  </si>
  <si>
    <t>บ้านป่า</t>
  </si>
  <si>
    <t>เลาขวัญ</t>
  </si>
  <si>
    <t>บ่อสุพรรณ</t>
  </si>
  <si>
    <t>สองพี่น้อง</t>
  </si>
  <si>
    <t>ท่าเรือ</t>
  </si>
  <si>
    <t>ปากพลี</t>
  </si>
  <si>
    <t>นครนายก</t>
  </si>
  <si>
    <t>ทัพราช</t>
  </si>
  <si>
    <t>ตาพระยา</t>
  </si>
  <si>
    <t>รอบเมือง</t>
  </si>
  <si>
    <t>เมืองปราจีนบุรี</t>
  </si>
  <si>
    <t>ปราจีนบุรี</t>
  </si>
  <si>
    <t>ทุ่งลูกนก</t>
  </si>
  <si>
    <t>กำแพงแสน</t>
  </si>
  <si>
    <t>นครปฐม</t>
  </si>
  <si>
    <t>เมืองเก่า</t>
  </si>
  <si>
    <t>กบินทร์บุรี</t>
  </si>
  <si>
    <t>หนองตะเคียนบอน</t>
  </si>
  <si>
    <t>วัฒนานคร</t>
  </si>
  <si>
    <t>ป่าไร่</t>
  </si>
  <si>
    <t>อรัญประเทศ</t>
  </si>
  <si>
    <t>สระขวัญ</t>
  </si>
  <si>
    <t>เมืองสระแก้ว</t>
  </si>
  <si>
    <t>หนองหว้า</t>
  </si>
  <si>
    <t>เขาฉกรรจ์</t>
  </si>
  <si>
    <t>ท่าเกวียน</t>
  </si>
  <si>
    <t>คู้ยายหมี</t>
  </si>
  <si>
    <t>สนามชัยเขต</t>
  </si>
  <si>
    <t>ฉะเชิงเทรา</t>
  </si>
  <si>
    <t>หัวสำโรง</t>
  </si>
  <si>
    <t>แปลงยาว</t>
  </si>
  <si>
    <t>ไทรเดี่ยว</t>
  </si>
  <si>
    <t>คลองหาด</t>
  </si>
  <si>
    <t>วังน้ำเย็น</t>
  </si>
  <si>
    <t>เขาคราม</t>
  </si>
  <si>
    <t>เมืองกระบี่</t>
  </si>
  <si>
    <t>กระบี่</t>
  </si>
  <si>
    <t>ภาคใต้</t>
  </si>
  <si>
    <t>A_26420</t>
  </si>
  <si>
    <t>A_26421</t>
  </si>
  <si>
    <t>A_26422</t>
  </si>
  <si>
    <t>A_26423</t>
  </si>
  <si>
    <t>A_26424</t>
  </si>
  <si>
    <t>A_26425</t>
  </si>
  <si>
    <t>A_26426</t>
  </si>
  <si>
    <t>A_26427</t>
  </si>
  <si>
    <t>A_26428</t>
  </si>
  <si>
    <t>A_26429</t>
  </si>
  <si>
    <t>A_26430</t>
  </si>
  <si>
    <t>A_26431</t>
  </si>
  <si>
    <t>A_26432</t>
  </si>
  <si>
    <t>A_26433</t>
  </si>
  <si>
    <t>A_26434</t>
  </si>
  <si>
    <t>A_26435</t>
  </si>
  <si>
    <t>A_26436</t>
  </si>
  <si>
    <t>A_26437</t>
  </si>
  <si>
    <t>A_26438</t>
  </si>
  <si>
    <t>A_26439</t>
  </si>
  <si>
    <t>A_26440</t>
  </si>
  <si>
    <t>A_26441</t>
  </si>
  <si>
    <t>A_26442</t>
  </si>
  <si>
    <t>A_26443</t>
  </si>
  <si>
    <t>A_26444</t>
  </si>
  <si>
    <t>A_26445</t>
  </si>
  <si>
    <t>A_26446</t>
  </si>
  <si>
    <t>A_26447</t>
  </si>
  <si>
    <t>A_26448</t>
  </si>
  <si>
    <t>A_26449</t>
  </si>
  <si>
    <t>A_26450</t>
  </si>
  <si>
    <t>A_26451</t>
  </si>
  <si>
    <t>A_26452</t>
  </si>
  <si>
    <t>A_26453</t>
  </si>
  <si>
    <t>A_26454</t>
  </si>
  <si>
    <t>A_26455</t>
  </si>
  <si>
    <t>A_26456</t>
  </si>
  <si>
    <t>A_26457</t>
  </si>
  <si>
    <t>A_26458</t>
  </si>
  <si>
    <t>A_26459</t>
  </si>
  <si>
    <t>A_26460</t>
  </si>
  <si>
    <t>A_26461</t>
  </si>
  <si>
    <t>A_26462</t>
  </si>
  <si>
    <t>A_26463</t>
  </si>
  <si>
    <t>A_26464</t>
  </si>
  <si>
    <t>A_26465</t>
  </si>
  <si>
    <t>A_26466</t>
  </si>
  <si>
    <t>A_26467</t>
  </si>
  <si>
    <t>A_26468</t>
  </si>
  <si>
    <t>A_26469</t>
  </si>
  <si>
    <t>A_26470</t>
  </si>
  <si>
    <t>A_26471</t>
  </si>
  <si>
    <t>A_26472</t>
  </si>
  <si>
    <t>A_26473</t>
  </si>
  <si>
    <t>A_26474</t>
  </si>
  <si>
    <t>A_26475</t>
  </si>
  <si>
    <t>A_26476</t>
  </si>
  <si>
    <t>A_26477</t>
  </si>
  <si>
    <t>A_26478</t>
  </si>
  <si>
    <t>A_26479</t>
  </si>
  <si>
    <t>A_26480</t>
  </si>
  <si>
    <t>A_26481</t>
  </si>
  <si>
    <t>A_26482</t>
  </si>
  <si>
    <t>A_26483</t>
  </si>
  <si>
    <t>A_26484</t>
  </si>
  <si>
    <t>A_26485</t>
  </si>
  <si>
    <t>A_26486</t>
  </si>
  <si>
    <t>A_26487</t>
  </si>
  <si>
    <t>A_26488</t>
  </si>
  <si>
    <t>A_26489</t>
  </si>
  <si>
    <t>A_26490</t>
  </si>
  <si>
    <t>A_26491</t>
  </si>
  <si>
    <t>A_26492</t>
  </si>
  <si>
    <t>A_26493</t>
  </si>
  <si>
    <t>A_26494</t>
  </si>
  <si>
    <t>A_26495</t>
  </si>
  <si>
    <t>A_26496</t>
  </si>
  <si>
    <t>A_26497</t>
  </si>
  <si>
    <t>A_26498</t>
  </si>
  <si>
    <t>A_26499</t>
  </si>
  <si>
    <t>A_26500</t>
  </si>
  <si>
    <t>A_26501</t>
  </si>
  <si>
    <t>A_26502</t>
  </si>
  <si>
    <t>A_26503</t>
  </si>
  <si>
    <t>A_26504</t>
  </si>
  <si>
    <t>A_26505</t>
  </si>
  <si>
    <t>A_26506</t>
  </si>
  <si>
    <t>A_26507</t>
  </si>
  <si>
    <t>A_26508</t>
  </si>
  <si>
    <t>A_26509</t>
  </si>
  <si>
    <t>A_26510</t>
  </si>
  <si>
    <t>A_26511</t>
  </si>
  <si>
    <t>A_26512</t>
  </si>
  <si>
    <t>A_26513</t>
  </si>
  <si>
    <t>A_26514</t>
  </si>
  <si>
    <t>A_26515</t>
  </si>
  <si>
    <t>A_26516</t>
  </si>
  <si>
    <t>A_26517</t>
  </si>
  <si>
    <t>A_26518</t>
  </si>
  <si>
    <t>A_26519</t>
  </si>
  <si>
    <t>A_26520</t>
  </si>
  <si>
    <t>A_26521</t>
  </si>
  <si>
    <t>A_26522</t>
  </si>
  <si>
    <t>A_26523</t>
  </si>
  <si>
    <t>A_26524</t>
  </si>
  <si>
    <t>A_26525</t>
  </si>
  <si>
    <t>A_26526</t>
  </si>
  <si>
    <t>A_26527</t>
  </si>
  <si>
    <t>A_26528</t>
  </si>
  <si>
    <t>A_26529</t>
  </si>
  <si>
    <t>A_26530</t>
  </si>
  <si>
    <t>A_26531</t>
  </si>
  <si>
    <t>A_26532</t>
  </si>
  <si>
    <t>A_26533</t>
  </si>
  <si>
    <t>A_26534</t>
  </si>
  <si>
    <t>A_26535</t>
  </si>
  <si>
    <t>A_26536</t>
  </si>
  <si>
    <t>A_26537</t>
  </si>
  <si>
    <t>A_26538</t>
  </si>
  <si>
    <t>A_26539</t>
  </si>
  <si>
    <t>A_26540</t>
  </si>
  <si>
    <t>A_26541</t>
  </si>
  <si>
    <t>A_26542</t>
  </si>
  <si>
    <t>A_26543</t>
  </si>
  <si>
    <t>A_26544</t>
  </si>
  <si>
    <t>A_26545</t>
  </si>
  <si>
    <t>A_26546</t>
  </si>
  <si>
    <t>A_26547</t>
  </si>
  <si>
    <t>A_26548</t>
  </si>
  <si>
    <t>A_26549</t>
  </si>
  <si>
    <t>A_26550</t>
  </si>
  <si>
    <t>A_26551</t>
  </si>
  <si>
    <t>A_26552</t>
  </si>
  <si>
    <t>A_26553</t>
  </si>
  <si>
    <t>A_26554</t>
  </si>
  <si>
    <t>A_26555</t>
  </si>
  <si>
    <t>A_26556</t>
  </si>
  <si>
    <t>A_26557</t>
  </si>
  <si>
    <t>A_26558</t>
  </si>
  <si>
    <t>A_26559</t>
  </si>
  <si>
    <t>A_26560</t>
  </si>
  <si>
    <t>A_26561</t>
  </si>
  <si>
    <t>A_26562</t>
  </si>
  <si>
    <t>D_8619</t>
  </si>
  <si>
    <t>โซง</t>
  </si>
  <si>
    <t>น้ำยืน</t>
  </si>
  <si>
    <t>อุบลราชธานี</t>
  </si>
  <si>
    <t>เขาพระวิหาร</t>
  </si>
  <si>
    <t>สถานีควบคุมไฟป่าเขาพระวิหาร</t>
  </si>
  <si>
    <t>สำนักบริหารพื้นที่อนุรักษ์ที่ 9 (อุบลราชธานี)</t>
  </si>
  <si>
    <t>D_8620</t>
  </si>
  <si>
    <t>ห้วยอ้อ</t>
  </si>
  <si>
    <t>ลอง</t>
  </si>
  <si>
    <t>เวียงเชียงชื่น</t>
  </si>
  <si>
    <t>เตรียมการเขตห้ามล่าสัตว์ป่า</t>
  </si>
  <si>
    <t>สำนักบริหารพื้นที่อนุรักษ์ที่ 13 (แพร่)</t>
  </si>
  <si>
    <t>D_8621</t>
  </si>
  <si>
    <t>จุน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</si>
  <si>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</si>
  <si>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</si>
  <si>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</si>
  <si>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</si>
  <si>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low</t>
  </si>
  <si>
    <t>D_8622</t>
  </si>
  <si>
    <t>D_8623</t>
  </si>
  <si>
    <t>สถานีควบคุมไฟป่าแม่ตื่น</t>
  </si>
  <si>
    <t>D_8624</t>
  </si>
  <si>
    <t>D_8625</t>
  </si>
  <si>
    <t>D_8626</t>
  </si>
  <si>
    <t>D_8627</t>
  </si>
  <si>
    <t>D_8628</t>
  </si>
  <si>
    <t>โป่งน้ำร้อน</t>
  </si>
  <si>
    <t>คลองลาน</t>
  </si>
  <si>
    <t>คลองวังเจ้า</t>
  </si>
  <si>
    <t>สถานีควบคุมไฟป่าคลองวังเจ้า</t>
  </si>
  <si>
    <t>สำนักบริหารพื้นที่อนุรักษ์ที่ 12 (นครสวรรค์)</t>
  </si>
  <si>
    <t>D_8629</t>
  </si>
  <si>
    <t>ห้วยโก๋น</t>
  </si>
  <si>
    <t>เฉลิมพระเกียรติ</t>
  </si>
  <si>
    <t>น่าน</t>
  </si>
  <si>
    <t>ดอยภูคา</t>
  </si>
  <si>
    <t>D_8630</t>
  </si>
  <si>
    <t>ถ้ำผาน้ำทิพย์</t>
  </si>
  <si>
    <t>เขตห้ามล่าสัตว์ป่า</t>
  </si>
  <si>
    <t>สถานีควบคุมไฟป่าดงบังอี่-ถ้ำผาน้ำทิพย์</t>
  </si>
  <si>
    <t>สำนักบริหารพื้นที่อนุรักษ์ที่ 8 (ขอนแก่น)</t>
  </si>
  <si>
    <t>D_8631</t>
  </si>
  <si>
    <t>ร่มเย็น</t>
  </si>
  <si>
    <t>เชียงคำ</t>
  </si>
  <si>
    <t>ถ้ำสะเกิน</t>
  </si>
  <si>
    <t>D_8632</t>
  </si>
  <si>
    <t>D_8633</t>
  </si>
  <si>
    <t>น้ำตกพาเจริญ</t>
  </si>
  <si>
    <t>เตรียมการอุทยานแห่งชาติ</t>
  </si>
  <si>
    <t>D_8634</t>
  </si>
  <si>
    <t>D_8635</t>
  </si>
  <si>
    <t>D_8636</t>
  </si>
  <si>
    <t>ดงหลวง</t>
  </si>
  <si>
    <t>ภูผายล(ห้วยหวด)</t>
  </si>
  <si>
    <t>สถานีควบคุมไฟป่าภูผาเทิบ-ภูผายล</t>
  </si>
  <si>
    <t>สำนักบริหารพื้นที่อนุรักษ์ที่ 10 (อุดรธานี)</t>
  </si>
  <si>
    <t>D_8637</t>
  </si>
  <si>
    <t>D_8638</t>
  </si>
  <si>
    <t>กกตูม</t>
  </si>
  <si>
    <t>D_8639</t>
  </si>
  <si>
    <t>D_8640</t>
  </si>
  <si>
    <t>D_8641</t>
  </si>
  <si>
    <t>คำพี้</t>
  </si>
  <si>
    <t>นาแก</t>
  </si>
  <si>
    <t>สถานีควบคุมไฟป่าภูผายล</t>
  </si>
  <si>
    <t>D_8642</t>
  </si>
  <si>
    <t>D_8643</t>
  </si>
  <si>
    <t>เต่างอย</t>
  </si>
  <si>
    <t>D_8644</t>
  </si>
  <si>
    <t>ผาเสวย</t>
  </si>
  <si>
    <t>ภูพาน</t>
  </si>
  <si>
    <t>สถานีควบคุมไฟป่ากาฬสินธุ์</t>
  </si>
  <si>
    <t>D_8645</t>
  </si>
  <si>
    <t>พังขว้าง</t>
  </si>
  <si>
    <t>เมืองสกลนคร</t>
  </si>
  <si>
    <t>สถานีควบคุมไฟป่าภูพาน</t>
  </si>
  <si>
    <t>D_8646</t>
  </si>
  <si>
    <t>นาม่อง</t>
  </si>
  <si>
    <t>กุดบาก</t>
  </si>
  <si>
    <t>D_8647</t>
  </si>
  <si>
    <t>บ้านเหล่า</t>
  </si>
  <si>
    <t>คำชะอี</t>
  </si>
  <si>
    <t>ภูสีฐาน</t>
  </si>
  <si>
    <t>สถานีควบคุมไฟป่าภูสีฐาน</t>
  </si>
  <si>
    <t>D_8648</t>
  </si>
  <si>
    <t>D_8649</t>
  </si>
  <si>
    <t>D_8650</t>
  </si>
  <si>
    <t>D_8651</t>
  </si>
  <si>
    <t>D_8652</t>
  </si>
  <si>
    <t>D_8653</t>
  </si>
  <si>
    <t>ม่อนจอง</t>
  </si>
  <si>
    <t>สถานีควบคุมไฟป่าอมก๋อย</t>
  </si>
  <si>
    <t>D_8654</t>
  </si>
  <si>
    <t>D_8655</t>
  </si>
  <si>
    <t>D_8656</t>
  </si>
  <si>
    <t>D_8657</t>
  </si>
  <si>
    <t>high</t>
  </si>
  <si>
    <t>D_8658</t>
  </si>
  <si>
    <t>D_8659</t>
  </si>
  <si>
    <t>D_8660</t>
  </si>
  <si>
    <t>R_11477</t>
  </si>
  <si>
    <t>ยางเปียง</t>
  </si>
  <si>
    <t>R_11478</t>
  </si>
  <si>
    <t>บ่อหลวง</t>
  </si>
  <si>
    <t>ฮอด</t>
  </si>
  <si>
    <t>ป่าขุนแม่ลาย</t>
  </si>
  <si>
    <t>R_11479</t>
  </si>
  <si>
    <t>แม่ทราย</t>
  </si>
  <si>
    <t>ร้องกวาง</t>
  </si>
  <si>
    <t>ป่าแม่ยาง</t>
  </si>
  <si>
    <t>R_11480</t>
  </si>
  <si>
    <t>R_11481</t>
  </si>
  <si>
    <t>R_11482</t>
  </si>
  <si>
    <t>ต้าผามอก</t>
  </si>
  <si>
    <t>ป่าแม่ต้าฝั่งซ้าย</t>
  </si>
  <si>
    <t>R_11483</t>
  </si>
  <si>
    <t>R_11484</t>
  </si>
  <si>
    <t>ห้วยเขย่ง</t>
  </si>
  <si>
    <t>ป่าเขาช้างเผือก</t>
  </si>
  <si>
    <t>R_11485</t>
  </si>
  <si>
    <t>นิคมห้วยผึ้ง</t>
  </si>
  <si>
    <t>ห้วยผึ้ง</t>
  </si>
  <si>
    <t>ป่าดงห้วยฝา</t>
  </si>
  <si>
    <t>R_11486</t>
  </si>
  <si>
    <t>ห้วยยั้ง</t>
  </si>
  <si>
    <t>พรานกระต่าย</t>
  </si>
  <si>
    <t>ป่าเขาเขียว ป่าเขาสว่าง และป่าคลองห้วยทราย</t>
  </si>
  <si>
    <t>R_11487</t>
  </si>
  <si>
    <t>ท่าตะเกียบ</t>
  </si>
  <si>
    <t>ป่าแควระบม และป่าสียัด</t>
  </si>
  <si>
    <t>R_11488</t>
  </si>
  <si>
    <t>R_11489</t>
  </si>
  <si>
    <t>บ่อทอง</t>
  </si>
  <si>
    <t>ชลบุรี</t>
  </si>
  <si>
    <t>ป่าคลองตะเคียน</t>
  </si>
  <si>
    <t>R_11490</t>
  </si>
  <si>
    <t>ชีบน</t>
  </si>
  <si>
    <t>ป่าภูแลนคาด้านทิศใต้บางส่วนและป่าหมายเลขสิบแปลงที่สอง</t>
  </si>
  <si>
    <t>R_11491</t>
  </si>
  <si>
    <t>R_11492</t>
  </si>
  <si>
    <t>R_11493</t>
  </si>
  <si>
    <t>ท่ากูบ</t>
  </si>
  <si>
    <t>ซับใหญ่</t>
  </si>
  <si>
    <t>ป่านายางกลัก</t>
  </si>
  <si>
    <t>R_11494</t>
  </si>
  <si>
    <t>ยกกระบัตร</t>
  </si>
  <si>
    <t>ป่าฝั่งซ้ายแม่น้ำปิง</t>
  </si>
  <si>
    <t>R_11495</t>
  </si>
  <si>
    <t>R_11496</t>
  </si>
  <si>
    <t>ช่องแคบ</t>
  </si>
  <si>
    <t>พบพระ</t>
  </si>
  <si>
    <t>ป่าช่องแคบ และป่าแม่โกนเกน</t>
  </si>
  <si>
    <t>R_11497</t>
  </si>
  <si>
    <t>R_11498</t>
  </si>
  <si>
    <t>มหาวัน</t>
  </si>
  <si>
    <t>R_11499</t>
  </si>
  <si>
    <t>แม่สลิด</t>
  </si>
  <si>
    <t>บ้านตาก</t>
  </si>
  <si>
    <t>ป่าแม่สลิดและป่าโป่งแดง</t>
  </si>
  <si>
    <t>R_11500</t>
  </si>
  <si>
    <t>ป่าแม่ละเมา</t>
  </si>
  <si>
    <t>R_11501</t>
  </si>
  <si>
    <t>พะวอ</t>
  </si>
  <si>
    <t>R_11502</t>
  </si>
  <si>
    <t>R_11503</t>
  </si>
  <si>
    <t>R_11504</t>
  </si>
  <si>
    <t>R_11505</t>
  </si>
  <si>
    <t>R_11506</t>
  </si>
  <si>
    <t>R_11507</t>
  </si>
  <si>
    <t>โมโกร</t>
  </si>
  <si>
    <t>อุ้มผาง</t>
  </si>
  <si>
    <t>ป่าแม่กลอง และป่าอุ้มผาง</t>
  </si>
  <si>
    <t>R_11508</t>
  </si>
  <si>
    <t>R_11509</t>
  </si>
  <si>
    <t>ศรีละกอ</t>
  </si>
  <si>
    <t>จักราช</t>
  </si>
  <si>
    <t>ป่าหนองเต็ง และป่าจักราช</t>
  </si>
  <si>
    <t>R_11510</t>
  </si>
  <si>
    <t>บ้านโคก</t>
  </si>
  <si>
    <t>ป่าดงหมู</t>
  </si>
  <si>
    <t>R_11511</t>
  </si>
  <si>
    <t>บ้านค้อ</t>
  </si>
  <si>
    <t>ป่าดงภูสีฐาน</t>
  </si>
  <si>
    <t>R_11512</t>
  </si>
  <si>
    <t>พังแดง</t>
  </si>
  <si>
    <t>ป่าดงภูพาน</t>
  </si>
  <si>
    <t>R_11513</t>
  </si>
  <si>
    <t>R_11514</t>
  </si>
  <si>
    <t>R_11515</t>
  </si>
  <si>
    <t>R_11516</t>
  </si>
  <si>
    <t>โพนงาม</t>
  </si>
  <si>
    <t>ป่าโคกหนองบัวและป่านาทม</t>
  </si>
  <si>
    <t>R_11517</t>
  </si>
  <si>
    <t>R_11518</t>
  </si>
  <si>
    <t>R_11519</t>
  </si>
  <si>
    <t>คำพอุง</t>
  </si>
  <si>
    <t>โพธิ์ชัย</t>
  </si>
  <si>
    <t>R_11520</t>
  </si>
  <si>
    <t>มหาโพธิ</t>
  </si>
  <si>
    <t>สระโบสถ์</t>
  </si>
  <si>
    <t>ป่าวังเพลิง ป่าม่วงค่อมและป่าลำนารายณ์</t>
  </si>
  <si>
    <t>R_11521</t>
  </si>
  <si>
    <t>ทะเลวังวัด</t>
  </si>
  <si>
    <t>R_11522</t>
  </si>
  <si>
    <t>ทุ่งฮั้ว</t>
  </si>
  <si>
    <t>วังเหนือ</t>
  </si>
  <si>
    <t>ป่าขุนวัง แปลงที่สาม</t>
  </si>
  <si>
    <t>R_11523</t>
  </si>
  <si>
    <t>ล้อมแรด</t>
  </si>
  <si>
    <t>เถิน</t>
  </si>
  <si>
    <t>ป่าแม่อาบ</t>
  </si>
  <si>
    <t>R_11524</t>
  </si>
  <si>
    <t>เวียงมอก</t>
  </si>
  <si>
    <t>ป่าแม่มอก</t>
  </si>
  <si>
    <t>R_11525</t>
  </si>
  <si>
    <t>R_11526</t>
  </si>
  <si>
    <t>แม่กัวะ</t>
  </si>
  <si>
    <t>สบปราบ</t>
  </si>
  <si>
    <t>ป่าแม่ทาน</t>
  </si>
  <si>
    <t>R_11527</t>
  </si>
  <si>
    <t>R_11528</t>
  </si>
  <si>
    <t>บ้านกิ่ว</t>
  </si>
  <si>
    <t>แม่ทะ</t>
  </si>
  <si>
    <t>ป่าแม่จางใต้ฝั่งซ้าย</t>
  </si>
  <si>
    <t>R_11529</t>
  </si>
  <si>
    <t>จางเหนือ</t>
  </si>
  <si>
    <t>แม่เมาะ</t>
  </si>
  <si>
    <t>ป่าแม่งาวฝั่งขวา</t>
  </si>
  <si>
    <t>R_11530</t>
  </si>
  <si>
    <t>R_11531</t>
  </si>
  <si>
    <t>นาแส่ง</t>
  </si>
  <si>
    <t>เกาะคา</t>
  </si>
  <si>
    <t>ป่าแม่ไฮ</t>
  </si>
  <si>
    <t>R_11532</t>
  </si>
  <si>
    <t>R_11533</t>
  </si>
  <si>
    <t>แม่ถอด</t>
  </si>
  <si>
    <t>ป่าแม่เลิมและป่าแม่ปะ</t>
  </si>
  <si>
    <t>R_11534</t>
  </si>
  <si>
    <t>R_11535</t>
  </si>
  <si>
    <t>R_11536</t>
  </si>
  <si>
    <t>R_11537</t>
  </si>
  <si>
    <t>R_11538</t>
  </si>
  <si>
    <t>ป่าพลู</t>
  </si>
  <si>
    <t>บ้านโฮ่ง</t>
  </si>
  <si>
    <t>ลำพูน</t>
  </si>
  <si>
    <t>ป่าบ้านโฮ่ง</t>
  </si>
  <si>
    <t>R_11539</t>
  </si>
  <si>
    <t>แม่ลาน</t>
  </si>
  <si>
    <t>ลี้</t>
  </si>
  <si>
    <t>ป่าแม่หาด และป่าแม่ก้อ</t>
  </si>
  <si>
    <t>R_11540</t>
  </si>
  <si>
    <t>ทาแม่ลอบ</t>
  </si>
  <si>
    <t>แม่ทา</t>
  </si>
  <si>
    <t>ป่าแม่ทา</t>
  </si>
  <si>
    <t>R_11541</t>
  </si>
  <si>
    <t>R_11542</t>
  </si>
  <si>
    <t>R_11543</t>
  </si>
  <si>
    <t>ทาปลาดุก</t>
  </si>
  <si>
    <t>R_11544</t>
  </si>
  <si>
    <t>R_11545</t>
  </si>
  <si>
    <t>ศรีวิชัย</t>
  </si>
  <si>
    <t>ป่าแม่ตืน และป่าแม่แนต</t>
  </si>
  <si>
    <t>R_11546</t>
  </si>
  <si>
    <t>R_11547</t>
  </si>
  <si>
    <t>R_11548</t>
  </si>
  <si>
    <t>R_11549</t>
  </si>
  <si>
    <t>นาตาล</t>
  </si>
  <si>
    <t>ป่าภูล้อมข้าวและป่าภูเพ็ก</t>
  </si>
  <si>
    <t>R_11550</t>
  </si>
  <si>
    <t>ป่าบะยาว ป่าหัวนาคำ ป่านายูง ป่าหนองกุงทับม้า และป่าหนองหญ้าไชย</t>
  </si>
  <si>
    <t>R_11551</t>
  </si>
  <si>
    <t>R_11552</t>
  </si>
  <si>
    <t>ผาเลือด</t>
  </si>
  <si>
    <t>ท่าปลา</t>
  </si>
  <si>
    <t>อุตรดิตถ์</t>
  </si>
  <si>
    <t>ป่าปากห้วยฉลอง และป่าห้วยสีเสียด</t>
  </si>
  <si>
    <t>R_11553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</si>
  <si>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</si>
  <si>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</si>
  <si>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</si>
  <si>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</si>
  <si>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R_11554</t>
  </si>
  <si>
    <t>ช่องเม็ก</t>
  </si>
  <si>
    <t>สิรินธร</t>
  </si>
  <si>
    <t>ป่าห้วยยอดมน</t>
  </si>
  <si>
    <t>R_11555</t>
  </si>
  <si>
    <t>R_11556</t>
  </si>
  <si>
    <t>หนามแท่ง</t>
  </si>
  <si>
    <t>ศรีเมืองใหม่</t>
  </si>
  <si>
    <t>ป่าดงภูโหล่น</t>
  </si>
  <si>
    <t>R_11557</t>
  </si>
  <si>
    <t>R_11558</t>
  </si>
  <si>
    <t>R_11559</t>
  </si>
  <si>
    <t>R_11560</t>
  </si>
  <si>
    <t>สำโรง</t>
  </si>
  <si>
    <t>โพธิ์ไทร</t>
  </si>
  <si>
    <t>R_11561</t>
  </si>
  <si>
    <t>R_11562</t>
  </si>
  <si>
    <t>R_11563</t>
  </si>
  <si>
    <t>R_11564</t>
  </si>
  <si>
    <t>R_11565</t>
  </si>
  <si>
    <t>R_11566</t>
  </si>
  <si>
    <t>R_11567</t>
  </si>
  <si>
    <t>A_26563</t>
  </si>
  <si>
    <t>ห้วยซอ</t>
  </si>
  <si>
    <t>เชียงของ</t>
  </si>
  <si>
    <t>เชียงราย</t>
  </si>
  <si>
    <t>A_26564</t>
  </si>
  <si>
    <t>A_26565</t>
  </si>
  <si>
    <t>A_26566</t>
  </si>
  <si>
    <t>ท่าข้าวเปลือก</t>
  </si>
  <si>
    <t>แม่จัน</t>
  </si>
  <si>
    <t>A_26567</t>
  </si>
  <si>
    <t>คลองกระจัง</t>
  </si>
  <si>
    <t>ศรีเทพ</t>
  </si>
  <si>
    <t>A_26568</t>
  </si>
  <si>
    <t>หนองย่างทอย</t>
  </si>
  <si>
    <t>A_26569</t>
  </si>
  <si>
    <t>นาสนุ่น</t>
  </si>
  <si>
    <t>A_26570</t>
  </si>
  <si>
    <t>A_26571</t>
  </si>
  <si>
    <t>น้ำร้อน</t>
  </si>
  <si>
    <t>A_26572</t>
  </si>
  <si>
    <t>กันจุ</t>
  </si>
  <si>
    <t>A_26573</t>
  </si>
  <si>
    <t>หนองแจง</t>
  </si>
  <si>
    <t>A_26574</t>
  </si>
  <si>
    <t>A_26575</t>
  </si>
  <si>
    <t>บ้านกล้วย</t>
  </si>
  <si>
    <t>ชนแดน</t>
  </si>
  <si>
    <t>A_26576</t>
  </si>
  <si>
    <t>ตะกุดไร</t>
  </si>
  <si>
    <t>A_26577</t>
  </si>
  <si>
    <t>น้ำชุน</t>
  </si>
  <si>
    <t>หล่มสัก</t>
  </si>
  <si>
    <t>A_26578</t>
  </si>
  <si>
    <t>โนนปอแดง</t>
  </si>
  <si>
    <t>ผาขาว</t>
  </si>
  <si>
    <t>A_26579</t>
  </si>
  <si>
    <t>A_26580</t>
  </si>
  <si>
    <t>แม่ยางร้อง</t>
  </si>
  <si>
    <t>A_26581</t>
  </si>
  <si>
    <t>หนองบอน</t>
  </si>
  <si>
    <t>ประเวศ</t>
  </si>
  <si>
    <t>กรุงเทพมหานคร</t>
  </si>
  <si>
    <t>A_26582</t>
  </si>
  <si>
    <t>ลำผักชี</t>
  </si>
  <si>
    <t>หนองจอก</t>
  </si>
  <si>
    <t>A_26583</t>
  </si>
  <si>
    <t>สามวาตะวันตก</t>
  </si>
  <si>
    <t>คลองสามวา</t>
  </si>
  <si>
    <t>A_26584</t>
  </si>
  <si>
    <t>หนองรี</t>
  </si>
  <si>
    <t>บ่อพลอย</t>
  </si>
  <si>
    <t>A_26585</t>
  </si>
  <si>
    <t>หัวงัว</t>
  </si>
  <si>
    <t>ยางตลาด</t>
  </si>
  <si>
    <t>A_26586</t>
  </si>
  <si>
    <t>A_26587</t>
  </si>
  <si>
    <t>A_26588</t>
  </si>
  <si>
    <t>จุมจัง</t>
  </si>
  <si>
    <t>A_26589</t>
  </si>
  <si>
    <t>ภูดิน</t>
  </si>
  <si>
    <t>เมืองกาฬสินธ์</t>
  </si>
  <si>
    <t>A_26590</t>
  </si>
  <si>
    <t>A_26591</t>
  </si>
  <si>
    <t>A_26592</t>
  </si>
  <si>
    <t>A_26593</t>
  </si>
  <si>
    <t>นาทัน</t>
  </si>
  <si>
    <t>A_26594</t>
  </si>
  <si>
    <t>A_26595</t>
  </si>
  <si>
    <t>คุยบ้านโอง</t>
  </si>
  <si>
    <t>A_26596</t>
  </si>
  <si>
    <t>ท่าศาลา</t>
  </si>
  <si>
    <t>มัญจาคีรี</t>
  </si>
  <si>
    <t>A_26597</t>
  </si>
  <si>
    <t>A_26598</t>
  </si>
  <si>
    <t>A_26599</t>
  </si>
  <si>
    <t>A_26600</t>
  </si>
  <si>
    <t>กุดกว้าง</t>
  </si>
  <si>
    <t>หนองเรือ</t>
  </si>
  <si>
    <t>A_26601</t>
  </si>
  <si>
    <t>สาวะถี</t>
  </si>
  <si>
    <t>เมืองขอนแก่น</t>
  </si>
  <si>
    <t>A_26602</t>
  </si>
  <si>
    <t>ภูห่าน</t>
  </si>
  <si>
    <t>สีชมพู</t>
  </si>
  <si>
    <t>A_26603</t>
  </si>
  <si>
    <t>ดงลาน</t>
  </si>
  <si>
    <t>A_26604</t>
  </si>
  <si>
    <t>สะอาด</t>
  </si>
  <si>
    <t>น้ำพอง</t>
  </si>
  <si>
    <t>A_26605</t>
  </si>
  <si>
    <t>บ้านดง</t>
  </si>
  <si>
    <t>อุบลรัตน์</t>
  </si>
  <si>
    <t>A_26606</t>
  </si>
  <si>
    <t>กุดธาตุ</t>
  </si>
  <si>
    <t>หนองนาคำ</t>
  </si>
  <si>
    <t>A_26607</t>
  </si>
  <si>
    <t>A_26608</t>
  </si>
  <si>
    <t>A_26609</t>
  </si>
  <si>
    <t>A_26610</t>
  </si>
  <si>
    <t>เนินขาม</t>
  </si>
  <si>
    <t>ชัยนาท</t>
  </si>
  <si>
    <t>A_26611</t>
  </si>
  <si>
    <t>A_26612</t>
  </si>
  <si>
    <t>สุขเดือนห้า</t>
  </si>
  <si>
    <t>A_26613</t>
  </si>
  <si>
    <t>A_26614</t>
  </si>
  <si>
    <t>A_26615</t>
  </si>
  <si>
    <t>กะบกเตี้ย</t>
  </si>
  <si>
    <t>A_26616</t>
  </si>
  <si>
    <t>เด่นใหญ่</t>
  </si>
  <si>
    <t>หันคา</t>
  </si>
  <si>
    <t>A_26617</t>
  </si>
  <si>
    <t>วังหมัน</t>
  </si>
  <si>
    <t>วัดสิงห์</t>
  </si>
  <si>
    <t>A_26618</t>
  </si>
  <si>
    <t>สะพานหิน</t>
  </si>
  <si>
    <t>หนองมะโมง</t>
  </si>
  <si>
    <t>A_26619</t>
  </si>
  <si>
    <t>โคกเริงรมย์</t>
  </si>
  <si>
    <t>A_26620</t>
  </si>
  <si>
    <t>A_26621</t>
  </si>
  <si>
    <t>บ้านเพชร</t>
  </si>
  <si>
    <t>A_26622</t>
  </si>
  <si>
    <t>นายางกลัก</t>
  </si>
  <si>
    <t>เทพสถิต</t>
  </si>
  <si>
    <t>A_26623</t>
  </si>
  <si>
    <t>A_26624</t>
  </si>
  <si>
    <t>A_26625</t>
  </si>
  <si>
    <t>หนองไผ่</t>
  </si>
  <si>
    <t>A_26626</t>
  </si>
  <si>
    <t>A_26627</t>
  </si>
  <si>
    <t>โสกปลาดุก</t>
  </si>
  <si>
    <t>A_26628</t>
  </si>
  <si>
    <t>หนองนาแซง</t>
  </si>
  <si>
    <t>A_26629</t>
  </si>
  <si>
    <t>บุ่งคล้า</t>
  </si>
  <si>
    <t>A_26630</t>
  </si>
  <si>
    <t>A_26631</t>
  </si>
  <si>
    <t>A_26632</t>
  </si>
  <si>
    <t>A_26633</t>
  </si>
  <si>
    <t>A_26634</t>
  </si>
  <si>
    <t>โนนทอง</t>
  </si>
  <si>
    <t>เกษตรสมบูรณ์</t>
  </si>
  <si>
    <t>A_26635</t>
  </si>
  <si>
    <t>A_26636</t>
  </si>
  <si>
    <t>A_26637</t>
  </si>
  <si>
    <t>A_26638</t>
  </si>
  <si>
    <t>บางเลน</t>
  </si>
  <si>
    <t>A_26639</t>
  </si>
  <si>
    <t>ลำลูกบัว</t>
  </si>
  <si>
    <t>ดอนตูม</t>
  </si>
  <si>
    <t>A_26640</t>
  </si>
  <si>
    <t>นาคู่</t>
  </si>
  <si>
    <t>A_26641</t>
  </si>
  <si>
    <t>วังยาง</t>
  </si>
  <si>
    <t>A_26642</t>
  </si>
  <si>
    <t>A_26643</t>
  </si>
  <si>
    <t>ปลาปาก</t>
  </si>
  <si>
    <t>A_26644</t>
  </si>
  <si>
    <t>สระตะเคียน</t>
  </si>
  <si>
    <t>เสิงสาง</t>
  </si>
  <si>
    <t>A_26645</t>
  </si>
  <si>
    <t>เสมา</t>
  </si>
  <si>
    <t>A_26646</t>
  </si>
  <si>
    <t>หนองงูเหลือม</t>
  </si>
  <si>
    <t>A_26647</t>
  </si>
  <si>
    <t>A_26648</t>
  </si>
  <si>
    <t>ด่านใน</t>
  </si>
  <si>
    <t>A_26649</t>
  </si>
  <si>
    <t>A_26650</t>
  </si>
  <si>
    <t>บัลลังก์</t>
  </si>
  <si>
    <t>โนนไทย</t>
  </si>
  <si>
    <t>A_26651</t>
  </si>
  <si>
    <t>สำนักตะคร้อ</t>
  </si>
  <si>
    <t>เทพารักษ์</t>
  </si>
  <si>
    <t>A_26652</t>
  </si>
  <si>
    <t>ลำคอหงษ์</t>
  </si>
  <si>
    <t>โนนสูง</t>
  </si>
  <si>
    <t>A_26653</t>
  </si>
  <si>
    <t>โบสถ์</t>
  </si>
  <si>
    <t>พิมาย</t>
  </si>
  <si>
    <t>A_26654</t>
  </si>
  <si>
    <t>กระเบื้องใหญ่</t>
  </si>
  <si>
    <t>A_26655</t>
  </si>
  <si>
    <t>เมืองยาง</t>
  </si>
  <si>
    <t>A_26656</t>
  </si>
  <si>
    <t>ลาดทิพรส</t>
  </si>
  <si>
    <t>ตาคลี</t>
  </si>
  <si>
    <t>A_26657</t>
  </si>
  <si>
    <t>สุขสำราญ</t>
  </si>
  <si>
    <t>ตากฟ้า</t>
  </si>
  <si>
    <t>A_26658</t>
  </si>
  <si>
    <t>หัวถนน</t>
  </si>
  <si>
    <t>ท่าตะโก</t>
  </si>
  <si>
    <t>A_26659</t>
  </si>
  <si>
    <t>A_26660</t>
  </si>
  <si>
    <t>A_26661</t>
  </si>
  <si>
    <t>ฝายแก้ว</t>
  </si>
  <si>
    <t>ภูเพียง</t>
  </si>
  <si>
    <t>A_26662</t>
  </si>
  <si>
    <t>ปัว</t>
  </si>
  <si>
    <t>A_26663</t>
  </si>
  <si>
    <t>ไชยวัฒนา</t>
  </si>
  <si>
    <t>A_26664</t>
  </si>
  <si>
    <t>เชียงคาน</t>
  </si>
  <si>
    <t>เชียงกลาง</t>
  </si>
  <si>
    <t>A_26665</t>
  </si>
  <si>
    <t>A_26666</t>
  </si>
  <si>
    <t>A_26667</t>
  </si>
  <si>
    <t>A_26668</t>
  </si>
  <si>
    <t>หายโศก</t>
  </si>
  <si>
    <t>พุทไธสง</t>
  </si>
  <si>
    <t>A_26669</t>
  </si>
  <si>
    <t>A_26670</t>
  </si>
  <si>
    <t>คลองสาม</t>
  </si>
  <si>
    <t>คลองหลวง</t>
  </si>
  <si>
    <t>ปทุมธานี</t>
  </si>
  <si>
    <t>A_26671</t>
  </si>
  <si>
    <t>คลองสี่</t>
  </si>
  <si>
    <t>A_26672</t>
  </si>
  <si>
    <t>A_26673</t>
  </si>
  <si>
    <t>A_26674</t>
  </si>
  <si>
    <t>A_26675</t>
  </si>
  <si>
    <t>วังตะเคียน</t>
  </si>
  <si>
    <t>A_26676</t>
  </si>
  <si>
    <t>ดงกระทงยาม</t>
  </si>
  <si>
    <t>ศรีมหาโพธิ</t>
  </si>
  <si>
    <t>A_26677</t>
  </si>
  <si>
    <t>วังดาล</t>
  </si>
  <si>
    <t>A_26678</t>
  </si>
  <si>
    <t>ท่างาม</t>
  </si>
  <si>
    <t>A_26679</t>
  </si>
  <si>
    <t>หนองแก้ว</t>
  </si>
  <si>
    <t>ประจันตคาม</t>
  </si>
  <si>
    <t>A_26680</t>
  </si>
  <si>
    <t>บ้านพระ</t>
  </si>
  <si>
    <t>A_26681</t>
  </si>
  <si>
    <t>ในเมือง</t>
  </si>
  <si>
    <t>เมืองพิษณุโลก</t>
  </si>
  <si>
    <t>พิษณุโลก</t>
  </si>
  <si>
    <t>A_26682</t>
  </si>
  <si>
    <t>หนองคูขาด</t>
  </si>
  <si>
    <t>บรบือ</t>
  </si>
  <si>
    <t>A_26683</t>
  </si>
  <si>
    <t>A_26684</t>
  </si>
  <si>
    <t>A_26685</t>
  </si>
  <si>
    <t>ศรีสุข</t>
  </si>
  <si>
    <t>กันทรวิชัย</t>
  </si>
  <si>
    <t>A_26686</t>
  </si>
  <si>
    <t>A_26687</t>
  </si>
  <si>
    <t>สามัคคี</t>
  </si>
  <si>
    <t>เลิงนกทา</t>
  </si>
  <si>
    <t>A_26688</t>
  </si>
  <si>
    <t>ดงครั่งใหญ่</t>
  </si>
  <si>
    <t>เกษตรวิสัย</t>
  </si>
  <si>
    <t>A_26689</t>
  </si>
  <si>
    <t>A_26690</t>
  </si>
  <si>
    <t>A_26691</t>
  </si>
  <si>
    <t>ทุ่งหลวง</t>
  </si>
  <si>
    <t>A_26692</t>
  </si>
  <si>
    <t>ทุ่งกุลา</t>
  </si>
  <si>
    <t>A_26693</t>
  </si>
  <si>
    <t>A_26694</t>
  </si>
  <si>
    <t>A_26695</t>
  </si>
  <si>
    <t>หนองทัพไทย</t>
  </si>
  <si>
    <t>พนมไพร</t>
  </si>
  <si>
    <t>A_26696</t>
  </si>
  <si>
    <t>A_26697</t>
  </si>
  <si>
    <t>วารีสวัสดิ์</t>
  </si>
  <si>
    <t>A_26698</t>
  </si>
  <si>
    <t>A_26699</t>
  </si>
  <si>
    <t>อุ่มเม้า</t>
  </si>
  <si>
    <t>ธวัชบุรี</t>
  </si>
  <si>
    <t>A_26700</t>
  </si>
  <si>
    <t>A_26701</t>
  </si>
  <si>
    <t>A_26702</t>
  </si>
  <si>
    <t>แกลง</t>
  </si>
  <si>
    <t>ระยอง</t>
  </si>
  <si>
    <t>A_26703</t>
  </si>
  <si>
    <t>สำนักทอง</t>
  </si>
  <si>
    <t>เมืองระยอง</t>
  </si>
  <si>
    <t>A_26704</t>
  </si>
  <si>
    <t>เบิกไพร</t>
  </si>
  <si>
    <t>จอมบึง</t>
  </si>
  <si>
    <t>ราชบุรี</t>
  </si>
  <si>
    <t>A_26705</t>
  </si>
  <si>
    <t>กกโก</t>
  </si>
  <si>
    <t>เมืองลพบุรี</t>
  </si>
  <si>
    <t>A_26706</t>
  </si>
  <si>
    <t>A_26707</t>
  </si>
  <si>
    <t>วังจั่น</t>
  </si>
  <si>
    <t>โคกสำโรง</t>
  </si>
  <si>
    <t>A_26708</t>
  </si>
  <si>
    <t>A_26709</t>
  </si>
  <si>
    <t>A_26710</t>
  </si>
  <si>
    <t>A_26711</t>
  </si>
  <si>
    <t>ลำสนธิ</t>
  </si>
  <si>
    <t>A_26712</t>
  </si>
  <si>
    <t>A_26713</t>
  </si>
  <si>
    <t>หนองยายโต๊ะ</t>
  </si>
  <si>
    <t>A_26714</t>
  </si>
  <si>
    <t>ชอนสมบูรณ์</t>
  </si>
  <si>
    <t>หนองม่วง</t>
  </si>
  <si>
    <t>A_26715</t>
  </si>
  <si>
    <t>A_26716</t>
  </si>
  <si>
    <t>A_26717</t>
  </si>
  <si>
    <t>A_26718</t>
  </si>
  <si>
    <t>A_26719</t>
  </si>
  <si>
    <t>A_26720</t>
  </si>
  <si>
    <t>ทุ่งงาม</t>
  </si>
  <si>
    <t>A_26721</t>
  </si>
  <si>
    <t>นาแก้ว</t>
  </si>
  <si>
    <t>A_26722</t>
  </si>
  <si>
    <t>บ้านเป้า</t>
  </si>
  <si>
    <t>เมืองลำปาง</t>
  </si>
  <si>
    <t>A_26723</t>
  </si>
  <si>
    <t>A_26724</t>
  </si>
  <si>
    <t>A_26725</t>
  </si>
  <si>
    <t>ดู่</t>
  </si>
  <si>
    <t>A_26726</t>
  </si>
  <si>
    <t>A_26727</t>
  </si>
  <si>
    <t>A_26728</t>
  </si>
  <si>
    <t>A_26729</t>
  </si>
  <si>
    <t>A_26730</t>
  </si>
  <si>
    <t>หน้าพระลาน</t>
  </si>
  <si>
    <t>A_26731</t>
  </si>
  <si>
    <t>อินทร์บุรี</t>
  </si>
  <si>
    <t>สิงห์บุรี</t>
  </si>
  <si>
    <t>A_26732</t>
  </si>
  <si>
    <t>หนองขาม</t>
  </si>
  <si>
    <t>หนองหญ้าไซ</t>
  </si>
  <si>
    <t>A_26733</t>
  </si>
  <si>
    <t>หนองสะเดา</t>
  </si>
  <si>
    <t>สามชุก</t>
  </si>
  <si>
    <t>A_26734</t>
  </si>
  <si>
    <t>A_26735</t>
  </si>
  <si>
    <t>A_26736</t>
  </si>
  <si>
    <t>เขาดิน</t>
  </si>
  <si>
    <t>เดิมบางนางบวช</t>
  </si>
  <si>
    <t>A_26737</t>
  </si>
  <si>
    <t>บ่อกรุ</t>
  </si>
  <si>
    <t>A_26738</t>
  </si>
  <si>
    <t>หนองกระทุ่ม</t>
  </si>
  <si>
    <t>A_26739</t>
  </si>
  <si>
    <t>ท่าตูม</t>
  </si>
  <si>
    <t>A_26740</t>
  </si>
  <si>
    <t>A_26741</t>
  </si>
  <si>
    <t>A_26742</t>
  </si>
  <si>
    <t>A_26743</t>
  </si>
  <si>
    <t>โพนครก</t>
  </si>
  <si>
    <t>A_26744</t>
  </si>
  <si>
    <t>A_26745</t>
  </si>
  <si>
    <t>A_26746</t>
  </si>
  <si>
    <t>A_26747</t>
  </si>
  <si>
    <t>จำปี</t>
  </si>
  <si>
    <t>A_26748</t>
  </si>
  <si>
    <t>A_26749</t>
  </si>
  <si>
    <t>ปะโค</t>
  </si>
  <si>
    <t>กุมภวาปี</t>
  </si>
  <si>
    <t>A_26750</t>
  </si>
  <si>
    <t>A_26751</t>
  </si>
  <si>
    <t>A_26752</t>
  </si>
  <si>
    <t>A_26753</t>
  </si>
  <si>
    <t>A_26754</t>
  </si>
  <si>
    <t>A_26755</t>
  </si>
  <si>
    <t>A_26756</t>
  </si>
  <si>
    <t>นาดี</t>
  </si>
  <si>
    <t>นาเยีย</t>
  </si>
  <si>
    <t>A_26757</t>
  </si>
  <si>
    <t>A_26758</t>
  </si>
  <si>
    <t>หนองบก</t>
  </si>
  <si>
    <t>เหล่าเสือโก้ก</t>
  </si>
  <si>
    <t>A_26759</t>
  </si>
  <si>
    <t>ยางขี้นก</t>
  </si>
  <si>
    <t>เขื่องใน</t>
  </si>
  <si>
    <t>A_26760</t>
  </si>
  <si>
    <t>A_26761</t>
  </si>
  <si>
    <t>หนองช้างใหญ่</t>
  </si>
  <si>
    <t>ม่วงสามสิบ</t>
  </si>
  <si>
    <t>A_26762</t>
  </si>
  <si>
    <t>A_26763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</si>
</sst>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8"/>
  <sheetViews>
    <sheetView tabSelected="1" topLeftCell="H1" zoomScaleNormal="100" workbookViewId="0">
      <selection activeCell="S3" sqref="S3"/>
    </sheetView>
  </sheetViews>
  <sheetFormatPr defaultColWidth="12.7109375" defaultRowHeight="18.75"/>
  <cols>
    <col min="1" max="1" width="15.140625" style="23" customWidth="1"/>
    <col min="2" max="2" width="9.28515625" style="24" bestFit="1" customWidth="1"/>
    <col min="3" max="3" width="5.42578125" style="25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24" bestFit="1" customWidth="1"/>
    <col min="9" max="9" width="10" style="24" bestFit="1" customWidth="1"/>
    <col min="10" max="10" width="10.85546875" style="24" bestFit="1" customWidth="1"/>
    <col min="11" max="11" width="7.85546875" style="24" bestFit="1" customWidth="1"/>
    <col min="12" max="12" width="17.5703125" style="24" bestFit="1" customWidth="1"/>
    <col min="13" max="13" width="11.28515625" style="24" bestFit="1" customWidth="1"/>
    <col min="14" max="14" width="19.5703125" style="24" bestFit="1" customWidth="1"/>
    <col min="15" max="15" width="32.28515625" style="24" bestFit="1" customWidth="1"/>
    <col min="16" max="17" width="31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2.7109375" style="23"/>
  </cols>
  <sheetData>
    <row r="1" spans="1:20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82</v>
      </c>
      <c r="B4" s="35">
        <v>45715</v>
      </c>
      <c r="C4" s="36">
        <v>2.19</v>
      </c>
      <c r="D4" s="37">
        <v>17.265319999999999</v>
      </c>
      <c r="E4" s="37">
        <v>98.676569999999998</v>
      </c>
      <c r="F4" s="37">
        <v>465621.72127699998</v>
      </c>
      <c r="G4" s="37">
        <v>1908935.24018</v>
      </c>
      <c r="H4" s="33" t="s">
        <v>48</v>
      </c>
      <c r="I4" s="33" t="s">
        <v>54</v>
      </c>
      <c r="J4" s="33" t="s">
        <v>55</v>
      </c>
      <c r="K4" s="33" t="s">
        <v>52</v>
      </c>
      <c r="L4" s="33" t="s">
        <v>51</v>
      </c>
      <c r="M4" s="33" t="s">
        <v>81</v>
      </c>
      <c r="N4" s="33" t="s">
        <v>57</v>
      </c>
      <c r="O4" s="33" t="s">
        <v>58</v>
      </c>
      <c r="P4" s="33" t="s">
        <v>75</v>
      </c>
      <c r="Q4" s="33" t="s">
        <v>75</v>
      </c>
      <c r="R4" s="33" t="s">
        <v>49</v>
      </c>
      <c r="S4" s="33" t="s">
        <v>50</v>
      </c>
      <c r="T4" s="34" t="str">
        <f t="shared" ref="T4:T64" si="0">HYPERLINK(CONCATENATE("http://maps.google.com/maps?q=",D4,",",E4))</f>
        <v>http://maps.google.com/maps?q=17.26532,98.67657</v>
      </c>
    </row>
    <row r="5" spans="1:20">
      <c r="A5" s="33" t="s">
        <v>83</v>
      </c>
      <c r="B5" s="35">
        <v>45715</v>
      </c>
      <c r="C5" s="36">
        <v>2.19</v>
      </c>
      <c r="D5" s="37">
        <v>17.261420000000001</v>
      </c>
      <c r="E5" s="37">
        <v>98.675799999999995</v>
      </c>
      <c r="F5" s="37">
        <v>465539.15059600002</v>
      </c>
      <c r="G5" s="37">
        <v>1908503.9230599999</v>
      </c>
      <c r="H5" s="33" t="s">
        <v>48</v>
      </c>
      <c r="I5" s="33" t="s">
        <v>54</v>
      </c>
      <c r="J5" s="33" t="s">
        <v>55</v>
      </c>
      <c r="K5" s="33" t="s">
        <v>52</v>
      </c>
      <c r="L5" s="33" t="s">
        <v>51</v>
      </c>
      <c r="M5" s="33" t="s">
        <v>81</v>
      </c>
      <c r="N5" s="33" t="s">
        <v>57</v>
      </c>
      <c r="O5" s="33" t="s">
        <v>58</v>
      </c>
      <c r="P5" s="33" t="s">
        <v>75</v>
      </c>
      <c r="Q5" s="33" t="s">
        <v>75</v>
      </c>
      <c r="R5" s="33" t="s">
        <v>49</v>
      </c>
      <c r="S5" s="33" t="s">
        <v>50</v>
      </c>
      <c r="T5" s="34" t="str">
        <f t="shared" si="0"/>
        <v>http://maps.google.com/maps?q=17.26142,98.6758</v>
      </c>
    </row>
    <row r="6" spans="1:20">
      <c r="A6" s="33" t="s">
        <v>84</v>
      </c>
      <c r="B6" s="35">
        <v>45715</v>
      </c>
      <c r="C6" s="36">
        <v>2.19</v>
      </c>
      <c r="D6" s="37">
        <v>17.260449999999999</v>
      </c>
      <c r="E6" s="37">
        <v>98.681049999999999</v>
      </c>
      <c r="F6" s="37">
        <v>466097.02708000003</v>
      </c>
      <c r="G6" s="37">
        <v>1908395.68328</v>
      </c>
      <c r="H6" s="33" t="s">
        <v>48</v>
      </c>
      <c r="I6" s="33" t="s">
        <v>54</v>
      </c>
      <c r="J6" s="33" t="s">
        <v>55</v>
      </c>
      <c r="K6" s="33" t="s">
        <v>52</v>
      </c>
      <c r="L6" s="33" t="s">
        <v>51</v>
      </c>
      <c r="M6" s="33" t="s">
        <v>81</v>
      </c>
      <c r="N6" s="33" t="s">
        <v>57</v>
      </c>
      <c r="O6" s="33" t="s">
        <v>58</v>
      </c>
      <c r="P6" s="33" t="s">
        <v>75</v>
      </c>
      <c r="Q6" s="33" t="s">
        <v>75</v>
      </c>
      <c r="R6" s="33" t="s">
        <v>49</v>
      </c>
      <c r="S6" s="33" t="s">
        <v>50</v>
      </c>
      <c r="T6" s="34" t="str">
        <f t="shared" si="0"/>
        <v>http://maps.google.com/maps?q=17.26045,98.68105</v>
      </c>
    </row>
    <row r="7" spans="1:20">
      <c r="A7" s="33" t="s">
        <v>85</v>
      </c>
      <c r="B7" s="35">
        <v>45715</v>
      </c>
      <c r="C7" s="36">
        <v>2.19</v>
      </c>
      <c r="D7" s="37">
        <v>15.95595</v>
      </c>
      <c r="E7" s="37">
        <v>101.66876999999999</v>
      </c>
      <c r="F7" s="37">
        <v>785686.66365100001</v>
      </c>
      <c r="G7" s="37">
        <v>1765892.8050200001</v>
      </c>
      <c r="H7" s="33" t="s">
        <v>48</v>
      </c>
      <c r="I7" s="33" t="s">
        <v>74</v>
      </c>
      <c r="J7" s="33" t="s">
        <v>73</v>
      </c>
      <c r="K7" s="33" t="s">
        <v>72</v>
      </c>
      <c r="L7" s="33" t="s">
        <v>71</v>
      </c>
      <c r="M7" s="33" t="s">
        <v>70</v>
      </c>
      <c r="N7" s="33" t="s">
        <v>65</v>
      </c>
      <c r="O7" s="33" t="s">
        <v>58</v>
      </c>
      <c r="P7" s="33" t="s">
        <v>69</v>
      </c>
      <c r="Q7" s="33" t="s">
        <v>69</v>
      </c>
      <c r="R7" s="33" t="s">
        <v>49</v>
      </c>
      <c r="S7" s="33" t="s">
        <v>50</v>
      </c>
      <c r="T7" s="34" t="str">
        <f t="shared" si="0"/>
        <v>http://maps.google.com/maps?q=15.95595,101.66877</v>
      </c>
    </row>
    <row r="8" spans="1:20">
      <c r="A8" s="33" t="s">
        <v>86</v>
      </c>
      <c r="B8" s="35">
        <v>45715</v>
      </c>
      <c r="C8" s="36">
        <v>2.19</v>
      </c>
      <c r="D8" s="37">
        <v>16.777470000000001</v>
      </c>
      <c r="E8" s="37">
        <v>98.842709999999997</v>
      </c>
      <c r="F8" s="37">
        <v>483237.89286700002</v>
      </c>
      <c r="G8" s="37">
        <v>1854944.56574</v>
      </c>
      <c r="H8" s="33" t="s">
        <v>48</v>
      </c>
      <c r="I8" s="33" t="s">
        <v>79</v>
      </c>
      <c r="J8" s="33" t="s">
        <v>78</v>
      </c>
      <c r="K8" s="33" t="s">
        <v>52</v>
      </c>
      <c r="L8" s="33" t="s">
        <v>51</v>
      </c>
      <c r="M8" s="33" t="s">
        <v>77</v>
      </c>
      <c r="N8" s="33" t="s">
        <v>65</v>
      </c>
      <c r="O8" s="33" t="s">
        <v>76</v>
      </c>
      <c r="P8" s="33" t="s">
        <v>75</v>
      </c>
      <c r="Q8" s="33" t="s">
        <v>75</v>
      </c>
      <c r="R8" s="33" t="s">
        <v>49</v>
      </c>
      <c r="S8" s="33" t="s">
        <v>50</v>
      </c>
      <c r="T8" s="34" t="str">
        <f t="shared" si="0"/>
        <v>http://maps.google.com/maps?q=16.77747,98.84271</v>
      </c>
    </row>
    <row r="9" spans="1:20">
      <c r="A9" s="33" t="s">
        <v>87</v>
      </c>
      <c r="B9" s="35">
        <v>45715</v>
      </c>
      <c r="C9" s="36">
        <v>2.19</v>
      </c>
      <c r="D9" s="37">
        <v>16.776869999999999</v>
      </c>
      <c r="E9" s="37">
        <v>98.846080000000001</v>
      </c>
      <c r="F9" s="37">
        <v>483596.97685699997</v>
      </c>
      <c r="G9" s="37">
        <v>1854877.9104500001</v>
      </c>
      <c r="H9" s="33" t="s">
        <v>48</v>
      </c>
      <c r="I9" s="33" t="s">
        <v>79</v>
      </c>
      <c r="J9" s="33" t="s">
        <v>78</v>
      </c>
      <c r="K9" s="33" t="s">
        <v>52</v>
      </c>
      <c r="L9" s="33" t="s">
        <v>51</v>
      </c>
      <c r="M9" s="33" t="s">
        <v>77</v>
      </c>
      <c r="N9" s="33" t="s">
        <v>65</v>
      </c>
      <c r="O9" s="33" t="s">
        <v>76</v>
      </c>
      <c r="P9" s="33" t="s">
        <v>75</v>
      </c>
      <c r="Q9" s="33" t="s">
        <v>75</v>
      </c>
      <c r="R9" s="33" t="s">
        <v>49</v>
      </c>
      <c r="S9" s="33" t="s">
        <v>50</v>
      </c>
      <c r="T9" s="34" t="str">
        <f t="shared" si="0"/>
        <v>http://maps.google.com/maps?q=16.77687,98.84608</v>
      </c>
    </row>
    <row r="10" spans="1:20">
      <c r="A10" s="33" t="s">
        <v>88</v>
      </c>
      <c r="B10" s="35">
        <v>45715</v>
      </c>
      <c r="C10" s="36">
        <v>2.19</v>
      </c>
      <c r="D10" s="37">
        <v>16.77582</v>
      </c>
      <c r="E10" s="37">
        <v>98.860900000000001</v>
      </c>
      <c r="F10" s="37">
        <v>485176.24333899998</v>
      </c>
      <c r="G10" s="37">
        <v>1854760.59075</v>
      </c>
      <c r="H10" s="33" t="s">
        <v>48</v>
      </c>
      <c r="I10" s="33" t="s">
        <v>79</v>
      </c>
      <c r="J10" s="33" t="s">
        <v>78</v>
      </c>
      <c r="K10" s="33" t="s">
        <v>52</v>
      </c>
      <c r="L10" s="33" t="s">
        <v>51</v>
      </c>
      <c r="M10" s="33" t="s">
        <v>77</v>
      </c>
      <c r="N10" s="33" t="s">
        <v>65</v>
      </c>
      <c r="O10" s="33" t="s">
        <v>76</v>
      </c>
      <c r="P10" s="33" t="s">
        <v>75</v>
      </c>
      <c r="Q10" s="33" t="s">
        <v>75</v>
      </c>
      <c r="R10" s="33" t="s">
        <v>49</v>
      </c>
      <c r="S10" s="33" t="s">
        <v>80</v>
      </c>
      <c r="T10" s="34" t="str">
        <f t="shared" si="0"/>
        <v>http://maps.google.com/maps?q=16.77582,98.8609</v>
      </c>
    </row>
    <row r="11" spans="1:20">
      <c r="A11" s="33" t="s">
        <v>89</v>
      </c>
      <c r="B11" s="35">
        <v>45715</v>
      </c>
      <c r="C11" s="36">
        <v>2.19</v>
      </c>
      <c r="D11" s="37">
        <v>16.775700000000001</v>
      </c>
      <c r="E11" s="37">
        <v>98.839389999999995</v>
      </c>
      <c r="F11" s="37">
        <v>482883.92735399998</v>
      </c>
      <c r="G11" s="37">
        <v>1854749.0464600001</v>
      </c>
      <c r="H11" s="33" t="s">
        <v>48</v>
      </c>
      <c r="I11" s="33" t="s">
        <v>79</v>
      </c>
      <c r="J11" s="33" t="s">
        <v>78</v>
      </c>
      <c r="K11" s="33" t="s">
        <v>52</v>
      </c>
      <c r="L11" s="33" t="s">
        <v>51</v>
      </c>
      <c r="M11" s="33" t="s">
        <v>77</v>
      </c>
      <c r="N11" s="33" t="s">
        <v>65</v>
      </c>
      <c r="O11" s="33" t="s">
        <v>76</v>
      </c>
      <c r="P11" s="33" t="s">
        <v>75</v>
      </c>
      <c r="Q11" s="33" t="s">
        <v>75</v>
      </c>
      <c r="R11" s="33" t="s">
        <v>49</v>
      </c>
      <c r="S11" s="33" t="s">
        <v>50</v>
      </c>
      <c r="T11" s="34" t="str">
        <f t="shared" si="0"/>
        <v>http://maps.google.com/maps?q=16.7757,98.83939</v>
      </c>
    </row>
    <row r="12" spans="1:20">
      <c r="A12" s="33" t="s">
        <v>90</v>
      </c>
      <c r="B12" s="35">
        <v>45715</v>
      </c>
      <c r="C12" s="36">
        <v>2.19</v>
      </c>
      <c r="D12" s="37">
        <v>16.775069999999999</v>
      </c>
      <c r="E12" s="37">
        <v>98.842759999999998</v>
      </c>
      <c r="F12" s="37">
        <v>483243.01098299999</v>
      </c>
      <c r="G12" s="37">
        <v>1854679.0665</v>
      </c>
      <c r="H12" s="33" t="s">
        <v>48</v>
      </c>
      <c r="I12" s="33" t="s">
        <v>79</v>
      </c>
      <c r="J12" s="33" t="s">
        <v>78</v>
      </c>
      <c r="K12" s="33" t="s">
        <v>52</v>
      </c>
      <c r="L12" s="33" t="s">
        <v>51</v>
      </c>
      <c r="M12" s="33" t="s">
        <v>77</v>
      </c>
      <c r="N12" s="33" t="s">
        <v>65</v>
      </c>
      <c r="O12" s="33" t="s">
        <v>76</v>
      </c>
      <c r="P12" s="33" t="s">
        <v>75</v>
      </c>
      <c r="Q12" s="33" t="s">
        <v>75</v>
      </c>
      <c r="R12" s="33" t="s">
        <v>49</v>
      </c>
      <c r="S12" s="33" t="s">
        <v>50</v>
      </c>
      <c r="T12" s="34" t="str">
        <f t="shared" si="0"/>
        <v>http://maps.google.com/maps?q=16.77507,98.84276</v>
      </c>
    </row>
    <row r="13" spans="1:20">
      <c r="A13" s="33" t="s">
        <v>91</v>
      </c>
      <c r="B13" s="35">
        <v>45715</v>
      </c>
      <c r="C13" s="36">
        <v>2.19</v>
      </c>
      <c r="D13" s="37">
        <v>16.774319999999999</v>
      </c>
      <c r="E13" s="37">
        <v>98.860259999999997</v>
      </c>
      <c r="F13" s="37">
        <v>485107.92222299997</v>
      </c>
      <c r="G13" s="37">
        <v>1854594.7043999999</v>
      </c>
      <c r="H13" s="33" t="s">
        <v>48</v>
      </c>
      <c r="I13" s="33" t="s">
        <v>79</v>
      </c>
      <c r="J13" s="33" t="s">
        <v>78</v>
      </c>
      <c r="K13" s="33" t="s">
        <v>52</v>
      </c>
      <c r="L13" s="33" t="s">
        <v>51</v>
      </c>
      <c r="M13" s="33" t="s">
        <v>77</v>
      </c>
      <c r="N13" s="33" t="s">
        <v>65</v>
      </c>
      <c r="O13" s="33" t="s">
        <v>76</v>
      </c>
      <c r="P13" s="33" t="s">
        <v>75</v>
      </c>
      <c r="Q13" s="33" t="s">
        <v>75</v>
      </c>
      <c r="R13" s="33" t="s">
        <v>49</v>
      </c>
      <c r="S13" s="33" t="s">
        <v>50</v>
      </c>
      <c r="T13" s="34" t="str">
        <f t="shared" si="0"/>
        <v>http://maps.google.com/maps?q=16.77432,98.86026</v>
      </c>
    </row>
    <row r="14" spans="1:20">
      <c r="A14" s="33" t="s">
        <v>92</v>
      </c>
      <c r="B14" s="35">
        <v>45715</v>
      </c>
      <c r="C14" s="36">
        <v>2.19</v>
      </c>
      <c r="D14" s="37">
        <v>16.774069999999998</v>
      </c>
      <c r="E14" s="37">
        <v>98.838710000000006</v>
      </c>
      <c r="F14" s="37">
        <v>482811.31366699998</v>
      </c>
      <c r="G14" s="37">
        <v>1854568.78984</v>
      </c>
      <c r="H14" s="33" t="s">
        <v>48</v>
      </c>
      <c r="I14" s="33" t="s">
        <v>79</v>
      </c>
      <c r="J14" s="33" t="s">
        <v>78</v>
      </c>
      <c r="K14" s="33" t="s">
        <v>52</v>
      </c>
      <c r="L14" s="33" t="s">
        <v>51</v>
      </c>
      <c r="M14" s="33" t="s">
        <v>77</v>
      </c>
      <c r="N14" s="33" t="s">
        <v>65</v>
      </c>
      <c r="O14" s="33" t="s">
        <v>76</v>
      </c>
      <c r="P14" s="33" t="s">
        <v>75</v>
      </c>
      <c r="Q14" s="33" t="s">
        <v>75</v>
      </c>
      <c r="R14" s="33" t="s">
        <v>49</v>
      </c>
      <c r="S14" s="33" t="s">
        <v>50</v>
      </c>
      <c r="T14" s="34" t="str">
        <f t="shared" si="0"/>
        <v>http://maps.google.com/maps?q=16.77407,98.83871</v>
      </c>
    </row>
    <row r="15" spans="1:20">
      <c r="A15" s="33" t="s">
        <v>93</v>
      </c>
      <c r="B15" s="35">
        <v>45715</v>
      </c>
      <c r="C15" s="36">
        <v>2.19</v>
      </c>
      <c r="D15" s="37">
        <v>16.773800000000001</v>
      </c>
      <c r="E15" s="37">
        <v>98.849599999999995</v>
      </c>
      <c r="F15" s="37">
        <v>483971.84140199999</v>
      </c>
      <c r="G15" s="37">
        <v>1854538.01064</v>
      </c>
      <c r="H15" s="33" t="s">
        <v>48</v>
      </c>
      <c r="I15" s="33" t="s">
        <v>79</v>
      </c>
      <c r="J15" s="33" t="s">
        <v>78</v>
      </c>
      <c r="K15" s="33" t="s">
        <v>52</v>
      </c>
      <c r="L15" s="33" t="s">
        <v>51</v>
      </c>
      <c r="M15" s="33" t="s">
        <v>77</v>
      </c>
      <c r="N15" s="33" t="s">
        <v>65</v>
      </c>
      <c r="O15" s="33" t="s">
        <v>76</v>
      </c>
      <c r="P15" s="33" t="s">
        <v>75</v>
      </c>
      <c r="Q15" s="33" t="s">
        <v>75</v>
      </c>
      <c r="R15" s="33" t="s">
        <v>49</v>
      </c>
      <c r="S15" s="33" t="s">
        <v>50</v>
      </c>
      <c r="T15" s="34" t="str">
        <f t="shared" si="0"/>
        <v>http://maps.google.com/maps?q=16.7738,98.8496</v>
      </c>
    </row>
    <row r="16" spans="1:20">
      <c r="A16" s="33" t="s">
        <v>94</v>
      </c>
      <c r="B16" s="35">
        <v>45715</v>
      </c>
      <c r="C16" s="36">
        <v>2.19</v>
      </c>
      <c r="D16" s="37">
        <v>16.770700000000001</v>
      </c>
      <c r="E16" s="37">
        <v>98.834559999999996</v>
      </c>
      <c r="F16" s="37">
        <v>482368.736233</v>
      </c>
      <c r="G16" s="37">
        <v>1854196.3545200001</v>
      </c>
      <c r="H16" s="33" t="s">
        <v>48</v>
      </c>
      <c r="I16" s="33" t="s">
        <v>79</v>
      </c>
      <c r="J16" s="33" t="s">
        <v>78</v>
      </c>
      <c r="K16" s="33" t="s">
        <v>52</v>
      </c>
      <c r="L16" s="33" t="s">
        <v>51</v>
      </c>
      <c r="M16" s="33" t="s">
        <v>77</v>
      </c>
      <c r="N16" s="33" t="s">
        <v>65</v>
      </c>
      <c r="O16" s="33" t="s">
        <v>76</v>
      </c>
      <c r="P16" s="33" t="s">
        <v>75</v>
      </c>
      <c r="Q16" s="33" t="s">
        <v>75</v>
      </c>
      <c r="R16" s="33" t="s">
        <v>49</v>
      </c>
      <c r="S16" s="33" t="s">
        <v>50</v>
      </c>
      <c r="T16" s="34" t="str">
        <f t="shared" si="0"/>
        <v>http://maps.google.com/maps?q=16.7707,98.83456</v>
      </c>
    </row>
    <row r="17" spans="1:20">
      <c r="A17" s="33" t="s">
        <v>95</v>
      </c>
      <c r="B17" s="35">
        <v>45715</v>
      </c>
      <c r="C17" s="36">
        <v>2.19</v>
      </c>
      <c r="D17" s="37">
        <v>16.76671</v>
      </c>
      <c r="E17" s="37">
        <v>98.833830000000006</v>
      </c>
      <c r="F17" s="37">
        <v>482290.56920000003</v>
      </c>
      <c r="G17" s="37">
        <v>1853755.0341700001</v>
      </c>
      <c r="H17" s="33" t="s">
        <v>48</v>
      </c>
      <c r="I17" s="33" t="s">
        <v>79</v>
      </c>
      <c r="J17" s="33" t="s">
        <v>78</v>
      </c>
      <c r="K17" s="33" t="s">
        <v>52</v>
      </c>
      <c r="L17" s="33" t="s">
        <v>51</v>
      </c>
      <c r="M17" s="33" t="s">
        <v>77</v>
      </c>
      <c r="N17" s="33" t="s">
        <v>65</v>
      </c>
      <c r="O17" s="33" t="s">
        <v>76</v>
      </c>
      <c r="P17" s="33" t="s">
        <v>75</v>
      </c>
      <c r="Q17" s="33" t="s">
        <v>75</v>
      </c>
      <c r="R17" s="33" t="s">
        <v>49</v>
      </c>
      <c r="S17" s="33" t="s">
        <v>50</v>
      </c>
      <c r="T17" s="34" t="str">
        <f t="shared" si="0"/>
        <v>http://maps.google.com/maps?q=16.76671,98.83383</v>
      </c>
    </row>
    <row r="18" spans="1:20">
      <c r="A18" s="33" t="s">
        <v>96</v>
      </c>
      <c r="B18" s="35">
        <v>45715</v>
      </c>
      <c r="C18" s="36">
        <v>2.19</v>
      </c>
      <c r="D18" s="37">
        <v>16.766079999999999</v>
      </c>
      <c r="E18" s="37">
        <v>98.837320000000005</v>
      </c>
      <c r="F18" s="37">
        <v>482662.45684</v>
      </c>
      <c r="G18" s="37">
        <v>1853685.0338600001</v>
      </c>
      <c r="H18" s="33" t="s">
        <v>48</v>
      </c>
      <c r="I18" s="33" t="s">
        <v>79</v>
      </c>
      <c r="J18" s="33" t="s">
        <v>78</v>
      </c>
      <c r="K18" s="33" t="s">
        <v>52</v>
      </c>
      <c r="L18" s="33" t="s">
        <v>51</v>
      </c>
      <c r="M18" s="33" t="s">
        <v>77</v>
      </c>
      <c r="N18" s="33" t="s">
        <v>65</v>
      </c>
      <c r="O18" s="33" t="s">
        <v>76</v>
      </c>
      <c r="P18" s="33" t="s">
        <v>75</v>
      </c>
      <c r="Q18" s="33" t="s">
        <v>75</v>
      </c>
      <c r="R18" s="33" t="s">
        <v>49</v>
      </c>
      <c r="S18" s="33" t="s">
        <v>50</v>
      </c>
      <c r="T18" s="34" t="str">
        <f t="shared" si="0"/>
        <v>http://maps.google.com/maps?q=16.76608,98.83732</v>
      </c>
    </row>
    <row r="19" spans="1:20">
      <c r="A19" s="33" t="s">
        <v>97</v>
      </c>
      <c r="B19" s="35">
        <v>45715</v>
      </c>
      <c r="C19" s="36">
        <v>2.19</v>
      </c>
      <c r="D19" s="37">
        <v>14.762919999999999</v>
      </c>
      <c r="E19" s="37">
        <v>98.579239999999999</v>
      </c>
      <c r="F19" s="37">
        <v>454715.346746</v>
      </c>
      <c r="G19" s="37">
        <v>1632146.53624</v>
      </c>
      <c r="H19" s="33" t="s">
        <v>48</v>
      </c>
      <c r="I19" s="33" t="s">
        <v>68</v>
      </c>
      <c r="J19" s="33" t="s">
        <v>66</v>
      </c>
      <c r="K19" s="33" t="s">
        <v>67</v>
      </c>
      <c r="L19" s="33" t="s">
        <v>53</v>
      </c>
      <c r="M19" s="33" t="s">
        <v>66</v>
      </c>
      <c r="N19" s="33" t="s">
        <v>65</v>
      </c>
      <c r="O19" s="33" t="s">
        <v>58</v>
      </c>
      <c r="P19" s="33" t="s">
        <v>64</v>
      </c>
      <c r="Q19" s="33" t="s">
        <v>64</v>
      </c>
      <c r="R19" s="33" t="s">
        <v>49</v>
      </c>
      <c r="S19" s="33" t="s">
        <v>50</v>
      </c>
      <c r="T19" s="34" t="str">
        <f t="shared" si="0"/>
        <v>http://maps.google.com/maps?q=14.76292,98.57924</v>
      </c>
    </row>
    <row r="20" spans="1:20">
      <c r="A20" s="33" t="s">
        <v>98</v>
      </c>
      <c r="B20" s="35">
        <v>45715</v>
      </c>
      <c r="C20" s="36">
        <v>2.19</v>
      </c>
      <c r="D20" s="37">
        <v>14.762420000000001</v>
      </c>
      <c r="E20" s="37">
        <v>98.578429999999997</v>
      </c>
      <c r="F20" s="37">
        <v>454628.06474200002</v>
      </c>
      <c r="G20" s="37">
        <v>1632091.3971500001</v>
      </c>
      <c r="H20" s="33" t="s">
        <v>48</v>
      </c>
      <c r="I20" s="33" t="s">
        <v>68</v>
      </c>
      <c r="J20" s="33" t="s">
        <v>66</v>
      </c>
      <c r="K20" s="33" t="s">
        <v>67</v>
      </c>
      <c r="L20" s="33" t="s">
        <v>53</v>
      </c>
      <c r="M20" s="33" t="s">
        <v>66</v>
      </c>
      <c r="N20" s="33" t="s">
        <v>65</v>
      </c>
      <c r="O20" s="33" t="s">
        <v>58</v>
      </c>
      <c r="P20" s="33" t="s">
        <v>64</v>
      </c>
      <c r="Q20" s="33" t="s">
        <v>64</v>
      </c>
      <c r="R20" s="33" t="s">
        <v>49</v>
      </c>
      <c r="S20" s="33" t="s">
        <v>50</v>
      </c>
      <c r="T20" s="34" t="str">
        <f t="shared" si="0"/>
        <v>http://maps.google.com/maps?q=14.76242,98.57843</v>
      </c>
    </row>
    <row r="21" spans="1:20">
      <c r="A21" s="33" t="s">
        <v>99</v>
      </c>
      <c r="B21" s="35">
        <v>45715</v>
      </c>
      <c r="C21" s="36">
        <v>2.19</v>
      </c>
      <c r="D21" s="37">
        <v>17.823260000000001</v>
      </c>
      <c r="E21" s="37">
        <v>98.663600000000002</v>
      </c>
      <c r="F21" s="37">
        <v>464352.33854600001</v>
      </c>
      <c r="G21" s="37">
        <v>1970663.9238700001</v>
      </c>
      <c r="H21" s="33" t="s">
        <v>48</v>
      </c>
      <c r="I21" s="33" t="s">
        <v>54</v>
      </c>
      <c r="J21" s="33" t="s">
        <v>55</v>
      </c>
      <c r="K21" s="33" t="s">
        <v>52</v>
      </c>
      <c r="L21" s="33" t="s">
        <v>51</v>
      </c>
      <c r="M21" s="33" t="s">
        <v>56</v>
      </c>
      <c r="N21" s="33" t="s">
        <v>57</v>
      </c>
      <c r="O21" s="33" t="s">
        <v>58</v>
      </c>
      <c r="P21" s="33" t="s">
        <v>59</v>
      </c>
      <c r="Q21" s="33" t="s">
        <v>59</v>
      </c>
      <c r="R21" s="33" t="s">
        <v>49</v>
      </c>
      <c r="S21" s="33" t="s">
        <v>50</v>
      </c>
      <c r="T21" s="34" t="str">
        <f t="shared" si="0"/>
        <v>http://maps.google.com/maps?q=17.82326,98.6636</v>
      </c>
    </row>
    <row r="22" spans="1:20">
      <c r="A22" s="33" t="s">
        <v>100</v>
      </c>
      <c r="B22" s="35">
        <v>45715</v>
      </c>
      <c r="C22" s="36">
        <v>2.19</v>
      </c>
      <c r="D22" s="37">
        <v>17.820399999999999</v>
      </c>
      <c r="E22" s="37">
        <v>98.65737</v>
      </c>
      <c r="F22" s="37">
        <v>463691.57191300002</v>
      </c>
      <c r="G22" s="37">
        <v>1970348.70315</v>
      </c>
      <c r="H22" s="33" t="s">
        <v>48</v>
      </c>
      <c r="I22" s="33" t="s">
        <v>54</v>
      </c>
      <c r="J22" s="33" t="s">
        <v>55</v>
      </c>
      <c r="K22" s="33" t="s">
        <v>52</v>
      </c>
      <c r="L22" s="33" t="s">
        <v>51</v>
      </c>
      <c r="M22" s="33" t="s">
        <v>56</v>
      </c>
      <c r="N22" s="33" t="s">
        <v>57</v>
      </c>
      <c r="O22" s="33" t="s">
        <v>58</v>
      </c>
      <c r="P22" s="33" t="s">
        <v>59</v>
      </c>
      <c r="Q22" s="33" t="s">
        <v>59</v>
      </c>
      <c r="R22" s="33" t="s">
        <v>49</v>
      </c>
      <c r="S22" s="33" t="s">
        <v>50</v>
      </c>
      <c r="T22" s="34" t="str">
        <f t="shared" si="0"/>
        <v>http://maps.google.com/maps?q=17.8204,98.65737</v>
      </c>
    </row>
    <row r="23" spans="1:20">
      <c r="A23" s="33" t="s">
        <v>483</v>
      </c>
      <c r="B23" s="35">
        <v>45715</v>
      </c>
      <c r="C23" s="36">
        <v>13.29</v>
      </c>
      <c r="D23" s="37">
        <v>14.39875</v>
      </c>
      <c r="E23" s="37">
        <v>104.93204</v>
      </c>
      <c r="F23" s="37">
        <v>1140495.6676099999</v>
      </c>
      <c r="G23" s="37">
        <v>1600093.3396300001</v>
      </c>
      <c r="H23" s="33" t="s">
        <v>48</v>
      </c>
      <c r="I23" s="33" t="s">
        <v>484</v>
      </c>
      <c r="J23" s="33" t="s">
        <v>485</v>
      </c>
      <c r="K23" s="33" t="s">
        <v>486</v>
      </c>
      <c r="L23" s="33" t="s">
        <v>71</v>
      </c>
      <c r="M23" s="33" t="s">
        <v>487</v>
      </c>
      <c r="N23" s="33" t="s">
        <v>65</v>
      </c>
      <c r="O23" s="33" t="s">
        <v>488</v>
      </c>
      <c r="P23" s="33" t="s">
        <v>489</v>
      </c>
      <c r="Q23" s="33" t="s">
        <v>489</v>
      </c>
      <c r="R23" s="33" t="s">
        <v>49</v>
      </c>
      <c r="S23" s="33" t="s">
        <v>50</v>
      </c>
      <c r="T23" s="34" t="str">
        <f t="shared" si="0"/>
        <v>http://maps.google.com/maps?q=14.39875,104.93204</v>
      </c>
    </row>
    <row r="24" spans="1:20">
      <c r="A24" s="33" t="s">
        <v>490</v>
      </c>
      <c r="B24" s="35">
        <v>45715</v>
      </c>
      <c r="C24" s="36">
        <v>13.29</v>
      </c>
      <c r="D24" s="37">
        <v>18.196280000000002</v>
      </c>
      <c r="E24" s="37">
        <v>99.813249999999996</v>
      </c>
      <c r="F24" s="37">
        <v>585999.36556800001</v>
      </c>
      <c r="G24" s="37">
        <v>2012092.0190999999</v>
      </c>
      <c r="H24" s="33" t="s">
        <v>48</v>
      </c>
      <c r="I24" s="33" t="s">
        <v>491</v>
      </c>
      <c r="J24" s="33" t="s">
        <v>492</v>
      </c>
      <c r="K24" s="33" t="s">
        <v>103</v>
      </c>
      <c r="L24" s="33" t="s">
        <v>51</v>
      </c>
      <c r="M24" s="33" t="s">
        <v>493</v>
      </c>
      <c r="N24" s="33" t="s">
        <v>494</v>
      </c>
      <c r="O24" s="33" t="s">
        <v>58</v>
      </c>
      <c r="P24" s="33" t="s">
        <v>495</v>
      </c>
      <c r="Q24" s="33" t="s">
        <v>495</v>
      </c>
      <c r="R24" s="33" t="s">
        <v>49</v>
      </c>
      <c r="S24" s="33" t="s">
        <v>50</v>
      </c>
      <c r="T24" s="34" t="str">
        <f t="shared" si="0"/>
        <v>http://maps.google.com/maps?q=18.19628,99.81325</v>
      </c>
    </row>
    <row r="25" spans="1:20">
      <c r="A25" s="33" t="s">
        <v>496</v>
      </c>
      <c r="B25" s="35">
        <v>45715</v>
      </c>
      <c r="C25" s="36">
        <v>13.29</v>
      </c>
      <c r="D25" s="37">
        <v>19.2852</v>
      </c>
      <c r="E25" s="37">
        <v>100.15044</v>
      </c>
      <c r="F25" s="37">
        <v>620882.29777800001</v>
      </c>
      <c r="G25" s="37">
        <v>2132785.54342</v>
      </c>
      <c r="H25" s="33" t="s">
        <v>48</v>
      </c>
      <c r="I25" s="33" t="s">
        <v>497</v>
      </c>
      <c r="J25" s="33" t="s">
        <v>497</v>
      </c>
      <c r="K25" s="33" t="s">
        <v>498</v>
      </c>
      <c r="L25" s="33" t="s">
        <v>51</v>
      </c>
      <c r="M25" s="33" t="s">
        <v>499</v>
      </c>
      <c r="N25" s="33" t="s">
        <v>57</v>
      </c>
      <c r="O25" s="33" t="s">
        <v>500</v>
      </c>
      <c r="P25" s="33" t="s">
        <v>501</v>
      </c>
      <c r="Q25" s="33" t="s">
        <v>501</v>
      </c>
      <c r="R25" s="33" t="s">
        <v>502</v>
      </c>
      <c r="S25" s="33" t="s">
        <v>50</v>
      </c>
      <c r="T25" s="34" t="str">
        <f t="shared" si="0"/>
        <v>http://maps.google.com/maps?q=19.2852,100.15044</v>
      </c>
    </row>
    <row r="26" spans="1:20">
      <c r="A26" s="33" t="s">
        <v>503</v>
      </c>
      <c r="B26" s="35">
        <v>45715</v>
      </c>
      <c r="C26" s="36">
        <v>13.29</v>
      </c>
      <c r="D26" s="37">
        <v>17.176729999999999</v>
      </c>
      <c r="E26" s="37">
        <v>98.584109999999995</v>
      </c>
      <c r="F26" s="37">
        <v>455772.70026499999</v>
      </c>
      <c r="G26" s="37">
        <v>1899153.3639</v>
      </c>
      <c r="H26" s="33" t="s">
        <v>48</v>
      </c>
      <c r="I26" s="33" t="s">
        <v>81</v>
      </c>
      <c r="J26" s="33" t="s">
        <v>121</v>
      </c>
      <c r="K26" s="33" t="s">
        <v>52</v>
      </c>
      <c r="L26" s="33" t="s">
        <v>51</v>
      </c>
      <c r="M26" s="33" t="s">
        <v>81</v>
      </c>
      <c r="N26" s="33" t="s">
        <v>57</v>
      </c>
      <c r="O26" s="33" t="s">
        <v>58</v>
      </c>
      <c r="P26" s="33" t="s">
        <v>75</v>
      </c>
      <c r="Q26" s="33" t="s">
        <v>75</v>
      </c>
      <c r="R26" s="33" t="s">
        <v>49</v>
      </c>
      <c r="S26" s="33" t="s">
        <v>50</v>
      </c>
      <c r="T26" s="34" t="str">
        <f t="shared" si="0"/>
        <v>http://maps.google.com/maps?q=17.17673,98.58411</v>
      </c>
    </row>
    <row r="27" spans="1:20">
      <c r="A27" s="33" t="s">
        <v>504</v>
      </c>
      <c r="B27" s="35">
        <v>45715</v>
      </c>
      <c r="C27" s="36">
        <v>13.29</v>
      </c>
      <c r="D27" s="37">
        <v>17.187190000000001</v>
      </c>
      <c r="E27" s="37">
        <v>98.582470000000001</v>
      </c>
      <c r="F27" s="37">
        <v>455600.78509299998</v>
      </c>
      <c r="G27" s="37">
        <v>1900310.92218</v>
      </c>
      <c r="H27" s="33" t="s">
        <v>48</v>
      </c>
      <c r="I27" s="33" t="s">
        <v>81</v>
      </c>
      <c r="J27" s="33" t="s">
        <v>121</v>
      </c>
      <c r="K27" s="33" t="s">
        <v>52</v>
      </c>
      <c r="L27" s="33" t="s">
        <v>51</v>
      </c>
      <c r="M27" s="33" t="s">
        <v>81</v>
      </c>
      <c r="N27" s="33" t="s">
        <v>57</v>
      </c>
      <c r="O27" s="33" t="s">
        <v>505</v>
      </c>
      <c r="P27" s="33" t="s">
        <v>75</v>
      </c>
      <c r="Q27" s="33" t="s">
        <v>75</v>
      </c>
      <c r="R27" s="33" t="s">
        <v>49</v>
      </c>
      <c r="S27" s="33" t="s">
        <v>50</v>
      </c>
      <c r="T27" s="34" t="str">
        <f t="shared" si="0"/>
        <v>http://maps.google.com/maps?q=17.18719,98.58247</v>
      </c>
    </row>
    <row r="28" spans="1:20">
      <c r="A28" s="33" t="s">
        <v>506</v>
      </c>
      <c r="B28" s="35">
        <v>45715</v>
      </c>
      <c r="C28" s="36">
        <v>13.29</v>
      </c>
      <c r="D28" s="37">
        <v>17.216190000000001</v>
      </c>
      <c r="E28" s="37">
        <v>98.650989999999993</v>
      </c>
      <c r="F28" s="37">
        <v>462892.91180399997</v>
      </c>
      <c r="G28" s="37">
        <v>1903504.75725</v>
      </c>
      <c r="H28" s="33" t="s">
        <v>48</v>
      </c>
      <c r="I28" s="33" t="s">
        <v>81</v>
      </c>
      <c r="J28" s="33" t="s">
        <v>121</v>
      </c>
      <c r="K28" s="33" t="s">
        <v>52</v>
      </c>
      <c r="L28" s="33" t="s">
        <v>51</v>
      </c>
      <c r="M28" s="33" t="s">
        <v>81</v>
      </c>
      <c r="N28" s="33" t="s">
        <v>57</v>
      </c>
      <c r="O28" s="33" t="s">
        <v>58</v>
      </c>
      <c r="P28" s="33" t="s">
        <v>75</v>
      </c>
      <c r="Q28" s="33" t="s">
        <v>75</v>
      </c>
      <c r="R28" s="33" t="s">
        <v>502</v>
      </c>
      <c r="S28" s="33" t="s">
        <v>50</v>
      </c>
      <c r="T28" s="34" t="str">
        <f t="shared" si="0"/>
        <v>http://maps.google.com/maps?q=17.21619,98.65099</v>
      </c>
    </row>
    <row r="29" spans="1:20">
      <c r="A29" s="33" t="s">
        <v>507</v>
      </c>
      <c r="B29" s="35">
        <v>45715</v>
      </c>
      <c r="C29" s="36">
        <v>13.29</v>
      </c>
      <c r="D29" s="37">
        <v>17.217949999999998</v>
      </c>
      <c r="E29" s="37">
        <v>98.651009999999999</v>
      </c>
      <c r="F29" s="37">
        <v>462895.389287</v>
      </c>
      <c r="G29" s="37">
        <v>1903699.46056</v>
      </c>
      <c r="H29" s="33" t="s">
        <v>48</v>
      </c>
      <c r="I29" s="33" t="s">
        <v>81</v>
      </c>
      <c r="J29" s="33" t="s">
        <v>121</v>
      </c>
      <c r="K29" s="33" t="s">
        <v>52</v>
      </c>
      <c r="L29" s="33" t="s">
        <v>51</v>
      </c>
      <c r="M29" s="33" t="s">
        <v>81</v>
      </c>
      <c r="N29" s="33" t="s">
        <v>57</v>
      </c>
      <c r="O29" s="33" t="s">
        <v>58</v>
      </c>
      <c r="P29" s="33" t="s">
        <v>75</v>
      </c>
      <c r="Q29" s="33" t="s">
        <v>75</v>
      </c>
      <c r="R29" s="33" t="s">
        <v>49</v>
      </c>
      <c r="S29" s="33" t="s">
        <v>50</v>
      </c>
      <c r="T29" s="34" t="str">
        <f t="shared" si="0"/>
        <v>http://maps.google.com/maps?q=17.21795,98.65101</v>
      </c>
    </row>
    <row r="30" spans="1:20">
      <c r="A30" s="33" t="s">
        <v>508</v>
      </c>
      <c r="B30" s="35">
        <v>45715</v>
      </c>
      <c r="C30" s="36">
        <v>13.29</v>
      </c>
      <c r="D30" s="37">
        <v>17.24935</v>
      </c>
      <c r="E30" s="37">
        <v>98.625209999999996</v>
      </c>
      <c r="F30" s="37">
        <v>460159.034591</v>
      </c>
      <c r="G30" s="37">
        <v>1907178.35562</v>
      </c>
      <c r="H30" s="33" t="s">
        <v>48</v>
      </c>
      <c r="I30" s="33" t="s">
        <v>54</v>
      </c>
      <c r="J30" s="33" t="s">
        <v>55</v>
      </c>
      <c r="K30" s="33" t="s">
        <v>52</v>
      </c>
      <c r="L30" s="33" t="s">
        <v>51</v>
      </c>
      <c r="M30" s="33" t="s">
        <v>81</v>
      </c>
      <c r="N30" s="33" t="s">
        <v>57</v>
      </c>
      <c r="O30" s="33" t="s">
        <v>505</v>
      </c>
      <c r="P30" s="33" t="s">
        <v>75</v>
      </c>
      <c r="Q30" s="33" t="s">
        <v>75</v>
      </c>
      <c r="R30" s="33" t="s">
        <v>502</v>
      </c>
      <c r="S30" s="33" t="s">
        <v>50</v>
      </c>
      <c r="T30" s="34" t="str">
        <f t="shared" si="0"/>
        <v>http://maps.google.com/maps?q=17.24935,98.62521</v>
      </c>
    </row>
    <row r="31" spans="1:20">
      <c r="A31" s="33" t="s">
        <v>509</v>
      </c>
      <c r="B31" s="35">
        <v>45715</v>
      </c>
      <c r="C31" s="36">
        <v>13.29</v>
      </c>
      <c r="D31" s="37">
        <v>17.264679999999998</v>
      </c>
      <c r="E31" s="37">
        <v>98.674959999999999</v>
      </c>
      <c r="F31" s="37">
        <v>465450.46914599999</v>
      </c>
      <c r="G31" s="37">
        <v>1908864.7248199999</v>
      </c>
      <c r="H31" s="33" t="s">
        <v>48</v>
      </c>
      <c r="I31" s="33" t="s">
        <v>54</v>
      </c>
      <c r="J31" s="33" t="s">
        <v>55</v>
      </c>
      <c r="K31" s="33" t="s">
        <v>52</v>
      </c>
      <c r="L31" s="33" t="s">
        <v>51</v>
      </c>
      <c r="M31" s="33" t="s">
        <v>81</v>
      </c>
      <c r="N31" s="33" t="s">
        <v>57</v>
      </c>
      <c r="O31" s="33" t="s">
        <v>58</v>
      </c>
      <c r="P31" s="33" t="s">
        <v>75</v>
      </c>
      <c r="Q31" s="33" t="s">
        <v>75</v>
      </c>
      <c r="R31" s="33" t="s">
        <v>502</v>
      </c>
      <c r="S31" s="33" t="s">
        <v>50</v>
      </c>
      <c r="T31" s="34" t="str">
        <f t="shared" si="0"/>
        <v>http://maps.google.com/maps?q=17.26468,98.67496</v>
      </c>
    </row>
    <row r="32" spans="1:20">
      <c r="A32" s="33" t="s">
        <v>510</v>
      </c>
      <c r="B32" s="35">
        <v>45715</v>
      </c>
      <c r="C32" s="36">
        <v>13.29</v>
      </c>
      <c r="D32" s="37">
        <v>16.334479999999999</v>
      </c>
      <c r="E32" s="37">
        <v>99.150090000000006</v>
      </c>
      <c r="F32" s="37">
        <v>516031.39369900001</v>
      </c>
      <c r="G32" s="37">
        <v>1805940.17289</v>
      </c>
      <c r="H32" s="33" t="s">
        <v>48</v>
      </c>
      <c r="I32" s="33" t="s">
        <v>511</v>
      </c>
      <c r="J32" s="33" t="s">
        <v>512</v>
      </c>
      <c r="K32" s="33" t="s">
        <v>124</v>
      </c>
      <c r="L32" s="33" t="s">
        <v>51</v>
      </c>
      <c r="M32" s="33" t="s">
        <v>513</v>
      </c>
      <c r="N32" s="33" t="s">
        <v>65</v>
      </c>
      <c r="O32" s="33" t="s">
        <v>514</v>
      </c>
      <c r="P32" s="33" t="s">
        <v>515</v>
      </c>
      <c r="Q32" s="33" t="s">
        <v>515</v>
      </c>
      <c r="R32" s="33" t="s">
        <v>49</v>
      </c>
      <c r="S32" s="33" t="s">
        <v>50</v>
      </c>
      <c r="T32" s="34" t="str">
        <f t="shared" si="0"/>
        <v>http://maps.google.com/maps?q=16.33448,99.15009</v>
      </c>
    </row>
    <row r="33" spans="1:20">
      <c r="A33" s="33" t="s">
        <v>516</v>
      </c>
      <c r="B33" s="35">
        <v>45715</v>
      </c>
      <c r="C33" s="36">
        <v>13.29</v>
      </c>
      <c r="D33" s="37">
        <v>19.564070000000001</v>
      </c>
      <c r="E33" s="37">
        <v>101.10261</v>
      </c>
      <c r="F33" s="37">
        <v>720581.79225599999</v>
      </c>
      <c r="G33" s="37">
        <v>2164598.2115699998</v>
      </c>
      <c r="H33" s="33" t="s">
        <v>48</v>
      </c>
      <c r="I33" s="33" t="s">
        <v>517</v>
      </c>
      <c r="J33" s="33" t="s">
        <v>518</v>
      </c>
      <c r="K33" s="33" t="s">
        <v>519</v>
      </c>
      <c r="L33" s="33" t="s">
        <v>51</v>
      </c>
      <c r="M33" s="33" t="s">
        <v>520</v>
      </c>
      <c r="N33" s="33" t="s">
        <v>65</v>
      </c>
      <c r="O33" s="33" t="s">
        <v>58</v>
      </c>
      <c r="P33" s="33" t="s">
        <v>495</v>
      </c>
      <c r="Q33" s="33" t="s">
        <v>495</v>
      </c>
      <c r="R33" s="33" t="s">
        <v>49</v>
      </c>
      <c r="S33" s="33" t="s">
        <v>80</v>
      </c>
      <c r="T33" s="34" t="str">
        <f t="shared" si="0"/>
        <v>http://maps.google.com/maps?q=19.56407,101.10261</v>
      </c>
    </row>
    <row r="34" spans="1:20">
      <c r="A34" s="33" t="s">
        <v>521</v>
      </c>
      <c r="B34" s="35">
        <v>45715</v>
      </c>
      <c r="C34" s="36">
        <v>13.29</v>
      </c>
      <c r="D34" s="37">
        <v>16.491620000000001</v>
      </c>
      <c r="E34" s="37">
        <v>104.4859</v>
      </c>
      <c r="F34" s="37">
        <v>1086245.1039400001</v>
      </c>
      <c r="G34" s="37">
        <v>1831301.59479</v>
      </c>
      <c r="H34" s="33" t="s">
        <v>48</v>
      </c>
      <c r="I34" s="33" t="s">
        <v>134</v>
      </c>
      <c r="J34" s="33" t="s">
        <v>127</v>
      </c>
      <c r="K34" s="33" t="s">
        <v>128</v>
      </c>
      <c r="L34" s="33" t="s">
        <v>71</v>
      </c>
      <c r="M34" s="33" t="s">
        <v>522</v>
      </c>
      <c r="N34" s="33" t="s">
        <v>523</v>
      </c>
      <c r="O34" s="33" t="s">
        <v>524</v>
      </c>
      <c r="P34" s="33" t="s">
        <v>489</v>
      </c>
      <c r="Q34" s="33" t="s">
        <v>525</v>
      </c>
      <c r="R34" s="33" t="s">
        <v>502</v>
      </c>
      <c r="S34" s="33" t="s">
        <v>50</v>
      </c>
      <c r="T34" s="34" t="str">
        <f t="shared" si="0"/>
        <v>http://maps.google.com/maps?q=16.49162,104.4859</v>
      </c>
    </row>
    <row r="35" spans="1:20">
      <c r="A35" s="33" t="s">
        <v>526</v>
      </c>
      <c r="B35" s="35">
        <v>45715</v>
      </c>
      <c r="C35" s="36">
        <v>13.29</v>
      </c>
      <c r="D35" s="37">
        <v>19.495069999999998</v>
      </c>
      <c r="E35" s="37">
        <v>100.52924</v>
      </c>
      <c r="F35" s="37">
        <v>660485.27996399999</v>
      </c>
      <c r="G35" s="37">
        <v>2156322.1890400001</v>
      </c>
      <c r="H35" s="33" t="s">
        <v>48</v>
      </c>
      <c r="I35" s="33" t="s">
        <v>527</v>
      </c>
      <c r="J35" s="33" t="s">
        <v>528</v>
      </c>
      <c r="K35" s="33" t="s">
        <v>498</v>
      </c>
      <c r="L35" s="33" t="s">
        <v>51</v>
      </c>
      <c r="M35" s="33" t="s">
        <v>529</v>
      </c>
      <c r="N35" s="33" t="s">
        <v>65</v>
      </c>
      <c r="O35" s="33" t="s">
        <v>58</v>
      </c>
      <c r="P35" s="33" t="s">
        <v>495</v>
      </c>
      <c r="Q35" s="33" t="s">
        <v>495</v>
      </c>
      <c r="R35" s="33" t="s">
        <v>49</v>
      </c>
      <c r="S35" s="33" t="s">
        <v>50</v>
      </c>
      <c r="T35" s="34" t="str">
        <f t="shared" si="0"/>
        <v>http://maps.google.com/maps?q=19.49507,100.52924</v>
      </c>
    </row>
    <row r="36" spans="1:20">
      <c r="A36" s="33" t="s">
        <v>530</v>
      </c>
      <c r="B36" s="35">
        <v>45715</v>
      </c>
      <c r="C36" s="36">
        <v>13.29</v>
      </c>
      <c r="D36" s="37">
        <v>19.498380000000001</v>
      </c>
      <c r="E36" s="37">
        <v>100.52869</v>
      </c>
      <c r="F36" s="37">
        <v>660424.28659799998</v>
      </c>
      <c r="G36" s="37">
        <v>2156688.0408800002</v>
      </c>
      <c r="H36" s="33" t="s">
        <v>48</v>
      </c>
      <c r="I36" s="33" t="s">
        <v>527</v>
      </c>
      <c r="J36" s="33" t="s">
        <v>528</v>
      </c>
      <c r="K36" s="33" t="s">
        <v>498</v>
      </c>
      <c r="L36" s="33" t="s">
        <v>51</v>
      </c>
      <c r="M36" s="33" t="s">
        <v>529</v>
      </c>
      <c r="N36" s="33" t="s">
        <v>65</v>
      </c>
      <c r="O36" s="33" t="s">
        <v>58</v>
      </c>
      <c r="P36" s="33" t="s">
        <v>495</v>
      </c>
      <c r="Q36" s="33" t="s">
        <v>495</v>
      </c>
      <c r="R36" s="33" t="s">
        <v>49</v>
      </c>
      <c r="S36" s="33" t="s">
        <v>50</v>
      </c>
      <c r="T36" s="34" t="str">
        <f t="shared" si="0"/>
        <v>http://maps.google.com/maps?q=19.49838,100.52869</v>
      </c>
    </row>
    <row r="37" spans="1:20">
      <c r="A37" s="33" t="s">
        <v>531</v>
      </c>
      <c r="B37" s="35">
        <v>45715</v>
      </c>
      <c r="C37" s="36">
        <v>13.29</v>
      </c>
      <c r="D37" s="37">
        <v>16.746559999999999</v>
      </c>
      <c r="E37" s="37">
        <v>98.866669999999999</v>
      </c>
      <c r="F37" s="37">
        <v>485788.97561000002</v>
      </c>
      <c r="G37" s="37">
        <v>1851523.3496000001</v>
      </c>
      <c r="H37" s="33" t="s">
        <v>48</v>
      </c>
      <c r="I37" s="33" t="s">
        <v>79</v>
      </c>
      <c r="J37" s="33" t="s">
        <v>78</v>
      </c>
      <c r="K37" s="33" t="s">
        <v>52</v>
      </c>
      <c r="L37" s="33" t="s">
        <v>51</v>
      </c>
      <c r="M37" s="33" t="s">
        <v>532</v>
      </c>
      <c r="N37" s="33" t="s">
        <v>533</v>
      </c>
      <c r="O37" s="33" t="s">
        <v>76</v>
      </c>
      <c r="P37" s="33" t="s">
        <v>75</v>
      </c>
      <c r="Q37" s="33" t="s">
        <v>75</v>
      </c>
      <c r="R37" s="33" t="s">
        <v>49</v>
      </c>
      <c r="S37" s="33" t="s">
        <v>50</v>
      </c>
      <c r="T37" s="34" t="str">
        <f t="shared" si="0"/>
        <v>http://maps.google.com/maps?q=16.74656,98.86667</v>
      </c>
    </row>
    <row r="38" spans="1:20">
      <c r="A38" s="33" t="s">
        <v>534</v>
      </c>
      <c r="B38" s="35">
        <v>45715</v>
      </c>
      <c r="C38" s="36">
        <v>13.29</v>
      </c>
      <c r="D38" s="37">
        <v>16.750029999999999</v>
      </c>
      <c r="E38" s="37">
        <v>98.866110000000006</v>
      </c>
      <c r="F38" s="37">
        <v>485729.54621499998</v>
      </c>
      <c r="G38" s="37">
        <v>1851907.2498900001</v>
      </c>
      <c r="H38" s="33" t="s">
        <v>48</v>
      </c>
      <c r="I38" s="33" t="s">
        <v>79</v>
      </c>
      <c r="J38" s="33" t="s">
        <v>78</v>
      </c>
      <c r="K38" s="33" t="s">
        <v>52</v>
      </c>
      <c r="L38" s="33" t="s">
        <v>51</v>
      </c>
      <c r="M38" s="33" t="s">
        <v>532</v>
      </c>
      <c r="N38" s="33" t="s">
        <v>533</v>
      </c>
      <c r="O38" s="33" t="s">
        <v>76</v>
      </c>
      <c r="P38" s="33" t="s">
        <v>75</v>
      </c>
      <c r="Q38" s="33" t="s">
        <v>75</v>
      </c>
      <c r="R38" s="33" t="s">
        <v>49</v>
      </c>
      <c r="S38" s="33" t="s">
        <v>50</v>
      </c>
      <c r="T38" s="34" t="str">
        <f t="shared" si="0"/>
        <v>http://maps.google.com/maps?q=16.75003,98.86611</v>
      </c>
    </row>
    <row r="39" spans="1:20">
      <c r="A39" s="33" t="s">
        <v>535</v>
      </c>
      <c r="B39" s="35">
        <v>45715</v>
      </c>
      <c r="C39" s="36">
        <v>13.29</v>
      </c>
      <c r="D39" s="37">
        <v>16.750679999999999</v>
      </c>
      <c r="E39" s="37">
        <v>98.870099999999994</v>
      </c>
      <c r="F39" s="37">
        <v>486154.86165600002</v>
      </c>
      <c r="G39" s="37">
        <v>1851978.8724</v>
      </c>
      <c r="H39" s="33" t="s">
        <v>48</v>
      </c>
      <c r="I39" s="33" t="s">
        <v>79</v>
      </c>
      <c r="J39" s="33" t="s">
        <v>78</v>
      </c>
      <c r="K39" s="33" t="s">
        <v>52</v>
      </c>
      <c r="L39" s="33" t="s">
        <v>51</v>
      </c>
      <c r="M39" s="33" t="s">
        <v>532</v>
      </c>
      <c r="N39" s="33" t="s">
        <v>533</v>
      </c>
      <c r="O39" s="33" t="s">
        <v>76</v>
      </c>
      <c r="P39" s="33" t="s">
        <v>75</v>
      </c>
      <c r="Q39" s="33" t="s">
        <v>75</v>
      </c>
      <c r="R39" s="33" t="s">
        <v>49</v>
      </c>
      <c r="S39" s="33" t="s">
        <v>50</v>
      </c>
      <c r="T39" s="34" t="str">
        <f t="shared" si="0"/>
        <v>http://maps.google.com/maps?q=16.75068,98.8701</v>
      </c>
    </row>
    <row r="40" spans="1:20">
      <c r="A40" s="33" t="s">
        <v>536</v>
      </c>
      <c r="B40" s="35">
        <v>45715</v>
      </c>
      <c r="C40" s="36">
        <v>13.29</v>
      </c>
      <c r="D40" s="37">
        <v>16.824549999999999</v>
      </c>
      <c r="E40" s="37">
        <v>104.47636</v>
      </c>
      <c r="F40" s="37">
        <v>1084206.8713199999</v>
      </c>
      <c r="G40" s="37">
        <v>1868244.81406</v>
      </c>
      <c r="H40" s="33" t="s">
        <v>48</v>
      </c>
      <c r="I40" s="33" t="s">
        <v>537</v>
      </c>
      <c r="J40" s="33" t="s">
        <v>537</v>
      </c>
      <c r="K40" s="33" t="s">
        <v>128</v>
      </c>
      <c r="L40" s="33" t="s">
        <v>71</v>
      </c>
      <c r="M40" s="33" t="s">
        <v>538</v>
      </c>
      <c r="N40" s="33" t="s">
        <v>65</v>
      </c>
      <c r="O40" s="33" t="s">
        <v>539</v>
      </c>
      <c r="P40" s="33" t="s">
        <v>489</v>
      </c>
      <c r="Q40" s="33" t="s">
        <v>540</v>
      </c>
      <c r="R40" s="33" t="s">
        <v>49</v>
      </c>
      <c r="S40" s="33" t="s">
        <v>50</v>
      </c>
      <c r="T40" s="34" t="str">
        <f t="shared" si="0"/>
        <v>http://maps.google.com/maps?q=16.82455,104.47636</v>
      </c>
    </row>
    <row r="41" spans="1:20">
      <c r="A41" s="33" t="s">
        <v>541</v>
      </c>
      <c r="B41" s="35">
        <v>45715</v>
      </c>
      <c r="C41" s="36">
        <v>13.29</v>
      </c>
      <c r="D41" s="37">
        <v>16.828189999999999</v>
      </c>
      <c r="E41" s="37">
        <v>104.47578</v>
      </c>
      <c r="F41" s="37">
        <v>1084133.62262</v>
      </c>
      <c r="G41" s="37">
        <v>1868647.30602</v>
      </c>
      <c r="H41" s="33" t="s">
        <v>48</v>
      </c>
      <c r="I41" s="33" t="s">
        <v>537</v>
      </c>
      <c r="J41" s="33" t="s">
        <v>537</v>
      </c>
      <c r="K41" s="33" t="s">
        <v>128</v>
      </c>
      <c r="L41" s="33" t="s">
        <v>71</v>
      </c>
      <c r="M41" s="33" t="s">
        <v>538</v>
      </c>
      <c r="N41" s="33" t="s">
        <v>65</v>
      </c>
      <c r="O41" s="33" t="s">
        <v>539</v>
      </c>
      <c r="P41" s="33" t="s">
        <v>489</v>
      </c>
      <c r="Q41" s="33" t="s">
        <v>540</v>
      </c>
      <c r="R41" s="33" t="s">
        <v>49</v>
      </c>
      <c r="S41" s="33" t="s">
        <v>50</v>
      </c>
      <c r="T41" s="34" t="str">
        <f t="shared" si="0"/>
        <v>http://maps.google.com/maps?q=16.82819,104.47578</v>
      </c>
    </row>
    <row r="42" spans="1:20">
      <c r="A42" s="33" t="s">
        <v>542</v>
      </c>
      <c r="B42" s="35">
        <v>45715</v>
      </c>
      <c r="C42" s="36">
        <v>13.29</v>
      </c>
      <c r="D42" s="37">
        <v>16.872990000000001</v>
      </c>
      <c r="E42" s="37">
        <v>104.23125</v>
      </c>
      <c r="F42" s="37">
        <v>1057853.90228</v>
      </c>
      <c r="G42" s="37">
        <v>1872911.17451</v>
      </c>
      <c r="H42" s="33" t="s">
        <v>48</v>
      </c>
      <c r="I42" s="33" t="s">
        <v>543</v>
      </c>
      <c r="J42" s="33" t="s">
        <v>537</v>
      </c>
      <c r="K42" s="33" t="s">
        <v>128</v>
      </c>
      <c r="L42" s="33" t="s">
        <v>71</v>
      </c>
      <c r="M42" s="33" t="s">
        <v>538</v>
      </c>
      <c r="N42" s="33" t="s">
        <v>65</v>
      </c>
      <c r="O42" s="33" t="s">
        <v>539</v>
      </c>
      <c r="P42" s="33" t="s">
        <v>489</v>
      </c>
      <c r="Q42" s="33" t="s">
        <v>540</v>
      </c>
      <c r="R42" s="33" t="s">
        <v>49</v>
      </c>
      <c r="S42" s="33" t="s">
        <v>50</v>
      </c>
      <c r="T42" s="34" t="str">
        <f t="shared" si="0"/>
        <v>http://maps.google.com/maps?q=16.87299,104.23125</v>
      </c>
    </row>
    <row r="43" spans="1:20">
      <c r="A43" s="33" t="s">
        <v>544</v>
      </c>
      <c r="B43" s="35">
        <v>45715</v>
      </c>
      <c r="C43" s="36">
        <v>13.29</v>
      </c>
      <c r="D43" s="37">
        <v>16.878910000000001</v>
      </c>
      <c r="E43" s="37">
        <v>104.24789</v>
      </c>
      <c r="F43" s="37">
        <v>1059615.0010500001</v>
      </c>
      <c r="G43" s="37">
        <v>1873615.7154999999</v>
      </c>
      <c r="H43" s="33" t="s">
        <v>48</v>
      </c>
      <c r="I43" s="33" t="s">
        <v>543</v>
      </c>
      <c r="J43" s="33" t="s">
        <v>537</v>
      </c>
      <c r="K43" s="33" t="s">
        <v>128</v>
      </c>
      <c r="L43" s="33" t="s">
        <v>71</v>
      </c>
      <c r="M43" s="33" t="s">
        <v>538</v>
      </c>
      <c r="N43" s="33" t="s">
        <v>65</v>
      </c>
      <c r="O43" s="33" t="s">
        <v>539</v>
      </c>
      <c r="P43" s="33" t="s">
        <v>489</v>
      </c>
      <c r="Q43" s="33" t="s">
        <v>540</v>
      </c>
      <c r="R43" s="33" t="s">
        <v>49</v>
      </c>
      <c r="S43" s="33" t="s">
        <v>50</v>
      </c>
      <c r="T43" s="34" t="str">
        <f t="shared" si="0"/>
        <v>http://maps.google.com/maps?q=16.87891,104.24789</v>
      </c>
    </row>
    <row r="44" spans="1:20">
      <c r="A44" s="33" t="s">
        <v>545</v>
      </c>
      <c r="B44" s="35">
        <v>45715</v>
      </c>
      <c r="C44" s="36">
        <v>13.29</v>
      </c>
      <c r="D44" s="37">
        <v>16.8825</v>
      </c>
      <c r="E44" s="37">
        <v>104.24727</v>
      </c>
      <c r="F44" s="37">
        <v>1059538.10286</v>
      </c>
      <c r="G44" s="37">
        <v>1874012.48462</v>
      </c>
      <c r="H44" s="33" t="s">
        <v>48</v>
      </c>
      <c r="I44" s="33" t="s">
        <v>543</v>
      </c>
      <c r="J44" s="33" t="s">
        <v>537</v>
      </c>
      <c r="K44" s="33" t="s">
        <v>128</v>
      </c>
      <c r="L44" s="33" t="s">
        <v>71</v>
      </c>
      <c r="M44" s="33" t="s">
        <v>538</v>
      </c>
      <c r="N44" s="33" t="s">
        <v>65</v>
      </c>
      <c r="O44" s="33" t="s">
        <v>539</v>
      </c>
      <c r="P44" s="33" t="s">
        <v>489</v>
      </c>
      <c r="Q44" s="33" t="s">
        <v>540</v>
      </c>
      <c r="R44" s="33" t="s">
        <v>49</v>
      </c>
      <c r="S44" s="33" t="s">
        <v>50</v>
      </c>
      <c r="T44" s="34" t="str">
        <f t="shared" si="0"/>
        <v>http://maps.google.com/maps?q=16.8825,104.24727</v>
      </c>
    </row>
    <row r="45" spans="1:20">
      <c r="A45" s="33" t="s">
        <v>546</v>
      </c>
      <c r="B45" s="35">
        <v>45715</v>
      </c>
      <c r="C45" s="36">
        <v>13.29</v>
      </c>
      <c r="D45" s="37">
        <v>16.883320000000001</v>
      </c>
      <c r="E45" s="37">
        <v>104.33824</v>
      </c>
      <c r="F45" s="37">
        <v>1069259.47279</v>
      </c>
      <c r="G45" s="37">
        <v>1874365.14438</v>
      </c>
      <c r="H45" s="33" t="s">
        <v>48</v>
      </c>
      <c r="I45" s="33" t="s">
        <v>547</v>
      </c>
      <c r="J45" s="33" t="s">
        <v>548</v>
      </c>
      <c r="K45" s="33" t="s">
        <v>182</v>
      </c>
      <c r="L45" s="33" t="s">
        <v>71</v>
      </c>
      <c r="M45" s="33" t="s">
        <v>538</v>
      </c>
      <c r="N45" s="33" t="s">
        <v>65</v>
      </c>
      <c r="O45" s="33" t="s">
        <v>549</v>
      </c>
      <c r="P45" s="33" t="s">
        <v>540</v>
      </c>
      <c r="Q45" s="33" t="s">
        <v>540</v>
      </c>
      <c r="R45" s="33" t="s">
        <v>49</v>
      </c>
      <c r="S45" s="33" t="s">
        <v>50</v>
      </c>
      <c r="T45" s="34" t="str">
        <f t="shared" si="0"/>
        <v>http://maps.google.com/maps?q=16.88332,104.33824</v>
      </c>
    </row>
    <row r="46" spans="1:20">
      <c r="A46" s="33" t="s">
        <v>550</v>
      </c>
      <c r="B46" s="35">
        <v>45715</v>
      </c>
      <c r="C46" s="36">
        <v>13.29</v>
      </c>
      <c r="D46" s="37">
        <v>16.883890000000001</v>
      </c>
      <c r="E46" s="37">
        <v>104.33962</v>
      </c>
      <c r="F46" s="37">
        <v>1069405.2724899999</v>
      </c>
      <c r="G46" s="37">
        <v>1874432.4336000001</v>
      </c>
      <c r="H46" s="33" t="s">
        <v>48</v>
      </c>
      <c r="I46" s="33" t="s">
        <v>547</v>
      </c>
      <c r="J46" s="33" t="s">
        <v>548</v>
      </c>
      <c r="K46" s="33" t="s">
        <v>182</v>
      </c>
      <c r="L46" s="33" t="s">
        <v>71</v>
      </c>
      <c r="M46" s="33" t="s">
        <v>538</v>
      </c>
      <c r="N46" s="33" t="s">
        <v>65</v>
      </c>
      <c r="O46" s="33" t="s">
        <v>549</v>
      </c>
      <c r="P46" s="33" t="s">
        <v>540</v>
      </c>
      <c r="Q46" s="33" t="s">
        <v>540</v>
      </c>
      <c r="R46" s="33" t="s">
        <v>49</v>
      </c>
      <c r="S46" s="33" t="s">
        <v>50</v>
      </c>
      <c r="T46" s="34" t="str">
        <f t="shared" si="0"/>
        <v>http://maps.google.com/maps?q=16.88389,104.33962</v>
      </c>
    </row>
    <row r="47" spans="1:20">
      <c r="A47" s="33" t="s">
        <v>551</v>
      </c>
      <c r="B47" s="35">
        <v>45715</v>
      </c>
      <c r="C47" s="36">
        <v>13.29</v>
      </c>
      <c r="D47" s="37">
        <v>16.92689</v>
      </c>
      <c r="E47" s="37">
        <v>104.24930999999999</v>
      </c>
      <c r="F47" s="37">
        <v>1059624.4898600001</v>
      </c>
      <c r="G47" s="37">
        <v>1878946.1806399999</v>
      </c>
      <c r="H47" s="33" t="s">
        <v>48</v>
      </c>
      <c r="I47" s="33" t="s">
        <v>552</v>
      </c>
      <c r="J47" s="33" t="s">
        <v>552</v>
      </c>
      <c r="K47" s="33" t="s">
        <v>187</v>
      </c>
      <c r="L47" s="33" t="s">
        <v>71</v>
      </c>
      <c r="M47" s="33" t="s">
        <v>538</v>
      </c>
      <c r="N47" s="33" t="s">
        <v>65</v>
      </c>
      <c r="O47" s="33" t="s">
        <v>549</v>
      </c>
      <c r="P47" s="33" t="s">
        <v>540</v>
      </c>
      <c r="Q47" s="33" t="s">
        <v>540</v>
      </c>
      <c r="R47" s="33" t="s">
        <v>49</v>
      </c>
      <c r="S47" s="33" t="s">
        <v>50</v>
      </c>
      <c r="T47" s="34" t="str">
        <f t="shared" si="0"/>
        <v>http://maps.google.com/maps?q=16.92689,104.24931</v>
      </c>
    </row>
    <row r="48" spans="1:20">
      <c r="A48" s="33" t="s">
        <v>553</v>
      </c>
      <c r="B48" s="35">
        <v>45715</v>
      </c>
      <c r="C48" s="36">
        <v>13.29</v>
      </c>
      <c r="D48" s="37">
        <v>16.81223</v>
      </c>
      <c r="E48" s="37">
        <v>103.833</v>
      </c>
      <c r="F48" s="37">
        <v>1015462.26247</v>
      </c>
      <c r="G48" s="37">
        <v>1865081.9211899999</v>
      </c>
      <c r="H48" s="33" t="s">
        <v>48</v>
      </c>
      <c r="I48" s="33" t="s">
        <v>554</v>
      </c>
      <c r="J48" s="33" t="s">
        <v>204</v>
      </c>
      <c r="K48" s="33" t="s">
        <v>132</v>
      </c>
      <c r="L48" s="33" t="s">
        <v>71</v>
      </c>
      <c r="M48" s="33" t="s">
        <v>555</v>
      </c>
      <c r="N48" s="33" t="s">
        <v>65</v>
      </c>
      <c r="O48" s="33" t="s">
        <v>556</v>
      </c>
      <c r="P48" s="33" t="s">
        <v>525</v>
      </c>
      <c r="Q48" s="33" t="s">
        <v>540</v>
      </c>
      <c r="R48" s="33" t="s">
        <v>49</v>
      </c>
      <c r="S48" s="33" t="s">
        <v>50</v>
      </c>
      <c r="T48" s="34" t="str">
        <f t="shared" si="0"/>
        <v>http://maps.google.com/maps?q=16.81223,103.833</v>
      </c>
    </row>
    <row r="49" spans="1:20">
      <c r="A49" s="33" t="s">
        <v>557</v>
      </c>
      <c r="B49" s="35">
        <v>45715</v>
      </c>
      <c r="C49" s="36">
        <v>13.29</v>
      </c>
      <c r="D49" s="37">
        <v>17.14892</v>
      </c>
      <c r="E49" s="37">
        <v>104.03203999999999</v>
      </c>
      <c r="F49" s="37">
        <v>1035774.80493</v>
      </c>
      <c r="G49" s="37">
        <v>1902979.4375799999</v>
      </c>
      <c r="H49" s="33" t="s">
        <v>48</v>
      </c>
      <c r="I49" s="33" t="s">
        <v>558</v>
      </c>
      <c r="J49" s="33" t="s">
        <v>559</v>
      </c>
      <c r="K49" s="33" t="s">
        <v>187</v>
      </c>
      <c r="L49" s="33" t="s">
        <v>71</v>
      </c>
      <c r="M49" s="33" t="s">
        <v>555</v>
      </c>
      <c r="N49" s="33" t="s">
        <v>65</v>
      </c>
      <c r="O49" s="33" t="s">
        <v>560</v>
      </c>
      <c r="P49" s="33" t="s">
        <v>540</v>
      </c>
      <c r="Q49" s="33" t="s">
        <v>540</v>
      </c>
      <c r="R49" s="33" t="s">
        <v>49</v>
      </c>
      <c r="S49" s="33" t="s">
        <v>50</v>
      </c>
      <c r="T49" s="34" t="str">
        <f t="shared" si="0"/>
        <v>http://maps.google.com/maps?q=17.14892,104.03204</v>
      </c>
    </row>
    <row r="50" spans="1:20">
      <c r="A50" s="33" t="s">
        <v>561</v>
      </c>
      <c r="B50" s="35">
        <v>45715</v>
      </c>
      <c r="C50" s="36">
        <v>13.29</v>
      </c>
      <c r="D50" s="37">
        <v>17.1843</v>
      </c>
      <c r="E50" s="37">
        <v>103.92834999999999</v>
      </c>
      <c r="F50" s="37">
        <v>1024611.8102900001</v>
      </c>
      <c r="G50" s="37">
        <v>1906621.2111200001</v>
      </c>
      <c r="H50" s="33" t="s">
        <v>48</v>
      </c>
      <c r="I50" s="33" t="s">
        <v>562</v>
      </c>
      <c r="J50" s="33" t="s">
        <v>563</v>
      </c>
      <c r="K50" s="33" t="s">
        <v>187</v>
      </c>
      <c r="L50" s="33" t="s">
        <v>71</v>
      </c>
      <c r="M50" s="33" t="s">
        <v>555</v>
      </c>
      <c r="N50" s="33" t="s">
        <v>65</v>
      </c>
      <c r="O50" s="33" t="s">
        <v>560</v>
      </c>
      <c r="P50" s="33" t="s">
        <v>540</v>
      </c>
      <c r="Q50" s="33" t="s">
        <v>540</v>
      </c>
      <c r="R50" s="33" t="s">
        <v>502</v>
      </c>
      <c r="S50" s="33" t="s">
        <v>50</v>
      </c>
      <c r="T50" s="34" t="str">
        <f t="shared" si="0"/>
        <v>http://maps.google.com/maps?q=17.1843,103.92835</v>
      </c>
    </row>
    <row r="51" spans="1:20">
      <c r="A51" s="33" t="s">
        <v>564</v>
      </c>
      <c r="B51" s="35">
        <v>45715</v>
      </c>
      <c r="C51" s="36">
        <v>13.29</v>
      </c>
      <c r="D51" s="37">
        <v>16.637560000000001</v>
      </c>
      <c r="E51" s="37">
        <v>104.3064</v>
      </c>
      <c r="F51" s="37">
        <v>1066586.77725</v>
      </c>
      <c r="G51" s="37">
        <v>1846988.3874299999</v>
      </c>
      <c r="H51" s="33" t="s">
        <v>48</v>
      </c>
      <c r="I51" s="33" t="s">
        <v>565</v>
      </c>
      <c r="J51" s="33" t="s">
        <v>566</v>
      </c>
      <c r="K51" s="33" t="s">
        <v>128</v>
      </c>
      <c r="L51" s="33" t="s">
        <v>71</v>
      </c>
      <c r="M51" s="33" t="s">
        <v>567</v>
      </c>
      <c r="N51" s="33" t="s">
        <v>57</v>
      </c>
      <c r="O51" s="33" t="s">
        <v>568</v>
      </c>
      <c r="P51" s="33" t="s">
        <v>489</v>
      </c>
      <c r="Q51" s="33" t="s">
        <v>489</v>
      </c>
      <c r="R51" s="33" t="s">
        <v>49</v>
      </c>
      <c r="S51" s="33" t="s">
        <v>50</v>
      </c>
      <c r="T51" s="34" t="str">
        <f t="shared" si="0"/>
        <v>http://maps.google.com/maps?q=16.63756,104.3064</v>
      </c>
    </row>
    <row r="52" spans="1:20">
      <c r="A52" s="33" t="s">
        <v>569</v>
      </c>
      <c r="B52" s="35">
        <v>45715</v>
      </c>
      <c r="C52" s="36">
        <v>13.29</v>
      </c>
      <c r="D52" s="37">
        <v>16.641169999999999</v>
      </c>
      <c r="E52" s="37">
        <v>104.30594000000001</v>
      </c>
      <c r="F52" s="37">
        <v>1066526.8838500001</v>
      </c>
      <c r="G52" s="37">
        <v>1847387.86519</v>
      </c>
      <c r="H52" s="33" t="s">
        <v>48</v>
      </c>
      <c r="I52" s="33" t="s">
        <v>565</v>
      </c>
      <c r="J52" s="33" t="s">
        <v>566</v>
      </c>
      <c r="K52" s="33" t="s">
        <v>128</v>
      </c>
      <c r="L52" s="33" t="s">
        <v>71</v>
      </c>
      <c r="M52" s="33" t="s">
        <v>567</v>
      </c>
      <c r="N52" s="33" t="s">
        <v>57</v>
      </c>
      <c r="O52" s="33" t="s">
        <v>568</v>
      </c>
      <c r="P52" s="33" t="s">
        <v>489</v>
      </c>
      <c r="Q52" s="33" t="s">
        <v>489</v>
      </c>
      <c r="R52" s="33" t="s">
        <v>49</v>
      </c>
      <c r="S52" s="33" t="s">
        <v>50</v>
      </c>
      <c r="T52" s="34" t="str">
        <f t="shared" si="0"/>
        <v>http://maps.google.com/maps?q=16.64117,104.30594</v>
      </c>
    </row>
    <row r="53" spans="1:20">
      <c r="A53" s="33" t="s">
        <v>570</v>
      </c>
      <c r="B53" s="35">
        <v>45715</v>
      </c>
      <c r="C53" s="36">
        <v>13.29</v>
      </c>
      <c r="D53" s="37">
        <v>16.64838</v>
      </c>
      <c r="E53" s="37">
        <v>104.30492</v>
      </c>
      <c r="F53" s="37">
        <v>1066396.423</v>
      </c>
      <c r="G53" s="37">
        <v>1848185.4246700001</v>
      </c>
      <c r="H53" s="33" t="s">
        <v>48</v>
      </c>
      <c r="I53" s="33" t="s">
        <v>565</v>
      </c>
      <c r="J53" s="33" t="s">
        <v>566</v>
      </c>
      <c r="K53" s="33" t="s">
        <v>128</v>
      </c>
      <c r="L53" s="33" t="s">
        <v>71</v>
      </c>
      <c r="M53" s="33" t="s">
        <v>567</v>
      </c>
      <c r="N53" s="33" t="s">
        <v>57</v>
      </c>
      <c r="O53" s="33" t="s">
        <v>568</v>
      </c>
      <c r="P53" s="33" t="s">
        <v>489</v>
      </c>
      <c r="Q53" s="33" t="s">
        <v>489</v>
      </c>
      <c r="R53" s="33" t="s">
        <v>49</v>
      </c>
      <c r="S53" s="33" t="s">
        <v>50</v>
      </c>
      <c r="T53" s="34" t="str">
        <f t="shared" si="0"/>
        <v>http://maps.google.com/maps?q=16.64838,104.30492</v>
      </c>
    </row>
    <row r="54" spans="1:20">
      <c r="A54" s="33" t="s">
        <v>571</v>
      </c>
      <c r="B54" s="35">
        <v>45715</v>
      </c>
      <c r="C54" s="36">
        <v>13.29</v>
      </c>
      <c r="D54" s="37">
        <v>16.65915</v>
      </c>
      <c r="E54" s="37">
        <v>104.35574</v>
      </c>
      <c r="F54" s="37">
        <v>1071803.51024</v>
      </c>
      <c r="G54" s="37">
        <v>1849526.60669</v>
      </c>
      <c r="H54" s="33" t="s">
        <v>48</v>
      </c>
      <c r="I54" s="33" t="s">
        <v>565</v>
      </c>
      <c r="J54" s="33" t="s">
        <v>566</v>
      </c>
      <c r="K54" s="33" t="s">
        <v>128</v>
      </c>
      <c r="L54" s="33" t="s">
        <v>71</v>
      </c>
      <c r="M54" s="33" t="s">
        <v>567</v>
      </c>
      <c r="N54" s="33" t="s">
        <v>57</v>
      </c>
      <c r="O54" s="33" t="s">
        <v>568</v>
      </c>
      <c r="P54" s="33" t="s">
        <v>489</v>
      </c>
      <c r="Q54" s="33" t="s">
        <v>489</v>
      </c>
      <c r="R54" s="33" t="s">
        <v>502</v>
      </c>
      <c r="S54" s="33" t="s">
        <v>50</v>
      </c>
      <c r="T54" s="34" t="str">
        <f t="shared" si="0"/>
        <v>http://maps.google.com/maps?q=16.65915,104.35574</v>
      </c>
    </row>
    <row r="55" spans="1:20">
      <c r="A55" s="33" t="s">
        <v>572</v>
      </c>
      <c r="B55" s="35">
        <v>45715</v>
      </c>
      <c r="C55" s="36">
        <v>13.29</v>
      </c>
      <c r="D55" s="37">
        <v>16.665769999999998</v>
      </c>
      <c r="E55" s="37">
        <v>104.32407000000001</v>
      </c>
      <c r="F55" s="37">
        <v>1068394.40818</v>
      </c>
      <c r="G55" s="37">
        <v>1850170.7590000001</v>
      </c>
      <c r="H55" s="33" t="s">
        <v>48</v>
      </c>
      <c r="I55" s="33" t="s">
        <v>565</v>
      </c>
      <c r="J55" s="33" t="s">
        <v>566</v>
      </c>
      <c r="K55" s="33" t="s">
        <v>128</v>
      </c>
      <c r="L55" s="33" t="s">
        <v>71</v>
      </c>
      <c r="M55" s="33" t="s">
        <v>567</v>
      </c>
      <c r="N55" s="33" t="s">
        <v>57</v>
      </c>
      <c r="O55" s="33" t="s">
        <v>568</v>
      </c>
      <c r="P55" s="33" t="s">
        <v>489</v>
      </c>
      <c r="Q55" s="33" t="s">
        <v>489</v>
      </c>
      <c r="R55" s="33" t="s">
        <v>49</v>
      </c>
      <c r="S55" s="33" t="s">
        <v>50</v>
      </c>
      <c r="T55" s="34" t="str">
        <f t="shared" si="0"/>
        <v>http://maps.google.com/maps?q=16.66577,104.32407</v>
      </c>
    </row>
    <row r="56" spans="1:20">
      <c r="A56" s="33" t="s">
        <v>573</v>
      </c>
      <c r="B56" s="35">
        <v>45715</v>
      </c>
      <c r="C56" s="36">
        <v>13.29</v>
      </c>
      <c r="D56" s="37">
        <v>16.66666</v>
      </c>
      <c r="E56" s="37">
        <v>104.32467</v>
      </c>
      <c r="F56" s="37">
        <v>1068455.9778499999</v>
      </c>
      <c r="G56" s="37">
        <v>1850271.28685</v>
      </c>
      <c r="H56" s="33" t="s">
        <v>48</v>
      </c>
      <c r="I56" s="33" t="s">
        <v>565</v>
      </c>
      <c r="J56" s="33" t="s">
        <v>566</v>
      </c>
      <c r="K56" s="33" t="s">
        <v>128</v>
      </c>
      <c r="L56" s="33" t="s">
        <v>71</v>
      </c>
      <c r="M56" s="33" t="s">
        <v>567</v>
      </c>
      <c r="N56" s="33" t="s">
        <v>57</v>
      </c>
      <c r="O56" s="33" t="s">
        <v>568</v>
      </c>
      <c r="P56" s="33" t="s">
        <v>489</v>
      </c>
      <c r="Q56" s="33" t="s">
        <v>489</v>
      </c>
      <c r="R56" s="33" t="s">
        <v>49</v>
      </c>
      <c r="S56" s="33" t="s">
        <v>50</v>
      </c>
      <c r="T56" s="34" t="str">
        <f t="shared" si="0"/>
        <v>http://maps.google.com/maps?q=16.66666,104.32467</v>
      </c>
    </row>
    <row r="57" spans="1:20">
      <c r="A57" s="33" t="s">
        <v>574</v>
      </c>
      <c r="B57" s="35">
        <v>45715</v>
      </c>
      <c r="C57" s="36">
        <v>13.29</v>
      </c>
      <c r="D57" s="37">
        <v>17.30255</v>
      </c>
      <c r="E57" s="37">
        <v>98.487610000000004</v>
      </c>
      <c r="F57" s="37">
        <v>445547.21648200002</v>
      </c>
      <c r="G57" s="37">
        <v>1913097.5426</v>
      </c>
      <c r="H57" s="33" t="s">
        <v>48</v>
      </c>
      <c r="I57" s="33" t="s">
        <v>575</v>
      </c>
      <c r="J57" s="33" t="s">
        <v>56</v>
      </c>
      <c r="K57" s="33" t="s">
        <v>111</v>
      </c>
      <c r="L57" s="33" t="s">
        <v>51</v>
      </c>
      <c r="M57" s="33" t="s">
        <v>56</v>
      </c>
      <c r="N57" s="33" t="s">
        <v>57</v>
      </c>
      <c r="O57" s="33" t="s">
        <v>576</v>
      </c>
      <c r="P57" s="33" t="s">
        <v>59</v>
      </c>
      <c r="Q57" s="33" t="s">
        <v>59</v>
      </c>
      <c r="R57" s="33" t="s">
        <v>502</v>
      </c>
      <c r="S57" s="33" t="s">
        <v>50</v>
      </c>
      <c r="T57" s="34" t="str">
        <f t="shared" si="0"/>
        <v>http://maps.google.com/maps?q=17.30255,98.48761</v>
      </c>
    </row>
    <row r="58" spans="1:20">
      <c r="A58" s="33" t="s">
        <v>577</v>
      </c>
      <c r="B58" s="35">
        <v>45715</v>
      </c>
      <c r="C58" s="36">
        <v>13.29</v>
      </c>
      <c r="D58" s="37">
        <v>17.82246</v>
      </c>
      <c r="E58" s="37">
        <v>98.662599999999998</v>
      </c>
      <c r="F58" s="37">
        <v>464246.20993700001</v>
      </c>
      <c r="G58" s="37">
        <v>1970575.6060500001</v>
      </c>
      <c r="H58" s="33" t="s">
        <v>48</v>
      </c>
      <c r="I58" s="33" t="s">
        <v>54</v>
      </c>
      <c r="J58" s="33" t="s">
        <v>55</v>
      </c>
      <c r="K58" s="33" t="s">
        <v>52</v>
      </c>
      <c r="L58" s="33" t="s">
        <v>51</v>
      </c>
      <c r="M58" s="33" t="s">
        <v>56</v>
      </c>
      <c r="N58" s="33" t="s">
        <v>57</v>
      </c>
      <c r="O58" s="33" t="s">
        <v>58</v>
      </c>
      <c r="P58" s="33" t="s">
        <v>59</v>
      </c>
      <c r="Q58" s="33" t="s">
        <v>59</v>
      </c>
      <c r="R58" s="33" t="s">
        <v>49</v>
      </c>
      <c r="S58" s="33" t="s">
        <v>50</v>
      </c>
      <c r="T58" s="34" t="str">
        <f t="shared" si="0"/>
        <v>http://maps.google.com/maps?q=17.82246,98.6626</v>
      </c>
    </row>
    <row r="59" spans="1:20">
      <c r="A59" s="33" t="s">
        <v>578</v>
      </c>
      <c r="B59" s="35">
        <v>45715</v>
      </c>
      <c r="C59" s="36">
        <v>13.29</v>
      </c>
      <c r="D59" s="37">
        <v>17.823070000000001</v>
      </c>
      <c r="E59" s="37">
        <v>98.666340000000005</v>
      </c>
      <c r="F59" s="37">
        <v>464642.65630700003</v>
      </c>
      <c r="G59" s="37">
        <v>1970642.3834200001</v>
      </c>
      <c r="H59" s="33" t="s">
        <v>48</v>
      </c>
      <c r="I59" s="33" t="s">
        <v>54</v>
      </c>
      <c r="J59" s="33" t="s">
        <v>55</v>
      </c>
      <c r="K59" s="33" t="s">
        <v>52</v>
      </c>
      <c r="L59" s="33" t="s">
        <v>51</v>
      </c>
      <c r="M59" s="33" t="s">
        <v>56</v>
      </c>
      <c r="N59" s="33" t="s">
        <v>57</v>
      </c>
      <c r="O59" s="33" t="s">
        <v>58</v>
      </c>
      <c r="P59" s="33" t="s">
        <v>59</v>
      </c>
      <c r="Q59" s="33" t="s">
        <v>59</v>
      </c>
      <c r="R59" s="33" t="s">
        <v>49</v>
      </c>
      <c r="S59" s="33" t="s">
        <v>50</v>
      </c>
      <c r="T59" s="34" t="str">
        <f t="shared" si="0"/>
        <v>http://maps.google.com/maps?q=17.82307,98.66634</v>
      </c>
    </row>
    <row r="60" spans="1:20">
      <c r="A60" s="33" t="s">
        <v>579</v>
      </c>
      <c r="B60" s="35">
        <v>45715</v>
      </c>
      <c r="C60" s="36">
        <v>13.29</v>
      </c>
      <c r="D60" s="37">
        <v>17.823699999999999</v>
      </c>
      <c r="E60" s="37">
        <v>98.670150000000007</v>
      </c>
      <c r="F60" s="37">
        <v>465046.52157300001</v>
      </c>
      <c r="G60" s="37">
        <v>1970711.36831</v>
      </c>
      <c r="H60" s="33" t="s">
        <v>48</v>
      </c>
      <c r="I60" s="33" t="s">
        <v>54</v>
      </c>
      <c r="J60" s="33" t="s">
        <v>55</v>
      </c>
      <c r="K60" s="33" t="s">
        <v>52</v>
      </c>
      <c r="L60" s="33" t="s">
        <v>51</v>
      </c>
      <c r="M60" s="33" t="s">
        <v>56</v>
      </c>
      <c r="N60" s="33" t="s">
        <v>57</v>
      </c>
      <c r="O60" s="33" t="s">
        <v>58</v>
      </c>
      <c r="P60" s="33" t="s">
        <v>59</v>
      </c>
      <c r="Q60" s="33" t="s">
        <v>59</v>
      </c>
      <c r="R60" s="33" t="s">
        <v>49</v>
      </c>
      <c r="S60" s="33" t="s">
        <v>50</v>
      </c>
      <c r="T60" s="34" t="str">
        <f t="shared" si="0"/>
        <v>http://maps.google.com/maps?q=17.8237,98.67015</v>
      </c>
    </row>
    <row r="61" spans="1:20">
      <c r="A61" s="33" t="s">
        <v>580</v>
      </c>
      <c r="B61" s="35">
        <v>45715</v>
      </c>
      <c r="C61" s="36">
        <v>13.29</v>
      </c>
      <c r="D61" s="37">
        <v>17.82525</v>
      </c>
      <c r="E61" s="37">
        <v>98.657970000000006</v>
      </c>
      <c r="F61" s="37">
        <v>463756.13482199999</v>
      </c>
      <c r="G61" s="37">
        <v>1970885.1701199999</v>
      </c>
      <c r="H61" s="33" t="s">
        <v>48</v>
      </c>
      <c r="I61" s="33" t="s">
        <v>54</v>
      </c>
      <c r="J61" s="33" t="s">
        <v>55</v>
      </c>
      <c r="K61" s="33" t="s">
        <v>52</v>
      </c>
      <c r="L61" s="33" t="s">
        <v>51</v>
      </c>
      <c r="M61" s="33" t="s">
        <v>56</v>
      </c>
      <c r="N61" s="33" t="s">
        <v>57</v>
      </c>
      <c r="O61" s="33" t="s">
        <v>58</v>
      </c>
      <c r="P61" s="33" t="s">
        <v>59</v>
      </c>
      <c r="Q61" s="33" t="s">
        <v>59</v>
      </c>
      <c r="R61" s="33" t="s">
        <v>581</v>
      </c>
      <c r="S61" s="33" t="s">
        <v>50</v>
      </c>
      <c r="T61" s="34" t="str">
        <f t="shared" si="0"/>
        <v>http://maps.google.com/maps?q=17.82525,98.65797</v>
      </c>
    </row>
    <row r="62" spans="1:20">
      <c r="A62" s="33" t="s">
        <v>582</v>
      </c>
      <c r="B62" s="35">
        <v>45715</v>
      </c>
      <c r="C62" s="36">
        <v>13.29</v>
      </c>
      <c r="D62" s="37">
        <v>17.825880000000002</v>
      </c>
      <c r="E62" s="37">
        <v>98.661839999999998</v>
      </c>
      <c r="F62" s="37">
        <v>464166.356646</v>
      </c>
      <c r="G62" s="37">
        <v>1970954.1254499999</v>
      </c>
      <c r="H62" s="33" t="s">
        <v>48</v>
      </c>
      <c r="I62" s="33" t="s">
        <v>54</v>
      </c>
      <c r="J62" s="33" t="s">
        <v>55</v>
      </c>
      <c r="K62" s="33" t="s">
        <v>52</v>
      </c>
      <c r="L62" s="33" t="s">
        <v>51</v>
      </c>
      <c r="M62" s="33" t="s">
        <v>56</v>
      </c>
      <c r="N62" s="33" t="s">
        <v>57</v>
      </c>
      <c r="O62" s="33" t="s">
        <v>58</v>
      </c>
      <c r="P62" s="33" t="s">
        <v>59</v>
      </c>
      <c r="Q62" s="33" t="s">
        <v>59</v>
      </c>
      <c r="R62" s="33" t="s">
        <v>49</v>
      </c>
      <c r="S62" s="33" t="s">
        <v>50</v>
      </c>
      <c r="T62" s="34" t="str">
        <f t="shared" si="0"/>
        <v>http://maps.google.com/maps?q=17.82588,98.66184</v>
      </c>
    </row>
    <row r="63" spans="1:20">
      <c r="A63" s="33" t="s">
        <v>583</v>
      </c>
      <c r="B63" s="35">
        <v>45715</v>
      </c>
      <c r="C63" s="36">
        <v>13.29</v>
      </c>
      <c r="D63" s="37">
        <v>17.826509999999999</v>
      </c>
      <c r="E63" s="37">
        <v>98.665700000000001</v>
      </c>
      <c r="F63" s="37">
        <v>464575.515786</v>
      </c>
      <c r="G63" s="37">
        <v>1971023.09112</v>
      </c>
      <c r="H63" s="33" t="s">
        <v>48</v>
      </c>
      <c r="I63" s="33" t="s">
        <v>54</v>
      </c>
      <c r="J63" s="33" t="s">
        <v>55</v>
      </c>
      <c r="K63" s="33" t="s">
        <v>52</v>
      </c>
      <c r="L63" s="33" t="s">
        <v>51</v>
      </c>
      <c r="M63" s="33" t="s">
        <v>56</v>
      </c>
      <c r="N63" s="33" t="s">
        <v>57</v>
      </c>
      <c r="O63" s="33" t="s">
        <v>58</v>
      </c>
      <c r="P63" s="33" t="s">
        <v>59</v>
      </c>
      <c r="Q63" s="33" t="s">
        <v>59</v>
      </c>
      <c r="R63" s="33" t="s">
        <v>49</v>
      </c>
      <c r="S63" s="33" t="s">
        <v>50</v>
      </c>
      <c r="T63" s="34" t="str">
        <f t="shared" si="0"/>
        <v>http://maps.google.com/maps?q=17.82651,98.6657</v>
      </c>
    </row>
    <row r="64" spans="1:20">
      <c r="A64" s="33" t="s">
        <v>584</v>
      </c>
      <c r="B64" s="35">
        <v>45715</v>
      </c>
      <c r="C64" s="36">
        <v>13.29</v>
      </c>
      <c r="D64" s="37">
        <v>17.82714</v>
      </c>
      <c r="E64" s="37">
        <v>98.669520000000006</v>
      </c>
      <c r="F64" s="37">
        <v>464980.43325499998</v>
      </c>
      <c r="G64" s="37">
        <v>1971092.0726600001</v>
      </c>
      <c r="H64" s="33" t="s">
        <v>48</v>
      </c>
      <c r="I64" s="33" t="s">
        <v>54</v>
      </c>
      <c r="J64" s="33" t="s">
        <v>55</v>
      </c>
      <c r="K64" s="33" t="s">
        <v>52</v>
      </c>
      <c r="L64" s="33" t="s">
        <v>51</v>
      </c>
      <c r="M64" s="33" t="s">
        <v>56</v>
      </c>
      <c r="N64" s="33" t="s">
        <v>57</v>
      </c>
      <c r="O64" s="33" t="s">
        <v>58</v>
      </c>
      <c r="P64" s="33" t="s">
        <v>59</v>
      </c>
      <c r="Q64" s="33" t="s">
        <v>59</v>
      </c>
      <c r="R64" s="33" t="s">
        <v>49</v>
      </c>
      <c r="S64" s="33" t="s">
        <v>50</v>
      </c>
      <c r="T64" s="34" t="str">
        <f t="shared" si="0"/>
        <v>http://maps.google.com/maps?q=17.82714,98.66952</v>
      </c>
    </row>
    <row r="68" spans="1:1">
      <c r="A68" s="26" t="s">
        <v>44</v>
      </c>
    </row>
  </sheetData>
  <sortState xmlns:xlrd2="http://schemas.microsoft.com/office/spreadsheetml/2017/richdata2" ref="A4:T6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9"/>
  <sheetViews>
    <sheetView topLeftCell="A25" zoomScaleNormal="100" workbookViewId="0">
      <selection activeCell="E43" sqref="E43"/>
    </sheetView>
  </sheetViews>
  <sheetFormatPr defaultColWidth="130.7109375" defaultRowHeight="18.75" customHeight="1"/>
  <cols>
    <col min="1" max="1" width="12.5703125" style="14" customWidth="1"/>
    <col min="2" max="2" width="9.28515625" style="15" bestFit="1" customWidth="1"/>
    <col min="3" max="3" width="5.42578125" style="30" bestFit="1" customWidth="1"/>
    <col min="4" max="4" width="8.5703125" style="30" bestFit="1" customWidth="1"/>
    <col min="5" max="5" width="9.5703125" style="30" bestFit="1" customWidth="1"/>
    <col min="6" max="6" width="13.5703125" style="30" bestFit="1" customWidth="1"/>
    <col min="7" max="7" width="13.7109375" style="30" bestFit="1" customWidth="1"/>
    <col min="8" max="8" width="9.85546875" style="15" bestFit="1" customWidth="1"/>
    <col min="9" max="9" width="11.85546875" style="15" bestFit="1" customWidth="1"/>
    <col min="10" max="10" width="11" style="15" bestFit="1" customWidth="1"/>
    <col min="11" max="11" width="9.7109375" style="15" bestFit="1" customWidth="1"/>
    <col min="12" max="12" width="18.5703125" style="15" bestFit="1" customWidth="1"/>
    <col min="13" max="13" width="29.7109375" style="15" bestFit="1" customWidth="1"/>
    <col min="14" max="14" width="12.5703125" style="15" bestFit="1" customWidth="1"/>
    <col min="15" max="16384" width="130.7109375" style="14"/>
  </cols>
  <sheetData>
    <row r="1" spans="1:14" ht="30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149</v>
      </c>
      <c r="B4" s="35">
        <v>45715</v>
      </c>
      <c r="C4" s="36">
        <v>2.19</v>
      </c>
      <c r="D4" s="37">
        <v>17.857800000000001</v>
      </c>
      <c r="E4" s="37">
        <v>98.301479999999998</v>
      </c>
      <c r="F4" s="37">
        <v>425992.30032400001</v>
      </c>
      <c r="G4" s="37">
        <v>1974591.5482900001</v>
      </c>
      <c r="H4" s="33" t="s">
        <v>48</v>
      </c>
      <c r="I4" s="33" t="s">
        <v>56</v>
      </c>
      <c r="J4" s="33" t="s">
        <v>56</v>
      </c>
      <c r="K4" s="33" t="s">
        <v>111</v>
      </c>
      <c r="L4" s="33" t="s">
        <v>51</v>
      </c>
      <c r="M4" s="33" t="s">
        <v>112</v>
      </c>
      <c r="N4" s="33" t="s">
        <v>49</v>
      </c>
    </row>
    <row r="5" spans="1:14" ht="18.75" customHeight="1">
      <c r="A5" s="33" t="s">
        <v>150</v>
      </c>
      <c r="B5" s="35">
        <v>45715</v>
      </c>
      <c r="C5" s="36">
        <v>2.19</v>
      </c>
      <c r="D5" s="37">
        <v>17.854800000000001</v>
      </c>
      <c r="E5" s="37">
        <v>98.303299999999993</v>
      </c>
      <c r="F5" s="37">
        <v>426183.89816300001</v>
      </c>
      <c r="G5" s="37">
        <v>1974258.90475</v>
      </c>
      <c r="H5" s="33" t="s">
        <v>48</v>
      </c>
      <c r="I5" s="33" t="s">
        <v>56</v>
      </c>
      <c r="J5" s="33" t="s">
        <v>56</v>
      </c>
      <c r="K5" s="33" t="s">
        <v>111</v>
      </c>
      <c r="L5" s="33" t="s">
        <v>51</v>
      </c>
      <c r="M5" s="33" t="s">
        <v>112</v>
      </c>
      <c r="N5" s="33" t="s">
        <v>49</v>
      </c>
    </row>
    <row r="6" spans="1:14" ht="18.75" customHeight="1">
      <c r="A6" s="33" t="s">
        <v>151</v>
      </c>
      <c r="B6" s="35">
        <v>45715</v>
      </c>
      <c r="C6" s="36">
        <v>2.19</v>
      </c>
      <c r="D6" s="37">
        <v>17.37107</v>
      </c>
      <c r="E6" s="37">
        <v>101.67646999999999</v>
      </c>
      <c r="F6" s="37">
        <v>784411.12438599998</v>
      </c>
      <c r="G6" s="37">
        <v>1922589.7254000001</v>
      </c>
      <c r="H6" s="33" t="s">
        <v>48</v>
      </c>
      <c r="I6" s="33" t="s">
        <v>113</v>
      </c>
      <c r="J6" s="33" t="s">
        <v>114</v>
      </c>
      <c r="K6" s="33" t="s">
        <v>115</v>
      </c>
      <c r="L6" s="33" t="s">
        <v>71</v>
      </c>
      <c r="M6" s="33" t="s">
        <v>116</v>
      </c>
      <c r="N6" s="33" t="s">
        <v>49</v>
      </c>
    </row>
    <row r="7" spans="1:14" ht="18.75" customHeight="1">
      <c r="A7" s="33" t="s">
        <v>152</v>
      </c>
      <c r="B7" s="35">
        <v>45715</v>
      </c>
      <c r="C7" s="36">
        <v>2.19</v>
      </c>
      <c r="D7" s="37">
        <v>18.608239999999999</v>
      </c>
      <c r="E7" s="37">
        <v>100.12093</v>
      </c>
      <c r="F7" s="37">
        <v>618257.15732100001</v>
      </c>
      <c r="G7" s="37">
        <v>2057850.14261</v>
      </c>
      <c r="H7" s="33" t="s">
        <v>48</v>
      </c>
      <c r="I7" s="33" t="s">
        <v>101</v>
      </c>
      <c r="J7" s="33" t="s">
        <v>102</v>
      </c>
      <c r="K7" s="33" t="s">
        <v>103</v>
      </c>
      <c r="L7" s="33" t="s">
        <v>51</v>
      </c>
      <c r="M7" s="33" t="s">
        <v>104</v>
      </c>
      <c r="N7" s="33" t="s">
        <v>49</v>
      </c>
    </row>
    <row r="8" spans="1:14" ht="18.75" customHeight="1">
      <c r="A8" s="33" t="s">
        <v>153</v>
      </c>
      <c r="B8" s="35">
        <v>45715</v>
      </c>
      <c r="C8" s="36">
        <v>2.19</v>
      </c>
      <c r="D8" s="37">
        <v>18.607890000000001</v>
      </c>
      <c r="E8" s="37">
        <v>100.1224</v>
      </c>
      <c r="F8" s="37">
        <v>618412.49909699999</v>
      </c>
      <c r="G8" s="37">
        <v>2057812.38056</v>
      </c>
      <c r="H8" s="33" t="s">
        <v>48</v>
      </c>
      <c r="I8" s="33" t="s">
        <v>101</v>
      </c>
      <c r="J8" s="33" t="s">
        <v>102</v>
      </c>
      <c r="K8" s="33" t="s">
        <v>103</v>
      </c>
      <c r="L8" s="33" t="s">
        <v>51</v>
      </c>
      <c r="M8" s="33" t="s">
        <v>104</v>
      </c>
      <c r="N8" s="33" t="s">
        <v>49</v>
      </c>
    </row>
    <row r="9" spans="1:14" ht="18.75" customHeight="1">
      <c r="A9" s="33" t="s">
        <v>154</v>
      </c>
      <c r="B9" s="35">
        <v>45715</v>
      </c>
      <c r="C9" s="36">
        <v>2.19</v>
      </c>
      <c r="D9" s="37">
        <v>16.511060000000001</v>
      </c>
      <c r="E9" s="37">
        <v>103.79597</v>
      </c>
      <c r="F9" s="37">
        <v>1012308.91418</v>
      </c>
      <c r="G9" s="37">
        <v>1831571.29513</v>
      </c>
      <c r="H9" s="33" t="s">
        <v>48</v>
      </c>
      <c r="I9" s="33" t="s">
        <v>130</v>
      </c>
      <c r="J9" s="33" t="s">
        <v>131</v>
      </c>
      <c r="K9" s="33" t="s">
        <v>132</v>
      </c>
      <c r="L9" s="33" t="s">
        <v>71</v>
      </c>
      <c r="M9" s="33" t="s">
        <v>133</v>
      </c>
      <c r="N9" s="33" t="s">
        <v>49</v>
      </c>
    </row>
    <row r="10" spans="1:14" ht="18.75" customHeight="1">
      <c r="A10" s="33" t="s">
        <v>155</v>
      </c>
      <c r="B10" s="35">
        <v>45715</v>
      </c>
      <c r="C10" s="36">
        <v>2.19</v>
      </c>
      <c r="D10" s="37">
        <v>16.62857</v>
      </c>
      <c r="E10" s="37">
        <v>99.8506</v>
      </c>
      <c r="F10" s="37">
        <v>590719.87523400004</v>
      </c>
      <c r="G10" s="37">
        <v>1838659.0548099999</v>
      </c>
      <c r="H10" s="33" t="s">
        <v>48</v>
      </c>
      <c r="I10" s="33" t="s">
        <v>123</v>
      </c>
      <c r="J10" s="33" t="s">
        <v>123</v>
      </c>
      <c r="K10" s="33" t="s">
        <v>124</v>
      </c>
      <c r="L10" s="33" t="s">
        <v>51</v>
      </c>
      <c r="M10" s="33" t="s">
        <v>125</v>
      </c>
      <c r="N10" s="33" t="s">
        <v>49</v>
      </c>
    </row>
    <row r="11" spans="1:14" ht="18.75" customHeight="1">
      <c r="A11" s="33" t="s">
        <v>156</v>
      </c>
      <c r="B11" s="35">
        <v>45715</v>
      </c>
      <c r="C11" s="36">
        <v>2.19</v>
      </c>
      <c r="D11" s="37">
        <v>17.170100000000001</v>
      </c>
      <c r="E11" s="37">
        <v>98.312269999999998</v>
      </c>
      <c r="F11" s="37">
        <v>426860.69121000002</v>
      </c>
      <c r="G11" s="37">
        <v>1898502.0907399999</v>
      </c>
      <c r="H11" s="33" t="s">
        <v>48</v>
      </c>
      <c r="I11" s="33" t="s">
        <v>117</v>
      </c>
      <c r="J11" s="33" t="s">
        <v>118</v>
      </c>
      <c r="K11" s="33" t="s">
        <v>52</v>
      </c>
      <c r="L11" s="33" t="s">
        <v>51</v>
      </c>
      <c r="M11" s="33" t="s">
        <v>119</v>
      </c>
      <c r="N11" s="33" t="s">
        <v>49</v>
      </c>
    </row>
    <row r="12" spans="1:14" ht="18.75" customHeight="1">
      <c r="A12" s="33" t="s">
        <v>157</v>
      </c>
      <c r="B12" s="35">
        <v>45715</v>
      </c>
      <c r="C12" s="36">
        <v>2.19</v>
      </c>
      <c r="D12" s="37">
        <v>17.166219999999999</v>
      </c>
      <c r="E12" s="37">
        <v>98.311840000000004</v>
      </c>
      <c r="F12" s="37">
        <v>426813.43745899998</v>
      </c>
      <c r="G12" s="37">
        <v>1898072.99504</v>
      </c>
      <c r="H12" s="33" t="s">
        <v>48</v>
      </c>
      <c r="I12" s="33" t="s">
        <v>117</v>
      </c>
      <c r="J12" s="33" t="s">
        <v>118</v>
      </c>
      <c r="K12" s="33" t="s">
        <v>52</v>
      </c>
      <c r="L12" s="33" t="s">
        <v>51</v>
      </c>
      <c r="M12" s="33" t="s">
        <v>119</v>
      </c>
      <c r="N12" s="33" t="s">
        <v>49</v>
      </c>
    </row>
    <row r="13" spans="1:14" ht="18.75" customHeight="1">
      <c r="A13" s="33" t="s">
        <v>158</v>
      </c>
      <c r="B13" s="35">
        <v>45715</v>
      </c>
      <c r="C13" s="36">
        <v>2.19</v>
      </c>
      <c r="D13" s="37">
        <v>17.142759999999999</v>
      </c>
      <c r="E13" s="37">
        <v>98.354039999999998</v>
      </c>
      <c r="F13" s="37">
        <v>431292.98552599997</v>
      </c>
      <c r="G13" s="37">
        <v>1895462.13319</v>
      </c>
      <c r="H13" s="33" t="s">
        <v>48</v>
      </c>
      <c r="I13" s="33" t="s">
        <v>117</v>
      </c>
      <c r="J13" s="33" t="s">
        <v>118</v>
      </c>
      <c r="K13" s="33" t="s">
        <v>52</v>
      </c>
      <c r="L13" s="33" t="s">
        <v>51</v>
      </c>
      <c r="M13" s="33" t="s">
        <v>119</v>
      </c>
      <c r="N13" s="33" t="s">
        <v>49</v>
      </c>
    </row>
    <row r="14" spans="1:14" ht="18.75" customHeight="1">
      <c r="A14" s="33" t="s">
        <v>159</v>
      </c>
      <c r="B14" s="35">
        <v>45715</v>
      </c>
      <c r="C14" s="36">
        <v>2.19</v>
      </c>
      <c r="D14" s="37">
        <v>17.095479999999998</v>
      </c>
      <c r="E14" s="37">
        <v>98.329639999999998</v>
      </c>
      <c r="F14" s="37">
        <v>428679.58708500001</v>
      </c>
      <c r="G14" s="37">
        <v>1890240.2124099999</v>
      </c>
      <c r="H14" s="33" t="s">
        <v>48</v>
      </c>
      <c r="I14" s="33" t="s">
        <v>117</v>
      </c>
      <c r="J14" s="33" t="s">
        <v>118</v>
      </c>
      <c r="K14" s="33" t="s">
        <v>52</v>
      </c>
      <c r="L14" s="33" t="s">
        <v>51</v>
      </c>
      <c r="M14" s="33" t="s">
        <v>119</v>
      </c>
      <c r="N14" s="33" t="s">
        <v>49</v>
      </c>
    </row>
    <row r="15" spans="1:14" ht="18.75" customHeight="1">
      <c r="A15" s="33" t="s">
        <v>160</v>
      </c>
      <c r="B15" s="35">
        <v>45715</v>
      </c>
      <c r="C15" s="36">
        <v>2.19</v>
      </c>
      <c r="D15" s="37">
        <v>17.092639999999999</v>
      </c>
      <c r="E15" s="37">
        <v>98.336619999999996</v>
      </c>
      <c r="F15" s="37">
        <v>429421.15617600002</v>
      </c>
      <c r="G15" s="37">
        <v>1889923.47596</v>
      </c>
      <c r="H15" s="33" t="s">
        <v>48</v>
      </c>
      <c r="I15" s="33" t="s">
        <v>117</v>
      </c>
      <c r="J15" s="33" t="s">
        <v>118</v>
      </c>
      <c r="K15" s="33" t="s">
        <v>52</v>
      </c>
      <c r="L15" s="33" t="s">
        <v>51</v>
      </c>
      <c r="M15" s="33" t="s">
        <v>119</v>
      </c>
      <c r="N15" s="33" t="s">
        <v>49</v>
      </c>
    </row>
    <row r="16" spans="1:14" ht="18.75" customHeight="1">
      <c r="A16" s="33" t="s">
        <v>161</v>
      </c>
      <c r="B16" s="35">
        <v>45715</v>
      </c>
      <c r="C16" s="36">
        <v>2.19</v>
      </c>
      <c r="D16" s="37">
        <v>17.08577</v>
      </c>
      <c r="E16" s="37">
        <v>98.330510000000004</v>
      </c>
      <c r="F16" s="37">
        <v>428768.46186699998</v>
      </c>
      <c r="G16" s="37">
        <v>1889165.65494</v>
      </c>
      <c r="H16" s="33" t="s">
        <v>48</v>
      </c>
      <c r="I16" s="33" t="s">
        <v>117</v>
      </c>
      <c r="J16" s="33" t="s">
        <v>118</v>
      </c>
      <c r="K16" s="33" t="s">
        <v>52</v>
      </c>
      <c r="L16" s="33" t="s">
        <v>51</v>
      </c>
      <c r="M16" s="33" t="s">
        <v>119</v>
      </c>
      <c r="N16" s="33" t="s">
        <v>49</v>
      </c>
    </row>
    <row r="17" spans="1:14" ht="18.75" customHeight="1">
      <c r="A17" s="33" t="s">
        <v>162</v>
      </c>
      <c r="B17" s="35">
        <v>45715</v>
      </c>
      <c r="C17" s="36">
        <v>2.19</v>
      </c>
      <c r="D17" s="37">
        <v>17.084209999999999</v>
      </c>
      <c r="E17" s="37">
        <v>98.339250000000007</v>
      </c>
      <c r="F17" s="37">
        <v>429697.818982</v>
      </c>
      <c r="G17" s="37">
        <v>1888989.89714</v>
      </c>
      <c r="H17" s="33" t="s">
        <v>48</v>
      </c>
      <c r="I17" s="33" t="s">
        <v>117</v>
      </c>
      <c r="J17" s="33" t="s">
        <v>118</v>
      </c>
      <c r="K17" s="33" t="s">
        <v>52</v>
      </c>
      <c r="L17" s="33" t="s">
        <v>51</v>
      </c>
      <c r="M17" s="33" t="s">
        <v>119</v>
      </c>
      <c r="N17" s="33" t="s">
        <v>49</v>
      </c>
    </row>
    <row r="18" spans="1:14" ht="18.75" customHeight="1">
      <c r="A18" s="33" t="s">
        <v>163</v>
      </c>
      <c r="B18" s="35">
        <v>45715</v>
      </c>
      <c r="C18" s="36">
        <v>2.19</v>
      </c>
      <c r="D18" s="37">
        <v>17.083680000000001</v>
      </c>
      <c r="E18" s="37">
        <v>98.394099999999995</v>
      </c>
      <c r="F18" s="37">
        <v>435533.73184800002</v>
      </c>
      <c r="G18" s="37">
        <v>1888912.3103700001</v>
      </c>
      <c r="H18" s="33" t="s">
        <v>48</v>
      </c>
      <c r="I18" s="33" t="s">
        <v>120</v>
      </c>
      <c r="J18" s="33" t="s">
        <v>121</v>
      </c>
      <c r="K18" s="33" t="s">
        <v>52</v>
      </c>
      <c r="L18" s="33" t="s">
        <v>51</v>
      </c>
      <c r="M18" s="33" t="s">
        <v>122</v>
      </c>
      <c r="N18" s="33" t="s">
        <v>49</v>
      </c>
    </row>
    <row r="19" spans="1:14" ht="18.75" customHeight="1">
      <c r="A19" s="33" t="s">
        <v>164</v>
      </c>
      <c r="B19" s="35">
        <v>45715</v>
      </c>
      <c r="C19" s="36">
        <v>2.19</v>
      </c>
      <c r="D19" s="37">
        <v>17.081579999999999</v>
      </c>
      <c r="E19" s="37">
        <v>98.340410000000006</v>
      </c>
      <c r="F19" s="37">
        <v>429820.26069099997</v>
      </c>
      <c r="G19" s="37">
        <v>1888698.51718</v>
      </c>
      <c r="H19" s="33" t="s">
        <v>48</v>
      </c>
      <c r="I19" s="33" t="s">
        <v>117</v>
      </c>
      <c r="J19" s="33" t="s">
        <v>118</v>
      </c>
      <c r="K19" s="33" t="s">
        <v>52</v>
      </c>
      <c r="L19" s="33" t="s">
        <v>51</v>
      </c>
      <c r="M19" s="33" t="s">
        <v>119</v>
      </c>
      <c r="N19" s="33" t="s">
        <v>49</v>
      </c>
    </row>
    <row r="20" spans="1:14" ht="18.75" customHeight="1">
      <c r="A20" s="33" t="s">
        <v>165</v>
      </c>
      <c r="B20" s="35">
        <v>45715</v>
      </c>
      <c r="C20" s="36">
        <v>2.19</v>
      </c>
      <c r="D20" s="37">
        <v>17.075700000000001</v>
      </c>
      <c r="E20" s="37">
        <v>98.342389999999995</v>
      </c>
      <c r="F20" s="37">
        <v>430028.74567700003</v>
      </c>
      <c r="G20" s="37">
        <v>1888047.2901600001</v>
      </c>
      <c r="H20" s="33" t="s">
        <v>48</v>
      </c>
      <c r="I20" s="33" t="s">
        <v>120</v>
      </c>
      <c r="J20" s="33" t="s">
        <v>121</v>
      </c>
      <c r="K20" s="33" t="s">
        <v>52</v>
      </c>
      <c r="L20" s="33" t="s">
        <v>51</v>
      </c>
      <c r="M20" s="33" t="s">
        <v>122</v>
      </c>
      <c r="N20" s="33" t="s">
        <v>49</v>
      </c>
    </row>
    <row r="21" spans="1:14" ht="18.75" customHeight="1">
      <c r="A21" s="33" t="s">
        <v>166</v>
      </c>
      <c r="B21" s="35">
        <v>45715</v>
      </c>
      <c r="C21" s="36">
        <v>2.19</v>
      </c>
      <c r="D21" s="37">
        <v>17.07254</v>
      </c>
      <c r="E21" s="37">
        <v>98.337829999999997</v>
      </c>
      <c r="F21" s="37">
        <v>429542.34666799998</v>
      </c>
      <c r="G21" s="37">
        <v>1887699.3341900001</v>
      </c>
      <c r="H21" s="33" t="s">
        <v>48</v>
      </c>
      <c r="I21" s="33" t="s">
        <v>120</v>
      </c>
      <c r="J21" s="33" t="s">
        <v>121</v>
      </c>
      <c r="K21" s="33" t="s">
        <v>52</v>
      </c>
      <c r="L21" s="33" t="s">
        <v>51</v>
      </c>
      <c r="M21" s="33" t="s">
        <v>122</v>
      </c>
      <c r="N21" s="33" t="s">
        <v>49</v>
      </c>
    </row>
    <row r="22" spans="1:14" ht="18.75" customHeight="1">
      <c r="A22" s="33" t="s">
        <v>167</v>
      </c>
      <c r="B22" s="35">
        <v>45715</v>
      </c>
      <c r="C22" s="36">
        <v>2.19</v>
      </c>
      <c r="D22" s="37">
        <v>17.07179</v>
      </c>
      <c r="E22" s="37">
        <v>98.341999999999999</v>
      </c>
      <c r="F22" s="37">
        <v>429985.78862900002</v>
      </c>
      <c r="G22" s="37">
        <v>1887614.8594500001</v>
      </c>
      <c r="H22" s="33" t="s">
        <v>48</v>
      </c>
      <c r="I22" s="33" t="s">
        <v>120</v>
      </c>
      <c r="J22" s="33" t="s">
        <v>121</v>
      </c>
      <c r="K22" s="33" t="s">
        <v>52</v>
      </c>
      <c r="L22" s="33" t="s">
        <v>51</v>
      </c>
      <c r="M22" s="33" t="s">
        <v>122</v>
      </c>
      <c r="N22" s="33" t="s">
        <v>49</v>
      </c>
    </row>
    <row r="23" spans="1:14" ht="18.75" customHeight="1">
      <c r="A23" s="33" t="s">
        <v>168</v>
      </c>
      <c r="B23" s="35">
        <v>45715</v>
      </c>
      <c r="C23" s="36">
        <v>2.19</v>
      </c>
      <c r="D23" s="37">
        <v>14.99316</v>
      </c>
      <c r="E23" s="37">
        <v>101.86693</v>
      </c>
      <c r="F23" s="37">
        <v>808338.39297799999</v>
      </c>
      <c r="G23" s="37">
        <v>1659566.36873</v>
      </c>
      <c r="H23" s="33" t="s">
        <v>48</v>
      </c>
      <c r="I23" s="33" t="s">
        <v>138</v>
      </c>
      <c r="J23" s="33" t="s">
        <v>139</v>
      </c>
      <c r="K23" s="33" t="s">
        <v>140</v>
      </c>
      <c r="L23" s="33" t="s">
        <v>71</v>
      </c>
      <c r="M23" s="33" t="s">
        <v>141</v>
      </c>
      <c r="N23" s="33" t="s">
        <v>49</v>
      </c>
    </row>
    <row r="24" spans="1:14" ht="18.75" customHeight="1">
      <c r="A24" s="33" t="s">
        <v>169</v>
      </c>
      <c r="B24" s="35">
        <v>45715</v>
      </c>
      <c r="C24" s="36">
        <v>2.19</v>
      </c>
      <c r="D24" s="37">
        <v>14.944430000000001</v>
      </c>
      <c r="E24" s="37">
        <v>101.60988999999999</v>
      </c>
      <c r="F24" s="37">
        <v>780739.74725300004</v>
      </c>
      <c r="G24" s="37">
        <v>1653829.45102</v>
      </c>
      <c r="H24" s="33" t="s">
        <v>48</v>
      </c>
      <c r="I24" s="33" t="s">
        <v>142</v>
      </c>
      <c r="J24" s="33" t="s">
        <v>143</v>
      </c>
      <c r="K24" s="33" t="s">
        <v>140</v>
      </c>
      <c r="L24" s="33" t="s">
        <v>71</v>
      </c>
      <c r="M24" s="33" t="s">
        <v>144</v>
      </c>
      <c r="N24" s="33" t="s">
        <v>49</v>
      </c>
    </row>
    <row r="25" spans="1:14" ht="18.75" customHeight="1">
      <c r="A25" s="33" t="s">
        <v>170</v>
      </c>
      <c r="B25" s="35">
        <v>45715</v>
      </c>
      <c r="C25" s="36">
        <v>2.19</v>
      </c>
      <c r="D25" s="37">
        <v>16.513570000000001</v>
      </c>
      <c r="E25" s="37">
        <v>104.61018</v>
      </c>
      <c r="F25" s="37">
        <v>1099493.64745</v>
      </c>
      <c r="G25" s="37">
        <v>1834106.7668699999</v>
      </c>
      <c r="H25" s="33" t="s">
        <v>48</v>
      </c>
      <c r="I25" s="33" t="s">
        <v>126</v>
      </c>
      <c r="J25" s="33" t="s">
        <v>127</v>
      </c>
      <c r="K25" s="33" t="s">
        <v>128</v>
      </c>
      <c r="L25" s="33" t="s">
        <v>71</v>
      </c>
      <c r="M25" s="33" t="s">
        <v>129</v>
      </c>
      <c r="N25" s="33" t="s">
        <v>49</v>
      </c>
    </row>
    <row r="26" spans="1:14" ht="18.75" customHeight="1">
      <c r="A26" s="33" t="s">
        <v>171</v>
      </c>
      <c r="B26" s="35">
        <v>45715</v>
      </c>
      <c r="C26" s="36">
        <v>2.19</v>
      </c>
      <c r="D26" s="37">
        <v>16.471900000000002</v>
      </c>
      <c r="E26" s="37">
        <v>104.57959</v>
      </c>
      <c r="F26" s="37">
        <v>1096344.45263</v>
      </c>
      <c r="G26" s="37">
        <v>1829387.47355</v>
      </c>
      <c r="H26" s="33" t="s">
        <v>48</v>
      </c>
      <c r="I26" s="33" t="s">
        <v>134</v>
      </c>
      <c r="J26" s="33" t="s">
        <v>127</v>
      </c>
      <c r="K26" s="33" t="s">
        <v>128</v>
      </c>
      <c r="L26" s="33" t="s">
        <v>71</v>
      </c>
      <c r="M26" s="33" t="s">
        <v>129</v>
      </c>
      <c r="N26" s="33" t="s">
        <v>49</v>
      </c>
    </row>
    <row r="27" spans="1:14" ht="18.75" customHeight="1">
      <c r="A27" s="33" t="s">
        <v>172</v>
      </c>
      <c r="B27" s="35">
        <v>45715</v>
      </c>
      <c r="C27" s="36">
        <v>2.19</v>
      </c>
      <c r="D27" s="37">
        <v>16.466100000000001</v>
      </c>
      <c r="E27" s="37">
        <v>104.57845</v>
      </c>
      <c r="F27" s="37">
        <v>1096240.12154</v>
      </c>
      <c r="G27" s="37">
        <v>1828739.9210699999</v>
      </c>
      <c r="H27" s="33" t="s">
        <v>48</v>
      </c>
      <c r="I27" s="33" t="s">
        <v>134</v>
      </c>
      <c r="J27" s="33" t="s">
        <v>127</v>
      </c>
      <c r="K27" s="33" t="s">
        <v>128</v>
      </c>
      <c r="L27" s="33" t="s">
        <v>71</v>
      </c>
      <c r="M27" s="33" t="s">
        <v>129</v>
      </c>
      <c r="N27" s="33" t="s">
        <v>49</v>
      </c>
    </row>
    <row r="28" spans="1:14" ht="18.75" customHeight="1">
      <c r="A28" s="33" t="s">
        <v>173</v>
      </c>
      <c r="B28" s="35">
        <v>45715</v>
      </c>
      <c r="C28" s="36">
        <v>2.19</v>
      </c>
      <c r="D28" s="37">
        <v>15.0596</v>
      </c>
      <c r="E28" s="37">
        <v>101.10924</v>
      </c>
      <c r="F28" s="37">
        <v>726740.72392699996</v>
      </c>
      <c r="G28" s="37">
        <v>1666002.7716000001</v>
      </c>
      <c r="H28" s="33" t="s">
        <v>48</v>
      </c>
      <c r="I28" s="33" t="s">
        <v>135</v>
      </c>
      <c r="J28" s="33" t="s">
        <v>135</v>
      </c>
      <c r="K28" s="33" t="s">
        <v>136</v>
      </c>
      <c r="L28" s="33" t="s">
        <v>53</v>
      </c>
      <c r="M28" s="33" t="s">
        <v>137</v>
      </c>
      <c r="N28" s="33" t="s">
        <v>49</v>
      </c>
    </row>
    <row r="29" spans="1:14" ht="18.75" customHeight="1">
      <c r="A29" s="33" t="s">
        <v>174</v>
      </c>
      <c r="B29" s="35">
        <v>45715</v>
      </c>
      <c r="C29" s="36">
        <v>2.19</v>
      </c>
      <c r="D29" s="37">
        <v>15.05941</v>
      </c>
      <c r="E29" s="37">
        <v>101.11077</v>
      </c>
      <c r="F29" s="37">
        <v>726905.463215</v>
      </c>
      <c r="G29" s="37">
        <v>1665983.3193099999</v>
      </c>
      <c r="H29" s="33" t="s">
        <v>48</v>
      </c>
      <c r="I29" s="33" t="s">
        <v>135</v>
      </c>
      <c r="J29" s="33" t="s">
        <v>135</v>
      </c>
      <c r="K29" s="33" t="s">
        <v>136</v>
      </c>
      <c r="L29" s="33" t="s">
        <v>53</v>
      </c>
      <c r="M29" s="33" t="s">
        <v>137</v>
      </c>
      <c r="N29" s="33" t="s">
        <v>49</v>
      </c>
    </row>
    <row r="30" spans="1:14" ht="18.75" customHeight="1">
      <c r="A30" s="33" t="s">
        <v>175</v>
      </c>
      <c r="B30" s="35">
        <v>45715</v>
      </c>
      <c r="C30" s="36">
        <v>2.19</v>
      </c>
      <c r="D30" s="37">
        <v>18.166180000000001</v>
      </c>
      <c r="E30" s="37">
        <v>99.230699999999999</v>
      </c>
      <c r="F30" s="37">
        <v>524399.58166000003</v>
      </c>
      <c r="G30" s="37">
        <v>2008586.5249000001</v>
      </c>
      <c r="H30" s="33" t="s">
        <v>48</v>
      </c>
      <c r="I30" s="33" t="s">
        <v>105</v>
      </c>
      <c r="J30" s="33" t="s">
        <v>106</v>
      </c>
      <c r="K30" s="33" t="s">
        <v>107</v>
      </c>
      <c r="L30" s="33" t="s">
        <v>51</v>
      </c>
      <c r="M30" s="33" t="s">
        <v>108</v>
      </c>
      <c r="N30" s="33" t="s">
        <v>49</v>
      </c>
    </row>
    <row r="31" spans="1:14" ht="18.75" customHeight="1">
      <c r="A31" s="33" t="s">
        <v>176</v>
      </c>
      <c r="B31" s="35">
        <v>45715</v>
      </c>
      <c r="C31" s="36">
        <v>2.19</v>
      </c>
      <c r="D31" s="37">
        <v>18.137619999999998</v>
      </c>
      <c r="E31" s="37">
        <v>99.228840000000005</v>
      </c>
      <c r="F31" s="37">
        <v>524206.79291999998</v>
      </c>
      <c r="G31" s="37">
        <v>2005426.44135</v>
      </c>
      <c r="H31" s="33" t="s">
        <v>48</v>
      </c>
      <c r="I31" s="33" t="s">
        <v>105</v>
      </c>
      <c r="J31" s="33" t="s">
        <v>106</v>
      </c>
      <c r="K31" s="33" t="s">
        <v>107</v>
      </c>
      <c r="L31" s="33" t="s">
        <v>51</v>
      </c>
      <c r="M31" s="33" t="s">
        <v>108</v>
      </c>
      <c r="N31" s="33" t="s">
        <v>49</v>
      </c>
    </row>
    <row r="32" spans="1:14" ht="18.75" customHeight="1">
      <c r="A32" s="33" t="s">
        <v>177</v>
      </c>
      <c r="B32" s="35">
        <v>45715</v>
      </c>
      <c r="C32" s="36">
        <v>2.19</v>
      </c>
      <c r="D32" s="37">
        <v>17.937370000000001</v>
      </c>
      <c r="E32" s="37">
        <v>99.157780000000002</v>
      </c>
      <c r="F32" s="37">
        <v>516708.908047</v>
      </c>
      <c r="G32" s="37">
        <v>1983263.5099200001</v>
      </c>
      <c r="H32" s="33" t="s">
        <v>48</v>
      </c>
      <c r="I32" s="33" t="s">
        <v>109</v>
      </c>
      <c r="J32" s="33" t="s">
        <v>106</v>
      </c>
      <c r="K32" s="33" t="s">
        <v>107</v>
      </c>
      <c r="L32" s="33" t="s">
        <v>51</v>
      </c>
      <c r="M32" s="33" t="s">
        <v>110</v>
      </c>
      <c r="N32" s="33" t="s">
        <v>49</v>
      </c>
    </row>
    <row r="33" spans="1:14" ht="18.75" customHeight="1">
      <c r="A33" s="33" t="s">
        <v>178</v>
      </c>
      <c r="B33" s="35">
        <v>45715</v>
      </c>
      <c r="C33" s="36">
        <v>2.19</v>
      </c>
      <c r="D33" s="37">
        <v>14.63293</v>
      </c>
      <c r="E33" s="37">
        <v>101.07513</v>
      </c>
      <c r="F33" s="37">
        <v>723510.90853500005</v>
      </c>
      <c r="G33" s="37">
        <v>1618749.90962</v>
      </c>
      <c r="H33" s="33" t="s">
        <v>48</v>
      </c>
      <c r="I33" s="33" t="s">
        <v>145</v>
      </c>
      <c r="J33" s="33" t="s">
        <v>146</v>
      </c>
      <c r="K33" s="33" t="s">
        <v>147</v>
      </c>
      <c r="L33" s="33" t="s">
        <v>53</v>
      </c>
      <c r="M33" s="33" t="s">
        <v>148</v>
      </c>
      <c r="N33" s="33" t="s">
        <v>49</v>
      </c>
    </row>
    <row r="34" spans="1:14" ht="18.75" customHeight="1">
      <c r="A34" s="33" t="s">
        <v>179</v>
      </c>
      <c r="B34" s="35">
        <v>45715</v>
      </c>
      <c r="C34" s="36">
        <v>2.19</v>
      </c>
      <c r="D34" s="37">
        <v>14.63222</v>
      </c>
      <c r="E34" s="37">
        <v>101.07634</v>
      </c>
      <c r="F34" s="37">
        <v>723642.00658000004</v>
      </c>
      <c r="G34" s="37">
        <v>1618672.5314499999</v>
      </c>
      <c r="H34" s="33" t="s">
        <v>48</v>
      </c>
      <c r="I34" s="33" t="s">
        <v>145</v>
      </c>
      <c r="J34" s="33" t="s">
        <v>146</v>
      </c>
      <c r="K34" s="33" t="s">
        <v>147</v>
      </c>
      <c r="L34" s="33" t="s">
        <v>53</v>
      </c>
      <c r="M34" s="33" t="s">
        <v>148</v>
      </c>
      <c r="N34" s="33" t="s">
        <v>49</v>
      </c>
    </row>
    <row r="35" spans="1:14" s="23" customFormat="1">
      <c r="A35" s="33" t="s">
        <v>585</v>
      </c>
      <c r="B35" s="35">
        <v>45715</v>
      </c>
      <c r="C35" s="36">
        <v>13.29</v>
      </c>
      <c r="D35" s="37">
        <v>17.666399999999999</v>
      </c>
      <c r="E35" s="37">
        <v>98.393230000000003</v>
      </c>
      <c r="F35" s="37">
        <v>435645.05121900002</v>
      </c>
      <c r="G35" s="37">
        <v>1953381.3806700001</v>
      </c>
      <c r="H35" s="33" t="s">
        <v>48</v>
      </c>
      <c r="I35" s="33" t="s">
        <v>586</v>
      </c>
      <c r="J35" s="33" t="s">
        <v>56</v>
      </c>
      <c r="K35" s="33" t="s">
        <v>111</v>
      </c>
      <c r="L35" s="33" t="s">
        <v>51</v>
      </c>
      <c r="M35" s="33" t="s">
        <v>112</v>
      </c>
      <c r="N35" s="33" t="s">
        <v>49</v>
      </c>
    </row>
    <row r="36" spans="1:14" s="23" customFormat="1">
      <c r="A36" s="33" t="s">
        <v>587</v>
      </c>
      <c r="B36" s="35">
        <v>45715</v>
      </c>
      <c r="C36" s="36">
        <v>13.29</v>
      </c>
      <c r="D36" s="37">
        <v>18.1998</v>
      </c>
      <c r="E36" s="37">
        <v>98.319119999999998</v>
      </c>
      <c r="F36" s="37">
        <v>428000.49683800002</v>
      </c>
      <c r="G36" s="37">
        <v>2012424.4885100001</v>
      </c>
      <c r="H36" s="33" t="s">
        <v>48</v>
      </c>
      <c r="I36" s="33" t="s">
        <v>588</v>
      </c>
      <c r="J36" s="33" t="s">
        <v>589</v>
      </c>
      <c r="K36" s="33" t="s">
        <v>111</v>
      </c>
      <c r="L36" s="33" t="s">
        <v>51</v>
      </c>
      <c r="M36" s="33" t="s">
        <v>590</v>
      </c>
      <c r="N36" s="33" t="s">
        <v>49</v>
      </c>
    </row>
    <row r="37" spans="1:14" s="23" customFormat="1">
      <c r="A37" s="33" t="s">
        <v>591</v>
      </c>
      <c r="B37" s="35">
        <v>45715</v>
      </c>
      <c r="C37" s="36">
        <v>13.29</v>
      </c>
      <c r="D37" s="37">
        <v>18.41666</v>
      </c>
      <c r="E37" s="37">
        <v>100.33401000000001</v>
      </c>
      <c r="F37" s="37">
        <v>640896.67381900002</v>
      </c>
      <c r="G37" s="37">
        <v>2036802.4418500001</v>
      </c>
      <c r="H37" s="33" t="s">
        <v>48</v>
      </c>
      <c r="I37" s="33" t="s">
        <v>592</v>
      </c>
      <c r="J37" s="33" t="s">
        <v>593</v>
      </c>
      <c r="K37" s="33" t="s">
        <v>103</v>
      </c>
      <c r="L37" s="33" t="s">
        <v>51</v>
      </c>
      <c r="M37" s="33" t="s">
        <v>594</v>
      </c>
      <c r="N37" s="33" t="s">
        <v>49</v>
      </c>
    </row>
    <row r="38" spans="1:14" s="23" customFormat="1">
      <c r="A38" s="33" t="s">
        <v>595</v>
      </c>
      <c r="B38" s="35">
        <v>45715</v>
      </c>
      <c r="C38" s="36">
        <v>13.29</v>
      </c>
      <c r="D38" s="37">
        <v>18.59667</v>
      </c>
      <c r="E38" s="37">
        <v>100.11951999999999</v>
      </c>
      <c r="F38" s="37">
        <v>618116.369756</v>
      </c>
      <c r="G38" s="37">
        <v>2056568.87785</v>
      </c>
      <c r="H38" s="33" t="s">
        <v>48</v>
      </c>
      <c r="I38" s="33" t="s">
        <v>101</v>
      </c>
      <c r="J38" s="33" t="s">
        <v>102</v>
      </c>
      <c r="K38" s="33" t="s">
        <v>103</v>
      </c>
      <c r="L38" s="33" t="s">
        <v>51</v>
      </c>
      <c r="M38" s="33" t="s">
        <v>104</v>
      </c>
      <c r="N38" s="33" t="s">
        <v>49</v>
      </c>
    </row>
    <row r="39" spans="1:14" s="23" customFormat="1">
      <c r="A39" s="33" t="s">
        <v>596</v>
      </c>
      <c r="B39" s="35">
        <v>45715</v>
      </c>
      <c r="C39" s="36">
        <v>13.29</v>
      </c>
      <c r="D39" s="37">
        <v>18.600549999999998</v>
      </c>
      <c r="E39" s="37">
        <v>100.12260000000001</v>
      </c>
      <c r="F39" s="37">
        <v>618438.67894699995</v>
      </c>
      <c r="G39" s="37">
        <v>2057000.2670799999</v>
      </c>
      <c r="H39" s="33" t="s">
        <v>48</v>
      </c>
      <c r="I39" s="33" t="s">
        <v>101</v>
      </c>
      <c r="J39" s="33" t="s">
        <v>102</v>
      </c>
      <c r="K39" s="33" t="s">
        <v>103</v>
      </c>
      <c r="L39" s="33" t="s">
        <v>51</v>
      </c>
      <c r="M39" s="33" t="s">
        <v>104</v>
      </c>
      <c r="N39" s="33" t="s">
        <v>49</v>
      </c>
    </row>
    <row r="40" spans="1:14" s="23" customFormat="1">
      <c r="A40" s="33" t="s">
        <v>597</v>
      </c>
      <c r="B40" s="35">
        <v>45715</v>
      </c>
      <c r="C40" s="36">
        <v>13.29</v>
      </c>
      <c r="D40" s="37">
        <v>18.206569999999999</v>
      </c>
      <c r="E40" s="37">
        <v>99.965779999999995</v>
      </c>
      <c r="F40" s="37">
        <v>602124.21626400005</v>
      </c>
      <c r="G40" s="37">
        <v>2013308.8288799999</v>
      </c>
      <c r="H40" s="33" t="s">
        <v>48</v>
      </c>
      <c r="I40" s="33" t="s">
        <v>598</v>
      </c>
      <c r="J40" s="33" t="s">
        <v>492</v>
      </c>
      <c r="K40" s="33" t="s">
        <v>103</v>
      </c>
      <c r="L40" s="33" t="s">
        <v>51</v>
      </c>
      <c r="M40" s="33" t="s">
        <v>599</v>
      </c>
      <c r="N40" s="33" t="s">
        <v>502</v>
      </c>
    </row>
    <row r="41" spans="1:14" s="23" customFormat="1">
      <c r="A41" s="33" t="s">
        <v>600</v>
      </c>
      <c r="B41" s="35">
        <v>45715</v>
      </c>
      <c r="C41" s="36">
        <v>13.29</v>
      </c>
      <c r="D41" s="37">
        <v>18.210470000000001</v>
      </c>
      <c r="E41" s="37">
        <v>99.968860000000006</v>
      </c>
      <c r="F41" s="37">
        <v>602447.64855399996</v>
      </c>
      <c r="G41" s="37">
        <v>2013742.08733</v>
      </c>
      <c r="H41" s="33" t="s">
        <v>48</v>
      </c>
      <c r="I41" s="33" t="s">
        <v>598</v>
      </c>
      <c r="J41" s="33" t="s">
        <v>492</v>
      </c>
      <c r="K41" s="33" t="s">
        <v>103</v>
      </c>
      <c r="L41" s="33" t="s">
        <v>51</v>
      </c>
      <c r="M41" s="33" t="s">
        <v>599</v>
      </c>
      <c r="N41" s="33" t="s">
        <v>49</v>
      </c>
    </row>
    <row r="42" spans="1:14" s="23" customFormat="1">
      <c r="A42" s="33" t="s">
        <v>601</v>
      </c>
      <c r="B42" s="35">
        <v>45715</v>
      </c>
      <c r="C42" s="36">
        <v>13.29</v>
      </c>
      <c r="D42" s="37">
        <v>14.74544</v>
      </c>
      <c r="E42" s="37">
        <v>98.50385</v>
      </c>
      <c r="F42" s="37">
        <v>446597.005779</v>
      </c>
      <c r="G42" s="37">
        <v>1630229.69313</v>
      </c>
      <c r="H42" s="33" t="s">
        <v>48</v>
      </c>
      <c r="I42" s="33" t="s">
        <v>602</v>
      </c>
      <c r="J42" s="33" t="s">
        <v>66</v>
      </c>
      <c r="K42" s="33" t="s">
        <v>67</v>
      </c>
      <c r="L42" s="33" t="s">
        <v>53</v>
      </c>
      <c r="M42" s="33" t="s">
        <v>603</v>
      </c>
      <c r="N42" s="33" t="s">
        <v>49</v>
      </c>
    </row>
    <row r="43" spans="1:14" s="23" customFormat="1">
      <c r="A43" s="33" t="s">
        <v>604</v>
      </c>
      <c r="B43" s="35">
        <v>45715</v>
      </c>
      <c r="C43" s="36">
        <v>13.29</v>
      </c>
      <c r="D43" s="37">
        <v>16.745170000000002</v>
      </c>
      <c r="E43" s="37">
        <v>103.94781999999999</v>
      </c>
      <c r="F43" s="37">
        <v>1027919.60019</v>
      </c>
      <c r="G43" s="37">
        <v>1857944.01131</v>
      </c>
      <c r="H43" s="33" t="s">
        <v>48</v>
      </c>
      <c r="I43" s="33" t="s">
        <v>605</v>
      </c>
      <c r="J43" s="33" t="s">
        <v>606</v>
      </c>
      <c r="K43" s="33" t="s">
        <v>132</v>
      </c>
      <c r="L43" s="33" t="s">
        <v>71</v>
      </c>
      <c r="M43" s="33" t="s">
        <v>607</v>
      </c>
      <c r="N43" s="33" t="s">
        <v>49</v>
      </c>
    </row>
    <row r="44" spans="1:14" s="23" customFormat="1">
      <c r="A44" s="33" t="s">
        <v>608</v>
      </c>
      <c r="B44" s="35">
        <v>45715</v>
      </c>
      <c r="C44" s="36">
        <v>13.29</v>
      </c>
      <c r="D44" s="37">
        <v>16.8123</v>
      </c>
      <c r="E44" s="37">
        <v>99.553060000000002</v>
      </c>
      <c r="F44" s="37">
        <v>558928.54957399995</v>
      </c>
      <c r="G44" s="37">
        <v>1858873.17958</v>
      </c>
      <c r="H44" s="33" t="s">
        <v>48</v>
      </c>
      <c r="I44" s="33" t="s">
        <v>609</v>
      </c>
      <c r="J44" s="33" t="s">
        <v>610</v>
      </c>
      <c r="K44" s="33" t="s">
        <v>124</v>
      </c>
      <c r="L44" s="33" t="s">
        <v>51</v>
      </c>
      <c r="M44" s="33" t="s">
        <v>611</v>
      </c>
      <c r="N44" s="33" t="s">
        <v>502</v>
      </c>
    </row>
    <row r="45" spans="1:14" s="23" customFormat="1">
      <c r="A45" s="33" t="s">
        <v>612</v>
      </c>
      <c r="B45" s="35">
        <v>45715</v>
      </c>
      <c r="C45" s="36">
        <v>13.29</v>
      </c>
      <c r="D45" s="37">
        <v>13.527189999999999</v>
      </c>
      <c r="E45" s="37">
        <v>101.71362000000001</v>
      </c>
      <c r="F45" s="37">
        <v>793733.606562</v>
      </c>
      <c r="G45" s="37">
        <v>1497064.78724</v>
      </c>
      <c r="H45" s="33" t="s">
        <v>48</v>
      </c>
      <c r="I45" s="33" t="s">
        <v>613</v>
      </c>
      <c r="J45" s="33" t="s">
        <v>613</v>
      </c>
      <c r="K45" s="33" t="s">
        <v>330</v>
      </c>
      <c r="L45" s="33" t="s">
        <v>53</v>
      </c>
      <c r="M45" s="33" t="s">
        <v>614</v>
      </c>
      <c r="N45" s="33" t="s">
        <v>49</v>
      </c>
    </row>
    <row r="46" spans="1:14" s="23" customFormat="1">
      <c r="A46" s="33" t="s">
        <v>615</v>
      </c>
      <c r="B46" s="35">
        <v>45715</v>
      </c>
      <c r="C46" s="36">
        <v>13.29</v>
      </c>
      <c r="D46" s="37">
        <v>13.52773</v>
      </c>
      <c r="E46" s="37">
        <v>101.71717</v>
      </c>
      <c r="F46" s="37">
        <v>794117.46807499998</v>
      </c>
      <c r="G46" s="37">
        <v>1497128.83241</v>
      </c>
      <c r="H46" s="33" t="s">
        <v>48</v>
      </c>
      <c r="I46" s="33" t="s">
        <v>613</v>
      </c>
      <c r="J46" s="33" t="s">
        <v>613</v>
      </c>
      <c r="K46" s="33" t="s">
        <v>330</v>
      </c>
      <c r="L46" s="33" t="s">
        <v>53</v>
      </c>
      <c r="M46" s="33" t="s">
        <v>614</v>
      </c>
      <c r="N46" s="33" t="s">
        <v>49</v>
      </c>
    </row>
    <row r="47" spans="1:14" s="23" customFormat="1">
      <c r="A47" s="33" t="s">
        <v>616</v>
      </c>
      <c r="B47" s="35">
        <v>45715</v>
      </c>
      <c r="C47" s="36">
        <v>13.29</v>
      </c>
      <c r="D47" s="37">
        <v>13.17831</v>
      </c>
      <c r="E47" s="37">
        <v>101.50996000000001</v>
      </c>
      <c r="F47" s="37">
        <v>772066.36202300002</v>
      </c>
      <c r="G47" s="37">
        <v>1458213.7235000001</v>
      </c>
      <c r="H47" s="33" t="s">
        <v>48</v>
      </c>
      <c r="I47" s="33" t="s">
        <v>617</v>
      </c>
      <c r="J47" s="33" t="s">
        <v>617</v>
      </c>
      <c r="K47" s="33" t="s">
        <v>618</v>
      </c>
      <c r="L47" s="33" t="s">
        <v>53</v>
      </c>
      <c r="M47" s="33" t="s">
        <v>619</v>
      </c>
      <c r="N47" s="33" t="s">
        <v>49</v>
      </c>
    </row>
    <row r="48" spans="1:14" s="23" customFormat="1">
      <c r="A48" s="33" t="s">
        <v>620</v>
      </c>
      <c r="B48" s="35">
        <v>45715</v>
      </c>
      <c r="C48" s="36">
        <v>13.29</v>
      </c>
      <c r="D48" s="37">
        <v>15.87074</v>
      </c>
      <c r="E48" s="37">
        <v>101.76257</v>
      </c>
      <c r="F48" s="37">
        <v>795859.13832300005</v>
      </c>
      <c r="G48" s="37">
        <v>1756589.0624599999</v>
      </c>
      <c r="H48" s="33" t="s">
        <v>48</v>
      </c>
      <c r="I48" s="33" t="s">
        <v>621</v>
      </c>
      <c r="J48" s="33" t="s">
        <v>241</v>
      </c>
      <c r="K48" s="33" t="s">
        <v>72</v>
      </c>
      <c r="L48" s="33" t="s">
        <v>71</v>
      </c>
      <c r="M48" s="33" t="s">
        <v>622</v>
      </c>
      <c r="N48" s="33" t="s">
        <v>49</v>
      </c>
    </row>
    <row r="49" spans="1:14" s="23" customFormat="1">
      <c r="A49" s="33" t="s">
        <v>623</v>
      </c>
      <c r="B49" s="35">
        <v>45715</v>
      </c>
      <c r="C49" s="36">
        <v>13.29</v>
      </c>
      <c r="D49" s="37">
        <v>15.873519999999999</v>
      </c>
      <c r="E49" s="37">
        <v>101.75845</v>
      </c>
      <c r="F49" s="37">
        <v>795413.55601900001</v>
      </c>
      <c r="G49" s="37">
        <v>1756891.0502599999</v>
      </c>
      <c r="H49" s="33" t="s">
        <v>48</v>
      </c>
      <c r="I49" s="33" t="s">
        <v>621</v>
      </c>
      <c r="J49" s="33" t="s">
        <v>241</v>
      </c>
      <c r="K49" s="33" t="s">
        <v>72</v>
      </c>
      <c r="L49" s="33" t="s">
        <v>71</v>
      </c>
      <c r="M49" s="33" t="s">
        <v>622</v>
      </c>
      <c r="N49" s="33" t="s">
        <v>49</v>
      </c>
    </row>
    <row r="50" spans="1:14" s="23" customFormat="1">
      <c r="A50" s="33" t="s">
        <v>624</v>
      </c>
      <c r="B50" s="35">
        <v>45715</v>
      </c>
      <c r="C50" s="36">
        <v>13.29</v>
      </c>
      <c r="D50" s="37">
        <v>15.87406</v>
      </c>
      <c r="E50" s="37">
        <v>101.76203</v>
      </c>
      <c r="F50" s="37">
        <v>795796.41792899999</v>
      </c>
      <c r="G50" s="37">
        <v>1756955.9000200001</v>
      </c>
      <c r="H50" s="33" t="s">
        <v>48</v>
      </c>
      <c r="I50" s="33" t="s">
        <v>621</v>
      </c>
      <c r="J50" s="33" t="s">
        <v>241</v>
      </c>
      <c r="K50" s="33" t="s">
        <v>72</v>
      </c>
      <c r="L50" s="33" t="s">
        <v>71</v>
      </c>
      <c r="M50" s="33" t="s">
        <v>622</v>
      </c>
      <c r="N50" s="33" t="s">
        <v>49</v>
      </c>
    </row>
    <row r="51" spans="1:14" s="23" customFormat="1">
      <c r="A51" s="33" t="s">
        <v>625</v>
      </c>
      <c r="B51" s="35">
        <v>45715</v>
      </c>
      <c r="C51" s="36">
        <v>13.29</v>
      </c>
      <c r="D51" s="37">
        <v>15.66967</v>
      </c>
      <c r="E51" s="37">
        <v>101.63815</v>
      </c>
      <c r="F51" s="37">
        <v>782804.81849900004</v>
      </c>
      <c r="G51" s="37">
        <v>1734156.0745900001</v>
      </c>
      <c r="H51" s="33" t="s">
        <v>48</v>
      </c>
      <c r="I51" s="33" t="s">
        <v>626</v>
      </c>
      <c r="J51" s="33" t="s">
        <v>627</v>
      </c>
      <c r="K51" s="33" t="s">
        <v>72</v>
      </c>
      <c r="L51" s="33" t="s">
        <v>71</v>
      </c>
      <c r="M51" s="33" t="s">
        <v>628</v>
      </c>
      <c r="N51" s="33" t="s">
        <v>49</v>
      </c>
    </row>
    <row r="52" spans="1:14" s="23" customFormat="1">
      <c r="A52" s="33" t="s">
        <v>629</v>
      </c>
      <c r="B52" s="35">
        <v>45715</v>
      </c>
      <c r="C52" s="36">
        <v>13.29</v>
      </c>
      <c r="D52" s="37">
        <v>17.406549999999999</v>
      </c>
      <c r="E52" s="37">
        <v>99.031170000000003</v>
      </c>
      <c r="F52" s="37">
        <v>503310.59924800001</v>
      </c>
      <c r="G52" s="37">
        <v>1924530.7971900001</v>
      </c>
      <c r="H52" s="33" t="s">
        <v>48</v>
      </c>
      <c r="I52" s="33" t="s">
        <v>630</v>
      </c>
      <c r="J52" s="33" t="s">
        <v>55</v>
      </c>
      <c r="K52" s="33" t="s">
        <v>52</v>
      </c>
      <c r="L52" s="33" t="s">
        <v>51</v>
      </c>
      <c r="M52" s="33" t="s">
        <v>631</v>
      </c>
      <c r="N52" s="33" t="s">
        <v>49</v>
      </c>
    </row>
    <row r="53" spans="1:14" s="23" customFormat="1">
      <c r="A53" s="33" t="s">
        <v>632</v>
      </c>
      <c r="B53" s="35">
        <v>45715</v>
      </c>
      <c r="C53" s="36">
        <v>13.29</v>
      </c>
      <c r="D53" s="37">
        <v>17.14227</v>
      </c>
      <c r="E53" s="37">
        <v>98.352189999999993</v>
      </c>
      <c r="F53" s="37">
        <v>431096.02413699997</v>
      </c>
      <c r="G53" s="37">
        <v>1895408.57819</v>
      </c>
      <c r="H53" s="33" t="s">
        <v>48</v>
      </c>
      <c r="I53" s="33" t="s">
        <v>117</v>
      </c>
      <c r="J53" s="33" t="s">
        <v>118</v>
      </c>
      <c r="K53" s="33" t="s">
        <v>52</v>
      </c>
      <c r="L53" s="33" t="s">
        <v>51</v>
      </c>
      <c r="M53" s="33" t="s">
        <v>119</v>
      </c>
      <c r="N53" s="33" t="s">
        <v>49</v>
      </c>
    </row>
    <row r="54" spans="1:14" s="23" customFormat="1">
      <c r="A54" s="33" t="s">
        <v>633</v>
      </c>
      <c r="B54" s="35">
        <v>45715</v>
      </c>
      <c r="C54" s="36">
        <v>13.29</v>
      </c>
      <c r="D54" s="37">
        <v>16.540690000000001</v>
      </c>
      <c r="E54" s="37">
        <v>98.606160000000003</v>
      </c>
      <c r="F54" s="37">
        <v>457977.343199</v>
      </c>
      <c r="G54" s="37">
        <v>1828786.12552</v>
      </c>
      <c r="H54" s="33" t="s">
        <v>48</v>
      </c>
      <c r="I54" s="33" t="s">
        <v>634</v>
      </c>
      <c r="J54" s="33" t="s">
        <v>635</v>
      </c>
      <c r="K54" s="33" t="s">
        <v>52</v>
      </c>
      <c r="L54" s="33" t="s">
        <v>51</v>
      </c>
      <c r="M54" s="33" t="s">
        <v>636</v>
      </c>
      <c r="N54" s="33" t="s">
        <v>49</v>
      </c>
    </row>
    <row r="55" spans="1:14" s="23" customFormat="1">
      <c r="A55" s="33" t="s">
        <v>637</v>
      </c>
      <c r="B55" s="35">
        <v>45715</v>
      </c>
      <c r="C55" s="36">
        <v>13.29</v>
      </c>
      <c r="D55" s="37">
        <v>16.541370000000001</v>
      </c>
      <c r="E55" s="37">
        <v>98.610349999999997</v>
      </c>
      <c r="F55" s="37">
        <v>458424.566934</v>
      </c>
      <c r="G55" s="37">
        <v>1828860.4783699999</v>
      </c>
      <c r="H55" s="33" t="s">
        <v>48</v>
      </c>
      <c r="I55" s="33" t="s">
        <v>634</v>
      </c>
      <c r="J55" s="33" t="s">
        <v>635</v>
      </c>
      <c r="K55" s="33" t="s">
        <v>52</v>
      </c>
      <c r="L55" s="33" t="s">
        <v>51</v>
      </c>
      <c r="M55" s="33" t="s">
        <v>636</v>
      </c>
      <c r="N55" s="33" t="s">
        <v>49</v>
      </c>
    </row>
    <row r="56" spans="1:14" s="23" customFormat="1">
      <c r="A56" s="33" t="s">
        <v>638</v>
      </c>
      <c r="B56" s="35">
        <v>45715</v>
      </c>
      <c r="C56" s="36">
        <v>13.29</v>
      </c>
      <c r="D56" s="37">
        <v>16.54419</v>
      </c>
      <c r="E56" s="37">
        <v>98.605549999999994</v>
      </c>
      <c r="F56" s="37">
        <v>457913.01439299999</v>
      </c>
      <c r="G56" s="37">
        <v>1829173.4310300001</v>
      </c>
      <c r="H56" s="33" t="s">
        <v>48</v>
      </c>
      <c r="I56" s="33" t="s">
        <v>639</v>
      </c>
      <c r="J56" s="33" t="s">
        <v>78</v>
      </c>
      <c r="K56" s="33" t="s">
        <v>52</v>
      </c>
      <c r="L56" s="33" t="s">
        <v>51</v>
      </c>
      <c r="M56" s="33" t="s">
        <v>636</v>
      </c>
      <c r="N56" s="33" t="s">
        <v>49</v>
      </c>
    </row>
    <row r="57" spans="1:14" s="23" customFormat="1">
      <c r="A57" s="33" t="s">
        <v>640</v>
      </c>
      <c r="B57" s="35">
        <v>45715</v>
      </c>
      <c r="C57" s="36">
        <v>13.29</v>
      </c>
      <c r="D57" s="37">
        <v>17.17052</v>
      </c>
      <c r="E57" s="37">
        <v>99.147800000000004</v>
      </c>
      <c r="F57" s="37">
        <v>515718.02841199999</v>
      </c>
      <c r="G57" s="37">
        <v>1898424.95196</v>
      </c>
      <c r="H57" s="33" t="s">
        <v>48</v>
      </c>
      <c r="I57" s="33" t="s">
        <v>641</v>
      </c>
      <c r="J57" s="33" t="s">
        <v>642</v>
      </c>
      <c r="K57" s="33" t="s">
        <v>52</v>
      </c>
      <c r="L57" s="33" t="s">
        <v>51</v>
      </c>
      <c r="M57" s="33" t="s">
        <v>643</v>
      </c>
      <c r="N57" s="33" t="s">
        <v>49</v>
      </c>
    </row>
    <row r="58" spans="1:14" s="23" customFormat="1">
      <c r="A58" s="33" t="s">
        <v>644</v>
      </c>
      <c r="B58" s="35">
        <v>45715</v>
      </c>
      <c r="C58" s="36">
        <v>13.29</v>
      </c>
      <c r="D58" s="37">
        <v>16.78482</v>
      </c>
      <c r="E58" s="37">
        <v>98.774090000000001</v>
      </c>
      <c r="F58" s="37">
        <v>475926.083813</v>
      </c>
      <c r="G58" s="37">
        <v>1855764.7062200001</v>
      </c>
      <c r="H58" s="33" t="s">
        <v>48</v>
      </c>
      <c r="I58" s="33" t="s">
        <v>79</v>
      </c>
      <c r="J58" s="33" t="s">
        <v>78</v>
      </c>
      <c r="K58" s="33" t="s">
        <v>52</v>
      </c>
      <c r="L58" s="33" t="s">
        <v>51</v>
      </c>
      <c r="M58" s="33" t="s">
        <v>645</v>
      </c>
      <c r="N58" s="33" t="s">
        <v>49</v>
      </c>
    </row>
    <row r="59" spans="1:14" s="23" customFormat="1">
      <c r="A59" s="33" t="s">
        <v>646</v>
      </c>
      <c r="B59" s="35">
        <v>45715</v>
      </c>
      <c r="C59" s="36">
        <v>13.29</v>
      </c>
      <c r="D59" s="37">
        <v>16.788540000000001</v>
      </c>
      <c r="E59" s="37">
        <v>98.753119999999996</v>
      </c>
      <c r="F59" s="37">
        <v>473691.93375299999</v>
      </c>
      <c r="G59" s="37">
        <v>1856178.8883499999</v>
      </c>
      <c r="H59" s="33" t="s">
        <v>48</v>
      </c>
      <c r="I59" s="33" t="s">
        <v>647</v>
      </c>
      <c r="J59" s="33" t="s">
        <v>78</v>
      </c>
      <c r="K59" s="33" t="s">
        <v>52</v>
      </c>
      <c r="L59" s="33" t="s">
        <v>51</v>
      </c>
      <c r="M59" s="33" t="s">
        <v>645</v>
      </c>
      <c r="N59" s="33" t="s">
        <v>49</v>
      </c>
    </row>
    <row r="60" spans="1:14" s="23" customFormat="1">
      <c r="A60" s="33" t="s">
        <v>648</v>
      </c>
      <c r="B60" s="35">
        <v>45715</v>
      </c>
      <c r="C60" s="36">
        <v>13.29</v>
      </c>
      <c r="D60" s="37">
        <v>16.791350000000001</v>
      </c>
      <c r="E60" s="37">
        <v>98.748450000000005</v>
      </c>
      <c r="F60" s="37">
        <v>473194.68003699998</v>
      </c>
      <c r="G60" s="37">
        <v>1856490.3659399999</v>
      </c>
      <c r="H60" s="33" t="s">
        <v>48</v>
      </c>
      <c r="I60" s="33" t="s">
        <v>647</v>
      </c>
      <c r="J60" s="33" t="s">
        <v>78</v>
      </c>
      <c r="K60" s="33" t="s">
        <v>52</v>
      </c>
      <c r="L60" s="33" t="s">
        <v>51</v>
      </c>
      <c r="M60" s="33" t="s">
        <v>645</v>
      </c>
      <c r="N60" s="33" t="s">
        <v>49</v>
      </c>
    </row>
    <row r="61" spans="1:14" s="23" customFormat="1">
      <c r="A61" s="33" t="s">
        <v>649</v>
      </c>
      <c r="B61" s="35">
        <v>45715</v>
      </c>
      <c r="C61" s="36">
        <v>13.29</v>
      </c>
      <c r="D61" s="37">
        <v>16.991499999999998</v>
      </c>
      <c r="E61" s="37">
        <v>98.487399999999994</v>
      </c>
      <c r="F61" s="37">
        <v>445434.13031400001</v>
      </c>
      <c r="G61" s="37">
        <v>1878686.05492</v>
      </c>
      <c r="H61" s="33" t="s">
        <v>48</v>
      </c>
      <c r="I61" s="33" t="s">
        <v>121</v>
      </c>
      <c r="J61" s="33" t="s">
        <v>121</v>
      </c>
      <c r="K61" s="33" t="s">
        <v>52</v>
      </c>
      <c r="L61" s="33" t="s">
        <v>51</v>
      </c>
      <c r="M61" s="33" t="s">
        <v>122</v>
      </c>
      <c r="N61" s="33" t="s">
        <v>502</v>
      </c>
    </row>
    <row r="62" spans="1:14" s="23" customFormat="1">
      <c r="A62" s="33" t="s">
        <v>650</v>
      </c>
      <c r="B62" s="35">
        <v>45715</v>
      </c>
      <c r="C62" s="36">
        <v>13.29</v>
      </c>
      <c r="D62" s="37">
        <v>17.058119999999999</v>
      </c>
      <c r="E62" s="37">
        <v>98.367750000000001</v>
      </c>
      <c r="F62" s="37">
        <v>432720.90354600002</v>
      </c>
      <c r="G62" s="37">
        <v>1886093.4720600001</v>
      </c>
      <c r="H62" s="33" t="s">
        <v>48</v>
      </c>
      <c r="I62" s="33" t="s">
        <v>120</v>
      </c>
      <c r="J62" s="33" t="s">
        <v>121</v>
      </c>
      <c r="K62" s="33" t="s">
        <v>52</v>
      </c>
      <c r="L62" s="33" t="s">
        <v>51</v>
      </c>
      <c r="M62" s="33" t="s">
        <v>122</v>
      </c>
      <c r="N62" s="33" t="s">
        <v>49</v>
      </c>
    </row>
    <row r="63" spans="1:14" s="23" customFormat="1">
      <c r="A63" s="33" t="s">
        <v>651</v>
      </c>
      <c r="B63" s="35">
        <v>45715</v>
      </c>
      <c r="C63" s="36">
        <v>13.29</v>
      </c>
      <c r="D63" s="37">
        <v>17.058209999999999</v>
      </c>
      <c r="E63" s="37">
        <v>98.367360000000005</v>
      </c>
      <c r="F63" s="37">
        <v>432679.43364499998</v>
      </c>
      <c r="G63" s="37">
        <v>1886103.56326</v>
      </c>
      <c r="H63" s="33" t="s">
        <v>48</v>
      </c>
      <c r="I63" s="33" t="s">
        <v>120</v>
      </c>
      <c r="J63" s="33" t="s">
        <v>121</v>
      </c>
      <c r="K63" s="33" t="s">
        <v>52</v>
      </c>
      <c r="L63" s="33" t="s">
        <v>51</v>
      </c>
      <c r="M63" s="33" t="s">
        <v>122</v>
      </c>
      <c r="N63" s="33" t="s">
        <v>49</v>
      </c>
    </row>
    <row r="64" spans="1:14" s="23" customFormat="1">
      <c r="A64" s="33" t="s">
        <v>652</v>
      </c>
      <c r="B64" s="35">
        <v>45715</v>
      </c>
      <c r="C64" s="36">
        <v>13.29</v>
      </c>
      <c r="D64" s="37">
        <v>17.068840000000002</v>
      </c>
      <c r="E64" s="37">
        <v>98.345439999999996</v>
      </c>
      <c r="F64" s="37">
        <v>430350.73915799998</v>
      </c>
      <c r="G64" s="37">
        <v>1887287.2648100001</v>
      </c>
      <c r="H64" s="33" t="s">
        <v>48</v>
      </c>
      <c r="I64" s="33" t="s">
        <v>120</v>
      </c>
      <c r="J64" s="33" t="s">
        <v>121</v>
      </c>
      <c r="K64" s="33" t="s">
        <v>52</v>
      </c>
      <c r="L64" s="33" t="s">
        <v>51</v>
      </c>
      <c r="M64" s="33" t="s">
        <v>122</v>
      </c>
      <c r="N64" s="33" t="s">
        <v>49</v>
      </c>
    </row>
    <row r="65" spans="1:14" s="23" customFormat="1">
      <c r="A65" s="33" t="s">
        <v>653</v>
      </c>
      <c r="B65" s="35">
        <v>45715</v>
      </c>
      <c r="C65" s="36">
        <v>13.29</v>
      </c>
      <c r="D65" s="37">
        <v>16.163679999999999</v>
      </c>
      <c r="E65" s="37">
        <v>98.865750000000006</v>
      </c>
      <c r="F65" s="37">
        <v>485648.12195</v>
      </c>
      <c r="G65" s="37">
        <v>1787045.5639</v>
      </c>
      <c r="H65" s="33" t="s">
        <v>48</v>
      </c>
      <c r="I65" s="33" t="s">
        <v>654</v>
      </c>
      <c r="J65" s="33" t="s">
        <v>655</v>
      </c>
      <c r="K65" s="33" t="s">
        <v>52</v>
      </c>
      <c r="L65" s="33" t="s">
        <v>51</v>
      </c>
      <c r="M65" s="33" t="s">
        <v>656</v>
      </c>
      <c r="N65" s="33" t="s">
        <v>49</v>
      </c>
    </row>
    <row r="66" spans="1:14" s="23" customFormat="1">
      <c r="A66" s="33" t="s">
        <v>657</v>
      </c>
      <c r="B66" s="35">
        <v>45715</v>
      </c>
      <c r="C66" s="36">
        <v>13.29</v>
      </c>
      <c r="D66" s="37">
        <v>16.213989999999999</v>
      </c>
      <c r="E66" s="37">
        <v>98.90204</v>
      </c>
      <c r="F66" s="37">
        <v>489530.32903199998</v>
      </c>
      <c r="G66" s="37">
        <v>1792608.4921800001</v>
      </c>
      <c r="H66" s="33" t="s">
        <v>48</v>
      </c>
      <c r="I66" s="33" t="s">
        <v>654</v>
      </c>
      <c r="J66" s="33" t="s">
        <v>655</v>
      </c>
      <c r="K66" s="33" t="s">
        <v>52</v>
      </c>
      <c r="L66" s="33" t="s">
        <v>51</v>
      </c>
      <c r="M66" s="33" t="s">
        <v>656</v>
      </c>
      <c r="N66" s="33" t="s">
        <v>49</v>
      </c>
    </row>
    <row r="67" spans="1:14" s="23" customFormat="1">
      <c r="A67" s="33" t="s">
        <v>658</v>
      </c>
      <c r="B67" s="35">
        <v>45715</v>
      </c>
      <c r="C67" s="36">
        <v>13.29</v>
      </c>
      <c r="D67" s="37">
        <v>15.00639</v>
      </c>
      <c r="E67" s="37">
        <v>102.37857</v>
      </c>
      <c r="F67" s="37">
        <v>863394.33895700006</v>
      </c>
      <c r="G67" s="37">
        <v>1661809.28055</v>
      </c>
      <c r="H67" s="33" t="s">
        <v>48</v>
      </c>
      <c r="I67" s="33" t="s">
        <v>659</v>
      </c>
      <c r="J67" s="33" t="s">
        <v>660</v>
      </c>
      <c r="K67" s="33" t="s">
        <v>140</v>
      </c>
      <c r="L67" s="33" t="s">
        <v>71</v>
      </c>
      <c r="M67" s="33" t="s">
        <v>661</v>
      </c>
      <c r="N67" s="33" t="s">
        <v>49</v>
      </c>
    </row>
    <row r="68" spans="1:14" s="23" customFormat="1">
      <c r="A68" s="33" t="s">
        <v>662</v>
      </c>
      <c r="B68" s="35">
        <v>45715</v>
      </c>
      <c r="C68" s="36">
        <v>13.29</v>
      </c>
      <c r="D68" s="37">
        <v>16.65118</v>
      </c>
      <c r="E68" s="37">
        <v>104.59363</v>
      </c>
      <c r="F68" s="37">
        <v>1097293.16399</v>
      </c>
      <c r="G68" s="37">
        <v>1849341.1216500001</v>
      </c>
      <c r="H68" s="33" t="s">
        <v>48</v>
      </c>
      <c r="I68" s="33" t="s">
        <v>663</v>
      </c>
      <c r="J68" s="33" t="s">
        <v>127</v>
      </c>
      <c r="K68" s="33" t="s">
        <v>128</v>
      </c>
      <c r="L68" s="33" t="s">
        <v>71</v>
      </c>
      <c r="M68" s="33" t="s">
        <v>664</v>
      </c>
      <c r="N68" s="33" t="s">
        <v>49</v>
      </c>
    </row>
    <row r="69" spans="1:14" s="23" customFormat="1">
      <c r="A69" s="33" t="s">
        <v>665</v>
      </c>
      <c r="B69" s="35">
        <v>45715</v>
      </c>
      <c r="C69" s="36">
        <v>13.29</v>
      </c>
      <c r="D69" s="37">
        <v>16.700959999999998</v>
      </c>
      <c r="E69" s="37">
        <v>104.33329000000001</v>
      </c>
      <c r="F69" s="37">
        <v>1069276.4104299999</v>
      </c>
      <c r="G69" s="37">
        <v>1854104.14356</v>
      </c>
      <c r="H69" s="33" t="s">
        <v>48</v>
      </c>
      <c r="I69" s="33" t="s">
        <v>666</v>
      </c>
      <c r="J69" s="33" t="s">
        <v>566</v>
      </c>
      <c r="K69" s="33" t="s">
        <v>128</v>
      </c>
      <c r="L69" s="33" t="s">
        <v>71</v>
      </c>
      <c r="M69" s="33" t="s">
        <v>667</v>
      </c>
      <c r="N69" s="33" t="s">
        <v>502</v>
      </c>
    </row>
    <row r="70" spans="1:14" s="23" customFormat="1">
      <c r="A70" s="33" t="s">
        <v>668</v>
      </c>
      <c r="B70" s="35">
        <v>45715</v>
      </c>
      <c r="C70" s="36">
        <v>13.29</v>
      </c>
      <c r="D70" s="37">
        <v>16.781700000000001</v>
      </c>
      <c r="E70" s="37">
        <v>104.38364</v>
      </c>
      <c r="F70" s="37">
        <v>1074420.66423</v>
      </c>
      <c r="G70" s="37">
        <v>1863214.203</v>
      </c>
      <c r="H70" s="33" t="s">
        <v>48</v>
      </c>
      <c r="I70" s="33" t="s">
        <v>669</v>
      </c>
      <c r="J70" s="33" t="s">
        <v>537</v>
      </c>
      <c r="K70" s="33" t="s">
        <v>128</v>
      </c>
      <c r="L70" s="33" t="s">
        <v>71</v>
      </c>
      <c r="M70" s="33" t="s">
        <v>670</v>
      </c>
      <c r="N70" s="33" t="s">
        <v>49</v>
      </c>
    </row>
    <row r="71" spans="1:14" s="23" customFormat="1">
      <c r="A71" s="33" t="s">
        <v>671</v>
      </c>
      <c r="B71" s="35">
        <v>45715</v>
      </c>
      <c r="C71" s="36">
        <v>13.29</v>
      </c>
      <c r="D71" s="37">
        <v>16.78256</v>
      </c>
      <c r="E71" s="37">
        <v>104.38459</v>
      </c>
      <c r="F71" s="37">
        <v>1074519.67873</v>
      </c>
      <c r="G71" s="37">
        <v>1863312.4570500001</v>
      </c>
      <c r="H71" s="33" t="s">
        <v>48</v>
      </c>
      <c r="I71" s="33" t="s">
        <v>669</v>
      </c>
      <c r="J71" s="33" t="s">
        <v>537</v>
      </c>
      <c r="K71" s="33" t="s">
        <v>128</v>
      </c>
      <c r="L71" s="33" t="s">
        <v>71</v>
      </c>
      <c r="M71" s="33" t="s">
        <v>670</v>
      </c>
      <c r="N71" s="33" t="s">
        <v>49</v>
      </c>
    </row>
    <row r="72" spans="1:14" s="23" customFormat="1">
      <c r="A72" s="33" t="s">
        <v>672</v>
      </c>
      <c r="B72" s="35">
        <v>45715</v>
      </c>
      <c r="C72" s="36">
        <v>13.29</v>
      </c>
      <c r="D72" s="37">
        <v>16.786190000000001</v>
      </c>
      <c r="E72" s="37">
        <v>104.38406000000001</v>
      </c>
      <c r="F72" s="37">
        <v>1074452.0194900001</v>
      </c>
      <c r="G72" s="37">
        <v>1863713.9655299999</v>
      </c>
      <c r="H72" s="33" t="s">
        <v>48</v>
      </c>
      <c r="I72" s="33" t="s">
        <v>669</v>
      </c>
      <c r="J72" s="33" t="s">
        <v>537</v>
      </c>
      <c r="K72" s="33" t="s">
        <v>128</v>
      </c>
      <c r="L72" s="33" t="s">
        <v>71</v>
      </c>
      <c r="M72" s="33" t="s">
        <v>670</v>
      </c>
      <c r="N72" s="33" t="s">
        <v>49</v>
      </c>
    </row>
    <row r="73" spans="1:14" s="23" customFormat="1">
      <c r="A73" s="33" t="s">
        <v>673</v>
      </c>
      <c r="B73" s="35">
        <v>45715</v>
      </c>
      <c r="C73" s="36">
        <v>13.29</v>
      </c>
      <c r="D73" s="37">
        <v>16.823820000000001</v>
      </c>
      <c r="E73" s="37">
        <v>104.30793</v>
      </c>
      <c r="F73" s="37">
        <v>1066197.4428900001</v>
      </c>
      <c r="G73" s="37">
        <v>1867671.6602400001</v>
      </c>
      <c r="H73" s="33" t="s">
        <v>48</v>
      </c>
      <c r="I73" s="33" t="s">
        <v>669</v>
      </c>
      <c r="J73" s="33" t="s">
        <v>537</v>
      </c>
      <c r="K73" s="33" t="s">
        <v>128</v>
      </c>
      <c r="L73" s="33" t="s">
        <v>71</v>
      </c>
      <c r="M73" s="33" t="s">
        <v>670</v>
      </c>
      <c r="N73" s="33" t="s">
        <v>502</v>
      </c>
    </row>
    <row r="74" spans="1:14" s="23" customFormat="1">
      <c r="A74" s="33" t="s">
        <v>674</v>
      </c>
      <c r="B74" s="35">
        <v>45715</v>
      </c>
      <c r="C74" s="36">
        <v>13.29</v>
      </c>
      <c r="D74" s="37">
        <v>16.028569999999998</v>
      </c>
      <c r="E74" s="37">
        <v>104.14363</v>
      </c>
      <c r="F74" s="37">
        <v>1050878.3483599999</v>
      </c>
      <c r="G74" s="37">
        <v>1778936.4687099999</v>
      </c>
      <c r="H74" s="33" t="s">
        <v>48</v>
      </c>
      <c r="I74" s="33" t="s">
        <v>675</v>
      </c>
      <c r="J74" s="33" t="s">
        <v>232</v>
      </c>
      <c r="K74" s="33" t="s">
        <v>228</v>
      </c>
      <c r="L74" s="33" t="s">
        <v>71</v>
      </c>
      <c r="M74" s="33" t="s">
        <v>676</v>
      </c>
      <c r="N74" s="33" t="s">
        <v>49</v>
      </c>
    </row>
    <row r="75" spans="1:14" s="23" customFormat="1">
      <c r="A75" s="33" t="s">
        <v>677</v>
      </c>
      <c r="B75" s="35">
        <v>45715</v>
      </c>
      <c r="C75" s="36">
        <v>13.29</v>
      </c>
      <c r="D75" s="37">
        <v>16.032129999999999</v>
      </c>
      <c r="E75" s="37">
        <v>104.1431</v>
      </c>
      <c r="F75" s="37">
        <v>1050811.63378</v>
      </c>
      <c r="G75" s="37">
        <v>1779330.2000299999</v>
      </c>
      <c r="H75" s="33" t="s">
        <v>48</v>
      </c>
      <c r="I75" s="33" t="s">
        <v>675</v>
      </c>
      <c r="J75" s="33" t="s">
        <v>232</v>
      </c>
      <c r="K75" s="33" t="s">
        <v>228</v>
      </c>
      <c r="L75" s="33" t="s">
        <v>71</v>
      </c>
      <c r="M75" s="33" t="s">
        <v>676</v>
      </c>
      <c r="N75" s="33" t="s">
        <v>49</v>
      </c>
    </row>
    <row r="76" spans="1:14" s="23" customFormat="1">
      <c r="A76" s="33" t="s">
        <v>678</v>
      </c>
      <c r="B76" s="35">
        <v>45715</v>
      </c>
      <c r="C76" s="36">
        <v>13.29</v>
      </c>
      <c r="D76" s="37">
        <v>16.034420000000001</v>
      </c>
      <c r="E76" s="37">
        <v>104.15967999999999</v>
      </c>
      <c r="F76" s="37">
        <v>1052585.06173</v>
      </c>
      <c r="G76" s="37">
        <v>1779628.7006399999</v>
      </c>
      <c r="H76" s="33" t="s">
        <v>48</v>
      </c>
      <c r="I76" s="33" t="s">
        <v>675</v>
      </c>
      <c r="J76" s="33" t="s">
        <v>232</v>
      </c>
      <c r="K76" s="33" t="s">
        <v>228</v>
      </c>
      <c r="L76" s="33" t="s">
        <v>71</v>
      </c>
      <c r="M76" s="33" t="s">
        <v>676</v>
      </c>
      <c r="N76" s="33" t="s">
        <v>49</v>
      </c>
    </row>
    <row r="77" spans="1:14" s="23" customFormat="1">
      <c r="A77" s="33" t="s">
        <v>679</v>
      </c>
      <c r="B77" s="35">
        <v>45715</v>
      </c>
      <c r="C77" s="36">
        <v>13.29</v>
      </c>
      <c r="D77" s="37">
        <v>16.406980000000001</v>
      </c>
      <c r="E77" s="37">
        <v>103.86712</v>
      </c>
      <c r="F77" s="37">
        <v>1020203.18031</v>
      </c>
      <c r="G77" s="37">
        <v>1820205.8215600001</v>
      </c>
      <c r="H77" s="33" t="s">
        <v>48</v>
      </c>
      <c r="I77" s="33" t="s">
        <v>680</v>
      </c>
      <c r="J77" s="33" t="s">
        <v>681</v>
      </c>
      <c r="K77" s="33" t="s">
        <v>221</v>
      </c>
      <c r="L77" s="33" t="s">
        <v>71</v>
      </c>
      <c r="M77" s="33" t="s">
        <v>133</v>
      </c>
      <c r="N77" s="33" t="s">
        <v>49</v>
      </c>
    </row>
    <row r="78" spans="1:14" s="23" customFormat="1">
      <c r="A78" s="33" t="s">
        <v>682</v>
      </c>
      <c r="B78" s="35">
        <v>45715</v>
      </c>
      <c r="C78" s="36">
        <v>13.29</v>
      </c>
      <c r="D78" s="37">
        <v>15.27167</v>
      </c>
      <c r="E78" s="37">
        <v>100.91264</v>
      </c>
      <c r="F78" s="37">
        <v>705394.25358899997</v>
      </c>
      <c r="G78" s="37">
        <v>1689277.4842999999</v>
      </c>
      <c r="H78" s="33" t="s">
        <v>48</v>
      </c>
      <c r="I78" s="33" t="s">
        <v>683</v>
      </c>
      <c r="J78" s="33" t="s">
        <v>684</v>
      </c>
      <c r="K78" s="33" t="s">
        <v>136</v>
      </c>
      <c r="L78" s="33" t="s">
        <v>53</v>
      </c>
      <c r="M78" s="33" t="s">
        <v>685</v>
      </c>
      <c r="N78" s="33" t="s">
        <v>49</v>
      </c>
    </row>
    <row r="79" spans="1:14" s="23" customFormat="1">
      <c r="A79" s="33" t="s">
        <v>686</v>
      </c>
      <c r="B79" s="35">
        <v>45715</v>
      </c>
      <c r="C79" s="36">
        <v>13.29</v>
      </c>
      <c r="D79" s="37">
        <v>15.04283</v>
      </c>
      <c r="E79" s="37">
        <v>101.16409</v>
      </c>
      <c r="F79" s="37">
        <v>732657.656602</v>
      </c>
      <c r="G79" s="37">
        <v>1664203.95542</v>
      </c>
      <c r="H79" s="33" t="s">
        <v>48</v>
      </c>
      <c r="I79" s="33" t="s">
        <v>687</v>
      </c>
      <c r="J79" s="33" t="s">
        <v>135</v>
      </c>
      <c r="K79" s="33" t="s">
        <v>136</v>
      </c>
      <c r="L79" s="33" t="s">
        <v>53</v>
      </c>
      <c r="M79" s="33" t="s">
        <v>137</v>
      </c>
      <c r="N79" s="33" t="s">
        <v>502</v>
      </c>
    </row>
    <row r="80" spans="1:14" s="23" customFormat="1">
      <c r="A80" s="33" t="s">
        <v>688</v>
      </c>
      <c r="B80" s="35">
        <v>45715</v>
      </c>
      <c r="C80" s="36">
        <v>13.29</v>
      </c>
      <c r="D80" s="37">
        <v>19.207450000000001</v>
      </c>
      <c r="E80" s="37">
        <v>99.57159</v>
      </c>
      <c r="F80" s="37">
        <v>560085.62731000001</v>
      </c>
      <c r="G80" s="37">
        <v>2123880.1984700002</v>
      </c>
      <c r="H80" s="33" t="s">
        <v>48</v>
      </c>
      <c r="I80" s="33" t="s">
        <v>689</v>
      </c>
      <c r="J80" s="33" t="s">
        <v>690</v>
      </c>
      <c r="K80" s="33" t="s">
        <v>107</v>
      </c>
      <c r="L80" s="33" t="s">
        <v>51</v>
      </c>
      <c r="M80" s="33" t="s">
        <v>691</v>
      </c>
      <c r="N80" s="33" t="s">
        <v>49</v>
      </c>
    </row>
    <row r="81" spans="1:14" s="23" customFormat="1">
      <c r="A81" s="33" t="s">
        <v>692</v>
      </c>
      <c r="B81" s="35">
        <v>45715</v>
      </c>
      <c r="C81" s="36">
        <v>13.29</v>
      </c>
      <c r="D81" s="37">
        <v>17.67521</v>
      </c>
      <c r="E81" s="37">
        <v>99.220799999999997</v>
      </c>
      <c r="F81" s="37">
        <v>523416.93163200002</v>
      </c>
      <c r="G81" s="37">
        <v>1954266.3358700001</v>
      </c>
      <c r="H81" s="33" t="s">
        <v>48</v>
      </c>
      <c r="I81" s="33" t="s">
        <v>693</v>
      </c>
      <c r="J81" s="33" t="s">
        <v>694</v>
      </c>
      <c r="K81" s="33" t="s">
        <v>107</v>
      </c>
      <c r="L81" s="33" t="s">
        <v>51</v>
      </c>
      <c r="M81" s="33" t="s">
        <v>695</v>
      </c>
      <c r="N81" s="33" t="s">
        <v>502</v>
      </c>
    </row>
    <row r="82" spans="1:14" s="23" customFormat="1">
      <c r="A82" s="33" t="s">
        <v>696</v>
      </c>
      <c r="B82" s="35">
        <v>45715</v>
      </c>
      <c r="C82" s="36">
        <v>13.29</v>
      </c>
      <c r="D82" s="37">
        <v>17.4069</v>
      </c>
      <c r="E82" s="37">
        <v>99.356890000000007</v>
      </c>
      <c r="F82" s="37">
        <v>537905.79993800004</v>
      </c>
      <c r="G82" s="37">
        <v>1924604.5655100001</v>
      </c>
      <c r="H82" s="33" t="s">
        <v>48</v>
      </c>
      <c r="I82" s="33" t="s">
        <v>697</v>
      </c>
      <c r="J82" s="33" t="s">
        <v>694</v>
      </c>
      <c r="K82" s="33" t="s">
        <v>107</v>
      </c>
      <c r="L82" s="33" t="s">
        <v>51</v>
      </c>
      <c r="M82" s="33" t="s">
        <v>698</v>
      </c>
      <c r="N82" s="33" t="s">
        <v>49</v>
      </c>
    </row>
    <row r="83" spans="1:14" s="23" customFormat="1">
      <c r="A83" s="33" t="s">
        <v>699</v>
      </c>
      <c r="B83" s="35">
        <v>45715</v>
      </c>
      <c r="C83" s="36">
        <v>13.29</v>
      </c>
      <c r="D83" s="37">
        <v>17.4206</v>
      </c>
      <c r="E83" s="37">
        <v>99.311959999999999</v>
      </c>
      <c r="F83" s="37">
        <v>533131.20858500001</v>
      </c>
      <c r="G83" s="37">
        <v>1926111.8758</v>
      </c>
      <c r="H83" s="33" t="s">
        <v>48</v>
      </c>
      <c r="I83" s="33" t="s">
        <v>697</v>
      </c>
      <c r="J83" s="33" t="s">
        <v>694</v>
      </c>
      <c r="K83" s="33" t="s">
        <v>107</v>
      </c>
      <c r="L83" s="33" t="s">
        <v>51</v>
      </c>
      <c r="M83" s="33" t="s">
        <v>698</v>
      </c>
      <c r="N83" s="33" t="s">
        <v>49</v>
      </c>
    </row>
    <row r="84" spans="1:14" s="23" customFormat="1">
      <c r="A84" s="33" t="s">
        <v>700</v>
      </c>
      <c r="B84" s="35">
        <v>45715</v>
      </c>
      <c r="C84" s="36">
        <v>13.29</v>
      </c>
      <c r="D84" s="37">
        <v>17.949750000000002</v>
      </c>
      <c r="E84" s="37">
        <v>99.38597</v>
      </c>
      <c r="F84" s="37">
        <v>540871.60519899998</v>
      </c>
      <c r="G84" s="37">
        <v>1984668.5179900001</v>
      </c>
      <c r="H84" s="33" t="s">
        <v>48</v>
      </c>
      <c r="I84" s="33" t="s">
        <v>701</v>
      </c>
      <c r="J84" s="33" t="s">
        <v>702</v>
      </c>
      <c r="K84" s="33" t="s">
        <v>107</v>
      </c>
      <c r="L84" s="33" t="s">
        <v>51</v>
      </c>
      <c r="M84" s="33" t="s">
        <v>703</v>
      </c>
      <c r="N84" s="33" t="s">
        <v>49</v>
      </c>
    </row>
    <row r="85" spans="1:14" s="23" customFormat="1">
      <c r="A85" s="33" t="s">
        <v>704</v>
      </c>
      <c r="B85" s="35">
        <v>45715</v>
      </c>
      <c r="C85" s="36">
        <v>13.29</v>
      </c>
      <c r="D85" s="37">
        <v>17.978079999999999</v>
      </c>
      <c r="E85" s="37">
        <v>99.346310000000003</v>
      </c>
      <c r="F85" s="37">
        <v>536665.99309100001</v>
      </c>
      <c r="G85" s="37">
        <v>1987794.60308</v>
      </c>
      <c r="H85" s="33" t="s">
        <v>48</v>
      </c>
      <c r="I85" s="33" t="s">
        <v>701</v>
      </c>
      <c r="J85" s="33" t="s">
        <v>702</v>
      </c>
      <c r="K85" s="33" t="s">
        <v>107</v>
      </c>
      <c r="L85" s="33" t="s">
        <v>51</v>
      </c>
      <c r="M85" s="33" t="s">
        <v>703</v>
      </c>
      <c r="N85" s="33" t="s">
        <v>502</v>
      </c>
    </row>
    <row r="86" spans="1:14" s="23" customFormat="1">
      <c r="A86" s="33" t="s">
        <v>705</v>
      </c>
      <c r="B86" s="35">
        <v>45715</v>
      </c>
      <c r="C86" s="36">
        <v>13.29</v>
      </c>
      <c r="D86" s="37">
        <v>18.082360000000001</v>
      </c>
      <c r="E86" s="37">
        <v>99.559039999999996</v>
      </c>
      <c r="F86" s="37">
        <v>559154.66792100004</v>
      </c>
      <c r="G86" s="37">
        <v>1999387.14665</v>
      </c>
      <c r="H86" s="33" t="s">
        <v>48</v>
      </c>
      <c r="I86" s="33" t="s">
        <v>706</v>
      </c>
      <c r="J86" s="33" t="s">
        <v>707</v>
      </c>
      <c r="K86" s="33" t="s">
        <v>107</v>
      </c>
      <c r="L86" s="33" t="s">
        <v>51</v>
      </c>
      <c r="M86" s="33" t="s">
        <v>708</v>
      </c>
      <c r="N86" s="33" t="s">
        <v>49</v>
      </c>
    </row>
    <row r="87" spans="1:14" s="23" customFormat="1">
      <c r="A87" s="33" t="s">
        <v>709</v>
      </c>
      <c r="B87" s="35">
        <v>45715</v>
      </c>
      <c r="C87" s="36">
        <v>13.29</v>
      </c>
      <c r="D87" s="37">
        <v>18.47579</v>
      </c>
      <c r="E87" s="37">
        <v>99.930400000000006</v>
      </c>
      <c r="F87" s="37">
        <v>598230.53230399999</v>
      </c>
      <c r="G87" s="37">
        <v>2043079.1663899999</v>
      </c>
      <c r="H87" s="33" t="s">
        <v>48</v>
      </c>
      <c r="I87" s="33" t="s">
        <v>710</v>
      </c>
      <c r="J87" s="33" t="s">
        <v>711</v>
      </c>
      <c r="K87" s="33" t="s">
        <v>107</v>
      </c>
      <c r="L87" s="33" t="s">
        <v>51</v>
      </c>
      <c r="M87" s="33" t="s">
        <v>712</v>
      </c>
      <c r="N87" s="33" t="s">
        <v>49</v>
      </c>
    </row>
    <row r="88" spans="1:14" s="23" customFormat="1">
      <c r="A88" s="33" t="s">
        <v>713</v>
      </c>
      <c r="B88" s="35">
        <v>45715</v>
      </c>
      <c r="C88" s="36">
        <v>13.29</v>
      </c>
      <c r="D88" s="37">
        <v>18.49699</v>
      </c>
      <c r="E88" s="37">
        <v>99.95684</v>
      </c>
      <c r="F88" s="37">
        <v>601009.81909799995</v>
      </c>
      <c r="G88" s="37">
        <v>2045439.60592</v>
      </c>
      <c r="H88" s="33" t="s">
        <v>48</v>
      </c>
      <c r="I88" s="33" t="s">
        <v>710</v>
      </c>
      <c r="J88" s="33" t="s">
        <v>711</v>
      </c>
      <c r="K88" s="33" t="s">
        <v>107</v>
      </c>
      <c r="L88" s="33" t="s">
        <v>51</v>
      </c>
      <c r="M88" s="33" t="s">
        <v>712</v>
      </c>
      <c r="N88" s="33" t="s">
        <v>502</v>
      </c>
    </row>
    <row r="89" spans="1:14" s="23" customFormat="1">
      <c r="A89" s="33" t="s">
        <v>714</v>
      </c>
      <c r="B89" s="35">
        <v>45715</v>
      </c>
      <c r="C89" s="36">
        <v>13.29</v>
      </c>
      <c r="D89" s="37">
        <v>18.05179</v>
      </c>
      <c r="E89" s="37">
        <v>99.344980000000007</v>
      </c>
      <c r="F89" s="37">
        <v>536509.99053399998</v>
      </c>
      <c r="G89" s="37">
        <v>1995949.4619400001</v>
      </c>
      <c r="H89" s="33" t="s">
        <v>48</v>
      </c>
      <c r="I89" s="33" t="s">
        <v>715</v>
      </c>
      <c r="J89" s="33" t="s">
        <v>716</v>
      </c>
      <c r="K89" s="33" t="s">
        <v>107</v>
      </c>
      <c r="L89" s="33" t="s">
        <v>51</v>
      </c>
      <c r="M89" s="33" t="s">
        <v>717</v>
      </c>
      <c r="N89" s="33" t="s">
        <v>49</v>
      </c>
    </row>
    <row r="90" spans="1:14" s="23" customFormat="1">
      <c r="A90" s="33" t="s">
        <v>718</v>
      </c>
      <c r="B90" s="35">
        <v>45715</v>
      </c>
      <c r="C90" s="36">
        <v>13.29</v>
      </c>
      <c r="D90" s="37">
        <v>17.986809999999998</v>
      </c>
      <c r="E90" s="37">
        <v>99.134929999999997</v>
      </c>
      <c r="F90" s="37">
        <v>514285.11576399999</v>
      </c>
      <c r="G90" s="37">
        <v>1988731.4468700001</v>
      </c>
      <c r="H90" s="33" t="s">
        <v>48</v>
      </c>
      <c r="I90" s="33" t="s">
        <v>109</v>
      </c>
      <c r="J90" s="33" t="s">
        <v>106</v>
      </c>
      <c r="K90" s="33" t="s">
        <v>107</v>
      </c>
      <c r="L90" s="33" t="s">
        <v>51</v>
      </c>
      <c r="M90" s="33" t="s">
        <v>110</v>
      </c>
      <c r="N90" s="33" t="s">
        <v>49</v>
      </c>
    </row>
    <row r="91" spans="1:14" s="23" customFormat="1">
      <c r="A91" s="33" t="s">
        <v>719</v>
      </c>
      <c r="B91" s="35">
        <v>45715</v>
      </c>
      <c r="C91" s="36">
        <v>13.29</v>
      </c>
      <c r="D91" s="37">
        <v>17.789110000000001</v>
      </c>
      <c r="E91" s="37">
        <v>99.274940000000001</v>
      </c>
      <c r="F91" s="37">
        <v>529140.36207699997</v>
      </c>
      <c r="G91" s="37">
        <v>1966875.1048900001</v>
      </c>
      <c r="H91" s="33" t="s">
        <v>48</v>
      </c>
      <c r="I91" s="33" t="s">
        <v>720</v>
      </c>
      <c r="J91" s="33" t="s">
        <v>694</v>
      </c>
      <c r="K91" s="33" t="s">
        <v>107</v>
      </c>
      <c r="L91" s="33" t="s">
        <v>51</v>
      </c>
      <c r="M91" s="33" t="s">
        <v>721</v>
      </c>
      <c r="N91" s="33" t="s">
        <v>49</v>
      </c>
    </row>
    <row r="92" spans="1:14" s="23" customFormat="1">
      <c r="A92" s="33" t="s">
        <v>722</v>
      </c>
      <c r="B92" s="35">
        <v>45715</v>
      </c>
      <c r="C92" s="36">
        <v>13.29</v>
      </c>
      <c r="D92" s="37">
        <v>18.12388</v>
      </c>
      <c r="E92" s="37">
        <v>99.228219999999993</v>
      </c>
      <c r="F92" s="37">
        <v>524143.09305700002</v>
      </c>
      <c r="G92" s="37">
        <v>2003906.18933</v>
      </c>
      <c r="H92" s="33" t="s">
        <v>48</v>
      </c>
      <c r="I92" s="33" t="s">
        <v>105</v>
      </c>
      <c r="J92" s="33" t="s">
        <v>106</v>
      </c>
      <c r="K92" s="33" t="s">
        <v>107</v>
      </c>
      <c r="L92" s="33" t="s">
        <v>51</v>
      </c>
      <c r="M92" s="33" t="s">
        <v>108</v>
      </c>
      <c r="N92" s="33" t="s">
        <v>502</v>
      </c>
    </row>
    <row r="93" spans="1:14" s="23" customFormat="1">
      <c r="A93" s="33" t="s">
        <v>723</v>
      </c>
      <c r="B93" s="35">
        <v>45715</v>
      </c>
      <c r="C93" s="36">
        <v>13.29</v>
      </c>
      <c r="D93" s="37">
        <v>18.12726</v>
      </c>
      <c r="E93" s="37">
        <v>99.227649999999997</v>
      </c>
      <c r="F93" s="37">
        <v>524082.33100800001</v>
      </c>
      <c r="G93" s="37">
        <v>2004280.0720299999</v>
      </c>
      <c r="H93" s="33" t="s">
        <v>48</v>
      </c>
      <c r="I93" s="33" t="s">
        <v>105</v>
      </c>
      <c r="J93" s="33" t="s">
        <v>106</v>
      </c>
      <c r="K93" s="33" t="s">
        <v>107</v>
      </c>
      <c r="L93" s="33" t="s">
        <v>51</v>
      </c>
      <c r="M93" s="33" t="s">
        <v>108</v>
      </c>
      <c r="N93" s="33" t="s">
        <v>49</v>
      </c>
    </row>
    <row r="94" spans="1:14" s="23" customFormat="1">
      <c r="A94" s="33" t="s">
        <v>724</v>
      </c>
      <c r="B94" s="35">
        <v>45715</v>
      </c>
      <c r="C94" s="36">
        <v>13.29</v>
      </c>
      <c r="D94" s="37">
        <v>18.144760000000002</v>
      </c>
      <c r="E94" s="37">
        <v>99.228489999999994</v>
      </c>
      <c r="F94" s="37">
        <v>524168.78873600002</v>
      </c>
      <c r="G94" s="37">
        <v>2006216.3538500001</v>
      </c>
      <c r="H94" s="33" t="s">
        <v>48</v>
      </c>
      <c r="I94" s="33" t="s">
        <v>105</v>
      </c>
      <c r="J94" s="33" t="s">
        <v>106</v>
      </c>
      <c r="K94" s="33" t="s">
        <v>107</v>
      </c>
      <c r="L94" s="33" t="s">
        <v>51</v>
      </c>
      <c r="M94" s="33" t="s">
        <v>108</v>
      </c>
      <c r="N94" s="33" t="s">
        <v>49</v>
      </c>
    </row>
    <row r="95" spans="1:14" s="23" customFormat="1">
      <c r="A95" s="33" t="s">
        <v>725</v>
      </c>
      <c r="B95" s="35">
        <v>45715</v>
      </c>
      <c r="C95" s="36">
        <v>13.29</v>
      </c>
      <c r="D95" s="37">
        <v>18.150670000000002</v>
      </c>
      <c r="E95" s="37">
        <v>99.200199999999995</v>
      </c>
      <c r="F95" s="37">
        <v>521175.65971600002</v>
      </c>
      <c r="G95" s="37">
        <v>2006866.74027</v>
      </c>
      <c r="H95" s="33" t="s">
        <v>48</v>
      </c>
      <c r="I95" s="33" t="s">
        <v>105</v>
      </c>
      <c r="J95" s="33" t="s">
        <v>106</v>
      </c>
      <c r="K95" s="33" t="s">
        <v>107</v>
      </c>
      <c r="L95" s="33" t="s">
        <v>51</v>
      </c>
      <c r="M95" s="33" t="s">
        <v>108</v>
      </c>
      <c r="N95" s="33" t="s">
        <v>49</v>
      </c>
    </row>
    <row r="96" spans="1:14" s="23" customFormat="1">
      <c r="A96" s="33" t="s">
        <v>726</v>
      </c>
      <c r="B96" s="35">
        <v>45715</v>
      </c>
      <c r="C96" s="36">
        <v>13.29</v>
      </c>
      <c r="D96" s="37">
        <v>18.259869999999999</v>
      </c>
      <c r="E96" s="37">
        <v>98.922129999999996</v>
      </c>
      <c r="F96" s="37">
        <v>491768.63495600002</v>
      </c>
      <c r="G96" s="37">
        <v>2018938.6889899999</v>
      </c>
      <c r="H96" s="33" t="s">
        <v>48</v>
      </c>
      <c r="I96" s="33" t="s">
        <v>727</v>
      </c>
      <c r="J96" s="33" t="s">
        <v>728</v>
      </c>
      <c r="K96" s="33" t="s">
        <v>729</v>
      </c>
      <c r="L96" s="33" t="s">
        <v>51</v>
      </c>
      <c r="M96" s="33" t="s">
        <v>730</v>
      </c>
      <c r="N96" s="33" t="s">
        <v>49</v>
      </c>
    </row>
    <row r="97" spans="1:14" s="23" customFormat="1">
      <c r="A97" s="33" t="s">
        <v>731</v>
      </c>
      <c r="B97" s="35">
        <v>45715</v>
      </c>
      <c r="C97" s="36">
        <v>13.29</v>
      </c>
      <c r="D97" s="37">
        <v>17.788340000000002</v>
      </c>
      <c r="E97" s="37">
        <v>98.842140000000001</v>
      </c>
      <c r="F97" s="37">
        <v>483268.68559900002</v>
      </c>
      <c r="G97" s="37">
        <v>1966775.5977700001</v>
      </c>
      <c r="H97" s="33" t="s">
        <v>48</v>
      </c>
      <c r="I97" s="33" t="s">
        <v>732</v>
      </c>
      <c r="J97" s="33" t="s">
        <v>733</v>
      </c>
      <c r="K97" s="33" t="s">
        <v>729</v>
      </c>
      <c r="L97" s="33" t="s">
        <v>51</v>
      </c>
      <c r="M97" s="33" t="s">
        <v>734</v>
      </c>
      <c r="N97" s="33" t="s">
        <v>49</v>
      </c>
    </row>
    <row r="98" spans="1:14" s="23" customFormat="1">
      <c r="A98" s="33" t="s">
        <v>735</v>
      </c>
      <c r="B98" s="35">
        <v>45715</v>
      </c>
      <c r="C98" s="36">
        <v>13.29</v>
      </c>
      <c r="D98" s="37">
        <v>18.260490000000001</v>
      </c>
      <c r="E98" s="37">
        <v>98.925960000000003</v>
      </c>
      <c r="F98" s="37">
        <v>492173.51880700001</v>
      </c>
      <c r="G98" s="37">
        <v>2019007.11711</v>
      </c>
      <c r="H98" s="33" t="s">
        <v>48</v>
      </c>
      <c r="I98" s="33" t="s">
        <v>736</v>
      </c>
      <c r="J98" s="33" t="s">
        <v>737</v>
      </c>
      <c r="K98" s="33" t="s">
        <v>729</v>
      </c>
      <c r="L98" s="33" t="s">
        <v>51</v>
      </c>
      <c r="M98" s="33" t="s">
        <v>738</v>
      </c>
      <c r="N98" s="33" t="s">
        <v>49</v>
      </c>
    </row>
    <row r="99" spans="1:14" s="23" customFormat="1">
      <c r="A99" s="33" t="s">
        <v>739</v>
      </c>
      <c r="B99" s="35">
        <v>45715</v>
      </c>
      <c r="C99" s="36">
        <v>13.29</v>
      </c>
      <c r="D99" s="37">
        <v>18.263280000000002</v>
      </c>
      <c r="E99" s="37">
        <v>98.921570000000003</v>
      </c>
      <c r="F99" s="37">
        <v>491709.60111799999</v>
      </c>
      <c r="G99" s="37">
        <v>2019315.99397</v>
      </c>
      <c r="H99" s="33" t="s">
        <v>48</v>
      </c>
      <c r="I99" s="33" t="s">
        <v>736</v>
      </c>
      <c r="J99" s="33" t="s">
        <v>737</v>
      </c>
      <c r="K99" s="33" t="s">
        <v>729</v>
      </c>
      <c r="L99" s="33" t="s">
        <v>51</v>
      </c>
      <c r="M99" s="33" t="s">
        <v>738</v>
      </c>
      <c r="N99" s="33" t="s">
        <v>49</v>
      </c>
    </row>
    <row r="100" spans="1:14" s="23" customFormat="1">
      <c r="A100" s="33" t="s">
        <v>740</v>
      </c>
      <c r="B100" s="35">
        <v>45715</v>
      </c>
      <c r="C100" s="36">
        <v>13.29</v>
      </c>
      <c r="D100" s="37">
        <v>18.2639</v>
      </c>
      <c r="E100" s="37">
        <v>98.925389999999993</v>
      </c>
      <c r="F100" s="37">
        <v>492113.42024399998</v>
      </c>
      <c r="G100" s="37">
        <v>2019384.4212799999</v>
      </c>
      <c r="H100" s="33" t="s">
        <v>48</v>
      </c>
      <c r="I100" s="33" t="s">
        <v>736</v>
      </c>
      <c r="J100" s="33" t="s">
        <v>737</v>
      </c>
      <c r="K100" s="33" t="s">
        <v>729</v>
      </c>
      <c r="L100" s="33" t="s">
        <v>51</v>
      </c>
      <c r="M100" s="33" t="s">
        <v>738</v>
      </c>
      <c r="N100" s="33" t="s">
        <v>49</v>
      </c>
    </row>
    <row r="101" spans="1:14" s="23" customFormat="1">
      <c r="A101" s="33" t="s">
        <v>741</v>
      </c>
      <c r="B101" s="35">
        <v>45715</v>
      </c>
      <c r="C101" s="36">
        <v>13.29</v>
      </c>
      <c r="D101" s="37">
        <v>18.47709</v>
      </c>
      <c r="E101" s="37">
        <v>99.22869</v>
      </c>
      <c r="F101" s="37">
        <v>524143.83575199998</v>
      </c>
      <c r="G101" s="37">
        <v>2042985.50544</v>
      </c>
      <c r="H101" s="33" t="s">
        <v>48</v>
      </c>
      <c r="I101" s="33" t="s">
        <v>742</v>
      </c>
      <c r="J101" s="33" t="s">
        <v>737</v>
      </c>
      <c r="K101" s="33" t="s">
        <v>729</v>
      </c>
      <c r="L101" s="33" t="s">
        <v>51</v>
      </c>
      <c r="M101" s="33" t="s">
        <v>738</v>
      </c>
      <c r="N101" s="33" t="s">
        <v>49</v>
      </c>
    </row>
    <row r="102" spans="1:14" s="23" customFormat="1">
      <c r="A102" s="33" t="s">
        <v>743</v>
      </c>
      <c r="B102" s="35">
        <v>45715</v>
      </c>
      <c r="C102" s="36">
        <v>13.29</v>
      </c>
      <c r="D102" s="37">
        <v>18.479839999999999</v>
      </c>
      <c r="E102" s="37">
        <v>99.224189999999993</v>
      </c>
      <c r="F102" s="37">
        <v>523668.37112099997</v>
      </c>
      <c r="G102" s="37">
        <v>2043289.1767500001</v>
      </c>
      <c r="H102" s="33" t="s">
        <v>48</v>
      </c>
      <c r="I102" s="33" t="s">
        <v>742</v>
      </c>
      <c r="J102" s="33" t="s">
        <v>737</v>
      </c>
      <c r="K102" s="33" t="s">
        <v>729</v>
      </c>
      <c r="L102" s="33" t="s">
        <v>51</v>
      </c>
      <c r="M102" s="33" t="s">
        <v>738</v>
      </c>
      <c r="N102" s="33" t="s">
        <v>49</v>
      </c>
    </row>
    <row r="103" spans="1:14" s="23" customFormat="1">
      <c r="A103" s="33" t="s">
        <v>744</v>
      </c>
      <c r="B103" s="35">
        <v>45715</v>
      </c>
      <c r="C103" s="36">
        <v>13.29</v>
      </c>
      <c r="D103" s="37">
        <v>18.025950000000002</v>
      </c>
      <c r="E103" s="37">
        <v>98.904079999999993</v>
      </c>
      <c r="F103" s="37">
        <v>489847.13985699997</v>
      </c>
      <c r="G103" s="37">
        <v>1993059.18303</v>
      </c>
      <c r="H103" s="33" t="s">
        <v>48</v>
      </c>
      <c r="I103" s="33" t="s">
        <v>745</v>
      </c>
      <c r="J103" s="33" t="s">
        <v>733</v>
      </c>
      <c r="K103" s="33" t="s">
        <v>729</v>
      </c>
      <c r="L103" s="33" t="s">
        <v>51</v>
      </c>
      <c r="M103" s="33" t="s">
        <v>746</v>
      </c>
      <c r="N103" s="33" t="s">
        <v>502</v>
      </c>
    </row>
    <row r="104" spans="1:14" s="23" customFormat="1">
      <c r="A104" s="33" t="s">
        <v>747</v>
      </c>
      <c r="B104" s="35">
        <v>45715</v>
      </c>
      <c r="C104" s="36">
        <v>13.29</v>
      </c>
      <c r="D104" s="37">
        <v>18.026589999999999</v>
      </c>
      <c r="E104" s="37">
        <v>98.907960000000003</v>
      </c>
      <c r="F104" s="37">
        <v>490257.86235299997</v>
      </c>
      <c r="G104" s="37">
        <v>1993129.78195</v>
      </c>
      <c r="H104" s="33" t="s">
        <v>48</v>
      </c>
      <c r="I104" s="33" t="s">
        <v>745</v>
      </c>
      <c r="J104" s="33" t="s">
        <v>733</v>
      </c>
      <c r="K104" s="33" t="s">
        <v>729</v>
      </c>
      <c r="L104" s="33" t="s">
        <v>51</v>
      </c>
      <c r="M104" s="33" t="s">
        <v>746</v>
      </c>
      <c r="N104" s="33" t="s">
        <v>502</v>
      </c>
    </row>
    <row r="105" spans="1:14" s="23" customFormat="1">
      <c r="A105" s="33" t="s">
        <v>748</v>
      </c>
      <c r="B105" s="35">
        <v>45715</v>
      </c>
      <c r="C105" s="36">
        <v>13.29</v>
      </c>
      <c r="D105" s="37">
        <v>18.03</v>
      </c>
      <c r="E105" s="37">
        <v>98.907359999999997</v>
      </c>
      <c r="F105" s="37">
        <v>490194.54302600003</v>
      </c>
      <c r="G105" s="37">
        <v>1993507.0842899999</v>
      </c>
      <c r="H105" s="33" t="s">
        <v>48</v>
      </c>
      <c r="I105" s="33" t="s">
        <v>745</v>
      </c>
      <c r="J105" s="33" t="s">
        <v>733</v>
      </c>
      <c r="K105" s="33" t="s">
        <v>729</v>
      </c>
      <c r="L105" s="33" t="s">
        <v>51</v>
      </c>
      <c r="M105" s="33" t="s">
        <v>746</v>
      </c>
      <c r="N105" s="33" t="s">
        <v>49</v>
      </c>
    </row>
    <row r="106" spans="1:14" s="23" customFormat="1">
      <c r="A106" s="33" t="s">
        <v>749</v>
      </c>
      <c r="B106" s="35">
        <v>45715</v>
      </c>
      <c r="C106" s="36">
        <v>13.29</v>
      </c>
      <c r="D106" s="37">
        <v>18.13045</v>
      </c>
      <c r="E106" s="37">
        <v>98.921300000000002</v>
      </c>
      <c r="F106" s="37">
        <v>491674.75709999999</v>
      </c>
      <c r="G106" s="37">
        <v>2004619.8999600001</v>
      </c>
      <c r="H106" s="33" t="s">
        <v>48</v>
      </c>
      <c r="I106" s="33" t="s">
        <v>745</v>
      </c>
      <c r="J106" s="33" t="s">
        <v>733</v>
      </c>
      <c r="K106" s="33" t="s">
        <v>729</v>
      </c>
      <c r="L106" s="33" t="s">
        <v>51</v>
      </c>
      <c r="M106" s="33" t="s">
        <v>746</v>
      </c>
      <c r="N106" s="33" t="s">
        <v>49</v>
      </c>
    </row>
    <row r="107" spans="1:14" s="23" customFormat="1">
      <c r="A107" s="33" t="s">
        <v>750</v>
      </c>
      <c r="B107" s="35">
        <v>45715</v>
      </c>
      <c r="C107" s="36">
        <v>13.29</v>
      </c>
      <c r="D107" s="37">
        <v>16.954180000000001</v>
      </c>
      <c r="E107" s="37">
        <v>104.10258</v>
      </c>
      <c r="F107" s="37">
        <v>1043867.78675</v>
      </c>
      <c r="G107" s="37">
        <v>1881561.64607</v>
      </c>
      <c r="H107" s="33" t="s">
        <v>48</v>
      </c>
      <c r="I107" s="33" t="s">
        <v>751</v>
      </c>
      <c r="J107" s="33" t="s">
        <v>552</v>
      </c>
      <c r="K107" s="33" t="s">
        <v>187</v>
      </c>
      <c r="L107" s="33" t="s">
        <v>71</v>
      </c>
      <c r="M107" s="33" t="s">
        <v>752</v>
      </c>
      <c r="N107" s="33" t="s">
        <v>49</v>
      </c>
    </row>
    <row r="108" spans="1:14" s="23" customFormat="1">
      <c r="A108" s="33" t="s">
        <v>753</v>
      </c>
      <c r="B108" s="35">
        <v>45715</v>
      </c>
      <c r="C108" s="36">
        <v>13.29</v>
      </c>
      <c r="D108" s="37">
        <v>17.070340000000002</v>
      </c>
      <c r="E108" s="37">
        <v>103.39949</v>
      </c>
      <c r="F108" s="37">
        <v>968504.61400199996</v>
      </c>
      <c r="G108" s="37">
        <v>1892623.93842</v>
      </c>
      <c r="H108" s="33" t="s">
        <v>48</v>
      </c>
      <c r="I108" s="33" t="s">
        <v>191</v>
      </c>
      <c r="J108" s="33" t="s">
        <v>189</v>
      </c>
      <c r="K108" s="33" t="s">
        <v>190</v>
      </c>
      <c r="L108" s="33" t="s">
        <v>71</v>
      </c>
      <c r="M108" s="33" t="s">
        <v>754</v>
      </c>
      <c r="N108" s="33" t="s">
        <v>49</v>
      </c>
    </row>
    <row r="109" spans="1:14" s="23" customFormat="1">
      <c r="A109" s="33" t="s">
        <v>755</v>
      </c>
      <c r="B109" s="35">
        <v>45715</v>
      </c>
      <c r="C109" s="36">
        <v>13.29</v>
      </c>
      <c r="D109" s="37">
        <v>17.16911</v>
      </c>
      <c r="E109" s="37">
        <v>103.43359</v>
      </c>
      <c r="F109" s="37">
        <v>971891.94941700005</v>
      </c>
      <c r="G109" s="37">
        <v>1903660.2405999999</v>
      </c>
      <c r="H109" s="33" t="s">
        <v>48</v>
      </c>
      <c r="I109" s="33" t="s">
        <v>191</v>
      </c>
      <c r="J109" s="33" t="s">
        <v>189</v>
      </c>
      <c r="K109" s="33" t="s">
        <v>190</v>
      </c>
      <c r="L109" s="33" t="s">
        <v>71</v>
      </c>
      <c r="M109" s="33" t="s">
        <v>754</v>
      </c>
      <c r="N109" s="33" t="s">
        <v>49</v>
      </c>
    </row>
    <row r="110" spans="1:14" s="23" customFormat="1">
      <c r="A110" s="33" t="s">
        <v>756</v>
      </c>
      <c r="B110" s="35">
        <v>45715</v>
      </c>
      <c r="C110" s="36">
        <v>13.29</v>
      </c>
      <c r="D110" s="37">
        <v>17.65973</v>
      </c>
      <c r="E110" s="37">
        <v>100.40759</v>
      </c>
      <c r="F110" s="37">
        <v>649306.68218700006</v>
      </c>
      <c r="G110" s="37">
        <v>1953096.50021</v>
      </c>
      <c r="H110" s="33" t="s">
        <v>48</v>
      </c>
      <c r="I110" s="33" t="s">
        <v>757</v>
      </c>
      <c r="J110" s="33" t="s">
        <v>758</v>
      </c>
      <c r="K110" s="33" t="s">
        <v>759</v>
      </c>
      <c r="L110" s="33" t="s">
        <v>51</v>
      </c>
      <c r="M110" s="33" t="s">
        <v>760</v>
      </c>
      <c r="N110" s="33" t="s">
        <v>49</v>
      </c>
    </row>
    <row r="111" spans="1:14" s="23" customFormat="1">
      <c r="A111" s="33" t="s">
        <v>761</v>
      </c>
      <c r="B111" s="35">
        <v>45715</v>
      </c>
      <c r="C111" s="36">
        <v>13.29</v>
      </c>
      <c r="D111" s="37">
        <v>15.119579999999999</v>
      </c>
      <c r="E111" s="37">
        <v>99.613839999999996</v>
      </c>
      <c r="F111" s="37">
        <v>565956.66480100004</v>
      </c>
      <c r="G111" s="37">
        <v>1671644.3007</v>
      </c>
      <c r="H111" s="33" t="s">
        <v>48</v>
      </c>
      <c r="I111" s="33" t="s">
        <v>762</v>
      </c>
      <c r="J111" s="33" t="s">
        <v>763</v>
      </c>
      <c r="K111" s="33" t="s">
        <v>764</v>
      </c>
      <c r="L111" s="33" t="s">
        <v>51</v>
      </c>
      <c r="M111" s="33" t="s">
        <v>765</v>
      </c>
      <c r="N111" s="33" t="s">
        <v>49</v>
      </c>
    </row>
    <row r="112" spans="1:14" s="23" customFormat="1">
      <c r="A112" s="33" t="s">
        <v>766</v>
      </c>
      <c r="B112" s="35">
        <v>45715</v>
      </c>
      <c r="C112" s="36">
        <v>13.29</v>
      </c>
      <c r="D112" s="37">
        <v>15.08802</v>
      </c>
      <c r="E112" s="37">
        <v>105.45334</v>
      </c>
      <c r="F112" s="37">
        <v>1194776.84427</v>
      </c>
      <c r="G112" s="37">
        <v>1678277.7257099999</v>
      </c>
      <c r="H112" s="33" t="s">
        <v>48</v>
      </c>
      <c r="I112" s="33" t="s">
        <v>767</v>
      </c>
      <c r="J112" s="33" t="s">
        <v>768</v>
      </c>
      <c r="K112" s="33" t="s">
        <v>486</v>
      </c>
      <c r="L112" s="33" t="s">
        <v>71</v>
      </c>
      <c r="M112" s="33" t="s">
        <v>769</v>
      </c>
      <c r="N112" s="33" t="s">
        <v>49</v>
      </c>
    </row>
    <row r="113" spans="1:14" s="23" customFormat="1">
      <c r="A113" s="33" t="s">
        <v>770</v>
      </c>
      <c r="B113" s="35">
        <v>45715</v>
      </c>
      <c r="C113" s="36">
        <v>13.29</v>
      </c>
      <c r="D113" s="37">
        <v>15.088509999999999</v>
      </c>
      <c r="E113" s="37">
        <v>105.45663999999999</v>
      </c>
      <c r="F113" s="37">
        <v>1195131.83439</v>
      </c>
      <c r="G113" s="37">
        <v>1678342.72575</v>
      </c>
      <c r="H113" s="33" t="s">
        <v>48</v>
      </c>
      <c r="I113" s="33" t="s">
        <v>767</v>
      </c>
      <c r="J113" s="33" t="s">
        <v>768</v>
      </c>
      <c r="K113" s="33" t="s">
        <v>486</v>
      </c>
      <c r="L113" s="33" t="s">
        <v>71</v>
      </c>
      <c r="M113" s="33" t="s">
        <v>769</v>
      </c>
      <c r="N113" s="33" t="s">
        <v>49</v>
      </c>
    </row>
    <row r="114" spans="1:14" s="23" customFormat="1">
      <c r="A114" s="33" t="s">
        <v>771</v>
      </c>
      <c r="B114" s="35">
        <v>45715</v>
      </c>
      <c r="C114" s="36">
        <v>13.29</v>
      </c>
      <c r="D114" s="37">
        <v>15.633380000000001</v>
      </c>
      <c r="E114" s="37">
        <v>105.45234000000001</v>
      </c>
      <c r="F114" s="37">
        <v>1192851.6130900001</v>
      </c>
      <c r="G114" s="37">
        <v>1738928.0538300001</v>
      </c>
      <c r="H114" s="33" t="s">
        <v>48</v>
      </c>
      <c r="I114" s="33" t="s">
        <v>772</v>
      </c>
      <c r="J114" s="33" t="s">
        <v>773</v>
      </c>
      <c r="K114" s="33" t="s">
        <v>486</v>
      </c>
      <c r="L114" s="33" t="s">
        <v>71</v>
      </c>
      <c r="M114" s="33" t="s">
        <v>774</v>
      </c>
      <c r="N114" s="33" t="s">
        <v>49</v>
      </c>
    </row>
    <row r="115" spans="1:14" s="23" customFormat="1">
      <c r="A115" s="33" t="s">
        <v>775</v>
      </c>
      <c r="B115" s="35">
        <v>45715</v>
      </c>
      <c r="C115" s="36">
        <v>13.29</v>
      </c>
      <c r="D115" s="37">
        <v>15.63392</v>
      </c>
      <c r="E115" s="37">
        <v>105.45443</v>
      </c>
      <c r="F115" s="37">
        <v>1193075.02511</v>
      </c>
      <c r="G115" s="37">
        <v>1738994.97725</v>
      </c>
      <c r="H115" s="33" t="s">
        <v>48</v>
      </c>
      <c r="I115" s="33" t="s">
        <v>772</v>
      </c>
      <c r="J115" s="33" t="s">
        <v>773</v>
      </c>
      <c r="K115" s="33" t="s">
        <v>486</v>
      </c>
      <c r="L115" s="33" t="s">
        <v>71</v>
      </c>
      <c r="M115" s="33" t="s">
        <v>774</v>
      </c>
      <c r="N115" s="33" t="s">
        <v>49</v>
      </c>
    </row>
    <row r="116" spans="1:14" s="23" customFormat="1">
      <c r="A116" s="33" t="s">
        <v>776</v>
      </c>
      <c r="B116" s="35">
        <v>45715</v>
      </c>
      <c r="C116" s="36">
        <v>13.29</v>
      </c>
      <c r="D116" s="37">
        <v>15.637169999999999</v>
      </c>
      <c r="E116" s="37">
        <v>105.45177</v>
      </c>
      <c r="F116" s="37">
        <v>1192777.33583</v>
      </c>
      <c r="G116" s="37">
        <v>1739347.69215</v>
      </c>
      <c r="H116" s="33" t="s">
        <v>48</v>
      </c>
      <c r="I116" s="33" t="s">
        <v>772</v>
      </c>
      <c r="J116" s="33" t="s">
        <v>773</v>
      </c>
      <c r="K116" s="33" t="s">
        <v>486</v>
      </c>
      <c r="L116" s="33" t="s">
        <v>71</v>
      </c>
      <c r="M116" s="33" t="s">
        <v>774</v>
      </c>
      <c r="N116" s="33" t="s">
        <v>49</v>
      </c>
    </row>
    <row r="117" spans="1:14" s="23" customFormat="1">
      <c r="A117" s="33" t="s">
        <v>777</v>
      </c>
      <c r="B117" s="35">
        <v>45715</v>
      </c>
      <c r="C117" s="36">
        <v>13.29</v>
      </c>
      <c r="D117" s="37">
        <v>15.637700000000001</v>
      </c>
      <c r="E117" s="37">
        <v>105.45388</v>
      </c>
      <c r="F117" s="37">
        <v>1193002.93243</v>
      </c>
      <c r="G117" s="37">
        <v>1739413.5699400001</v>
      </c>
      <c r="H117" s="33" t="s">
        <v>48</v>
      </c>
      <c r="I117" s="33" t="s">
        <v>772</v>
      </c>
      <c r="J117" s="33" t="s">
        <v>773</v>
      </c>
      <c r="K117" s="33" t="s">
        <v>486</v>
      </c>
      <c r="L117" s="33" t="s">
        <v>71</v>
      </c>
      <c r="M117" s="33" t="s">
        <v>774</v>
      </c>
      <c r="N117" s="33" t="s">
        <v>49</v>
      </c>
    </row>
    <row r="118" spans="1:14" s="23" customFormat="1">
      <c r="A118" s="33" t="s">
        <v>778</v>
      </c>
      <c r="B118" s="35">
        <v>45715</v>
      </c>
      <c r="C118" s="36">
        <v>13.29</v>
      </c>
      <c r="D118" s="37">
        <v>15.65732</v>
      </c>
      <c r="E118" s="37">
        <v>105.42927</v>
      </c>
      <c r="F118" s="37">
        <v>1190284.45524</v>
      </c>
      <c r="G118" s="37">
        <v>1741514.8340499999</v>
      </c>
      <c r="H118" s="33" t="s">
        <v>48</v>
      </c>
      <c r="I118" s="33" t="s">
        <v>779</v>
      </c>
      <c r="J118" s="33" t="s">
        <v>780</v>
      </c>
      <c r="K118" s="33" t="s">
        <v>486</v>
      </c>
      <c r="L118" s="33" t="s">
        <v>71</v>
      </c>
      <c r="M118" s="33" t="s">
        <v>774</v>
      </c>
      <c r="N118" s="33" t="s">
        <v>49</v>
      </c>
    </row>
    <row r="119" spans="1:14" s="23" customFormat="1">
      <c r="A119" s="33" t="s">
        <v>781</v>
      </c>
      <c r="B119" s="35">
        <v>45715</v>
      </c>
      <c r="C119" s="36">
        <v>13.29</v>
      </c>
      <c r="D119" s="37">
        <v>15.66113</v>
      </c>
      <c r="E119" s="37">
        <v>105.42888000000001</v>
      </c>
      <c r="F119" s="37">
        <v>1190229.54321</v>
      </c>
      <c r="G119" s="37">
        <v>1741937.27416</v>
      </c>
      <c r="H119" s="33" t="s">
        <v>48</v>
      </c>
      <c r="I119" s="33" t="s">
        <v>779</v>
      </c>
      <c r="J119" s="33" t="s">
        <v>780</v>
      </c>
      <c r="K119" s="33" t="s">
        <v>486</v>
      </c>
      <c r="L119" s="33" t="s">
        <v>71</v>
      </c>
      <c r="M119" s="33" t="s">
        <v>774</v>
      </c>
      <c r="N119" s="33" t="s">
        <v>502</v>
      </c>
    </row>
    <row r="120" spans="1:14" s="23" customFormat="1">
      <c r="A120" s="33" t="s">
        <v>782</v>
      </c>
      <c r="B120" s="35">
        <v>45715</v>
      </c>
      <c r="C120" s="36">
        <v>13.29</v>
      </c>
      <c r="D120" s="37">
        <v>15.664300000000001</v>
      </c>
      <c r="E120" s="37">
        <v>105.42381</v>
      </c>
      <c r="F120" s="37">
        <v>1189672.52388</v>
      </c>
      <c r="G120" s="37">
        <v>1742273.20193</v>
      </c>
      <c r="H120" s="33" t="s">
        <v>48</v>
      </c>
      <c r="I120" s="33" t="s">
        <v>779</v>
      </c>
      <c r="J120" s="33" t="s">
        <v>780</v>
      </c>
      <c r="K120" s="33" t="s">
        <v>486</v>
      </c>
      <c r="L120" s="33" t="s">
        <v>71</v>
      </c>
      <c r="M120" s="33" t="s">
        <v>774</v>
      </c>
      <c r="N120" s="33" t="s">
        <v>49</v>
      </c>
    </row>
    <row r="121" spans="1:14" s="23" customFormat="1">
      <c r="A121" s="33" t="s">
        <v>783</v>
      </c>
      <c r="B121" s="35">
        <v>45715</v>
      </c>
      <c r="C121" s="36">
        <v>13.29</v>
      </c>
      <c r="D121" s="37">
        <v>15.668089999999999</v>
      </c>
      <c r="E121" s="37">
        <v>105.42334</v>
      </c>
      <c r="F121" s="37">
        <v>1189609.0670700001</v>
      </c>
      <c r="G121" s="37">
        <v>1742693.1523500001</v>
      </c>
      <c r="H121" s="33" t="s">
        <v>48</v>
      </c>
      <c r="I121" s="33" t="s">
        <v>779</v>
      </c>
      <c r="J121" s="33" t="s">
        <v>780</v>
      </c>
      <c r="K121" s="33" t="s">
        <v>486</v>
      </c>
      <c r="L121" s="33" t="s">
        <v>71</v>
      </c>
      <c r="M121" s="33" t="s">
        <v>774</v>
      </c>
      <c r="N121" s="33" t="s">
        <v>49</v>
      </c>
    </row>
    <row r="122" spans="1:14" s="23" customFormat="1">
      <c r="A122" s="33" t="s">
        <v>784</v>
      </c>
      <c r="B122" s="35">
        <v>45715</v>
      </c>
      <c r="C122" s="36">
        <v>13.29</v>
      </c>
      <c r="D122" s="37">
        <v>15.668699999999999</v>
      </c>
      <c r="E122" s="37">
        <v>105.42787</v>
      </c>
      <c r="F122" s="37">
        <v>1190095.10195</v>
      </c>
      <c r="G122" s="37">
        <v>1742775.83813</v>
      </c>
      <c r="H122" s="33" t="s">
        <v>48</v>
      </c>
      <c r="I122" s="33" t="s">
        <v>779</v>
      </c>
      <c r="J122" s="33" t="s">
        <v>780</v>
      </c>
      <c r="K122" s="33" t="s">
        <v>486</v>
      </c>
      <c r="L122" s="33" t="s">
        <v>71</v>
      </c>
      <c r="M122" s="33" t="s">
        <v>774</v>
      </c>
      <c r="N122" s="33" t="s">
        <v>49</v>
      </c>
    </row>
    <row r="123" spans="1:14" s="23" customFormat="1">
      <c r="A123" s="33" t="s">
        <v>785</v>
      </c>
      <c r="B123" s="35">
        <v>45715</v>
      </c>
      <c r="C123" s="36">
        <v>13.29</v>
      </c>
      <c r="D123" s="37">
        <v>15.673109999999999</v>
      </c>
      <c r="E123" s="37">
        <v>105.43203</v>
      </c>
      <c r="F123" s="37">
        <v>1190528.40056</v>
      </c>
      <c r="G123" s="37">
        <v>1743279.92985</v>
      </c>
      <c r="H123" s="33" t="s">
        <v>48</v>
      </c>
      <c r="I123" s="33" t="s">
        <v>779</v>
      </c>
      <c r="J123" s="33" t="s">
        <v>780</v>
      </c>
      <c r="K123" s="33" t="s">
        <v>486</v>
      </c>
      <c r="L123" s="33" t="s">
        <v>71</v>
      </c>
      <c r="M123" s="33" t="s">
        <v>774</v>
      </c>
      <c r="N123" s="33" t="s">
        <v>49</v>
      </c>
    </row>
    <row r="124" spans="1:14" s="23" customFormat="1">
      <c r="A124" s="33" t="s">
        <v>786</v>
      </c>
      <c r="B124" s="35">
        <v>45715</v>
      </c>
      <c r="C124" s="36">
        <v>13.29</v>
      </c>
      <c r="D124" s="37">
        <v>15.673730000000001</v>
      </c>
      <c r="E124" s="37">
        <v>105.43668</v>
      </c>
      <c r="F124" s="37">
        <v>1191027.3226699999</v>
      </c>
      <c r="G124" s="37">
        <v>1743364.1475899999</v>
      </c>
      <c r="H124" s="33" t="s">
        <v>48</v>
      </c>
      <c r="I124" s="33" t="s">
        <v>772</v>
      </c>
      <c r="J124" s="33" t="s">
        <v>773</v>
      </c>
      <c r="K124" s="33" t="s">
        <v>486</v>
      </c>
      <c r="L124" s="33" t="s">
        <v>71</v>
      </c>
      <c r="M124" s="33" t="s">
        <v>774</v>
      </c>
      <c r="N124" s="33" t="s">
        <v>49</v>
      </c>
    </row>
    <row r="125" spans="1:14" s="23" customFormat="1">
      <c r="A125" s="33" t="s">
        <v>787</v>
      </c>
      <c r="B125" s="35">
        <v>45715</v>
      </c>
      <c r="C125" s="36">
        <v>13.29</v>
      </c>
      <c r="D125" s="37">
        <v>15.6769</v>
      </c>
      <c r="E125" s="37">
        <v>105.51842000000001</v>
      </c>
      <c r="F125" s="37">
        <v>1199824.29852</v>
      </c>
      <c r="G125" s="37">
        <v>1743986.9318899999</v>
      </c>
      <c r="H125" s="33" t="s">
        <v>48</v>
      </c>
      <c r="I125" s="33" t="s">
        <v>772</v>
      </c>
      <c r="J125" s="33" t="s">
        <v>773</v>
      </c>
      <c r="K125" s="33" t="s">
        <v>486</v>
      </c>
      <c r="L125" s="33" t="s">
        <v>71</v>
      </c>
      <c r="M125" s="33" t="s">
        <v>774</v>
      </c>
      <c r="N125" s="33" t="s">
        <v>49</v>
      </c>
    </row>
    <row r="129" spans="1:1" ht="18.75" customHeight="1">
      <c r="A129" s="26" t="s">
        <v>44</v>
      </c>
    </row>
  </sheetData>
  <sortState xmlns:xlrd2="http://schemas.microsoft.com/office/spreadsheetml/2017/richdata2" ref="A4:N12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51"/>
  <sheetViews>
    <sheetView topLeftCell="A134" zoomScaleNormal="100" workbookViewId="0">
      <selection activeCell="A147" sqref="A147:XFD347"/>
    </sheetView>
  </sheetViews>
  <sheetFormatPr defaultColWidth="16.28515625" defaultRowHeight="15"/>
  <cols>
    <col min="1" max="1" width="13.85546875" style="17" customWidth="1"/>
    <col min="2" max="2" width="9.28515625" style="18" bestFit="1" customWidth="1"/>
    <col min="3" max="3" width="5.42578125" style="19" bestFit="1" customWidth="1"/>
    <col min="4" max="4" width="8.42578125" style="31" bestFit="1" customWidth="1"/>
    <col min="5" max="5" width="9.42578125" style="31" bestFit="1" customWidth="1"/>
    <col min="6" max="6" width="12.42578125" style="31" bestFit="1" customWidth="1"/>
    <col min="7" max="7" width="13.5703125" style="31" bestFit="1" customWidth="1"/>
    <col min="8" max="8" width="9.85546875" style="20" bestFit="1" customWidth="1"/>
    <col min="9" max="9" width="11.85546875" style="20" bestFit="1" customWidth="1"/>
    <col min="10" max="10" width="13.42578125" style="20" bestFit="1" customWidth="1"/>
    <col min="11" max="11" width="9.7109375" style="20" bestFit="1" customWidth="1"/>
    <col min="12" max="12" width="18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340</v>
      </c>
      <c r="B4" s="35">
        <v>45715</v>
      </c>
      <c r="C4" s="36">
        <v>2.19</v>
      </c>
      <c r="D4" s="33">
        <v>15.837389999999999</v>
      </c>
      <c r="E4" s="33">
        <v>100.80499</v>
      </c>
      <c r="F4" s="33">
        <v>693301.52755700005</v>
      </c>
      <c r="G4" s="33">
        <v>1751779.64668</v>
      </c>
      <c r="H4" s="33" t="s">
        <v>48</v>
      </c>
      <c r="I4" s="33" t="s">
        <v>237</v>
      </c>
      <c r="J4" s="33" t="s">
        <v>238</v>
      </c>
      <c r="K4" s="33" t="s">
        <v>239</v>
      </c>
      <c r="L4" s="33" t="s">
        <v>51</v>
      </c>
      <c r="M4" s="33" t="s">
        <v>49</v>
      </c>
    </row>
    <row r="5" spans="1:13" ht="18.75">
      <c r="A5" s="32" t="s">
        <v>341</v>
      </c>
      <c r="B5" s="35">
        <v>45715</v>
      </c>
      <c r="C5" s="36">
        <v>2.19</v>
      </c>
      <c r="D5" s="33">
        <v>15.75165</v>
      </c>
      <c r="E5" s="33">
        <v>101.10104</v>
      </c>
      <c r="F5" s="33">
        <v>725112.44624299998</v>
      </c>
      <c r="G5" s="33">
        <v>1742585.4321099999</v>
      </c>
      <c r="H5" s="33" t="s">
        <v>48</v>
      </c>
      <c r="I5" s="33" t="s">
        <v>242</v>
      </c>
      <c r="J5" s="33" t="s">
        <v>243</v>
      </c>
      <c r="K5" s="33" t="s">
        <v>239</v>
      </c>
      <c r="L5" s="33" t="s">
        <v>51</v>
      </c>
      <c r="M5" s="33" t="s">
        <v>49</v>
      </c>
    </row>
    <row r="6" spans="1:13" ht="18.75">
      <c r="A6" s="32" t="s">
        <v>342</v>
      </c>
      <c r="B6" s="35">
        <v>45715</v>
      </c>
      <c r="C6" s="36">
        <v>2.19</v>
      </c>
      <c r="D6" s="33">
        <v>15.733219999999999</v>
      </c>
      <c r="E6" s="33">
        <v>100.98372999999999</v>
      </c>
      <c r="F6" s="33">
        <v>712558.18828700006</v>
      </c>
      <c r="G6" s="33">
        <v>1740424.08363</v>
      </c>
      <c r="H6" s="33" t="s">
        <v>48</v>
      </c>
      <c r="I6" s="33" t="s">
        <v>244</v>
      </c>
      <c r="J6" s="33" t="s">
        <v>243</v>
      </c>
      <c r="K6" s="33" t="s">
        <v>239</v>
      </c>
      <c r="L6" s="33" t="s">
        <v>51</v>
      </c>
      <c r="M6" s="33" t="s">
        <v>49</v>
      </c>
    </row>
    <row r="7" spans="1:13" ht="18.75">
      <c r="A7" s="32" t="s">
        <v>343</v>
      </c>
      <c r="B7" s="35">
        <v>45715</v>
      </c>
      <c r="C7" s="36">
        <v>2.19</v>
      </c>
      <c r="D7" s="33">
        <v>15.730589999999999</v>
      </c>
      <c r="E7" s="33">
        <v>100.98495</v>
      </c>
      <c r="F7" s="33">
        <v>712691.692224</v>
      </c>
      <c r="G7" s="33">
        <v>1740134.2534700001</v>
      </c>
      <c r="H7" s="33" t="s">
        <v>48</v>
      </c>
      <c r="I7" s="33" t="s">
        <v>244</v>
      </c>
      <c r="J7" s="33" t="s">
        <v>243</v>
      </c>
      <c r="K7" s="33" t="s">
        <v>239</v>
      </c>
      <c r="L7" s="33" t="s">
        <v>51</v>
      </c>
      <c r="M7" s="33" t="s">
        <v>49</v>
      </c>
    </row>
    <row r="8" spans="1:13" ht="18.75">
      <c r="A8" s="32" t="s">
        <v>344</v>
      </c>
      <c r="B8" s="35">
        <v>45715</v>
      </c>
      <c r="C8" s="36">
        <v>2.19</v>
      </c>
      <c r="D8" s="33">
        <v>15.627219999999999</v>
      </c>
      <c r="E8" s="33">
        <v>100.95659999999999</v>
      </c>
      <c r="F8" s="33">
        <v>709758.52064600005</v>
      </c>
      <c r="G8" s="33">
        <v>1728666.2954599999</v>
      </c>
      <c r="H8" s="33" t="s">
        <v>48</v>
      </c>
      <c r="I8" s="33" t="s">
        <v>246</v>
      </c>
      <c r="J8" s="33" t="s">
        <v>243</v>
      </c>
      <c r="K8" s="33" t="s">
        <v>239</v>
      </c>
      <c r="L8" s="33" t="s">
        <v>51</v>
      </c>
      <c r="M8" s="33" t="s">
        <v>49</v>
      </c>
    </row>
    <row r="9" spans="1:13" ht="18.75">
      <c r="A9" s="32" t="s">
        <v>345</v>
      </c>
      <c r="B9" s="35">
        <v>45715</v>
      </c>
      <c r="C9" s="36">
        <v>2.19</v>
      </c>
      <c r="D9" s="33">
        <v>15.6258</v>
      </c>
      <c r="E9" s="33">
        <v>100.95486</v>
      </c>
      <c r="F9" s="33">
        <v>709573.36532700004</v>
      </c>
      <c r="G9" s="33">
        <v>1728507.4332099999</v>
      </c>
      <c r="H9" s="33" t="s">
        <v>48</v>
      </c>
      <c r="I9" s="33" t="s">
        <v>246</v>
      </c>
      <c r="J9" s="33" t="s">
        <v>243</v>
      </c>
      <c r="K9" s="33" t="s">
        <v>239</v>
      </c>
      <c r="L9" s="33" t="s">
        <v>51</v>
      </c>
      <c r="M9" s="33" t="s">
        <v>49</v>
      </c>
    </row>
    <row r="10" spans="1:13" ht="18.75">
      <c r="A10" s="32" t="s">
        <v>346</v>
      </c>
      <c r="B10" s="35">
        <v>45715</v>
      </c>
      <c r="C10" s="36">
        <v>2.19</v>
      </c>
      <c r="D10" s="33">
        <v>15.62257</v>
      </c>
      <c r="E10" s="33">
        <v>100.95564</v>
      </c>
      <c r="F10" s="33">
        <v>709660.30147399998</v>
      </c>
      <c r="G10" s="33">
        <v>1728150.7509600001</v>
      </c>
      <c r="H10" s="33" t="s">
        <v>48</v>
      </c>
      <c r="I10" s="33" t="s">
        <v>246</v>
      </c>
      <c r="J10" s="33" t="s">
        <v>243</v>
      </c>
      <c r="K10" s="33" t="s">
        <v>239</v>
      </c>
      <c r="L10" s="33" t="s">
        <v>51</v>
      </c>
      <c r="M10" s="33" t="s">
        <v>49</v>
      </c>
    </row>
    <row r="11" spans="1:13" ht="18.75">
      <c r="A11" s="32" t="s">
        <v>347</v>
      </c>
      <c r="B11" s="35">
        <v>45715</v>
      </c>
      <c r="C11" s="36">
        <v>2.19</v>
      </c>
      <c r="D11" s="33">
        <v>15.600250000000001</v>
      </c>
      <c r="E11" s="33">
        <v>101.01318999999999</v>
      </c>
      <c r="F11" s="33">
        <v>715855.64488200005</v>
      </c>
      <c r="G11" s="33">
        <v>1725738.2024300001</v>
      </c>
      <c r="H11" s="33" t="s">
        <v>48</v>
      </c>
      <c r="I11" s="33" t="s">
        <v>247</v>
      </c>
      <c r="J11" s="33" t="s">
        <v>243</v>
      </c>
      <c r="K11" s="33" t="s">
        <v>239</v>
      </c>
      <c r="L11" s="33" t="s">
        <v>51</v>
      </c>
      <c r="M11" s="33" t="s">
        <v>49</v>
      </c>
    </row>
    <row r="12" spans="1:13" ht="18.75">
      <c r="A12" s="32" t="s">
        <v>348</v>
      </c>
      <c r="B12" s="35">
        <v>45715</v>
      </c>
      <c r="C12" s="36">
        <v>2.19</v>
      </c>
      <c r="D12" s="33">
        <v>15.59517</v>
      </c>
      <c r="E12" s="33">
        <v>101.0455</v>
      </c>
      <c r="F12" s="33">
        <v>719326.602679</v>
      </c>
      <c r="G12" s="33">
        <v>1725209.01676</v>
      </c>
      <c r="H12" s="33" t="s">
        <v>48</v>
      </c>
      <c r="I12" s="33" t="s">
        <v>247</v>
      </c>
      <c r="J12" s="33" t="s">
        <v>243</v>
      </c>
      <c r="K12" s="33" t="s">
        <v>239</v>
      </c>
      <c r="L12" s="33" t="s">
        <v>51</v>
      </c>
      <c r="M12" s="33" t="s">
        <v>49</v>
      </c>
    </row>
    <row r="13" spans="1:13" ht="18.75">
      <c r="A13" s="32" t="s">
        <v>349</v>
      </c>
      <c r="B13" s="35">
        <v>45715</v>
      </c>
      <c r="C13" s="36">
        <v>2.19</v>
      </c>
      <c r="D13" s="33">
        <v>15.59441</v>
      </c>
      <c r="E13" s="33">
        <v>101.04396</v>
      </c>
      <c r="F13" s="33">
        <v>719162.22440399998</v>
      </c>
      <c r="G13" s="33">
        <v>1725123.32134</v>
      </c>
      <c r="H13" s="33" t="s">
        <v>48</v>
      </c>
      <c r="I13" s="33" t="s">
        <v>247</v>
      </c>
      <c r="J13" s="33" t="s">
        <v>243</v>
      </c>
      <c r="K13" s="33" t="s">
        <v>239</v>
      </c>
      <c r="L13" s="33" t="s">
        <v>51</v>
      </c>
      <c r="M13" s="33" t="s">
        <v>49</v>
      </c>
    </row>
    <row r="14" spans="1:13" ht="18.75">
      <c r="A14" s="32" t="s">
        <v>350</v>
      </c>
      <c r="B14" s="35">
        <v>45715</v>
      </c>
      <c r="C14" s="36">
        <v>2.19</v>
      </c>
      <c r="D14" s="33">
        <v>15.593640000000001</v>
      </c>
      <c r="E14" s="33">
        <v>100.89548000000001</v>
      </c>
      <c r="F14" s="33">
        <v>703237.11566600006</v>
      </c>
      <c r="G14" s="33">
        <v>1724890.86965</v>
      </c>
      <c r="H14" s="33" t="s">
        <v>48</v>
      </c>
      <c r="I14" s="33" t="s">
        <v>246</v>
      </c>
      <c r="J14" s="33" t="s">
        <v>243</v>
      </c>
      <c r="K14" s="33" t="s">
        <v>239</v>
      </c>
      <c r="L14" s="33" t="s">
        <v>51</v>
      </c>
      <c r="M14" s="33" t="s">
        <v>49</v>
      </c>
    </row>
    <row r="15" spans="1:13" ht="18.75">
      <c r="A15" s="32" t="s">
        <v>351</v>
      </c>
      <c r="B15" s="35">
        <v>45715</v>
      </c>
      <c r="C15" s="36">
        <v>2.19</v>
      </c>
      <c r="D15" s="33">
        <v>15.59268</v>
      </c>
      <c r="E15" s="33">
        <v>100.90052</v>
      </c>
      <c r="F15" s="33">
        <v>703778.63254599995</v>
      </c>
      <c r="G15" s="33">
        <v>1724789.4488900001</v>
      </c>
      <c r="H15" s="33" t="s">
        <v>48</v>
      </c>
      <c r="I15" s="33" t="s">
        <v>246</v>
      </c>
      <c r="J15" s="33" t="s">
        <v>243</v>
      </c>
      <c r="K15" s="33" t="s">
        <v>239</v>
      </c>
      <c r="L15" s="33" t="s">
        <v>51</v>
      </c>
      <c r="M15" s="33" t="s">
        <v>49</v>
      </c>
    </row>
    <row r="16" spans="1:13" ht="18.75">
      <c r="A16" s="32" t="s">
        <v>352</v>
      </c>
      <c r="B16" s="35">
        <v>45715</v>
      </c>
      <c r="C16" s="36">
        <v>2.19</v>
      </c>
      <c r="D16" s="33">
        <v>8.2430000000000003</v>
      </c>
      <c r="E16" s="33">
        <v>98.785960000000003</v>
      </c>
      <c r="F16" s="33">
        <v>476427.09064200002</v>
      </c>
      <c r="G16" s="33">
        <v>911168.34922500001</v>
      </c>
      <c r="H16" s="33" t="s">
        <v>48</v>
      </c>
      <c r="I16" s="33" t="s">
        <v>336</v>
      </c>
      <c r="J16" s="33" t="s">
        <v>337</v>
      </c>
      <c r="K16" s="33" t="s">
        <v>338</v>
      </c>
      <c r="L16" s="33" t="s">
        <v>339</v>
      </c>
      <c r="M16" s="33" t="s">
        <v>49</v>
      </c>
    </row>
    <row r="17" spans="1:13" ht="18.75">
      <c r="A17" s="32" t="s">
        <v>353</v>
      </c>
      <c r="B17" s="35">
        <v>45715</v>
      </c>
      <c r="C17" s="36">
        <v>2.19</v>
      </c>
      <c r="D17" s="33">
        <v>14.463979999999999</v>
      </c>
      <c r="E17" s="33">
        <v>99.812070000000006</v>
      </c>
      <c r="F17" s="33">
        <v>587519.84788599994</v>
      </c>
      <c r="G17" s="33">
        <v>1599196.10259</v>
      </c>
      <c r="H17" s="33" t="s">
        <v>48</v>
      </c>
      <c r="I17" s="33" t="s">
        <v>303</v>
      </c>
      <c r="J17" s="33" t="s">
        <v>303</v>
      </c>
      <c r="K17" s="33" t="s">
        <v>67</v>
      </c>
      <c r="L17" s="33" t="s">
        <v>53</v>
      </c>
      <c r="M17" s="33" t="s">
        <v>49</v>
      </c>
    </row>
    <row r="18" spans="1:13" ht="18.75">
      <c r="A18" s="32" t="s">
        <v>354</v>
      </c>
      <c r="B18" s="35">
        <v>45715</v>
      </c>
      <c r="C18" s="36">
        <v>2.19</v>
      </c>
      <c r="D18" s="33">
        <v>16.938680000000002</v>
      </c>
      <c r="E18" s="33">
        <v>103.5442</v>
      </c>
      <c r="F18" s="33">
        <v>984280.84241899999</v>
      </c>
      <c r="G18" s="33">
        <v>1878375.14796</v>
      </c>
      <c r="H18" s="33" t="s">
        <v>48</v>
      </c>
      <c r="I18" s="33" t="s">
        <v>195</v>
      </c>
      <c r="J18" s="33" t="s">
        <v>196</v>
      </c>
      <c r="K18" s="33" t="s">
        <v>132</v>
      </c>
      <c r="L18" s="33" t="s">
        <v>71</v>
      </c>
      <c r="M18" s="33" t="s">
        <v>49</v>
      </c>
    </row>
    <row r="19" spans="1:13" ht="18.75">
      <c r="A19" s="32" t="s">
        <v>355</v>
      </c>
      <c r="B19" s="35">
        <v>45715</v>
      </c>
      <c r="C19" s="36">
        <v>2.19</v>
      </c>
      <c r="D19" s="33">
        <v>16.935649999999999</v>
      </c>
      <c r="E19" s="33">
        <v>103.5429</v>
      </c>
      <c r="F19" s="33">
        <v>984149.83625699999</v>
      </c>
      <c r="G19" s="33">
        <v>1878035.8606700001</v>
      </c>
      <c r="H19" s="33" t="s">
        <v>48</v>
      </c>
      <c r="I19" s="33" t="s">
        <v>195</v>
      </c>
      <c r="J19" s="33" t="s">
        <v>196</v>
      </c>
      <c r="K19" s="33" t="s">
        <v>132</v>
      </c>
      <c r="L19" s="33" t="s">
        <v>71</v>
      </c>
      <c r="M19" s="33" t="s">
        <v>49</v>
      </c>
    </row>
    <row r="20" spans="1:13" ht="18.75">
      <c r="A20" s="32" t="s">
        <v>356</v>
      </c>
      <c r="B20" s="35">
        <v>45715</v>
      </c>
      <c r="C20" s="36">
        <v>2.19</v>
      </c>
      <c r="D20" s="33">
        <v>16.934909999999999</v>
      </c>
      <c r="E20" s="33">
        <v>103.54640999999999</v>
      </c>
      <c r="F20" s="33">
        <v>984526.46505500004</v>
      </c>
      <c r="G20" s="33">
        <v>1877962.4596500001</v>
      </c>
      <c r="H20" s="33" t="s">
        <v>48</v>
      </c>
      <c r="I20" s="33" t="s">
        <v>195</v>
      </c>
      <c r="J20" s="33" t="s">
        <v>196</v>
      </c>
      <c r="K20" s="33" t="s">
        <v>132</v>
      </c>
      <c r="L20" s="33" t="s">
        <v>71</v>
      </c>
      <c r="M20" s="33" t="s">
        <v>49</v>
      </c>
    </row>
    <row r="21" spans="1:13" ht="18.75">
      <c r="A21" s="32" t="s">
        <v>357</v>
      </c>
      <c r="B21" s="35">
        <v>45715</v>
      </c>
      <c r="C21" s="36">
        <v>2.19</v>
      </c>
      <c r="D21" s="33">
        <v>16.91367</v>
      </c>
      <c r="E21" s="33">
        <v>103.69973</v>
      </c>
      <c r="F21" s="33">
        <v>1000952.86949</v>
      </c>
      <c r="G21" s="33">
        <v>1875991.7790099999</v>
      </c>
      <c r="H21" s="33" t="s">
        <v>48</v>
      </c>
      <c r="I21" s="33" t="s">
        <v>197</v>
      </c>
      <c r="J21" s="33" t="s">
        <v>198</v>
      </c>
      <c r="K21" s="33" t="s">
        <v>132</v>
      </c>
      <c r="L21" s="33" t="s">
        <v>71</v>
      </c>
      <c r="M21" s="33" t="s">
        <v>49</v>
      </c>
    </row>
    <row r="22" spans="1:13" ht="18.75">
      <c r="A22" s="32" t="s">
        <v>358</v>
      </c>
      <c r="B22" s="35">
        <v>45715</v>
      </c>
      <c r="C22" s="36">
        <v>2.19</v>
      </c>
      <c r="D22" s="33">
        <v>16.912389999999998</v>
      </c>
      <c r="E22" s="33">
        <v>103.70032999999999</v>
      </c>
      <c r="F22" s="33">
        <v>1001020.34141</v>
      </c>
      <c r="G22" s="33">
        <v>1875851.3136199999</v>
      </c>
      <c r="H22" s="33" t="s">
        <v>48</v>
      </c>
      <c r="I22" s="33" t="s">
        <v>197</v>
      </c>
      <c r="J22" s="33" t="s">
        <v>198</v>
      </c>
      <c r="K22" s="33" t="s">
        <v>132</v>
      </c>
      <c r="L22" s="33" t="s">
        <v>71</v>
      </c>
      <c r="M22" s="33" t="s">
        <v>49</v>
      </c>
    </row>
    <row r="23" spans="1:13" ht="18.75">
      <c r="A23" s="32" t="s">
        <v>359</v>
      </c>
      <c r="B23" s="35">
        <v>45715</v>
      </c>
      <c r="C23" s="36">
        <v>2.19</v>
      </c>
      <c r="D23" s="33">
        <v>16.913630000000001</v>
      </c>
      <c r="E23" s="33">
        <v>103.26178</v>
      </c>
      <c r="F23" s="33">
        <v>954195.27792799997</v>
      </c>
      <c r="G23" s="33">
        <v>1874921.29648</v>
      </c>
      <c r="H23" s="33" t="s">
        <v>48</v>
      </c>
      <c r="I23" s="33" t="s">
        <v>199</v>
      </c>
      <c r="J23" s="33" t="s">
        <v>200</v>
      </c>
      <c r="K23" s="33" t="s">
        <v>132</v>
      </c>
      <c r="L23" s="33" t="s">
        <v>71</v>
      </c>
      <c r="M23" s="33" t="s">
        <v>49</v>
      </c>
    </row>
    <row r="24" spans="1:13" ht="18.75">
      <c r="A24" s="32" t="s">
        <v>360</v>
      </c>
      <c r="B24" s="35">
        <v>45715</v>
      </c>
      <c r="C24" s="36">
        <v>2.19</v>
      </c>
      <c r="D24" s="33">
        <v>16.912929999999999</v>
      </c>
      <c r="E24" s="33">
        <v>103.26517</v>
      </c>
      <c r="F24" s="33">
        <v>954558.80669700005</v>
      </c>
      <c r="G24" s="33">
        <v>1874851.52807</v>
      </c>
      <c r="H24" s="33" t="s">
        <v>48</v>
      </c>
      <c r="I24" s="33" t="s">
        <v>199</v>
      </c>
      <c r="J24" s="33" t="s">
        <v>200</v>
      </c>
      <c r="K24" s="33" t="s">
        <v>132</v>
      </c>
      <c r="L24" s="33" t="s">
        <v>71</v>
      </c>
      <c r="M24" s="33" t="s">
        <v>49</v>
      </c>
    </row>
    <row r="25" spans="1:13" ht="18.75">
      <c r="A25" s="32" t="s">
        <v>361</v>
      </c>
      <c r="B25" s="35">
        <v>45715</v>
      </c>
      <c r="C25" s="36">
        <v>2.19</v>
      </c>
      <c r="D25" s="33">
        <v>16.908660000000001</v>
      </c>
      <c r="E25" s="33">
        <v>103.16021000000001</v>
      </c>
      <c r="F25" s="33">
        <v>943366.08600100002</v>
      </c>
      <c r="G25" s="33">
        <v>1874138.05538</v>
      </c>
      <c r="H25" s="33" t="s">
        <v>48</v>
      </c>
      <c r="I25" s="33" t="s">
        <v>201</v>
      </c>
      <c r="J25" s="33" t="s">
        <v>200</v>
      </c>
      <c r="K25" s="33" t="s">
        <v>132</v>
      </c>
      <c r="L25" s="33" t="s">
        <v>71</v>
      </c>
      <c r="M25" s="33" t="s">
        <v>49</v>
      </c>
    </row>
    <row r="26" spans="1:13" ht="18.75">
      <c r="A26" s="32" t="s">
        <v>362</v>
      </c>
      <c r="B26" s="35">
        <v>45715</v>
      </c>
      <c r="C26" s="36">
        <v>2.19</v>
      </c>
      <c r="D26" s="33">
        <v>16.908650000000002</v>
      </c>
      <c r="E26" s="33">
        <v>103.15438</v>
      </c>
      <c r="F26" s="33">
        <v>942743.87642400002</v>
      </c>
      <c r="G26" s="33">
        <v>1874123.79198</v>
      </c>
      <c r="H26" s="33" t="s">
        <v>48</v>
      </c>
      <c r="I26" s="33" t="s">
        <v>201</v>
      </c>
      <c r="J26" s="33" t="s">
        <v>200</v>
      </c>
      <c r="K26" s="33" t="s">
        <v>132</v>
      </c>
      <c r="L26" s="33" t="s">
        <v>71</v>
      </c>
      <c r="M26" s="33" t="s">
        <v>49</v>
      </c>
    </row>
    <row r="27" spans="1:13" ht="18.75">
      <c r="A27" s="32" t="s">
        <v>363</v>
      </c>
      <c r="B27" s="35">
        <v>45715</v>
      </c>
      <c r="C27" s="36">
        <v>2.19</v>
      </c>
      <c r="D27" s="33">
        <v>16.907229999999998</v>
      </c>
      <c r="E27" s="33">
        <v>103.16112</v>
      </c>
      <c r="F27" s="33">
        <v>943466.56490799994</v>
      </c>
      <c r="G27" s="33">
        <v>1873981.56856</v>
      </c>
      <c r="H27" s="33" t="s">
        <v>48</v>
      </c>
      <c r="I27" s="33" t="s">
        <v>201</v>
      </c>
      <c r="J27" s="33" t="s">
        <v>200</v>
      </c>
      <c r="K27" s="33" t="s">
        <v>132</v>
      </c>
      <c r="L27" s="33" t="s">
        <v>71</v>
      </c>
      <c r="M27" s="33" t="s">
        <v>49</v>
      </c>
    </row>
    <row r="28" spans="1:13" ht="18.75">
      <c r="A28" s="32" t="s">
        <v>364</v>
      </c>
      <c r="B28" s="35">
        <v>45715</v>
      </c>
      <c r="C28" s="36">
        <v>2.19</v>
      </c>
      <c r="D28" s="33">
        <v>16.90541</v>
      </c>
      <c r="E28" s="33">
        <v>103.19593999999999</v>
      </c>
      <c r="F28" s="33">
        <v>947187.30365599995</v>
      </c>
      <c r="G28" s="33">
        <v>1873858.7465900001</v>
      </c>
      <c r="H28" s="33" t="s">
        <v>48</v>
      </c>
      <c r="I28" s="33" t="s">
        <v>202</v>
      </c>
      <c r="J28" s="33" t="s">
        <v>200</v>
      </c>
      <c r="K28" s="33" t="s">
        <v>132</v>
      </c>
      <c r="L28" s="33" t="s">
        <v>71</v>
      </c>
      <c r="M28" s="33" t="s">
        <v>49</v>
      </c>
    </row>
    <row r="29" spans="1:13" ht="18.75">
      <c r="A29" s="32" t="s">
        <v>365</v>
      </c>
      <c r="B29" s="35">
        <v>45715</v>
      </c>
      <c r="C29" s="36">
        <v>2.19</v>
      </c>
      <c r="D29" s="33">
        <v>16.75535</v>
      </c>
      <c r="E29" s="33">
        <v>103.71785</v>
      </c>
      <c r="F29" s="33">
        <v>1003307.7684600001</v>
      </c>
      <c r="G29" s="33">
        <v>1858474.44141</v>
      </c>
      <c r="H29" s="33" t="s">
        <v>48</v>
      </c>
      <c r="I29" s="33" t="s">
        <v>203</v>
      </c>
      <c r="J29" s="33" t="s">
        <v>204</v>
      </c>
      <c r="K29" s="33" t="s">
        <v>132</v>
      </c>
      <c r="L29" s="33" t="s">
        <v>71</v>
      </c>
      <c r="M29" s="33" t="s">
        <v>49</v>
      </c>
    </row>
    <row r="30" spans="1:13" ht="18.75">
      <c r="A30" s="32" t="s">
        <v>366</v>
      </c>
      <c r="B30" s="35">
        <v>45715</v>
      </c>
      <c r="C30" s="36">
        <v>2.19</v>
      </c>
      <c r="D30" s="33">
        <v>16.749919999999999</v>
      </c>
      <c r="E30" s="33">
        <v>103.71662999999999</v>
      </c>
      <c r="F30" s="33">
        <v>1003191.6963</v>
      </c>
      <c r="G30" s="33">
        <v>1857868.9480900001</v>
      </c>
      <c r="H30" s="33" t="s">
        <v>48</v>
      </c>
      <c r="I30" s="33" t="s">
        <v>203</v>
      </c>
      <c r="J30" s="33" t="s">
        <v>204</v>
      </c>
      <c r="K30" s="33" t="s">
        <v>132</v>
      </c>
      <c r="L30" s="33" t="s">
        <v>71</v>
      </c>
      <c r="M30" s="33" t="s">
        <v>49</v>
      </c>
    </row>
    <row r="31" spans="1:13" ht="18.75">
      <c r="A31" s="32" t="s">
        <v>367</v>
      </c>
      <c r="B31" s="35">
        <v>45715</v>
      </c>
      <c r="C31" s="36">
        <v>2.19</v>
      </c>
      <c r="D31" s="33">
        <v>16.536770000000001</v>
      </c>
      <c r="E31" s="33">
        <v>103.95039</v>
      </c>
      <c r="F31" s="33">
        <v>1028768.04218</v>
      </c>
      <c r="G31" s="33">
        <v>1834824.84454</v>
      </c>
      <c r="H31" s="33" t="s">
        <v>48</v>
      </c>
      <c r="I31" s="33" t="s">
        <v>212</v>
      </c>
      <c r="J31" s="33" t="s">
        <v>213</v>
      </c>
      <c r="K31" s="33" t="s">
        <v>132</v>
      </c>
      <c r="L31" s="33" t="s">
        <v>71</v>
      </c>
      <c r="M31" s="33" t="s">
        <v>49</v>
      </c>
    </row>
    <row r="32" spans="1:13" ht="18.75">
      <c r="A32" s="32" t="s">
        <v>368</v>
      </c>
      <c r="B32" s="35">
        <v>45715</v>
      </c>
      <c r="C32" s="36">
        <v>2.19</v>
      </c>
      <c r="D32" s="33">
        <v>16.5349</v>
      </c>
      <c r="E32" s="33">
        <v>103.94840000000001</v>
      </c>
      <c r="F32" s="33">
        <v>1028560.15063</v>
      </c>
      <c r="G32" s="33">
        <v>1834612.0822999999</v>
      </c>
      <c r="H32" s="33" t="s">
        <v>48</v>
      </c>
      <c r="I32" s="33" t="s">
        <v>212</v>
      </c>
      <c r="J32" s="33" t="s">
        <v>213</v>
      </c>
      <c r="K32" s="33" t="s">
        <v>132</v>
      </c>
      <c r="L32" s="33" t="s">
        <v>71</v>
      </c>
      <c r="M32" s="33" t="s">
        <v>49</v>
      </c>
    </row>
    <row r="33" spans="1:13" ht="18.75">
      <c r="A33" s="32" t="s">
        <v>369</v>
      </c>
      <c r="B33" s="35">
        <v>45715</v>
      </c>
      <c r="C33" s="36">
        <v>2.19</v>
      </c>
      <c r="D33" s="33">
        <v>16.514019999999999</v>
      </c>
      <c r="E33" s="33">
        <v>103.86472000000001</v>
      </c>
      <c r="F33" s="33">
        <v>1019659.7064800001</v>
      </c>
      <c r="G33" s="33">
        <v>1832076.46682</v>
      </c>
      <c r="H33" s="33" t="s">
        <v>48</v>
      </c>
      <c r="I33" s="33" t="s">
        <v>214</v>
      </c>
      <c r="J33" s="33" t="s">
        <v>131</v>
      </c>
      <c r="K33" s="33" t="s">
        <v>132</v>
      </c>
      <c r="L33" s="33" t="s">
        <v>71</v>
      </c>
      <c r="M33" s="33" t="s">
        <v>49</v>
      </c>
    </row>
    <row r="34" spans="1:13" ht="18.75">
      <c r="A34" s="32" t="s">
        <v>370</v>
      </c>
      <c r="B34" s="35">
        <v>45715</v>
      </c>
      <c r="C34" s="36">
        <v>2.19</v>
      </c>
      <c r="D34" s="33">
        <v>16.50854</v>
      </c>
      <c r="E34" s="33">
        <v>103.86331</v>
      </c>
      <c r="F34" s="33">
        <v>1019523.48551</v>
      </c>
      <c r="G34" s="33">
        <v>1831464.7724200001</v>
      </c>
      <c r="H34" s="33" t="s">
        <v>48</v>
      </c>
      <c r="I34" s="33" t="s">
        <v>214</v>
      </c>
      <c r="J34" s="33" t="s">
        <v>131</v>
      </c>
      <c r="K34" s="33" t="s">
        <v>132</v>
      </c>
      <c r="L34" s="33" t="s">
        <v>71</v>
      </c>
      <c r="M34" s="33" t="s">
        <v>49</v>
      </c>
    </row>
    <row r="35" spans="1:13" ht="18.75">
      <c r="A35" s="32" t="s">
        <v>371</v>
      </c>
      <c r="B35" s="35">
        <v>45715</v>
      </c>
      <c r="C35" s="36">
        <v>2.19</v>
      </c>
      <c r="D35" s="33">
        <v>16.464089999999999</v>
      </c>
      <c r="E35" s="33">
        <v>103.93752000000001</v>
      </c>
      <c r="F35" s="33">
        <v>1027588.37367</v>
      </c>
      <c r="G35" s="33">
        <v>1826725.82874</v>
      </c>
      <c r="H35" s="33" t="s">
        <v>48</v>
      </c>
      <c r="I35" s="33" t="s">
        <v>215</v>
      </c>
      <c r="J35" s="33" t="s">
        <v>213</v>
      </c>
      <c r="K35" s="33" t="s">
        <v>132</v>
      </c>
      <c r="L35" s="33" t="s">
        <v>71</v>
      </c>
      <c r="M35" s="33" t="s">
        <v>49</v>
      </c>
    </row>
    <row r="36" spans="1:13" ht="18.75">
      <c r="A36" s="32" t="s">
        <v>372</v>
      </c>
      <c r="B36" s="35">
        <v>45715</v>
      </c>
      <c r="C36" s="36">
        <v>2.19</v>
      </c>
      <c r="D36" s="33">
        <v>16.458549999999999</v>
      </c>
      <c r="E36" s="33">
        <v>103.93626999999999</v>
      </c>
      <c r="F36" s="33">
        <v>1027469.57395</v>
      </c>
      <c r="G36" s="33">
        <v>1826107.7951400001</v>
      </c>
      <c r="H36" s="33" t="s">
        <v>48</v>
      </c>
      <c r="I36" s="33" t="s">
        <v>215</v>
      </c>
      <c r="J36" s="33" t="s">
        <v>213</v>
      </c>
      <c r="K36" s="33" t="s">
        <v>132</v>
      </c>
      <c r="L36" s="33" t="s">
        <v>71</v>
      </c>
      <c r="M36" s="33" t="s">
        <v>49</v>
      </c>
    </row>
    <row r="37" spans="1:13" ht="18.75">
      <c r="A37" s="32" t="s">
        <v>373</v>
      </c>
      <c r="B37" s="35">
        <v>45715</v>
      </c>
      <c r="C37" s="36">
        <v>2.19</v>
      </c>
      <c r="D37" s="33">
        <v>16.751799999999999</v>
      </c>
      <c r="E37" s="33">
        <v>103.04817</v>
      </c>
      <c r="F37" s="33">
        <v>931765.101838</v>
      </c>
      <c r="G37" s="33">
        <v>1856499.81002</v>
      </c>
      <c r="H37" s="33" t="s">
        <v>48</v>
      </c>
      <c r="I37" s="33" t="s">
        <v>205</v>
      </c>
      <c r="J37" s="33" t="s">
        <v>206</v>
      </c>
      <c r="K37" s="33" t="s">
        <v>207</v>
      </c>
      <c r="L37" s="33" t="s">
        <v>71</v>
      </c>
      <c r="M37" s="33" t="s">
        <v>49</v>
      </c>
    </row>
    <row r="38" spans="1:13" ht="18.75">
      <c r="A38" s="32" t="s">
        <v>374</v>
      </c>
      <c r="B38" s="35">
        <v>45715</v>
      </c>
      <c r="C38" s="36">
        <v>2.19</v>
      </c>
      <c r="D38" s="33">
        <v>16.730599999999999</v>
      </c>
      <c r="E38" s="33">
        <v>103.02291</v>
      </c>
      <c r="F38" s="33">
        <v>929114.826291</v>
      </c>
      <c r="G38" s="33">
        <v>1854094.8968199999</v>
      </c>
      <c r="H38" s="33" t="s">
        <v>48</v>
      </c>
      <c r="I38" s="33" t="s">
        <v>208</v>
      </c>
      <c r="J38" s="33" t="s">
        <v>206</v>
      </c>
      <c r="K38" s="33" t="s">
        <v>207</v>
      </c>
      <c r="L38" s="33" t="s">
        <v>71</v>
      </c>
      <c r="M38" s="33" t="s">
        <v>49</v>
      </c>
    </row>
    <row r="39" spans="1:13" ht="18.75">
      <c r="A39" s="32" t="s">
        <v>375</v>
      </c>
      <c r="B39" s="35">
        <v>45715</v>
      </c>
      <c r="C39" s="36">
        <v>2.19</v>
      </c>
      <c r="D39" s="33">
        <v>16.729890000000001</v>
      </c>
      <c r="E39" s="33">
        <v>103.02248</v>
      </c>
      <c r="F39" s="33">
        <v>929070.48905400001</v>
      </c>
      <c r="G39" s="33">
        <v>1854015.26247</v>
      </c>
      <c r="H39" s="33" t="s">
        <v>48</v>
      </c>
      <c r="I39" s="33" t="s">
        <v>208</v>
      </c>
      <c r="J39" s="33" t="s">
        <v>206</v>
      </c>
      <c r="K39" s="33" t="s">
        <v>207</v>
      </c>
      <c r="L39" s="33" t="s">
        <v>71</v>
      </c>
      <c r="M39" s="33" t="s">
        <v>49</v>
      </c>
    </row>
    <row r="40" spans="1:13" ht="18.75">
      <c r="A40" s="32" t="s">
        <v>376</v>
      </c>
      <c r="B40" s="35">
        <v>45715</v>
      </c>
      <c r="C40" s="36">
        <v>2.19</v>
      </c>
      <c r="D40" s="33">
        <v>16.715209999999999</v>
      </c>
      <c r="E40" s="33">
        <v>103.0996</v>
      </c>
      <c r="F40" s="33">
        <v>937341.99311699998</v>
      </c>
      <c r="G40" s="33">
        <v>1852556.2006000001</v>
      </c>
      <c r="H40" s="33" t="s">
        <v>48</v>
      </c>
      <c r="I40" s="33" t="s">
        <v>209</v>
      </c>
      <c r="J40" s="33" t="s">
        <v>206</v>
      </c>
      <c r="K40" s="33" t="s">
        <v>207</v>
      </c>
      <c r="L40" s="33" t="s">
        <v>71</v>
      </c>
      <c r="M40" s="33" t="s">
        <v>49</v>
      </c>
    </row>
    <row r="41" spans="1:13" ht="18.75">
      <c r="A41" s="32" t="s">
        <v>377</v>
      </c>
      <c r="B41" s="35">
        <v>45715</v>
      </c>
      <c r="C41" s="36">
        <v>2.19</v>
      </c>
      <c r="D41" s="33">
        <v>16.71396</v>
      </c>
      <c r="E41" s="33">
        <v>103.09895</v>
      </c>
      <c r="F41" s="33">
        <v>937275.40831600002</v>
      </c>
      <c r="G41" s="33">
        <v>1852416.19404</v>
      </c>
      <c r="H41" s="33" t="s">
        <v>48</v>
      </c>
      <c r="I41" s="33" t="s">
        <v>209</v>
      </c>
      <c r="J41" s="33" t="s">
        <v>206</v>
      </c>
      <c r="K41" s="33" t="s">
        <v>207</v>
      </c>
      <c r="L41" s="33" t="s">
        <v>71</v>
      </c>
      <c r="M41" s="33" t="s">
        <v>49</v>
      </c>
    </row>
    <row r="42" spans="1:13" ht="18.75">
      <c r="A42" s="32" t="s">
        <v>378</v>
      </c>
      <c r="B42" s="35">
        <v>45715</v>
      </c>
      <c r="C42" s="36">
        <v>2.19</v>
      </c>
      <c r="D42" s="33">
        <v>16.684460000000001</v>
      </c>
      <c r="E42" s="33">
        <v>103.00906999999999</v>
      </c>
      <c r="F42" s="33">
        <v>927739.571001</v>
      </c>
      <c r="G42" s="33">
        <v>1848950.4114300001</v>
      </c>
      <c r="H42" s="33" t="s">
        <v>48</v>
      </c>
      <c r="I42" s="33" t="s">
        <v>210</v>
      </c>
      <c r="J42" s="33" t="s">
        <v>206</v>
      </c>
      <c r="K42" s="33" t="s">
        <v>207</v>
      </c>
      <c r="L42" s="33" t="s">
        <v>71</v>
      </c>
      <c r="M42" s="33" t="s">
        <v>49</v>
      </c>
    </row>
    <row r="43" spans="1:13" ht="18.75">
      <c r="A43" s="32" t="s">
        <v>379</v>
      </c>
      <c r="B43" s="35">
        <v>45715</v>
      </c>
      <c r="C43" s="36">
        <v>2.19</v>
      </c>
      <c r="D43" s="33">
        <v>16.660540000000001</v>
      </c>
      <c r="E43" s="33">
        <v>103.12627000000001</v>
      </c>
      <c r="F43" s="33">
        <v>940316.81239199999</v>
      </c>
      <c r="G43" s="33">
        <v>1846554.24018</v>
      </c>
      <c r="H43" s="33" t="s">
        <v>48</v>
      </c>
      <c r="I43" s="33" t="s">
        <v>211</v>
      </c>
      <c r="J43" s="33" t="s">
        <v>206</v>
      </c>
      <c r="K43" s="33" t="s">
        <v>207</v>
      </c>
      <c r="L43" s="33" t="s">
        <v>71</v>
      </c>
      <c r="M43" s="33" t="s">
        <v>49</v>
      </c>
    </row>
    <row r="44" spans="1:13" ht="18.75">
      <c r="A44" s="32" t="s">
        <v>380</v>
      </c>
      <c r="B44" s="35">
        <v>45715</v>
      </c>
      <c r="C44" s="36">
        <v>2.19</v>
      </c>
      <c r="D44" s="33">
        <v>16.33024</v>
      </c>
      <c r="E44" s="33">
        <v>102.53814</v>
      </c>
      <c r="F44" s="33">
        <v>878126.85369200003</v>
      </c>
      <c r="G44" s="33">
        <v>1808750.9782</v>
      </c>
      <c r="H44" s="33" t="s">
        <v>48</v>
      </c>
      <c r="I44" s="33" t="s">
        <v>216</v>
      </c>
      <c r="J44" s="33" t="s">
        <v>216</v>
      </c>
      <c r="K44" s="33" t="s">
        <v>207</v>
      </c>
      <c r="L44" s="33" t="s">
        <v>71</v>
      </c>
      <c r="M44" s="33" t="s">
        <v>49</v>
      </c>
    </row>
    <row r="45" spans="1:13" ht="18.75">
      <c r="A45" s="32" t="s">
        <v>381</v>
      </c>
      <c r="B45" s="35">
        <v>45715</v>
      </c>
      <c r="C45" s="36">
        <v>2.19</v>
      </c>
      <c r="D45" s="33">
        <v>13.629160000000001</v>
      </c>
      <c r="E45" s="33">
        <v>101.53413999999999</v>
      </c>
      <c r="F45" s="33">
        <v>774176.89443900005</v>
      </c>
      <c r="G45" s="33">
        <v>1508143.2831600001</v>
      </c>
      <c r="H45" s="33" t="s">
        <v>48</v>
      </c>
      <c r="I45" s="33" t="s">
        <v>328</v>
      </c>
      <c r="J45" s="33" t="s">
        <v>329</v>
      </c>
      <c r="K45" s="33" t="s">
        <v>330</v>
      </c>
      <c r="L45" s="33" t="s">
        <v>53</v>
      </c>
      <c r="M45" s="33" t="s">
        <v>49</v>
      </c>
    </row>
    <row r="46" spans="1:13" ht="18.75">
      <c r="A46" s="32" t="s">
        <v>382</v>
      </c>
      <c r="B46" s="35">
        <v>45715</v>
      </c>
      <c r="C46" s="36">
        <v>2.19</v>
      </c>
      <c r="D46" s="33">
        <v>13.62529</v>
      </c>
      <c r="E46" s="33">
        <v>101.33954</v>
      </c>
      <c r="F46" s="33">
        <v>753115.69425199996</v>
      </c>
      <c r="G46" s="33">
        <v>1507503.7304799999</v>
      </c>
      <c r="H46" s="33" t="s">
        <v>48</v>
      </c>
      <c r="I46" s="33" t="s">
        <v>331</v>
      </c>
      <c r="J46" s="33" t="s">
        <v>332</v>
      </c>
      <c r="K46" s="33" t="s">
        <v>330</v>
      </c>
      <c r="L46" s="33" t="s">
        <v>53</v>
      </c>
      <c r="M46" s="33" t="s">
        <v>49</v>
      </c>
    </row>
    <row r="47" spans="1:13" ht="18.75">
      <c r="A47" s="32" t="s">
        <v>383</v>
      </c>
      <c r="B47" s="35">
        <v>45715</v>
      </c>
      <c r="C47" s="36">
        <v>2.19</v>
      </c>
      <c r="D47" s="33">
        <v>16.29682</v>
      </c>
      <c r="E47" s="33">
        <v>102.29331000000001</v>
      </c>
      <c r="F47" s="33">
        <v>851995.95620899997</v>
      </c>
      <c r="G47" s="33">
        <v>1804609.4036099999</v>
      </c>
      <c r="H47" s="33" t="s">
        <v>48</v>
      </c>
      <c r="I47" s="33" t="s">
        <v>217</v>
      </c>
      <c r="J47" s="33" t="s">
        <v>218</v>
      </c>
      <c r="K47" s="33" t="s">
        <v>72</v>
      </c>
      <c r="L47" s="33" t="s">
        <v>71</v>
      </c>
      <c r="M47" s="33" t="s">
        <v>49</v>
      </c>
    </row>
    <row r="48" spans="1:13" ht="18.75">
      <c r="A48" s="32" t="s">
        <v>384</v>
      </c>
      <c r="B48" s="35">
        <v>45715</v>
      </c>
      <c r="C48" s="36">
        <v>2.19</v>
      </c>
      <c r="D48" s="33">
        <v>16.193860000000001</v>
      </c>
      <c r="E48" s="33">
        <v>102.26765</v>
      </c>
      <c r="F48" s="33">
        <v>849432.98752900003</v>
      </c>
      <c r="G48" s="33">
        <v>1793160.38307</v>
      </c>
      <c r="H48" s="33" t="s">
        <v>48</v>
      </c>
      <c r="I48" s="33" t="s">
        <v>222</v>
      </c>
      <c r="J48" s="33" t="s">
        <v>223</v>
      </c>
      <c r="K48" s="33" t="s">
        <v>72</v>
      </c>
      <c r="L48" s="33" t="s">
        <v>71</v>
      </c>
      <c r="M48" s="33" t="s">
        <v>49</v>
      </c>
    </row>
    <row r="49" spans="1:13" ht="18.75">
      <c r="A49" s="32" t="s">
        <v>385</v>
      </c>
      <c r="B49" s="35">
        <v>45715</v>
      </c>
      <c r="C49" s="36">
        <v>2.19</v>
      </c>
      <c r="D49" s="33">
        <v>16.193269999999998</v>
      </c>
      <c r="E49" s="33">
        <v>102.27066000000001</v>
      </c>
      <c r="F49" s="33">
        <v>849756.20705600001</v>
      </c>
      <c r="G49" s="33">
        <v>1793100.16127</v>
      </c>
      <c r="H49" s="33" t="s">
        <v>48</v>
      </c>
      <c r="I49" s="33" t="s">
        <v>222</v>
      </c>
      <c r="J49" s="33" t="s">
        <v>223</v>
      </c>
      <c r="K49" s="33" t="s">
        <v>72</v>
      </c>
      <c r="L49" s="33" t="s">
        <v>71</v>
      </c>
      <c r="M49" s="33" t="s">
        <v>49</v>
      </c>
    </row>
    <row r="50" spans="1:13" ht="18.75">
      <c r="A50" s="32" t="s">
        <v>386</v>
      </c>
      <c r="B50" s="35">
        <v>45715</v>
      </c>
      <c r="C50" s="36">
        <v>2.19</v>
      </c>
      <c r="D50" s="33">
        <v>16.142520000000001</v>
      </c>
      <c r="E50" s="33">
        <v>101.63068</v>
      </c>
      <c r="F50" s="33">
        <v>781344.35011600005</v>
      </c>
      <c r="G50" s="33">
        <v>1786496.8912899999</v>
      </c>
      <c r="H50" s="33" t="s">
        <v>48</v>
      </c>
      <c r="I50" s="33" t="s">
        <v>224</v>
      </c>
      <c r="J50" s="33" t="s">
        <v>225</v>
      </c>
      <c r="K50" s="33" t="s">
        <v>72</v>
      </c>
      <c r="L50" s="33" t="s">
        <v>71</v>
      </c>
      <c r="M50" s="33" t="s">
        <v>49</v>
      </c>
    </row>
    <row r="51" spans="1:13" ht="18.75">
      <c r="A51" s="32" t="s">
        <v>387</v>
      </c>
      <c r="B51" s="35">
        <v>45715</v>
      </c>
      <c r="C51" s="36">
        <v>2.19</v>
      </c>
      <c r="D51" s="33">
        <v>16.007739999999998</v>
      </c>
      <c r="E51" s="33">
        <v>101.58405999999999</v>
      </c>
      <c r="F51" s="33">
        <v>776542.03129099996</v>
      </c>
      <c r="G51" s="33">
        <v>1771512.0785600001</v>
      </c>
      <c r="H51" s="33" t="s">
        <v>48</v>
      </c>
      <c r="I51" s="33" t="s">
        <v>233</v>
      </c>
      <c r="J51" s="33" t="s">
        <v>225</v>
      </c>
      <c r="K51" s="33" t="s">
        <v>72</v>
      </c>
      <c r="L51" s="33" t="s">
        <v>71</v>
      </c>
      <c r="M51" s="33" t="s">
        <v>49</v>
      </c>
    </row>
    <row r="52" spans="1:13" ht="18.75">
      <c r="A52" s="32" t="s">
        <v>388</v>
      </c>
      <c r="B52" s="35">
        <v>45715</v>
      </c>
      <c r="C52" s="36">
        <v>2.19</v>
      </c>
      <c r="D52" s="33">
        <v>15.832100000000001</v>
      </c>
      <c r="E52" s="33">
        <v>102.21268000000001</v>
      </c>
      <c r="F52" s="33">
        <v>844169.816108</v>
      </c>
      <c r="G52" s="33">
        <v>1752997.82042</v>
      </c>
      <c r="H52" s="33" t="s">
        <v>48</v>
      </c>
      <c r="I52" s="33" t="s">
        <v>235</v>
      </c>
      <c r="J52" s="33" t="s">
        <v>236</v>
      </c>
      <c r="K52" s="33" t="s">
        <v>72</v>
      </c>
      <c r="L52" s="33" t="s">
        <v>71</v>
      </c>
      <c r="M52" s="33" t="s">
        <v>49</v>
      </c>
    </row>
    <row r="53" spans="1:13" ht="18.75">
      <c r="A53" s="32" t="s">
        <v>389</v>
      </c>
      <c r="B53" s="35">
        <v>45715</v>
      </c>
      <c r="C53" s="36">
        <v>2.19</v>
      </c>
      <c r="D53" s="33">
        <v>15.81987</v>
      </c>
      <c r="E53" s="33">
        <v>101.9136</v>
      </c>
      <c r="F53" s="33">
        <v>812123.706122</v>
      </c>
      <c r="G53" s="33">
        <v>1751175.3912</v>
      </c>
      <c r="H53" s="33" t="s">
        <v>48</v>
      </c>
      <c r="I53" s="33" t="s">
        <v>240</v>
      </c>
      <c r="J53" s="33" t="s">
        <v>241</v>
      </c>
      <c r="K53" s="33" t="s">
        <v>72</v>
      </c>
      <c r="L53" s="33" t="s">
        <v>71</v>
      </c>
      <c r="M53" s="33" t="s">
        <v>49</v>
      </c>
    </row>
    <row r="54" spans="1:13" ht="18.75">
      <c r="A54" s="32" t="s">
        <v>390</v>
      </c>
      <c r="B54" s="35">
        <v>45715</v>
      </c>
      <c r="C54" s="36">
        <v>2.19</v>
      </c>
      <c r="D54" s="33">
        <v>15.66794</v>
      </c>
      <c r="E54" s="33">
        <v>102.10571</v>
      </c>
      <c r="F54" s="33">
        <v>832968.25427899999</v>
      </c>
      <c r="G54" s="33">
        <v>1734644.1466000001</v>
      </c>
      <c r="H54" s="33" t="s">
        <v>48</v>
      </c>
      <c r="I54" s="33" t="s">
        <v>245</v>
      </c>
      <c r="J54" s="33" t="s">
        <v>236</v>
      </c>
      <c r="K54" s="33" t="s">
        <v>72</v>
      </c>
      <c r="L54" s="33" t="s">
        <v>71</v>
      </c>
      <c r="M54" s="33" t="s">
        <v>49</v>
      </c>
    </row>
    <row r="55" spans="1:13" ht="18.75">
      <c r="A55" s="32" t="s">
        <v>391</v>
      </c>
      <c r="B55" s="35">
        <v>45715</v>
      </c>
      <c r="C55" s="36">
        <v>2.19</v>
      </c>
      <c r="D55" s="33">
        <v>15.667339999999999</v>
      </c>
      <c r="E55" s="33">
        <v>102.10872999999999</v>
      </c>
      <c r="F55" s="33">
        <v>833293.28133799997</v>
      </c>
      <c r="G55" s="33">
        <v>1734582.4466299999</v>
      </c>
      <c r="H55" s="33" t="s">
        <v>48</v>
      </c>
      <c r="I55" s="33" t="s">
        <v>245</v>
      </c>
      <c r="J55" s="33" t="s">
        <v>236</v>
      </c>
      <c r="K55" s="33" t="s">
        <v>72</v>
      </c>
      <c r="L55" s="33" t="s">
        <v>71</v>
      </c>
      <c r="M55" s="33" t="s">
        <v>49</v>
      </c>
    </row>
    <row r="56" spans="1:13" ht="18.75">
      <c r="A56" s="32" t="s">
        <v>392</v>
      </c>
      <c r="B56" s="35">
        <v>45715</v>
      </c>
      <c r="C56" s="36">
        <v>2.19</v>
      </c>
      <c r="D56" s="33">
        <v>15.52251</v>
      </c>
      <c r="E56" s="33">
        <v>101.52615</v>
      </c>
      <c r="F56" s="33">
        <v>770985.02019199997</v>
      </c>
      <c r="G56" s="33">
        <v>1717718.70041</v>
      </c>
      <c r="H56" s="33" t="s">
        <v>48</v>
      </c>
      <c r="I56" s="33" t="s">
        <v>250</v>
      </c>
      <c r="J56" s="33" t="s">
        <v>251</v>
      </c>
      <c r="K56" s="33" t="s">
        <v>72</v>
      </c>
      <c r="L56" s="33" t="s">
        <v>71</v>
      </c>
      <c r="M56" s="33" t="s">
        <v>49</v>
      </c>
    </row>
    <row r="57" spans="1:13" ht="18.75">
      <c r="A57" s="32" t="s">
        <v>393</v>
      </c>
      <c r="B57" s="35">
        <v>45715</v>
      </c>
      <c r="C57" s="36">
        <v>2.19</v>
      </c>
      <c r="D57" s="33">
        <v>15.51699</v>
      </c>
      <c r="E57" s="33">
        <v>101.64256</v>
      </c>
      <c r="F57" s="33">
        <v>783487.56714499998</v>
      </c>
      <c r="G57" s="33">
        <v>1717258.5064900001</v>
      </c>
      <c r="H57" s="33" t="s">
        <v>48</v>
      </c>
      <c r="I57" s="33" t="s">
        <v>252</v>
      </c>
      <c r="J57" s="33" t="s">
        <v>251</v>
      </c>
      <c r="K57" s="33" t="s">
        <v>72</v>
      </c>
      <c r="L57" s="33" t="s">
        <v>71</v>
      </c>
      <c r="M57" s="33" t="s">
        <v>49</v>
      </c>
    </row>
    <row r="58" spans="1:13" ht="18.75">
      <c r="A58" s="32" t="s">
        <v>394</v>
      </c>
      <c r="B58" s="35">
        <v>45715</v>
      </c>
      <c r="C58" s="36">
        <v>2.19</v>
      </c>
      <c r="D58" s="33">
        <v>15.46274</v>
      </c>
      <c r="E58" s="33">
        <v>101.86431</v>
      </c>
      <c r="F58" s="33">
        <v>807373.09296899999</v>
      </c>
      <c r="G58" s="33">
        <v>1711557.76477</v>
      </c>
      <c r="H58" s="33" t="s">
        <v>48</v>
      </c>
      <c r="I58" s="33" t="s">
        <v>255</v>
      </c>
      <c r="J58" s="33" t="s">
        <v>256</v>
      </c>
      <c r="K58" s="33" t="s">
        <v>72</v>
      </c>
      <c r="L58" s="33" t="s">
        <v>71</v>
      </c>
      <c r="M58" s="33" t="s">
        <v>49</v>
      </c>
    </row>
    <row r="59" spans="1:13" ht="18.75">
      <c r="A59" s="32" t="s">
        <v>395</v>
      </c>
      <c r="B59" s="35">
        <v>45715</v>
      </c>
      <c r="C59" s="36">
        <v>2.19</v>
      </c>
      <c r="D59" s="33">
        <v>15.450760000000001</v>
      </c>
      <c r="E59" s="33">
        <v>101.61029000000001</v>
      </c>
      <c r="F59" s="33">
        <v>780112.87931800005</v>
      </c>
      <c r="G59" s="33">
        <v>1709883.7829799999</v>
      </c>
      <c r="H59" s="33" t="s">
        <v>48</v>
      </c>
      <c r="I59" s="33" t="s">
        <v>250</v>
      </c>
      <c r="J59" s="33" t="s">
        <v>251</v>
      </c>
      <c r="K59" s="33" t="s">
        <v>72</v>
      </c>
      <c r="L59" s="33" t="s">
        <v>71</v>
      </c>
      <c r="M59" s="33" t="s">
        <v>49</v>
      </c>
    </row>
    <row r="60" spans="1:13" ht="18.75">
      <c r="A60" s="32" t="s">
        <v>396</v>
      </c>
      <c r="B60" s="35">
        <v>45715</v>
      </c>
      <c r="C60" s="36">
        <v>2.19</v>
      </c>
      <c r="D60" s="33">
        <v>15.448700000000001</v>
      </c>
      <c r="E60" s="33">
        <v>101.56896</v>
      </c>
      <c r="F60" s="33">
        <v>775677.85137199995</v>
      </c>
      <c r="G60" s="33">
        <v>1709602.25841</v>
      </c>
      <c r="H60" s="33" t="s">
        <v>48</v>
      </c>
      <c r="I60" s="33" t="s">
        <v>250</v>
      </c>
      <c r="J60" s="33" t="s">
        <v>251</v>
      </c>
      <c r="K60" s="33" t="s">
        <v>72</v>
      </c>
      <c r="L60" s="33" t="s">
        <v>71</v>
      </c>
      <c r="M60" s="33" t="s">
        <v>49</v>
      </c>
    </row>
    <row r="61" spans="1:13" ht="18.75">
      <c r="A61" s="32" t="s">
        <v>397</v>
      </c>
      <c r="B61" s="35">
        <v>45715</v>
      </c>
      <c r="C61" s="36">
        <v>2.19</v>
      </c>
      <c r="D61" s="33">
        <v>14.12083</v>
      </c>
      <c r="E61" s="33">
        <v>101.22766</v>
      </c>
      <c r="F61" s="33">
        <v>740494.25497100002</v>
      </c>
      <c r="G61" s="33">
        <v>1562230.5910799999</v>
      </c>
      <c r="H61" s="33" t="s">
        <v>48</v>
      </c>
      <c r="I61" s="33" t="s">
        <v>306</v>
      </c>
      <c r="J61" s="33" t="s">
        <v>307</v>
      </c>
      <c r="K61" s="33" t="s">
        <v>308</v>
      </c>
      <c r="L61" s="33" t="s">
        <v>53</v>
      </c>
      <c r="M61" s="33" t="s">
        <v>49</v>
      </c>
    </row>
    <row r="62" spans="1:13" ht="18.75">
      <c r="A62" s="32" t="s">
        <v>398</v>
      </c>
      <c r="B62" s="35">
        <v>45715</v>
      </c>
      <c r="C62" s="36">
        <v>2.19</v>
      </c>
      <c r="D62" s="33">
        <v>13.986359999999999</v>
      </c>
      <c r="E62" s="33">
        <v>99.871979999999994</v>
      </c>
      <c r="F62" s="33">
        <v>594174.58269199997</v>
      </c>
      <c r="G62" s="33">
        <v>1546391.0010599999</v>
      </c>
      <c r="H62" s="33" t="s">
        <v>48</v>
      </c>
      <c r="I62" s="33" t="s">
        <v>314</v>
      </c>
      <c r="J62" s="33" t="s">
        <v>315</v>
      </c>
      <c r="K62" s="33" t="s">
        <v>316</v>
      </c>
      <c r="L62" s="33" t="s">
        <v>53</v>
      </c>
      <c r="M62" s="33" t="s">
        <v>49</v>
      </c>
    </row>
    <row r="63" spans="1:13" ht="18.75">
      <c r="A63" s="32" t="s">
        <v>399</v>
      </c>
      <c r="B63" s="35">
        <v>45715</v>
      </c>
      <c r="C63" s="36">
        <v>2.19</v>
      </c>
      <c r="D63" s="33">
        <v>17.818549999999998</v>
      </c>
      <c r="E63" s="33">
        <v>104.22228</v>
      </c>
      <c r="F63" s="33">
        <v>1054034.7349100001</v>
      </c>
      <c r="G63" s="33">
        <v>1977852.38843</v>
      </c>
      <c r="H63" s="33" t="s">
        <v>48</v>
      </c>
      <c r="I63" s="33" t="s">
        <v>180</v>
      </c>
      <c r="J63" s="33" t="s">
        <v>181</v>
      </c>
      <c r="K63" s="33" t="s">
        <v>182</v>
      </c>
      <c r="L63" s="33" t="s">
        <v>71</v>
      </c>
      <c r="M63" s="33" t="s">
        <v>49</v>
      </c>
    </row>
    <row r="64" spans="1:13" ht="18.75">
      <c r="A64" s="32" t="s">
        <v>400</v>
      </c>
      <c r="B64" s="35">
        <v>45715</v>
      </c>
      <c r="C64" s="36">
        <v>2.19</v>
      </c>
      <c r="D64" s="33">
        <v>17.81305</v>
      </c>
      <c r="E64" s="33">
        <v>104.22105000000001</v>
      </c>
      <c r="F64" s="33">
        <v>1053921.01807</v>
      </c>
      <c r="G64" s="33">
        <v>1977238.1716799999</v>
      </c>
      <c r="H64" s="33" t="s">
        <v>48</v>
      </c>
      <c r="I64" s="33" t="s">
        <v>180</v>
      </c>
      <c r="J64" s="33" t="s">
        <v>181</v>
      </c>
      <c r="K64" s="33" t="s">
        <v>182</v>
      </c>
      <c r="L64" s="33" t="s">
        <v>71</v>
      </c>
      <c r="M64" s="33" t="s">
        <v>49</v>
      </c>
    </row>
    <row r="65" spans="1:13" ht="18.75">
      <c r="A65" s="32" t="s">
        <v>401</v>
      </c>
      <c r="B65" s="35">
        <v>45715</v>
      </c>
      <c r="C65" s="36">
        <v>2.19</v>
      </c>
      <c r="D65" s="33">
        <v>17.667120000000001</v>
      </c>
      <c r="E65" s="33">
        <v>104.26821</v>
      </c>
      <c r="F65" s="33">
        <v>1059391.09916</v>
      </c>
      <c r="G65" s="33">
        <v>1961178.2197799999</v>
      </c>
      <c r="H65" s="33" t="s">
        <v>48</v>
      </c>
      <c r="I65" s="33" t="s">
        <v>183</v>
      </c>
      <c r="J65" s="33" t="s">
        <v>183</v>
      </c>
      <c r="K65" s="33" t="s">
        <v>182</v>
      </c>
      <c r="L65" s="33" t="s">
        <v>71</v>
      </c>
      <c r="M65" s="33" t="s">
        <v>49</v>
      </c>
    </row>
    <row r="66" spans="1:13" ht="18.75">
      <c r="A66" s="32" t="s">
        <v>402</v>
      </c>
      <c r="B66" s="35">
        <v>45715</v>
      </c>
      <c r="C66" s="36">
        <v>2.19</v>
      </c>
      <c r="D66" s="33">
        <v>17.665790000000001</v>
      </c>
      <c r="E66" s="33">
        <v>104.26852</v>
      </c>
      <c r="F66" s="33">
        <v>1059428.22419</v>
      </c>
      <c r="G66" s="33">
        <v>1961031.4899899999</v>
      </c>
      <c r="H66" s="33" t="s">
        <v>48</v>
      </c>
      <c r="I66" s="33" t="s">
        <v>183</v>
      </c>
      <c r="J66" s="33" t="s">
        <v>183</v>
      </c>
      <c r="K66" s="33" t="s">
        <v>182</v>
      </c>
      <c r="L66" s="33" t="s">
        <v>71</v>
      </c>
      <c r="M66" s="33" t="s">
        <v>49</v>
      </c>
    </row>
    <row r="67" spans="1:13" ht="18.75">
      <c r="A67" s="32" t="s">
        <v>403</v>
      </c>
      <c r="B67" s="35">
        <v>45715</v>
      </c>
      <c r="C67" s="36">
        <v>2.19</v>
      </c>
      <c r="D67" s="33">
        <v>17.6616</v>
      </c>
      <c r="E67" s="33">
        <v>104.26694000000001</v>
      </c>
      <c r="F67" s="33">
        <v>1059273.0779299999</v>
      </c>
      <c r="G67" s="33">
        <v>1960561.62298</v>
      </c>
      <c r="H67" s="33" t="s">
        <v>48</v>
      </c>
      <c r="I67" s="33" t="s">
        <v>184</v>
      </c>
      <c r="J67" s="33" t="s">
        <v>183</v>
      </c>
      <c r="K67" s="33" t="s">
        <v>182</v>
      </c>
      <c r="L67" s="33" t="s">
        <v>71</v>
      </c>
      <c r="M67" s="33" t="s">
        <v>49</v>
      </c>
    </row>
    <row r="68" spans="1:13" ht="18.75">
      <c r="A68" s="32" t="s">
        <v>404</v>
      </c>
      <c r="B68" s="35">
        <v>45715</v>
      </c>
      <c r="C68" s="36">
        <v>2.19</v>
      </c>
      <c r="D68" s="33">
        <v>15.30851</v>
      </c>
      <c r="E68" s="33">
        <v>101.86100999999999</v>
      </c>
      <c r="F68" s="33">
        <v>807245.14893499995</v>
      </c>
      <c r="G68" s="33">
        <v>1694475.5228500001</v>
      </c>
      <c r="H68" s="33" t="s">
        <v>48</v>
      </c>
      <c r="I68" s="33" t="s">
        <v>270</v>
      </c>
      <c r="J68" s="33" t="s">
        <v>271</v>
      </c>
      <c r="K68" s="33" t="s">
        <v>140</v>
      </c>
      <c r="L68" s="33" t="s">
        <v>71</v>
      </c>
      <c r="M68" s="33" t="s">
        <v>49</v>
      </c>
    </row>
    <row r="69" spans="1:13" ht="18.75">
      <c r="A69" s="32" t="s">
        <v>405</v>
      </c>
      <c r="B69" s="35">
        <v>45715</v>
      </c>
      <c r="C69" s="36">
        <v>2.19</v>
      </c>
      <c r="D69" s="33">
        <v>15.302</v>
      </c>
      <c r="E69" s="33">
        <v>101.68437</v>
      </c>
      <c r="F69" s="33">
        <v>788272.19244200003</v>
      </c>
      <c r="G69" s="33">
        <v>1693512.0695400001</v>
      </c>
      <c r="H69" s="33" t="s">
        <v>48</v>
      </c>
      <c r="I69" s="33" t="s">
        <v>272</v>
      </c>
      <c r="J69" s="33" t="s">
        <v>271</v>
      </c>
      <c r="K69" s="33" t="s">
        <v>140</v>
      </c>
      <c r="L69" s="33" t="s">
        <v>71</v>
      </c>
      <c r="M69" s="33" t="s">
        <v>49</v>
      </c>
    </row>
    <row r="70" spans="1:13" ht="18.75">
      <c r="A70" s="32" t="s">
        <v>406</v>
      </c>
      <c r="B70" s="35">
        <v>45715</v>
      </c>
      <c r="C70" s="36">
        <v>2.19</v>
      </c>
      <c r="D70" s="33">
        <v>15.2971</v>
      </c>
      <c r="E70" s="33">
        <v>101.68333</v>
      </c>
      <c r="F70" s="33">
        <v>788167.14581200003</v>
      </c>
      <c r="G70" s="33">
        <v>1692968.19548</v>
      </c>
      <c r="H70" s="33" t="s">
        <v>48</v>
      </c>
      <c r="I70" s="33" t="s">
        <v>272</v>
      </c>
      <c r="J70" s="33" t="s">
        <v>271</v>
      </c>
      <c r="K70" s="33" t="s">
        <v>140</v>
      </c>
      <c r="L70" s="33" t="s">
        <v>71</v>
      </c>
      <c r="M70" s="33" t="s">
        <v>49</v>
      </c>
    </row>
    <row r="71" spans="1:13" ht="18.75">
      <c r="A71" s="32" t="s">
        <v>407</v>
      </c>
      <c r="B71" s="35">
        <v>45715</v>
      </c>
      <c r="C71" s="36">
        <v>2.19</v>
      </c>
      <c r="D71" s="33">
        <v>15.251469999999999</v>
      </c>
      <c r="E71" s="33">
        <v>102.84184</v>
      </c>
      <c r="F71" s="33">
        <v>912808.22333499999</v>
      </c>
      <c r="G71" s="33">
        <v>1689784.6498700001</v>
      </c>
      <c r="H71" s="33" t="s">
        <v>48</v>
      </c>
      <c r="I71" s="33" t="s">
        <v>273</v>
      </c>
      <c r="J71" s="33" t="s">
        <v>274</v>
      </c>
      <c r="K71" s="33" t="s">
        <v>140</v>
      </c>
      <c r="L71" s="33" t="s">
        <v>71</v>
      </c>
      <c r="M71" s="33" t="s">
        <v>49</v>
      </c>
    </row>
    <row r="72" spans="1:13" ht="18.75">
      <c r="A72" s="32" t="s">
        <v>408</v>
      </c>
      <c r="B72" s="35">
        <v>45715</v>
      </c>
      <c r="C72" s="36">
        <v>2.19</v>
      </c>
      <c r="D72" s="33">
        <v>14.993259999999999</v>
      </c>
      <c r="E72" s="33">
        <v>101.96416000000001</v>
      </c>
      <c r="F72" s="33">
        <v>818803.34027799999</v>
      </c>
      <c r="G72" s="33">
        <v>1659715.3296000001</v>
      </c>
      <c r="H72" s="33" t="s">
        <v>48</v>
      </c>
      <c r="I72" s="33" t="s">
        <v>289</v>
      </c>
      <c r="J72" s="33" t="s">
        <v>289</v>
      </c>
      <c r="K72" s="33" t="s">
        <v>140</v>
      </c>
      <c r="L72" s="33" t="s">
        <v>71</v>
      </c>
      <c r="M72" s="33" t="s">
        <v>49</v>
      </c>
    </row>
    <row r="73" spans="1:13" ht="18.75">
      <c r="A73" s="32" t="s">
        <v>409</v>
      </c>
      <c r="B73" s="35">
        <v>45715</v>
      </c>
      <c r="C73" s="36">
        <v>2.19</v>
      </c>
      <c r="D73" s="33">
        <v>14.99011</v>
      </c>
      <c r="E73" s="33">
        <v>101.96366</v>
      </c>
      <c r="F73" s="33">
        <v>818754.19352700002</v>
      </c>
      <c r="G73" s="33">
        <v>1659365.7982000001</v>
      </c>
      <c r="H73" s="33" t="s">
        <v>48</v>
      </c>
      <c r="I73" s="33" t="s">
        <v>289</v>
      </c>
      <c r="J73" s="33" t="s">
        <v>289</v>
      </c>
      <c r="K73" s="33" t="s">
        <v>140</v>
      </c>
      <c r="L73" s="33" t="s">
        <v>71</v>
      </c>
      <c r="M73" s="33" t="s">
        <v>49</v>
      </c>
    </row>
    <row r="74" spans="1:13" ht="18.75">
      <c r="A74" s="32" t="s">
        <v>410</v>
      </c>
      <c r="B74" s="35">
        <v>45715</v>
      </c>
      <c r="C74" s="36">
        <v>2.19</v>
      </c>
      <c r="D74" s="33">
        <v>14.7799</v>
      </c>
      <c r="E74" s="33">
        <v>102.02619</v>
      </c>
      <c r="F74" s="33">
        <v>825801.09088599996</v>
      </c>
      <c r="G74" s="33">
        <v>1636178.5928499999</v>
      </c>
      <c r="H74" s="33" t="s">
        <v>48</v>
      </c>
      <c r="I74" s="33" t="s">
        <v>293</v>
      </c>
      <c r="J74" s="33" t="s">
        <v>294</v>
      </c>
      <c r="K74" s="33" t="s">
        <v>140</v>
      </c>
      <c r="L74" s="33" t="s">
        <v>71</v>
      </c>
      <c r="M74" s="33" t="s">
        <v>49</v>
      </c>
    </row>
    <row r="75" spans="1:13" ht="18.75">
      <c r="A75" s="32" t="s">
        <v>411</v>
      </c>
      <c r="B75" s="35">
        <v>45715</v>
      </c>
      <c r="C75" s="36">
        <v>2.19</v>
      </c>
      <c r="D75" s="33">
        <v>15.45069</v>
      </c>
      <c r="E75" s="33">
        <v>100.65649000000001</v>
      </c>
      <c r="F75" s="33">
        <v>677727.95376900001</v>
      </c>
      <c r="G75" s="33">
        <v>1708859.88757</v>
      </c>
      <c r="H75" s="33" t="s">
        <v>48</v>
      </c>
      <c r="I75" s="33" t="s">
        <v>263</v>
      </c>
      <c r="J75" s="33" t="s">
        <v>264</v>
      </c>
      <c r="K75" s="33" t="s">
        <v>265</v>
      </c>
      <c r="L75" s="33" t="s">
        <v>51</v>
      </c>
      <c r="M75" s="33" t="s">
        <v>49</v>
      </c>
    </row>
    <row r="76" spans="1:13" ht="18.75">
      <c r="A76" s="32" t="s">
        <v>412</v>
      </c>
      <c r="B76" s="35">
        <v>45715</v>
      </c>
      <c r="C76" s="36">
        <v>2.19</v>
      </c>
      <c r="D76" s="33">
        <v>15.227830000000001</v>
      </c>
      <c r="E76" s="33">
        <v>103.13552</v>
      </c>
      <c r="F76" s="33">
        <v>944460.04117700004</v>
      </c>
      <c r="G76" s="33">
        <v>1687743.6633200001</v>
      </c>
      <c r="H76" s="33" t="s">
        <v>48</v>
      </c>
      <c r="I76" s="33" t="s">
        <v>277</v>
      </c>
      <c r="J76" s="33" t="s">
        <v>278</v>
      </c>
      <c r="K76" s="33" t="s">
        <v>279</v>
      </c>
      <c r="L76" s="33" t="s">
        <v>71</v>
      </c>
      <c r="M76" s="33" t="s">
        <v>49</v>
      </c>
    </row>
    <row r="77" spans="1:13" ht="18.75">
      <c r="A77" s="32" t="s">
        <v>413</v>
      </c>
      <c r="B77" s="35">
        <v>45715</v>
      </c>
      <c r="C77" s="36">
        <v>2.19</v>
      </c>
      <c r="D77" s="33">
        <v>15.22709</v>
      </c>
      <c r="E77" s="33">
        <v>103.13912000000001</v>
      </c>
      <c r="F77" s="33">
        <v>944849.09072600002</v>
      </c>
      <c r="G77" s="33">
        <v>1687668.9910899999</v>
      </c>
      <c r="H77" s="33" t="s">
        <v>48</v>
      </c>
      <c r="I77" s="33" t="s">
        <v>277</v>
      </c>
      <c r="J77" s="33" t="s">
        <v>278</v>
      </c>
      <c r="K77" s="33" t="s">
        <v>279</v>
      </c>
      <c r="L77" s="33" t="s">
        <v>71</v>
      </c>
      <c r="M77" s="33" t="s">
        <v>49</v>
      </c>
    </row>
    <row r="78" spans="1:13" ht="18.75">
      <c r="A78" s="32" t="s">
        <v>414</v>
      </c>
      <c r="B78" s="35">
        <v>45715</v>
      </c>
      <c r="C78" s="36">
        <v>2.19</v>
      </c>
      <c r="D78" s="33">
        <v>15.17632</v>
      </c>
      <c r="E78" s="33">
        <v>103.13930000000001</v>
      </c>
      <c r="F78" s="33">
        <v>944975.27449500002</v>
      </c>
      <c r="G78" s="33">
        <v>1682041.1267500001</v>
      </c>
      <c r="H78" s="33" t="s">
        <v>48</v>
      </c>
      <c r="I78" s="33" t="s">
        <v>280</v>
      </c>
      <c r="J78" s="33" t="s">
        <v>281</v>
      </c>
      <c r="K78" s="33" t="s">
        <v>279</v>
      </c>
      <c r="L78" s="33" t="s">
        <v>71</v>
      </c>
      <c r="M78" s="33" t="s">
        <v>49</v>
      </c>
    </row>
    <row r="79" spans="1:13" ht="18.75">
      <c r="A79" s="32" t="s">
        <v>415</v>
      </c>
      <c r="B79" s="35">
        <v>45715</v>
      </c>
      <c r="C79" s="36">
        <v>2.19</v>
      </c>
      <c r="D79" s="33">
        <v>15.175470000000001</v>
      </c>
      <c r="E79" s="33">
        <v>103.14002000000001</v>
      </c>
      <c r="F79" s="33">
        <v>945054.57730799995</v>
      </c>
      <c r="G79" s="33">
        <v>1681948.36675</v>
      </c>
      <c r="H79" s="33" t="s">
        <v>48</v>
      </c>
      <c r="I79" s="33" t="s">
        <v>280</v>
      </c>
      <c r="J79" s="33" t="s">
        <v>281</v>
      </c>
      <c r="K79" s="33" t="s">
        <v>279</v>
      </c>
      <c r="L79" s="33" t="s">
        <v>71</v>
      </c>
      <c r="M79" s="33" t="s">
        <v>49</v>
      </c>
    </row>
    <row r="80" spans="1:13" ht="18.75">
      <c r="A80" s="32" t="s">
        <v>416</v>
      </c>
      <c r="B80" s="35">
        <v>45715</v>
      </c>
      <c r="C80" s="36">
        <v>2.19</v>
      </c>
      <c r="D80" s="33">
        <v>15.073029999999999</v>
      </c>
      <c r="E80" s="33">
        <v>103.25400999999999</v>
      </c>
      <c r="F80" s="33">
        <v>957548.32506299997</v>
      </c>
      <c r="G80" s="33">
        <v>1670826.4939600001</v>
      </c>
      <c r="H80" s="33" t="s">
        <v>48</v>
      </c>
      <c r="I80" s="33" t="s">
        <v>284</v>
      </c>
      <c r="J80" s="33" t="s">
        <v>285</v>
      </c>
      <c r="K80" s="33" t="s">
        <v>279</v>
      </c>
      <c r="L80" s="33" t="s">
        <v>71</v>
      </c>
      <c r="M80" s="33" t="s">
        <v>49</v>
      </c>
    </row>
    <row r="81" spans="1:13" ht="18.75">
      <c r="A81" s="32" t="s">
        <v>417</v>
      </c>
      <c r="B81" s="35">
        <v>45715</v>
      </c>
      <c r="C81" s="36">
        <v>2.19</v>
      </c>
      <c r="D81" s="33">
        <v>14.798970000000001</v>
      </c>
      <c r="E81" s="33">
        <v>102.69114</v>
      </c>
      <c r="F81" s="33">
        <v>897434.12483800005</v>
      </c>
      <c r="G81" s="33">
        <v>1639364.6333600001</v>
      </c>
      <c r="H81" s="33" t="s">
        <v>48</v>
      </c>
      <c r="I81" s="33" t="s">
        <v>291</v>
      </c>
      <c r="J81" s="33" t="s">
        <v>292</v>
      </c>
      <c r="K81" s="33" t="s">
        <v>279</v>
      </c>
      <c r="L81" s="33" t="s">
        <v>71</v>
      </c>
      <c r="M81" s="33" t="s">
        <v>49</v>
      </c>
    </row>
    <row r="82" spans="1:13" ht="18.75">
      <c r="A82" s="32" t="s">
        <v>418</v>
      </c>
      <c r="B82" s="35">
        <v>45715</v>
      </c>
      <c r="C82" s="36">
        <v>2.19</v>
      </c>
      <c r="D82" s="33">
        <v>14.7623</v>
      </c>
      <c r="E82" s="33">
        <v>102.5463</v>
      </c>
      <c r="F82" s="33">
        <v>881885.27385500004</v>
      </c>
      <c r="G82" s="33">
        <v>1635049.8149699999</v>
      </c>
      <c r="H82" s="33" t="s">
        <v>48</v>
      </c>
      <c r="I82" s="33" t="s">
        <v>295</v>
      </c>
      <c r="J82" s="33" t="s">
        <v>296</v>
      </c>
      <c r="K82" s="33" t="s">
        <v>279</v>
      </c>
      <c r="L82" s="33" t="s">
        <v>71</v>
      </c>
      <c r="M82" s="33" t="s">
        <v>49</v>
      </c>
    </row>
    <row r="83" spans="1:13" ht="18.75">
      <c r="A83" s="32" t="s">
        <v>419</v>
      </c>
      <c r="B83" s="35">
        <v>45715</v>
      </c>
      <c r="C83" s="36">
        <v>2.19</v>
      </c>
      <c r="D83" s="33">
        <v>14.74531</v>
      </c>
      <c r="E83" s="33">
        <v>102.49766</v>
      </c>
      <c r="F83" s="33">
        <v>876671.00232199999</v>
      </c>
      <c r="G83" s="33">
        <v>1633085.3779500001</v>
      </c>
      <c r="H83" s="33" t="s">
        <v>48</v>
      </c>
      <c r="I83" s="33" t="s">
        <v>297</v>
      </c>
      <c r="J83" s="33" t="s">
        <v>296</v>
      </c>
      <c r="K83" s="33" t="s">
        <v>279</v>
      </c>
      <c r="L83" s="33" t="s">
        <v>71</v>
      </c>
      <c r="M83" s="33" t="s">
        <v>49</v>
      </c>
    </row>
    <row r="84" spans="1:13" ht="18.75">
      <c r="A84" s="32" t="s">
        <v>420</v>
      </c>
      <c r="B84" s="35">
        <v>45715</v>
      </c>
      <c r="C84" s="36">
        <v>2.19</v>
      </c>
      <c r="D84" s="33">
        <v>14.05288</v>
      </c>
      <c r="E84" s="33">
        <v>101.34266</v>
      </c>
      <c r="F84" s="33">
        <v>752990.324822</v>
      </c>
      <c r="G84" s="33">
        <v>1554830.9538</v>
      </c>
      <c r="H84" s="33" t="s">
        <v>48</v>
      </c>
      <c r="I84" s="33" t="s">
        <v>311</v>
      </c>
      <c r="J84" s="33" t="s">
        <v>312</v>
      </c>
      <c r="K84" s="33" t="s">
        <v>313</v>
      </c>
      <c r="L84" s="33" t="s">
        <v>53</v>
      </c>
      <c r="M84" s="33" t="s">
        <v>49</v>
      </c>
    </row>
    <row r="85" spans="1:13" ht="18.75">
      <c r="A85" s="32" t="s">
        <v>421</v>
      </c>
      <c r="B85" s="35">
        <v>45715</v>
      </c>
      <c r="C85" s="36">
        <v>2.19</v>
      </c>
      <c r="D85" s="33">
        <v>13.96307</v>
      </c>
      <c r="E85" s="33">
        <v>101.74760000000001</v>
      </c>
      <c r="F85" s="33">
        <v>796864.00661200006</v>
      </c>
      <c r="G85" s="33">
        <v>1545360.5517200001</v>
      </c>
      <c r="H85" s="33" t="s">
        <v>48</v>
      </c>
      <c r="I85" s="33" t="s">
        <v>317</v>
      </c>
      <c r="J85" s="33" t="s">
        <v>318</v>
      </c>
      <c r="K85" s="33" t="s">
        <v>313</v>
      </c>
      <c r="L85" s="33" t="s">
        <v>53</v>
      </c>
      <c r="M85" s="33" t="s">
        <v>49</v>
      </c>
    </row>
    <row r="86" spans="1:13" ht="18.75">
      <c r="A86" s="32" t="s">
        <v>422</v>
      </c>
      <c r="B86" s="35">
        <v>45715</v>
      </c>
      <c r="C86" s="36">
        <v>2.19</v>
      </c>
      <c r="D86" s="33">
        <v>15.438840000000001</v>
      </c>
      <c r="E86" s="33">
        <v>103.30110999999999</v>
      </c>
      <c r="F86" s="33">
        <v>961819.79365400004</v>
      </c>
      <c r="G86" s="33">
        <v>1711485.3754199999</v>
      </c>
      <c r="H86" s="33" t="s">
        <v>48</v>
      </c>
      <c r="I86" s="33" t="s">
        <v>257</v>
      </c>
      <c r="J86" s="33" t="s">
        <v>258</v>
      </c>
      <c r="K86" s="33" t="s">
        <v>259</v>
      </c>
      <c r="L86" s="33" t="s">
        <v>71</v>
      </c>
      <c r="M86" s="33" t="s">
        <v>49</v>
      </c>
    </row>
    <row r="87" spans="1:13" ht="18.75">
      <c r="A87" s="32" t="s">
        <v>423</v>
      </c>
      <c r="B87" s="35">
        <v>45715</v>
      </c>
      <c r="C87" s="36">
        <v>2.19</v>
      </c>
      <c r="D87" s="33">
        <v>16.513359999999999</v>
      </c>
      <c r="E87" s="33">
        <v>104.61229</v>
      </c>
      <c r="F87" s="33">
        <v>1099720.37955</v>
      </c>
      <c r="G87" s="33">
        <v>1834089.7563700001</v>
      </c>
      <c r="H87" s="33" t="s">
        <v>48</v>
      </c>
      <c r="I87" s="33" t="s">
        <v>126</v>
      </c>
      <c r="J87" s="33" t="s">
        <v>127</v>
      </c>
      <c r="K87" s="33" t="s">
        <v>128</v>
      </c>
      <c r="L87" s="33" t="s">
        <v>71</v>
      </c>
      <c r="M87" s="33" t="s">
        <v>49</v>
      </c>
    </row>
    <row r="88" spans="1:13" ht="18.75">
      <c r="A88" s="32" t="s">
        <v>424</v>
      </c>
      <c r="B88" s="35">
        <v>45715</v>
      </c>
      <c r="C88" s="36">
        <v>2.19</v>
      </c>
      <c r="D88" s="33">
        <v>16.512650000000001</v>
      </c>
      <c r="E88" s="33">
        <v>104.61445999999999</v>
      </c>
      <c r="F88" s="33">
        <v>1099955.0935</v>
      </c>
      <c r="G88" s="33">
        <v>1834017.3931100001</v>
      </c>
      <c r="H88" s="33" t="s">
        <v>48</v>
      </c>
      <c r="I88" s="33" t="s">
        <v>126</v>
      </c>
      <c r="J88" s="33" t="s">
        <v>127</v>
      </c>
      <c r="K88" s="33" t="s">
        <v>128</v>
      </c>
      <c r="L88" s="33" t="s">
        <v>71</v>
      </c>
      <c r="M88" s="33" t="s">
        <v>49</v>
      </c>
    </row>
    <row r="89" spans="1:13" ht="18.75">
      <c r="A89" s="32" t="s">
        <v>425</v>
      </c>
      <c r="B89" s="35">
        <v>45715</v>
      </c>
      <c r="C89" s="36">
        <v>2.19</v>
      </c>
      <c r="D89" s="33">
        <v>16.079160000000002</v>
      </c>
      <c r="E89" s="33">
        <v>104.13019</v>
      </c>
      <c r="F89" s="33">
        <v>1049296.22612</v>
      </c>
      <c r="G89" s="33">
        <v>1784515.84378</v>
      </c>
      <c r="H89" s="33" t="s">
        <v>48</v>
      </c>
      <c r="I89" s="33" t="s">
        <v>226</v>
      </c>
      <c r="J89" s="33" t="s">
        <v>227</v>
      </c>
      <c r="K89" s="33" t="s">
        <v>228</v>
      </c>
      <c r="L89" s="33" t="s">
        <v>71</v>
      </c>
      <c r="M89" s="33" t="s">
        <v>49</v>
      </c>
    </row>
    <row r="90" spans="1:13" ht="18.75">
      <c r="A90" s="32" t="s">
        <v>426</v>
      </c>
      <c r="B90" s="35">
        <v>45715</v>
      </c>
      <c r="C90" s="36">
        <v>2.19</v>
      </c>
      <c r="D90" s="33">
        <v>16.00498</v>
      </c>
      <c r="E90" s="33">
        <v>104.39971</v>
      </c>
      <c r="F90" s="33">
        <v>1078440.3800299999</v>
      </c>
      <c r="G90" s="33">
        <v>1777017.64436</v>
      </c>
      <c r="H90" s="33" t="s">
        <v>48</v>
      </c>
      <c r="I90" s="33" t="s">
        <v>231</v>
      </c>
      <c r="J90" s="33" t="s">
        <v>232</v>
      </c>
      <c r="K90" s="33" t="s">
        <v>228</v>
      </c>
      <c r="L90" s="33" t="s">
        <v>71</v>
      </c>
      <c r="M90" s="33" t="s">
        <v>49</v>
      </c>
    </row>
    <row r="91" spans="1:13" ht="18.75">
      <c r="A91" s="32" t="s">
        <v>427</v>
      </c>
      <c r="B91" s="35">
        <v>45715</v>
      </c>
      <c r="C91" s="36">
        <v>2.19</v>
      </c>
      <c r="D91" s="33">
        <v>16.198519999999998</v>
      </c>
      <c r="E91" s="33">
        <v>104.11387999999999</v>
      </c>
      <c r="F91" s="33">
        <v>1047216.3598</v>
      </c>
      <c r="G91" s="33">
        <v>1797720.3687100001</v>
      </c>
      <c r="H91" s="33" t="s">
        <v>48</v>
      </c>
      <c r="I91" s="33" t="s">
        <v>219</v>
      </c>
      <c r="J91" s="33" t="s">
        <v>220</v>
      </c>
      <c r="K91" s="33" t="s">
        <v>221</v>
      </c>
      <c r="L91" s="33" t="s">
        <v>71</v>
      </c>
      <c r="M91" s="33" t="s">
        <v>49</v>
      </c>
    </row>
    <row r="92" spans="1:13" ht="18.75">
      <c r="A92" s="32" t="s">
        <v>428</v>
      </c>
      <c r="B92" s="35">
        <v>45715</v>
      </c>
      <c r="C92" s="36">
        <v>2.19</v>
      </c>
      <c r="D92" s="33">
        <v>16.197679999999998</v>
      </c>
      <c r="E92" s="33">
        <v>104.11784</v>
      </c>
      <c r="F92" s="33">
        <v>1047643.39269</v>
      </c>
      <c r="G92" s="33">
        <v>1797637.7424399999</v>
      </c>
      <c r="H92" s="33" t="s">
        <v>48</v>
      </c>
      <c r="I92" s="33" t="s">
        <v>219</v>
      </c>
      <c r="J92" s="33" t="s">
        <v>220</v>
      </c>
      <c r="K92" s="33" t="s">
        <v>221</v>
      </c>
      <c r="L92" s="33" t="s">
        <v>71</v>
      </c>
      <c r="M92" s="33" t="s">
        <v>49</v>
      </c>
    </row>
    <row r="93" spans="1:13" ht="18.75">
      <c r="A93" s="32" t="s">
        <v>429</v>
      </c>
      <c r="B93" s="35">
        <v>45715</v>
      </c>
      <c r="C93" s="36">
        <v>2.19</v>
      </c>
      <c r="D93" s="33">
        <v>16.020399999999999</v>
      </c>
      <c r="E93" s="33">
        <v>104.10012</v>
      </c>
      <c r="F93" s="33">
        <v>1046230.24197</v>
      </c>
      <c r="G93" s="33">
        <v>1777914.08996</v>
      </c>
      <c r="H93" s="33" t="s">
        <v>48</v>
      </c>
      <c r="I93" s="33" t="s">
        <v>229</v>
      </c>
      <c r="J93" s="33" t="s">
        <v>230</v>
      </c>
      <c r="K93" s="33" t="s">
        <v>221</v>
      </c>
      <c r="L93" s="33" t="s">
        <v>71</v>
      </c>
      <c r="M93" s="33" t="s">
        <v>49</v>
      </c>
    </row>
    <row r="94" spans="1:13" ht="18.75">
      <c r="A94" s="32" t="s">
        <v>430</v>
      </c>
      <c r="B94" s="35">
        <v>45715</v>
      </c>
      <c r="C94" s="36">
        <v>2.19</v>
      </c>
      <c r="D94" s="33">
        <v>15.81808</v>
      </c>
      <c r="E94" s="33">
        <v>103.89214</v>
      </c>
      <c r="F94" s="33">
        <v>1024435.07788</v>
      </c>
      <c r="G94" s="33">
        <v>1754926.2434799999</v>
      </c>
      <c r="H94" s="33" t="s">
        <v>48</v>
      </c>
      <c r="I94" s="33" t="s">
        <v>234</v>
      </c>
      <c r="J94" s="33" t="s">
        <v>234</v>
      </c>
      <c r="K94" s="33" t="s">
        <v>221</v>
      </c>
      <c r="L94" s="33" t="s">
        <v>71</v>
      </c>
      <c r="M94" s="33" t="s">
        <v>49</v>
      </c>
    </row>
    <row r="95" spans="1:13" ht="18.75">
      <c r="A95" s="32" t="s">
        <v>431</v>
      </c>
      <c r="B95" s="35">
        <v>45715</v>
      </c>
      <c r="C95" s="36">
        <v>2.19</v>
      </c>
      <c r="D95" s="33">
        <v>15.55738</v>
      </c>
      <c r="E95" s="33">
        <v>103.75126</v>
      </c>
      <c r="F95" s="33">
        <v>1009952.66382</v>
      </c>
      <c r="G95" s="33">
        <v>1725656.5283600001</v>
      </c>
      <c r="H95" s="33" t="s">
        <v>48</v>
      </c>
      <c r="I95" s="33" t="s">
        <v>248</v>
      </c>
      <c r="J95" s="33" t="s">
        <v>249</v>
      </c>
      <c r="K95" s="33" t="s">
        <v>221</v>
      </c>
      <c r="L95" s="33" t="s">
        <v>71</v>
      </c>
      <c r="M95" s="33" t="s">
        <v>49</v>
      </c>
    </row>
    <row r="96" spans="1:13" ht="18.75">
      <c r="A96" s="32" t="s">
        <v>432</v>
      </c>
      <c r="B96" s="35">
        <v>45715</v>
      </c>
      <c r="C96" s="36">
        <v>2.19</v>
      </c>
      <c r="D96" s="33">
        <v>15.492940000000001</v>
      </c>
      <c r="E96" s="33">
        <v>100.87814</v>
      </c>
      <c r="F96" s="33">
        <v>701475.22949000006</v>
      </c>
      <c r="G96" s="33">
        <v>1713730.8328499999</v>
      </c>
      <c r="H96" s="33" t="s">
        <v>48</v>
      </c>
      <c r="I96" s="33" t="s">
        <v>253</v>
      </c>
      <c r="J96" s="33" t="s">
        <v>254</v>
      </c>
      <c r="K96" s="33" t="s">
        <v>136</v>
      </c>
      <c r="L96" s="33" t="s">
        <v>53</v>
      </c>
      <c r="M96" s="33" t="s">
        <v>49</v>
      </c>
    </row>
    <row r="97" spans="1:13" ht="18.75">
      <c r="A97" s="32" t="s">
        <v>433</v>
      </c>
      <c r="B97" s="35">
        <v>45715</v>
      </c>
      <c r="C97" s="36">
        <v>2.19</v>
      </c>
      <c r="D97" s="33">
        <v>15.46022</v>
      </c>
      <c r="E97" s="33">
        <v>100.77332</v>
      </c>
      <c r="F97" s="33">
        <v>690257.50989900006</v>
      </c>
      <c r="G97" s="33">
        <v>1710014.4349700001</v>
      </c>
      <c r="H97" s="33" t="s">
        <v>48</v>
      </c>
      <c r="I97" s="33" t="s">
        <v>254</v>
      </c>
      <c r="J97" s="33" t="s">
        <v>254</v>
      </c>
      <c r="K97" s="33" t="s">
        <v>136</v>
      </c>
      <c r="L97" s="33" t="s">
        <v>53</v>
      </c>
      <c r="M97" s="33" t="s">
        <v>49</v>
      </c>
    </row>
    <row r="98" spans="1:13" ht="18.75">
      <c r="A98" s="32" t="s">
        <v>434</v>
      </c>
      <c r="B98" s="35">
        <v>45715</v>
      </c>
      <c r="C98" s="36">
        <v>2.19</v>
      </c>
      <c r="D98" s="33">
        <v>15.32283</v>
      </c>
      <c r="E98" s="33">
        <v>100.79948</v>
      </c>
      <c r="F98" s="33">
        <v>693191.74954800005</v>
      </c>
      <c r="G98" s="33">
        <v>1694834.8203400001</v>
      </c>
      <c r="H98" s="33" t="s">
        <v>48</v>
      </c>
      <c r="I98" s="33" t="s">
        <v>269</v>
      </c>
      <c r="J98" s="33" t="s">
        <v>254</v>
      </c>
      <c r="K98" s="33" t="s">
        <v>136</v>
      </c>
      <c r="L98" s="33" t="s">
        <v>53</v>
      </c>
      <c r="M98" s="33" t="s">
        <v>49</v>
      </c>
    </row>
    <row r="99" spans="1:13" ht="18.75">
      <c r="A99" s="32" t="s">
        <v>435</v>
      </c>
      <c r="B99" s="35">
        <v>45715</v>
      </c>
      <c r="C99" s="36">
        <v>2.19</v>
      </c>
      <c r="D99" s="33">
        <v>15.32029</v>
      </c>
      <c r="E99" s="33">
        <v>100.79712000000001</v>
      </c>
      <c r="F99" s="33">
        <v>692940.63868099998</v>
      </c>
      <c r="G99" s="33">
        <v>1694551.6545800001</v>
      </c>
      <c r="H99" s="33" t="s">
        <v>48</v>
      </c>
      <c r="I99" s="33" t="s">
        <v>269</v>
      </c>
      <c r="J99" s="33" t="s">
        <v>254</v>
      </c>
      <c r="K99" s="33" t="s">
        <v>136</v>
      </c>
      <c r="L99" s="33" t="s">
        <v>53</v>
      </c>
      <c r="M99" s="33" t="s">
        <v>49</v>
      </c>
    </row>
    <row r="100" spans="1:13" ht="18.75">
      <c r="A100" s="32" t="s">
        <v>436</v>
      </c>
      <c r="B100" s="35">
        <v>45715</v>
      </c>
      <c r="C100" s="36">
        <v>2.19</v>
      </c>
      <c r="D100" s="33">
        <v>15.257</v>
      </c>
      <c r="E100" s="33">
        <v>101.15837999999999</v>
      </c>
      <c r="F100" s="33">
        <v>731810.05919900001</v>
      </c>
      <c r="G100" s="33">
        <v>1687901.02217</v>
      </c>
      <c r="H100" s="33" t="s">
        <v>48</v>
      </c>
      <c r="I100" s="33" t="s">
        <v>275</v>
      </c>
      <c r="J100" s="33" t="s">
        <v>276</v>
      </c>
      <c r="K100" s="33" t="s">
        <v>136</v>
      </c>
      <c r="L100" s="33" t="s">
        <v>53</v>
      </c>
      <c r="M100" s="33" t="s">
        <v>49</v>
      </c>
    </row>
    <row r="101" spans="1:13" ht="18.75">
      <c r="A101" s="32" t="s">
        <v>437</v>
      </c>
      <c r="B101" s="35">
        <v>45715</v>
      </c>
      <c r="C101" s="36">
        <v>2.19</v>
      </c>
      <c r="D101" s="33">
        <v>15.256959999999999</v>
      </c>
      <c r="E101" s="33">
        <v>101.15982</v>
      </c>
      <c r="F101" s="33">
        <v>731964.82270200003</v>
      </c>
      <c r="G101" s="33">
        <v>1687898.1301599999</v>
      </c>
      <c r="H101" s="33" t="s">
        <v>48</v>
      </c>
      <c r="I101" s="33" t="s">
        <v>275</v>
      </c>
      <c r="J101" s="33" t="s">
        <v>276</v>
      </c>
      <c r="K101" s="33" t="s">
        <v>136</v>
      </c>
      <c r="L101" s="33" t="s">
        <v>53</v>
      </c>
      <c r="M101" s="33" t="s">
        <v>49</v>
      </c>
    </row>
    <row r="102" spans="1:13" ht="18.75">
      <c r="A102" s="32" t="s">
        <v>438</v>
      </c>
      <c r="B102" s="35">
        <v>45715</v>
      </c>
      <c r="C102" s="36">
        <v>2.19</v>
      </c>
      <c r="D102" s="33">
        <v>15.256</v>
      </c>
      <c r="E102" s="33">
        <v>101.16370000000001</v>
      </c>
      <c r="F102" s="33">
        <v>732382.763011</v>
      </c>
      <c r="G102" s="33">
        <v>1687796.02284</v>
      </c>
      <c r="H102" s="33" t="s">
        <v>48</v>
      </c>
      <c r="I102" s="33" t="s">
        <v>275</v>
      </c>
      <c r="J102" s="33" t="s">
        <v>276</v>
      </c>
      <c r="K102" s="33" t="s">
        <v>136</v>
      </c>
      <c r="L102" s="33" t="s">
        <v>53</v>
      </c>
      <c r="M102" s="33" t="s">
        <v>49</v>
      </c>
    </row>
    <row r="103" spans="1:13" ht="18.75">
      <c r="A103" s="32" t="s">
        <v>439</v>
      </c>
      <c r="B103" s="35">
        <v>45715</v>
      </c>
      <c r="C103" s="36">
        <v>2.19</v>
      </c>
      <c r="D103" s="33">
        <v>15.20035</v>
      </c>
      <c r="E103" s="33">
        <v>100.60704</v>
      </c>
      <c r="F103" s="33">
        <v>672626.54130100005</v>
      </c>
      <c r="G103" s="33">
        <v>1681120.6637500001</v>
      </c>
      <c r="H103" s="33" t="s">
        <v>48</v>
      </c>
      <c r="I103" s="33" t="s">
        <v>282</v>
      </c>
      <c r="J103" s="33" t="s">
        <v>283</v>
      </c>
      <c r="K103" s="33" t="s">
        <v>136</v>
      </c>
      <c r="L103" s="33" t="s">
        <v>53</v>
      </c>
      <c r="M103" s="33" t="s">
        <v>49</v>
      </c>
    </row>
    <row r="104" spans="1:13" ht="18.75">
      <c r="A104" s="32" t="s">
        <v>440</v>
      </c>
      <c r="B104" s="35">
        <v>45715</v>
      </c>
      <c r="C104" s="36">
        <v>2.19</v>
      </c>
      <c r="D104" s="33">
        <v>15.08891</v>
      </c>
      <c r="E104" s="33">
        <v>101.03534000000001</v>
      </c>
      <c r="F104" s="33">
        <v>718763.62116600003</v>
      </c>
      <c r="G104" s="33">
        <v>1669171.6749499999</v>
      </c>
      <c r="H104" s="33" t="s">
        <v>48</v>
      </c>
      <c r="I104" s="33" t="s">
        <v>286</v>
      </c>
      <c r="J104" s="33" t="s">
        <v>276</v>
      </c>
      <c r="K104" s="33" t="s">
        <v>136</v>
      </c>
      <c r="L104" s="33" t="s">
        <v>53</v>
      </c>
      <c r="M104" s="33" t="s">
        <v>49</v>
      </c>
    </row>
    <row r="105" spans="1:13" ht="18.75">
      <c r="A105" s="32" t="s">
        <v>441</v>
      </c>
      <c r="B105" s="35">
        <v>45715</v>
      </c>
      <c r="C105" s="36">
        <v>2.19</v>
      </c>
      <c r="D105" s="33">
        <v>15.02867</v>
      </c>
      <c r="E105" s="33">
        <v>100.96177</v>
      </c>
      <c r="F105" s="33">
        <v>710912.71094000002</v>
      </c>
      <c r="G105" s="33">
        <v>1662433.5704000001</v>
      </c>
      <c r="H105" s="33" t="s">
        <v>48</v>
      </c>
      <c r="I105" s="33" t="s">
        <v>287</v>
      </c>
      <c r="J105" s="33" t="s">
        <v>288</v>
      </c>
      <c r="K105" s="33" t="s">
        <v>136</v>
      </c>
      <c r="L105" s="33" t="s">
        <v>53</v>
      </c>
      <c r="M105" s="33" t="s">
        <v>49</v>
      </c>
    </row>
    <row r="106" spans="1:13" ht="18.75">
      <c r="A106" s="32" t="s">
        <v>442</v>
      </c>
      <c r="B106" s="35">
        <v>45715</v>
      </c>
      <c r="C106" s="36">
        <v>2.19</v>
      </c>
      <c r="D106" s="33">
        <v>15.027670000000001</v>
      </c>
      <c r="E106" s="33">
        <v>100.96696</v>
      </c>
      <c r="F106" s="33">
        <v>711471.87155899999</v>
      </c>
      <c r="G106" s="33">
        <v>1662327.87308</v>
      </c>
      <c r="H106" s="33" t="s">
        <v>48</v>
      </c>
      <c r="I106" s="33" t="s">
        <v>287</v>
      </c>
      <c r="J106" s="33" t="s">
        <v>288</v>
      </c>
      <c r="K106" s="33" t="s">
        <v>136</v>
      </c>
      <c r="L106" s="33" t="s">
        <v>53</v>
      </c>
      <c r="M106" s="33" t="s">
        <v>49</v>
      </c>
    </row>
    <row r="107" spans="1:13" ht="18.75">
      <c r="A107" s="32" t="s">
        <v>443</v>
      </c>
      <c r="B107" s="35">
        <v>45715</v>
      </c>
      <c r="C107" s="36">
        <v>2.19</v>
      </c>
      <c r="D107" s="33">
        <v>15.014559999999999</v>
      </c>
      <c r="E107" s="33">
        <v>100.95882</v>
      </c>
      <c r="F107" s="33">
        <v>710609.28559300001</v>
      </c>
      <c r="G107" s="33">
        <v>1660869.3278900001</v>
      </c>
      <c r="H107" s="33" t="s">
        <v>48</v>
      </c>
      <c r="I107" s="33" t="s">
        <v>287</v>
      </c>
      <c r="J107" s="33" t="s">
        <v>288</v>
      </c>
      <c r="K107" s="33" t="s">
        <v>136</v>
      </c>
      <c r="L107" s="33" t="s">
        <v>53</v>
      </c>
      <c r="M107" s="33" t="s">
        <v>49</v>
      </c>
    </row>
    <row r="108" spans="1:13" ht="18.75">
      <c r="A108" s="32" t="s">
        <v>444</v>
      </c>
      <c r="B108" s="35">
        <v>45715</v>
      </c>
      <c r="C108" s="36">
        <v>2.19</v>
      </c>
      <c r="D108" s="33">
        <v>15.00986</v>
      </c>
      <c r="E108" s="33">
        <v>100.95784</v>
      </c>
      <c r="F108" s="33">
        <v>710508.48707200005</v>
      </c>
      <c r="G108" s="33">
        <v>1660348.2881499999</v>
      </c>
      <c r="H108" s="33" t="s">
        <v>48</v>
      </c>
      <c r="I108" s="33" t="s">
        <v>287</v>
      </c>
      <c r="J108" s="33" t="s">
        <v>288</v>
      </c>
      <c r="K108" s="33" t="s">
        <v>136</v>
      </c>
      <c r="L108" s="33" t="s">
        <v>53</v>
      </c>
      <c r="M108" s="33" t="s">
        <v>49</v>
      </c>
    </row>
    <row r="109" spans="1:13" ht="18.75">
      <c r="A109" s="32" t="s">
        <v>445</v>
      </c>
      <c r="B109" s="35">
        <v>45715</v>
      </c>
      <c r="C109" s="36">
        <v>2.19</v>
      </c>
      <c r="D109" s="33">
        <v>14.982530000000001</v>
      </c>
      <c r="E109" s="33">
        <v>101.09917</v>
      </c>
      <c r="F109" s="33">
        <v>725738.81481400004</v>
      </c>
      <c r="G109" s="33">
        <v>1657463.1455300001</v>
      </c>
      <c r="H109" s="33" t="s">
        <v>48</v>
      </c>
      <c r="I109" s="33" t="s">
        <v>290</v>
      </c>
      <c r="J109" s="33" t="s">
        <v>288</v>
      </c>
      <c r="K109" s="33" t="s">
        <v>136</v>
      </c>
      <c r="L109" s="33" t="s">
        <v>53</v>
      </c>
      <c r="M109" s="33" t="s">
        <v>49</v>
      </c>
    </row>
    <row r="110" spans="1:13" ht="18.75">
      <c r="A110" s="32" t="s">
        <v>446</v>
      </c>
      <c r="B110" s="35">
        <v>45715</v>
      </c>
      <c r="C110" s="36">
        <v>2.19</v>
      </c>
      <c r="D110" s="33">
        <v>15.41334</v>
      </c>
      <c r="E110" s="33">
        <v>104.18577999999999</v>
      </c>
      <c r="F110" s="33">
        <v>1057082.4882700001</v>
      </c>
      <c r="G110" s="33">
        <v>1710757.81864</v>
      </c>
      <c r="H110" s="33" t="s">
        <v>48</v>
      </c>
      <c r="I110" s="33" t="s">
        <v>260</v>
      </c>
      <c r="J110" s="33" t="s">
        <v>261</v>
      </c>
      <c r="K110" s="33" t="s">
        <v>262</v>
      </c>
      <c r="L110" s="33" t="s">
        <v>71</v>
      </c>
      <c r="M110" s="33" t="s">
        <v>49</v>
      </c>
    </row>
    <row r="111" spans="1:13" ht="18.75">
      <c r="A111" s="32" t="s">
        <v>447</v>
      </c>
      <c r="B111" s="35">
        <v>45715</v>
      </c>
      <c r="C111" s="36">
        <v>2.19</v>
      </c>
      <c r="D111" s="33">
        <v>15.413259999999999</v>
      </c>
      <c r="E111" s="33">
        <v>104.18787</v>
      </c>
      <c r="F111" s="33">
        <v>1057307.75217</v>
      </c>
      <c r="G111" s="33">
        <v>1710754.3684</v>
      </c>
      <c r="H111" s="33" t="s">
        <v>48</v>
      </c>
      <c r="I111" s="33" t="s">
        <v>260</v>
      </c>
      <c r="J111" s="33" t="s">
        <v>261</v>
      </c>
      <c r="K111" s="33" t="s">
        <v>262</v>
      </c>
      <c r="L111" s="33" t="s">
        <v>71</v>
      </c>
      <c r="M111" s="33" t="s">
        <v>49</v>
      </c>
    </row>
    <row r="112" spans="1:13" ht="18.75">
      <c r="A112" s="32" t="s">
        <v>448</v>
      </c>
      <c r="B112" s="35">
        <v>45715</v>
      </c>
      <c r="C112" s="36">
        <v>2.19</v>
      </c>
      <c r="D112" s="33">
        <v>15.412459999999999</v>
      </c>
      <c r="E112" s="33">
        <v>104.18995</v>
      </c>
      <c r="F112" s="33">
        <v>1057533.8695</v>
      </c>
      <c r="G112" s="33">
        <v>1710670.9730400001</v>
      </c>
      <c r="H112" s="33" t="s">
        <v>48</v>
      </c>
      <c r="I112" s="33" t="s">
        <v>260</v>
      </c>
      <c r="J112" s="33" t="s">
        <v>261</v>
      </c>
      <c r="K112" s="33" t="s">
        <v>262</v>
      </c>
      <c r="L112" s="33" t="s">
        <v>71</v>
      </c>
      <c r="M112" s="33" t="s">
        <v>49</v>
      </c>
    </row>
    <row r="113" spans="1:13" ht="18.75">
      <c r="A113" s="32" t="s">
        <v>449</v>
      </c>
      <c r="B113" s="35">
        <v>45715</v>
      </c>
      <c r="C113" s="36">
        <v>2.19</v>
      </c>
      <c r="D113" s="33">
        <v>15.4076</v>
      </c>
      <c r="E113" s="33">
        <v>104.18449</v>
      </c>
      <c r="F113" s="33">
        <v>1056958.94533</v>
      </c>
      <c r="G113" s="33">
        <v>1710117.32278</v>
      </c>
      <c r="H113" s="33" t="s">
        <v>48</v>
      </c>
      <c r="I113" s="33" t="s">
        <v>260</v>
      </c>
      <c r="J113" s="33" t="s">
        <v>261</v>
      </c>
      <c r="K113" s="33" t="s">
        <v>262</v>
      </c>
      <c r="L113" s="33" t="s">
        <v>71</v>
      </c>
      <c r="M113" s="33" t="s">
        <v>49</v>
      </c>
    </row>
    <row r="114" spans="1:13" ht="18.75">
      <c r="A114" s="32" t="s">
        <v>450</v>
      </c>
      <c r="B114" s="35">
        <v>45715</v>
      </c>
      <c r="C114" s="36">
        <v>2.19</v>
      </c>
      <c r="D114" s="33">
        <v>15.40753</v>
      </c>
      <c r="E114" s="33">
        <v>104.18657</v>
      </c>
      <c r="F114" s="33">
        <v>1057183.1113799999</v>
      </c>
      <c r="G114" s="33">
        <v>1710114.9534100001</v>
      </c>
      <c r="H114" s="33" t="s">
        <v>48</v>
      </c>
      <c r="I114" s="33" t="s">
        <v>260</v>
      </c>
      <c r="J114" s="33" t="s">
        <v>261</v>
      </c>
      <c r="K114" s="33" t="s">
        <v>262</v>
      </c>
      <c r="L114" s="33" t="s">
        <v>71</v>
      </c>
      <c r="M114" s="33" t="s">
        <v>49</v>
      </c>
    </row>
    <row r="115" spans="1:13" ht="18.75">
      <c r="A115" s="32" t="s">
        <v>451</v>
      </c>
      <c r="B115" s="35">
        <v>45715</v>
      </c>
      <c r="C115" s="36">
        <v>2.19</v>
      </c>
      <c r="D115" s="33">
        <v>15.40672</v>
      </c>
      <c r="E115" s="33">
        <v>104.18866</v>
      </c>
      <c r="F115" s="33">
        <v>1057410.3368299999</v>
      </c>
      <c r="G115" s="33">
        <v>1710030.4709900001</v>
      </c>
      <c r="H115" s="33" t="s">
        <v>48</v>
      </c>
      <c r="I115" s="33" t="s">
        <v>260</v>
      </c>
      <c r="J115" s="33" t="s">
        <v>261</v>
      </c>
      <c r="K115" s="33" t="s">
        <v>262</v>
      </c>
      <c r="L115" s="33" t="s">
        <v>71</v>
      </c>
      <c r="M115" s="33" t="s">
        <v>49</v>
      </c>
    </row>
    <row r="116" spans="1:13" ht="18.75">
      <c r="A116" s="32" t="s">
        <v>452</v>
      </c>
      <c r="B116" s="35">
        <v>45715</v>
      </c>
      <c r="C116" s="36">
        <v>2.19</v>
      </c>
      <c r="D116" s="33">
        <v>17.387270000000001</v>
      </c>
      <c r="E116" s="33">
        <v>104.23802000000001</v>
      </c>
      <c r="F116" s="33">
        <v>1057035.8528799999</v>
      </c>
      <c r="G116" s="33">
        <v>1930021.6626500001</v>
      </c>
      <c r="H116" s="33" t="s">
        <v>48</v>
      </c>
      <c r="I116" s="33" t="s">
        <v>185</v>
      </c>
      <c r="J116" s="33" t="s">
        <v>186</v>
      </c>
      <c r="K116" s="33" t="s">
        <v>187</v>
      </c>
      <c r="L116" s="33" t="s">
        <v>71</v>
      </c>
      <c r="M116" s="33" t="s">
        <v>49</v>
      </c>
    </row>
    <row r="117" spans="1:13" ht="18.75">
      <c r="A117" s="32" t="s">
        <v>453</v>
      </c>
      <c r="B117" s="35">
        <v>45715</v>
      </c>
      <c r="C117" s="36">
        <v>2.19</v>
      </c>
      <c r="D117" s="33">
        <v>17.381730000000001</v>
      </c>
      <c r="E117" s="33">
        <v>104.2367</v>
      </c>
      <c r="F117" s="33">
        <v>1056911.99639</v>
      </c>
      <c r="G117" s="33">
        <v>1929402.80064</v>
      </c>
      <c r="H117" s="33" t="s">
        <v>48</v>
      </c>
      <c r="I117" s="33" t="s">
        <v>185</v>
      </c>
      <c r="J117" s="33" t="s">
        <v>186</v>
      </c>
      <c r="K117" s="33" t="s">
        <v>187</v>
      </c>
      <c r="L117" s="33" t="s">
        <v>71</v>
      </c>
      <c r="M117" s="33" t="s">
        <v>49</v>
      </c>
    </row>
    <row r="118" spans="1:13" ht="18.75">
      <c r="A118" s="32" t="s">
        <v>454</v>
      </c>
      <c r="B118" s="35">
        <v>45715</v>
      </c>
      <c r="C118" s="36">
        <v>2.19</v>
      </c>
      <c r="D118" s="33">
        <v>17.38092</v>
      </c>
      <c r="E118" s="33">
        <v>104.24052</v>
      </c>
      <c r="F118" s="33">
        <v>1057321.64738</v>
      </c>
      <c r="G118" s="33">
        <v>1929324.0337199999</v>
      </c>
      <c r="H118" s="33" t="s">
        <v>48</v>
      </c>
      <c r="I118" s="33" t="s">
        <v>185</v>
      </c>
      <c r="J118" s="33" t="s">
        <v>186</v>
      </c>
      <c r="K118" s="33" t="s">
        <v>187</v>
      </c>
      <c r="L118" s="33" t="s">
        <v>71</v>
      </c>
      <c r="M118" s="33" t="s">
        <v>49</v>
      </c>
    </row>
    <row r="119" spans="1:13" ht="18.75">
      <c r="A119" s="32" t="s">
        <v>455</v>
      </c>
      <c r="B119" s="35">
        <v>45715</v>
      </c>
      <c r="C119" s="36">
        <v>2.19</v>
      </c>
      <c r="D119" s="33">
        <v>14.07615</v>
      </c>
      <c r="E119" s="33">
        <v>102.75269</v>
      </c>
      <c r="F119" s="33">
        <v>905379.44222800003</v>
      </c>
      <c r="G119" s="33">
        <v>1559380.2823099999</v>
      </c>
      <c r="H119" s="33" t="s">
        <v>48</v>
      </c>
      <c r="I119" s="33" t="s">
        <v>309</v>
      </c>
      <c r="J119" s="33" t="s">
        <v>310</v>
      </c>
      <c r="K119" s="33" t="s">
        <v>291</v>
      </c>
      <c r="L119" s="33" t="s">
        <v>53</v>
      </c>
      <c r="M119" s="33" t="s">
        <v>49</v>
      </c>
    </row>
    <row r="120" spans="1:13" ht="18.75">
      <c r="A120" s="32" t="s">
        <v>456</v>
      </c>
      <c r="B120" s="35">
        <v>45715</v>
      </c>
      <c r="C120" s="36">
        <v>2.19</v>
      </c>
      <c r="D120" s="33">
        <v>14.07443</v>
      </c>
      <c r="E120" s="33">
        <v>102.75125</v>
      </c>
      <c r="F120" s="33">
        <v>905226.72960900003</v>
      </c>
      <c r="G120" s="33">
        <v>1559187.21105</v>
      </c>
      <c r="H120" s="33" t="s">
        <v>48</v>
      </c>
      <c r="I120" s="33" t="s">
        <v>309</v>
      </c>
      <c r="J120" s="33" t="s">
        <v>310</v>
      </c>
      <c r="K120" s="33" t="s">
        <v>291</v>
      </c>
      <c r="L120" s="33" t="s">
        <v>53</v>
      </c>
      <c r="M120" s="33" t="s">
        <v>49</v>
      </c>
    </row>
    <row r="121" spans="1:13" ht="18.75">
      <c r="A121" s="32" t="s">
        <v>457</v>
      </c>
      <c r="B121" s="35">
        <v>45715</v>
      </c>
      <c r="C121" s="36">
        <v>2.19</v>
      </c>
      <c r="D121" s="33">
        <v>13.90582</v>
      </c>
      <c r="E121" s="33">
        <v>102.2552</v>
      </c>
      <c r="F121" s="33">
        <v>851842.84606100002</v>
      </c>
      <c r="G121" s="33">
        <v>1539714.4142799999</v>
      </c>
      <c r="H121" s="33" t="s">
        <v>48</v>
      </c>
      <c r="I121" s="33" t="s">
        <v>319</v>
      </c>
      <c r="J121" s="33" t="s">
        <v>320</v>
      </c>
      <c r="K121" s="33" t="s">
        <v>291</v>
      </c>
      <c r="L121" s="33" t="s">
        <v>53</v>
      </c>
      <c r="M121" s="33" t="s">
        <v>49</v>
      </c>
    </row>
    <row r="122" spans="1:13" ht="18.75">
      <c r="A122" s="32" t="s">
        <v>458</v>
      </c>
      <c r="B122" s="35">
        <v>45715</v>
      </c>
      <c r="C122" s="36">
        <v>2.19</v>
      </c>
      <c r="D122" s="33">
        <v>13.761480000000001</v>
      </c>
      <c r="E122" s="33">
        <v>102.61072</v>
      </c>
      <c r="F122" s="33">
        <v>890554.11518900003</v>
      </c>
      <c r="G122" s="33">
        <v>1524277.6722599999</v>
      </c>
      <c r="H122" s="33" t="s">
        <v>48</v>
      </c>
      <c r="I122" s="33" t="s">
        <v>321</v>
      </c>
      <c r="J122" s="33" t="s">
        <v>322</v>
      </c>
      <c r="K122" s="33" t="s">
        <v>291</v>
      </c>
      <c r="L122" s="33" t="s">
        <v>53</v>
      </c>
      <c r="M122" s="33" t="s">
        <v>49</v>
      </c>
    </row>
    <row r="123" spans="1:13" ht="18.75">
      <c r="A123" s="32" t="s">
        <v>459</v>
      </c>
      <c r="B123" s="35">
        <v>45715</v>
      </c>
      <c r="C123" s="36">
        <v>2.19</v>
      </c>
      <c r="D123" s="33">
        <v>13.705349999999999</v>
      </c>
      <c r="E123" s="33">
        <v>101.98244</v>
      </c>
      <c r="F123" s="33">
        <v>822612.36471800006</v>
      </c>
      <c r="G123" s="33">
        <v>1517130.5707400001</v>
      </c>
      <c r="H123" s="33" t="s">
        <v>48</v>
      </c>
      <c r="I123" s="33" t="s">
        <v>323</v>
      </c>
      <c r="J123" s="33" t="s">
        <v>324</v>
      </c>
      <c r="K123" s="33" t="s">
        <v>291</v>
      </c>
      <c r="L123" s="33" t="s">
        <v>53</v>
      </c>
      <c r="M123" s="33" t="s">
        <v>49</v>
      </c>
    </row>
    <row r="124" spans="1:13" ht="18.75">
      <c r="A124" s="32" t="s">
        <v>460</v>
      </c>
      <c r="B124" s="35">
        <v>45715</v>
      </c>
      <c r="C124" s="36">
        <v>2.19</v>
      </c>
      <c r="D124" s="33">
        <v>13.672090000000001</v>
      </c>
      <c r="E124" s="33">
        <v>101.98544</v>
      </c>
      <c r="F124" s="33">
        <v>822982.591915</v>
      </c>
      <c r="G124" s="33">
        <v>1513451.8162</v>
      </c>
      <c r="H124" s="33" t="s">
        <v>48</v>
      </c>
      <c r="I124" s="33" t="s">
        <v>325</v>
      </c>
      <c r="J124" s="33" t="s">
        <v>326</v>
      </c>
      <c r="K124" s="33" t="s">
        <v>291</v>
      </c>
      <c r="L124" s="33" t="s">
        <v>53</v>
      </c>
      <c r="M124" s="33" t="s">
        <v>49</v>
      </c>
    </row>
    <row r="125" spans="1:13" ht="18.75">
      <c r="A125" s="32" t="s">
        <v>461</v>
      </c>
      <c r="B125" s="35">
        <v>45715</v>
      </c>
      <c r="C125" s="36">
        <v>2.19</v>
      </c>
      <c r="D125" s="33">
        <v>13.632910000000001</v>
      </c>
      <c r="E125" s="33">
        <v>102.21021</v>
      </c>
      <c r="F125" s="33">
        <v>847378.96169699996</v>
      </c>
      <c r="G125" s="33">
        <v>1509424.08604</v>
      </c>
      <c r="H125" s="33" t="s">
        <v>48</v>
      </c>
      <c r="I125" s="33" t="s">
        <v>327</v>
      </c>
      <c r="J125" s="33" t="s">
        <v>320</v>
      </c>
      <c r="K125" s="33" t="s">
        <v>291</v>
      </c>
      <c r="L125" s="33" t="s">
        <v>53</v>
      </c>
      <c r="M125" s="33" t="s">
        <v>49</v>
      </c>
    </row>
    <row r="126" spans="1:13" ht="18.75">
      <c r="A126" s="32" t="s">
        <v>462</v>
      </c>
      <c r="B126" s="35">
        <v>45715</v>
      </c>
      <c r="C126" s="36">
        <v>2.19</v>
      </c>
      <c r="D126" s="33">
        <v>13.609299999999999</v>
      </c>
      <c r="E126" s="33">
        <v>101.92265</v>
      </c>
      <c r="F126" s="33">
        <v>816267.97538800002</v>
      </c>
      <c r="G126" s="33">
        <v>1506416.7438999999</v>
      </c>
      <c r="H126" s="33" t="s">
        <v>48</v>
      </c>
      <c r="I126" s="33" t="s">
        <v>325</v>
      </c>
      <c r="J126" s="33" t="s">
        <v>326</v>
      </c>
      <c r="K126" s="33" t="s">
        <v>291</v>
      </c>
      <c r="L126" s="33" t="s">
        <v>53</v>
      </c>
      <c r="M126" s="33" t="s">
        <v>49</v>
      </c>
    </row>
    <row r="127" spans="1:13" ht="18.75">
      <c r="A127" s="32" t="s">
        <v>463</v>
      </c>
      <c r="B127" s="35">
        <v>45715</v>
      </c>
      <c r="C127" s="36">
        <v>2.19</v>
      </c>
      <c r="D127" s="33">
        <v>13.60867</v>
      </c>
      <c r="E127" s="33">
        <v>101.92583</v>
      </c>
      <c r="F127" s="33">
        <v>816613.1986</v>
      </c>
      <c r="G127" s="33">
        <v>1506351.1292600001</v>
      </c>
      <c r="H127" s="33" t="s">
        <v>48</v>
      </c>
      <c r="I127" s="33" t="s">
        <v>325</v>
      </c>
      <c r="J127" s="33" t="s">
        <v>326</v>
      </c>
      <c r="K127" s="33" t="s">
        <v>291</v>
      </c>
      <c r="L127" s="33" t="s">
        <v>53</v>
      </c>
      <c r="M127" s="33" t="s">
        <v>49</v>
      </c>
    </row>
    <row r="128" spans="1:13" ht="18.75">
      <c r="A128" s="32" t="s">
        <v>464</v>
      </c>
      <c r="B128" s="35">
        <v>45715</v>
      </c>
      <c r="C128" s="36">
        <v>2.19</v>
      </c>
      <c r="D128" s="33">
        <v>13.569279999999999</v>
      </c>
      <c r="E128" s="33">
        <v>102.20749000000001</v>
      </c>
      <c r="F128" s="33">
        <v>847177.22046500002</v>
      </c>
      <c r="G128" s="33">
        <v>1502373.37519</v>
      </c>
      <c r="H128" s="33" t="s">
        <v>48</v>
      </c>
      <c r="I128" s="33" t="s">
        <v>333</v>
      </c>
      <c r="J128" s="33" t="s">
        <v>334</v>
      </c>
      <c r="K128" s="33" t="s">
        <v>291</v>
      </c>
      <c r="L128" s="33" t="s">
        <v>53</v>
      </c>
      <c r="M128" s="33" t="s">
        <v>49</v>
      </c>
    </row>
    <row r="129" spans="1:13" ht="18.75">
      <c r="A129" s="32" t="s">
        <v>465</v>
      </c>
      <c r="B129" s="35">
        <v>45715</v>
      </c>
      <c r="C129" s="36">
        <v>2.19</v>
      </c>
      <c r="D129" s="33">
        <v>13.568619999999999</v>
      </c>
      <c r="E129" s="33">
        <v>102.21080000000001</v>
      </c>
      <c r="F129" s="33">
        <v>847536.79143999994</v>
      </c>
      <c r="G129" s="33">
        <v>1502304.99979</v>
      </c>
      <c r="H129" s="33" t="s">
        <v>48</v>
      </c>
      <c r="I129" s="33" t="s">
        <v>333</v>
      </c>
      <c r="J129" s="33" t="s">
        <v>334</v>
      </c>
      <c r="K129" s="33" t="s">
        <v>291</v>
      </c>
      <c r="L129" s="33" t="s">
        <v>53</v>
      </c>
      <c r="M129" s="33" t="s">
        <v>49</v>
      </c>
    </row>
    <row r="130" spans="1:13" ht="18.75">
      <c r="A130" s="32" t="s">
        <v>466</v>
      </c>
      <c r="B130" s="35">
        <v>45715</v>
      </c>
      <c r="C130" s="36">
        <v>2.19</v>
      </c>
      <c r="D130" s="33">
        <v>13.55552</v>
      </c>
      <c r="E130" s="33">
        <v>102.27710999999999</v>
      </c>
      <c r="F130" s="33">
        <v>854740.61005999998</v>
      </c>
      <c r="G130" s="33">
        <v>1500949.6645800001</v>
      </c>
      <c r="H130" s="33" t="s">
        <v>48</v>
      </c>
      <c r="I130" s="33" t="s">
        <v>70</v>
      </c>
      <c r="J130" s="33" t="s">
        <v>334</v>
      </c>
      <c r="K130" s="33" t="s">
        <v>291</v>
      </c>
      <c r="L130" s="33" t="s">
        <v>53</v>
      </c>
      <c r="M130" s="33" t="s">
        <v>49</v>
      </c>
    </row>
    <row r="131" spans="1:13" ht="18.75">
      <c r="A131" s="32" t="s">
        <v>467</v>
      </c>
      <c r="B131" s="35">
        <v>45715</v>
      </c>
      <c r="C131" s="36">
        <v>2.19</v>
      </c>
      <c r="D131" s="33">
        <v>13.475540000000001</v>
      </c>
      <c r="E131" s="33">
        <v>102.18792999999999</v>
      </c>
      <c r="F131" s="33">
        <v>845193.29182100005</v>
      </c>
      <c r="G131" s="33">
        <v>1491964.4160800001</v>
      </c>
      <c r="H131" s="33" t="s">
        <v>48</v>
      </c>
      <c r="I131" s="33" t="s">
        <v>335</v>
      </c>
      <c r="J131" s="33" t="s">
        <v>335</v>
      </c>
      <c r="K131" s="33" t="s">
        <v>291</v>
      </c>
      <c r="L131" s="33" t="s">
        <v>53</v>
      </c>
      <c r="M131" s="33" t="s">
        <v>49</v>
      </c>
    </row>
    <row r="132" spans="1:13" ht="18.75">
      <c r="A132" s="32" t="s">
        <v>468</v>
      </c>
      <c r="B132" s="35">
        <v>45715</v>
      </c>
      <c r="C132" s="36">
        <v>2.19</v>
      </c>
      <c r="D132" s="33">
        <v>14.74385</v>
      </c>
      <c r="E132" s="33">
        <v>100.6758</v>
      </c>
      <c r="F132" s="33">
        <v>680396.23255700001</v>
      </c>
      <c r="G132" s="33">
        <v>1630666.52345</v>
      </c>
      <c r="H132" s="33" t="s">
        <v>48</v>
      </c>
      <c r="I132" s="33" t="s">
        <v>298</v>
      </c>
      <c r="J132" s="33" t="s">
        <v>299</v>
      </c>
      <c r="K132" s="33" t="s">
        <v>147</v>
      </c>
      <c r="L132" s="33" t="s">
        <v>53</v>
      </c>
      <c r="M132" s="33" t="s">
        <v>49</v>
      </c>
    </row>
    <row r="133" spans="1:13" ht="18.75">
      <c r="A133" s="32" t="s">
        <v>469</v>
      </c>
      <c r="B133" s="35">
        <v>45715</v>
      </c>
      <c r="C133" s="36">
        <v>2.19</v>
      </c>
      <c r="D133" s="33">
        <v>14.676019999999999</v>
      </c>
      <c r="E133" s="33">
        <v>100.85151</v>
      </c>
      <c r="F133" s="33">
        <v>699378.13936999999</v>
      </c>
      <c r="G133" s="33">
        <v>1623309.2442099999</v>
      </c>
      <c r="H133" s="33" t="s">
        <v>48</v>
      </c>
      <c r="I133" s="33" t="s">
        <v>300</v>
      </c>
      <c r="J133" s="33" t="s">
        <v>301</v>
      </c>
      <c r="K133" s="33" t="s">
        <v>147</v>
      </c>
      <c r="L133" s="33" t="s">
        <v>53</v>
      </c>
      <c r="M133" s="33" t="s">
        <v>49</v>
      </c>
    </row>
    <row r="134" spans="1:13" ht="18.75">
      <c r="A134" s="32" t="s">
        <v>470</v>
      </c>
      <c r="B134" s="35">
        <v>45715</v>
      </c>
      <c r="C134" s="36">
        <v>2.19</v>
      </c>
      <c r="D134" s="33">
        <v>14.67507</v>
      </c>
      <c r="E134" s="33">
        <v>100.84987</v>
      </c>
      <c r="F134" s="33">
        <v>699202.34374000004</v>
      </c>
      <c r="G134" s="33">
        <v>1623202.6787099999</v>
      </c>
      <c r="H134" s="33" t="s">
        <v>48</v>
      </c>
      <c r="I134" s="33" t="s">
        <v>300</v>
      </c>
      <c r="J134" s="33" t="s">
        <v>301</v>
      </c>
      <c r="K134" s="33" t="s">
        <v>147</v>
      </c>
      <c r="L134" s="33" t="s">
        <v>53</v>
      </c>
      <c r="M134" s="33" t="s">
        <v>49</v>
      </c>
    </row>
    <row r="135" spans="1:13" ht="18.75">
      <c r="A135" s="32" t="s">
        <v>471</v>
      </c>
      <c r="B135" s="35">
        <v>45715</v>
      </c>
      <c r="C135" s="36">
        <v>2.19</v>
      </c>
      <c r="D135" s="33">
        <v>14.6488</v>
      </c>
      <c r="E135" s="33">
        <v>101.04214</v>
      </c>
      <c r="F135" s="33">
        <v>719940.416065</v>
      </c>
      <c r="G135" s="33">
        <v>1620473.8475800001</v>
      </c>
      <c r="H135" s="33" t="s">
        <v>48</v>
      </c>
      <c r="I135" s="33" t="s">
        <v>302</v>
      </c>
      <c r="J135" s="33" t="s">
        <v>146</v>
      </c>
      <c r="K135" s="33" t="s">
        <v>147</v>
      </c>
      <c r="L135" s="33" t="s">
        <v>53</v>
      </c>
      <c r="M135" s="33" t="s">
        <v>49</v>
      </c>
    </row>
    <row r="136" spans="1:13" ht="18.75">
      <c r="A136" s="32" t="s">
        <v>472</v>
      </c>
      <c r="B136" s="35">
        <v>45715</v>
      </c>
      <c r="C136" s="36">
        <v>2.19</v>
      </c>
      <c r="D136" s="33">
        <v>14.196619999999999</v>
      </c>
      <c r="E136" s="33">
        <v>99.793629999999993</v>
      </c>
      <c r="F136" s="33">
        <v>585633.77721099998</v>
      </c>
      <c r="G136" s="33">
        <v>1569617.1382599999</v>
      </c>
      <c r="H136" s="33" t="s">
        <v>48</v>
      </c>
      <c r="I136" s="33" t="s">
        <v>304</v>
      </c>
      <c r="J136" s="33" t="s">
        <v>305</v>
      </c>
      <c r="K136" s="33" t="s">
        <v>60</v>
      </c>
      <c r="L136" s="33" t="s">
        <v>53</v>
      </c>
      <c r="M136" s="33" t="s">
        <v>49</v>
      </c>
    </row>
    <row r="137" spans="1:13" ht="18.75">
      <c r="A137" s="32" t="s">
        <v>473</v>
      </c>
      <c r="B137" s="35">
        <v>45715</v>
      </c>
      <c r="C137" s="36">
        <v>2.19</v>
      </c>
      <c r="D137" s="33">
        <v>15.38072</v>
      </c>
      <c r="E137" s="33">
        <v>103.85705</v>
      </c>
      <c r="F137" s="33">
        <v>1021774.5902100001</v>
      </c>
      <c r="G137" s="33">
        <v>1706312.0481499999</v>
      </c>
      <c r="H137" s="33" t="s">
        <v>48</v>
      </c>
      <c r="I137" s="33" t="s">
        <v>266</v>
      </c>
      <c r="J137" s="33" t="s">
        <v>267</v>
      </c>
      <c r="K137" s="33" t="s">
        <v>268</v>
      </c>
      <c r="L137" s="33" t="s">
        <v>71</v>
      </c>
      <c r="M137" s="33" t="s">
        <v>49</v>
      </c>
    </row>
    <row r="138" spans="1:13" ht="18.75">
      <c r="A138" s="32" t="s">
        <v>474</v>
      </c>
      <c r="B138" s="35">
        <v>45715</v>
      </c>
      <c r="C138" s="36">
        <v>2.19</v>
      </c>
      <c r="D138" s="33">
        <v>17.165289999999999</v>
      </c>
      <c r="E138" s="33">
        <v>103.53704999999999</v>
      </c>
      <c r="F138" s="33">
        <v>982932.64343199995</v>
      </c>
      <c r="G138" s="33">
        <v>1903491.9812400001</v>
      </c>
      <c r="H138" s="33" t="s">
        <v>48</v>
      </c>
      <c r="I138" s="33" t="s">
        <v>188</v>
      </c>
      <c r="J138" s="33" t="s">
        <v>189</v>
      </c>
      <c r="K138" s="33" t="s">
        <v>190</v>
      </c>
      <c r="L138" s="33" t="s">
        <v>71</v>
      </c>
      <c r="M138" s="33" t="s">
        <v>49</v>
      </c>
    </row>
    <row r="139" spans="1:13" ht="18.75">
      <c r="A139" s="32" t="s">
        <v>475</v>
      </c>
      <c r="B139" s="35">
        <v>45715</v>
      </c>
      <c r="C139" s="36">
        <v>2.19</v>
      </c>
      <c r="D139" s="33">
        <v>17.162459999999999</v>
      </c>
      <c r="E139" s="33">
        <v>103.53699</v>
      </c>
      <c r="F139" s="33">
        <v>982933.59646300005</v>
      </c>
      <c r="G139" s="33">
        <v>1903177.9401100001</v>
      </c>
      <c r="H139" s="33" t="s">
        <v>48</v>
      </c>
      <c r="I139" s="33" t="s">
        <v>188</v>
      </c>
      <c r="J139" s="33" t="s">
        <v>189</v>
      </c>
      <c r="K139" s="33" t="s">
        <v>190</v>
      </c>
      <c r="L139" s="33" t="s">
        <v>71</v>
      </c>
      <c r="M139" s="33" t="s">
        <v>49</v>
      </c>
    </row>
    <row r="140" spans="1:13" ht="18.75">
      <c r="A140" s="32" t="s">
        <v>476</v>
      </c>
      <c r="B140" s="35">
        <v>45715</v>
      </c>
      <c r="C140" s="36">
        <v>2.19</v>
      </c>
      <c r="D140" s="33">
        <v>17.031590000000001</v>
      </c>
      <c r="E140" s="33">
        <v>103.37759</v>
      </c>
      <c r="F140" s="33">
        <v>966265.13472199999</v>
      </c>
      <c r="G140" s="33">
        <v>1888274.12479</v>
      </c>
      <c r="H140" s="33" t="s">
        <v>48</v>
      </c>
      <c r="I140" s="33" t="s">
        <v>191</v>
      </c>
      <c r="J140" s="33" t="s">
        <v>189</v>
      </c>
      <c r="K140" s="33" t="s">
        <v>190</v>
      </c>
      <c r="L140" s="33" t="s">
        <v>71</v>
      </c>
      <c r="M140" s="33" t="s">
        <v>49</v>
      </c>
    </row>
    <row r="141" spans="1:13" ht="18.75">
      <c r="A141" s="32" t="s">
        <v>477</v>
      </c>
      <c r="B141" s="35">
        <v>45715</v>
      </c>
      <c r="C141" s="36">
        <v>2.19</v>
      </c>
      <c r="D141" s="33">
        <v>17.03088</v>
      </c>
      <c r="E141" s="33">
        <v>103.38101</v>
      </c>
      <c r="F141" s="33">
        <v>966631.76458399999</v>
      </c>
      <c r="G141" s="33">
        <v>1888203.5734699999</v>
      </c>
      <c r="H141" s="33" t="s">
        <v>48</v>
      </c>
      <c r="I141" s="33" t="s">
        <v>191</v>
      </c>
      <c r="J141" s="33" t="s">
        <v>189</v>
      </c>
      <c r="K141" s="33" t="s">
        <v>190</v>
      </c>
      <c r="L141" s="33" t="s">
        <v>71</v>
      </c>
      <c r="M141" s="33" t="s">
        <v>49</v>
      </c>
    </row>
    <row r="142" spans="1:13" ht="18.75">
      <c r="A142" s="32" t="s">
        <v>478</v>
      </c>
      <c r="B142" s="35">
        <v>45715</v>
      </c>
      <c r="C142" s="36">
        <v>2.19</v>
      </c>
      <c r="D142" s="33">
        <v>16.987729999999999</v>
      </c>
      <c r="E142" s="33">
        <v>103.30334999999999</v>
      </c>
      <c r="F142" s="33">
        <v>958452.23558900005</v>
      </c>
      <c r="G142" s="33">
        <v>1883234.5932700001</v>
      </c>
      <c r="H142" s="33" t="s">
        <v>48</v>
      </c>
      <c r="I142" s="33" t="s">
        <v>192</v>
      </c>
      <c r="J142" s="33" t="s">
        <v>193</v>
      </c>
      <c r="K142" s="33" t="s">
        <v>190</v>
      </c>
      <c r="L142" s="33" t="s">
        <v>71</v>
      </c>
      <c r="M142" s="33" t="s">
        <v>49</v>
      </c>
    </row>
    <row r="143" spans="1:13" ht="18.75">
      <c r="A143" s="32" t="s">
        <v>479</v>
      </c>
      <c r="B143" s="35">
        <v>45715</v>
      </c>
      <c r="C143" s="36">
        <v>2.19</v>
      </c>
      <c r="D143" s="33">
        <v>16.986419999999999</v>
      </c>
      <c r="E143" s="33">
        <v>103.30276000000001</v>
      </c>
      <c r="F143" s="33">
        <v>958392.47501299996</v>
      </c>
      <c r="G143" s="33">
        <v>1883087.9489800001</v>
      </c>
      <c r="H143" s="33" t="s">
        <v>48</v>
      </c>
      <c r="I143" s="33" t="s">
        <v>192</v>
      </c>
      <c r="J143" s="33" t="s">
        <v>193</v>
      </c>
      <c r="K143" s="33" t="s">
        <v>190</v>
      </c>
      <c r="L143" s="33" t="s">
        <v>71</v>
      </c>
      <c r="M143" s="33" t="s">
        <v>49</v>
      </c>
    </row>
    <row r="144" spans="1:13" ht="18.75">
      <c r="A144" s="32" t="s">
        <v>480</v>
      </c>
      <c r="B144" s="35">
        <v>45715</v>
      </c>
      <c r="C144" s="36">
        <v>2.19</v>
      </c>
      <c r="D144" s="33">
        <v>16.981760000000001</v>
      </c>
      <c r="E144" s="33">
        <v>103.3056</v>
      </c>
      <c r="F144" s="33">
        <v>958706.87336099998</v>
      </c>
      <c r="G144" s="33">
        <v>1882577.8833300001</v>
      </c>
      <c r="H144" s="33" t="s">
        <v>48</v>
      </c>
      <c r="I144" s="33" t="s">
        <v>194</v>
      </c>
      <c r="J144" s="33" t="s">
        <v>193</v>
      </c>
      <c r="K144" s="33" t="s">
        <v>190</v>
      </c>
      <c r="L144" s="33" t="s">
        <v>71</v>
      </c>
      <c r="M144" s="33" t="s">
        <v>49</v>
      </c>
    </row>
    <row r="145" spans="1:13" ht="18.75">
      <c r="A145" s="32" t="s">
        <v>481</v>
      </c>
      <c r="B145" s="35">
        <v>45715</v>
      </c>
      <c r="C145" s="36">
        <v>2.19</v>
      </c>
      <c r="D145" s="33">
        <v>16.976500000000001</v>
      </c>
      <c r="E145" s="33">
        <v>103.30437000000001</v>
      </c>
      <c r="F145" s="33">
        <v>958588.44671100006</v>
      </c>
      <c r="G145" s="33">
        <v>1881991.7379300001</v>
      </c>
      <c r="H145" s="33" t="s">
        <v>48</v>
      </c>
      <c r="I145" s="33" t="s">
        <v>194</v>
      </c>
      <c r="J145" s="33" t="s">
        <v>193</v>
      </c>
      <c r="K145" s="33" t="s">
        <v>190</v>
      </c>
      <c r="L145" s="33" t="s">
        <v>71</v>
      </c>
      <c r="M145" s="33" t="s">
        <v>49</v>
      </c>
    </row>
    <row r="146" spans="1:13" ht="18.75">
      <c r="A146" s="32" t="s">
        <v>482</v>
      </c>
      <c r="B146" s="35">
        <v>45715</v>
      </c>
      <c r="C146" s="36">
        <v>2.19</v>
      </c>
      <c r="D146" s="33">
        <v>16.941990000000001</v>
      </c>
      <c r="E146" s="33">
        <v>103.3112</v>
      </c>
      <c r="F146" s="33">
        <v>959401.41429500002</v>
      </c>
      <c r="G146" s="33">
        <v>1878181.0711699999</v>
      </c>
      <c r="H146" s="33" t="s">
        <v>48</v>
      </c>
      <c r="I146" s="33" t="s">
        <v>194</v>
      </c>
      <c r="J146" s="33" t="s">
        <v>193</v>
      </c>
      <c r="K146" s="33" t="s">
        <v>190</v>
      </c>
      <c r="L146" s="33" t="s">
        <v>71</v>
      </c>
      <c r="M146" s="33" t="s">
        <v>49</v>
      </c>
    </row>
    <row r="147" spans="1:13" s="23" customFormat="1" ht="18.75">
      <c r="A147" s="32" t="s">
        <v>788</v>
      </c>
      <c r="B147" s="35">
        <v>45715</v>
      </c>
      <c r="C147" s="36">
        <v>13.29</v>
      </c>
      <c r="D147" s="37">
        <v>20.01088</v>
      </c>
      <c r="E147" s="37">
        <v>100.29778</v>
      </c>
      <c r="F147" s="37">
        <v>635754.19296000001</v>
      </c>
      <c r="G147" s="37">
        <v>2213211.4663800001</v>
      </c>
      <c r="H147" s="33" t="s">
        <v>48</v>
      </c>
      <c r="I147" s="33" t="s">
        <v>789</v>
      </c>
      <c r="J147" s="33" t="s">
        <v>790</v>
      </c>
      <c r="K147" s="33" t="s">
        <v>791</v>
      </c>
      <c r="L147" s="33" t="s">
        <v>51</v>
      </c>
      <c r="M147" s="33" t="s">
        <v>49</v>
      </c>
    </row>
    <row r="148" spans="1:13" s="23" customFormat="1" ht="18.75">
      <c r="A148" s="32" t="s">
        <v>792</v>
      </c>
      <c r="B148" s="35">
        <v>45715</v>
      </c>
      <c r="C148" s="36">
        <v>13.29</v>
      </c>
      <c r="D148" s="37">
        <v>20.015309999999999</v>
      </c>
      <c r="E148" s="37">
        <v>100.30453</v>
      </c>
      <c r="F148" s="37">
        <v>636456.54879000003</v>
      </c>
      <c r="G148" s="37">
        <v>2213707.2776700002</v>
      </c>
      <c r="H148" s="33" t="s">
        <v>48</v>
      </c>
      <c r="I148" s="33" t="s">
        <v>789</v>
      </c>
      <c r="J148" s="33" t="s">
        <v>790</v>
      </c>
      <c r="K148" s="33" t="s">
        <v>791</v>
      </c>
      <c r="L148" s="33" t="s">
        <v>51</v>
      </c>
      <c r="M148" s="33" t="s">
        <v>49</v>
      </c>
    </row>
    <row r="149" spans="1:13" s="23" customFormat="1" ht="18.75">
      <c r="A149" s="32" t="s">
        <v>793</v>
      </c>
      <c r="B149" s="35">
        <v>45715</v>
      </c>
      <c r="C149" s="36">
        <v>13.29</v>
      </c>
      <c r="D149" s="37">
        <v>20.018619999999999</v>
      </c>
      <c r="E149" s="37">
        <v>100.30396</v>
      </c>
      <c r="F149" s="37">
        <v>636394.06317500002</v>
      </c>
      <c r="G149" s="37">
        <v>2214073.1714499998</v>
      </c>
      <c r="H149" s="33" t="s">
        <v>48</v>
      </c>
      <c r="I149" s="33" t="s">
        <v>789</v>
      </c>
      <c r="J149" s="33" t="s">
        <v>790</v>
      </c>
      <c r="K149" s="33" t="s">
        <v>791</v>
      </c>
      <c r="L149" s="33" t="s">
        <v>51</v>
      </c>
      <c r="M149" s="33" t="s">
        <v>49</v>
      </c>
    </row>
    <row r="150" spans="1:13" s="23" customFormat="1" ht="18.75">
      <c r="A150" s="32" t="s">
        <v>794</v>
      </c>
      <c r="B150" s="35">
        <v>45715</v>
      </c>
      <c r="C150" s="36">
        <v>13.29</v>
      </c>
      <c r="D150" s="37">
        <v>20.168839999999999</v>
      </c>
      <c r="E150" s="37">
        <v>100.02636</v>
      </c>
      <c r="F150" s="37">
        <v>607252.08836099994</v>
      </c>
      <c r="G150" s="37">
        <v>2230496.5571300001</v>
      </c>
      <c r="H150" s="33" t="s">
        <v>48</v>
      </c>
      <c r="I150" s="33" t="s">
        <v>795</v>
      </c>
      <c r="J150" s="33" t="s">
        <v>796</v>
      </c>
      <c r="K150" s="33" t="s">
        <v>791</v>
      </c>
      <c r="L150" s="33" t="s">
        <v>51</v>
      </c>
      <c r="M150" s="33" t="s">
        <v>502</v>
      </c>
    </row>
    <row r="151" spans="1:13" s="23" customFormat="1" ht="18.75">
      <c r="A151" s="32" t="s">
        <v>797</v>
      </c>
      <c r="B151" s="35">
        <v>45715</v>
      </c>
      <c r="C151" s="36">
        <v>13.29</v>
      </c>
      <c r="D151" s="37">
        <v>15.349259999999999</v>
      </c>
      <c r="E151" s="37">
        <v>101.11227</v>
      </c>
      <c r="F151" s="37">
        <v>726756.48196400004</v>
      </c>
      <c r="G151" s="37">
        <v>1698063.0633100001</v>
      </c>
      <c r="H151" s="33" t="s">
        <v>48</v>
      </c>
      <c r="I151" s="33" t="s">
        <v>798</v>
      </c>
      <c r="J151" s="33" t="s">
        <v>799</v>
      </c>
      <c r="K151" s="33" t="s">
        <v>239</v>
      </c>
      <c r="L151" s="33" t="s">
        <v>51</v>
      </c>
      <c r="M151" s="33" t="s">
        <v>49</v>
      </c>
    </row>
    <row r="152" spans="1:13" s="23" customFormat="1" ht="18.75">
      <c r="A152" s="32" t="s">
        <v>800</v>
      </c>
      <c r="B152" s="35">
        <v>45715</v>
      </c>
      <c r="C152" s="36">
        <v>13.29</v>
      </c>
      <c r="D152" s="37">
        <v>15.377890000000001</v>
      </c>
      <c r="E152" s="37">
        <v>101.21015</v>
      </c>
      <c r="F152" s="37">
        <v>737236.11139800004</v>
      </c>
      <c r="G152" s="37">
        <v>1701336.8197399999</v>
      </c>
      <c r="H152" s="33" t="s">
        <v>48</v>
      </c>
      <c r="I152" s="33" t="s">
        <v>801</v>
      </c>
      <c r="J152" s="33" t="s">
        <v>799</v>
      </c>
      <c r="K152" s="33" t="s">
        <v>239</v>
      </c>
      <c r="L152" s="33" t="s">
        <v>51</v>
      </c>
      <c r="M152" s="33" t="s">
        <v>49</v>
      </c>
    </row>
    <row r="153" spans="1:13" s="23" customFormat="1" ht="18.75">
      <c r="A153" s="32" t="s">
        <v>802</v>
      </c>
      <c r="B153" s="35">
        <v>45715</v>
      </c>
      <c r="C153" s="36">
        <v>13.29</v>
      </c>
      <c r="D153" s="37">
        <v>15.55373</v>
      </c>
      <c r="E153" s="37">
        <v>101.22865</v>
      </c>
      <c r="F153" s="37">
        <v>739020.77810500003</v>
      </c>
      <c r="G153" s="37">
        <v>1720819.43928</v>
      </c>
      <c r="H153" s="33" t="s">
        <v>48</v>
      </c>
      <c r="I153" s="33" t="s">
        <v>803</v>
      </c>
      <c r="J153" s="33" t="s">
        <v>799</v>
      </c>
      <c r="K153" s="33" t="s">
        <v>239</v>
      </c>
      <c r="L153" s="33" t="s">
        <v>51</v>
      </c>
      <c r="M153" s="33" t="s">
        <v>49</v>
      </c>
    </row>
    <row r="154" spans="1:13" s="23" customFormat="1" ht="18.75">
      <c r="A154" s="32" t="s">
        <v>804</v>
      </c>
      <c r="B154" s="35">
        <v>45715</v>
      </c>
      <c r="C154" s="36">
        <v>13.29</v>
      </c>
      <c r="D154" s="37">
        <v>15.55705</v>
      </c>
      <c r="E154" s="37">
        <v>101.22811</v>
      </c>
      <c r="F154" s="37">
        <v>738959.00430999999</v>
      </c>
      <c r="G154" s="37">
        <v>1721186.2990999999</v>
      </c>
      <c r="H154" s="33" t="s">
        <v>48</v>
      </c>
      <c r="I154" s="33" t="s">
        <v>803</v>
      </c>
      <c r="J154" s="33" t="s">
        <v>799</v>
      </c>
      <c r="K154" s="33" t="s">
        <v>239</v>
      </c>
      <c r="L154" s="33" t="s">
        <v>51</v>
      </c>
      <c r="M154" s="33" t="s">
        <v>502</v>
      </c>
    </row>
    <row r="155" spans="1:13" s="23" customFormat="1" ht="18.75">
      <c r="A155" s="32" t="s">
        <v>805</v>
      </c>
      <c r="B155" s="35">
        <v>45715</v>
      </c>
      <c r="C155" s="36">
        <v>13.29</v>
      </c>
      <c r="D155" s="37">
        <v>15.70515</v>
      </c>
      <c r="E155" s="37">
        <v>101.29143999999999</v>
      </c>
      <c r="F155" s="37">
        <v>745577.31977599999</v>
      </c>
      <c r="G155" s="37">
        <v>1737650.9347999999</v>
      </c>
      <c r="H155" s="33" t="s">
        <v>48</v>
      </c>
      <c r="I155" s="33" t="s">
        <v>806</v>
      </c>
      <c r="J155" s="33" t="s">
        <v>243</v>
      </c>
      <c r="K155" s="33" t="s">
        <v>239</v>
      </c>
      <c r="L155" s="33" t="s">
        <v>51</v>
      </c>
      <c r="M155" s="33" t="s">
        <v>49</v>
      </c>
    </row>
    <row r="156" spans="1:13" s="23" customFormat="1" ht="18.75">
      <c r="A156" s="32" t="s">
        <v>807</v>
      </c>
      <c r="B156" s="35">
        <v>45715</v>
      </c>
      <c r="C156" s="36">
        <v>13.29</v>
      </c>
      <c r="D156" s="37">
        <v>15.81955</v>
      </c>
      <c r="E156" s="37">
        <v>101.06675</v>
      </c>
      <c r="F156" s="37">
        <v>721363.34763500001</v>
      </c>
      <c r="G156" s="37">
        <v>1750063.8910600001</v>
      </c>
      <c r="H156" s="33" t="s">
        <v>48</v>
      </c>
      <c r="I156" s="33" t="s">
        <v>808</v>
      </c>
      <c r="J156" s="33" t="s">
        <v>238</v>
      </c>
      <c r="K156" s="33" t="s">
        <v>239</v>
      </c>
      <c r="L156" s="33" t="s">
        <v>51</v>
      </c>
      <c r="M156" s="33" t="s">
        <v>49</v>
      </c>
    </row>
    <row r="157" spans="1:13" s="23" customFormat="1" ht="18.75">
      <c r="A157" s="32" t="s">
        <v>809</v>
      </c>
      <c r="B157" s="35">
        <v>45715</v>
      </c>
      <c r="C157" s="36">
        <v>13.29</v>
      </c>
      <c r="D157" s="37">
        <v>15.875030000000001</v>
      </c>
      <c r="E157" s="37">
        <v>101.00948</v>
      </c>
      <c r="F157" s="37">
        <v>715168.31455999997</v>
      </c>
      <c r="G157" s="37">
        <v>1756144.3975899999</v>
      </c>
      <c r="H157" s="33" t="s">
        <v>48</v>
      </c>
      <c r="I157" s="33" t="s">
        <v>810</v>
      </c>
      <c r="J157" s="33" t="s">
        <v>238</v>
      </c>
      <c r="K157" s="33" t="s">
        <v>239</v>
      </c>
      <c r="L157" s="33" t="s">
        <v>51</v>
      </c>
      <c r="M157" s="33" t="s">
        <v>502</v>
      </c>
    </row>
    <row r="158" spans="1:13" s="23" customFormat="1" ht="18.75">
      <c r="A158" s="32" t="s">
        <v>811</v>
      </c>
      <c r="B158" s="35">
        <v>45715</v>
      </c>
      <c r="C158" s="36">
        <v>13.29</v>
      </c>
      <c r="D158" s="37">
        <v>15.875590000000001</v>
      </c>
      <c r="E158" s="37">
        <v>101.01306</v>
      </c>
      <c r="F158" s="37">
        <v>715551.18790000002</v>
      </c>
      <c r="G158" s="37">
        <v>1756210.0573700001</v>
      </c>
      <c r="H158" s="33" t="s">
        <v>48</v>
      </c>
      <c r="I158" s="33" t="s">
        <v>810</v>
      </c>
      <c r="J158" s="33" t="s">
        <v>238</v>
      </c>
      <c r="K158" s="33" t="s">
        <v>239</v>
      </c>
      <c r="L158" s="33" t="s">
        <v>51</v>
      </c>
      <c r="M158" s="33" t="s">
        <v>49</v>
      </c>
    </row>
    <row r="159" spans="1:13" s="23" customFormat="1" ht="18.75">
      <c r="A159" s="32" t="s">
        <v>812</v>
      </c>
      <c r="B159" s="35">
        <v>45715</v>
      </c>
      <c r="C159" s="36">
        <v>13.29</v>
      </c>
      <c r="D159" s="37">
        <v>16.04439</v>
      </c>
      <c r="E159" s="37">
        <v>100.70486</v>
      </c>
      <c r="F159" s="37">
        <v>682388.28233800002</v>
      </c>
      <c r="G159" s="37">
        <v>1774595.68839</v>
      </c>
      <c r="H159" s="33" t="s">
        <v>48</v>
      </c>
      <c r="I159" s="33" t="s">
        <v>813</v>
      </c>
      <c r="J159" s="33" t="s">
        <v>814</v>
      </c>
      <c r="K159" s="33" t="s">
        <v>239</v>
      </c>
      <c r="L159" s="33" t="s">
        <v>51</v>
      </c>
      <c r="M159" s="33" t="s">
        <v>502</v>
      </c>
    </row>
    <row r="160" spans="1:13" s="23" customFormat="1" ht="18.75">
      <c r="A160" s="32" t="s">
        <v>815</v>
      </c>
      <c r="B160" s="35">
        <v>45715</v>
      </c>
      <c r="C160" s="36">
        <v>13.29</v>
      </c>
      <c r="D160" s="37">
        <v>16.216139999999999</v>
      </c>
      <c r="E160" s="37">
        <v>100.69801</v>
      </c>
      <c r="F160" s="37">
        <v>681498.74925300002</v>
      </c>
      <c r="G160" s="37">
        <v>1793595.0337400001</v>
      </c>
      <c r="H160" s="33" t="s">
        <v>48</v>
      </c>
      <c r="I160" s="33" t="s">
        <v>816</v>
      </c>
      <c r="J160" s="33" t="s">
        <v>814</v>
      </c>
      <c r="K160" s="33" t="s">
        <v>239</v>
      </c>
      <c r="L160" s="33" t="s">
        <v>51</v>
      </c>
      <c r="M160" s="33" t="s">
        <v>49</v>
      </c>
    </row>
    <row r="161" spans="1:13" s="23" customFormat="1" ht="18.75">
      <c r="A161" s="32" t="s">
        <v>817</v>
      </c>
      <c r="B161" s="35">
        <v>45715</v>
      </c>
      <c r="C161" s="36">
        <v>13.29</v>
      </c>
      <c r="D161" s="37">
        <v>16.73836</v>
      </c>
      <c r="E161" s="37">
        <v>101.19275</v>
      </c>
      <c r="F161" s="37">
        <v>733772.76904899999</v>
      </c>
      <c r="G161" s="37">
        <v>1851900.26043</v>
      </c>
      <c r="H161" s="33" t="s">
        <v>48</v>
      </c>
      <c r="I161" s="33" t="s">
        <v>818</v>
      </c>
      <c r="J161" s="33" t="s">
        <v>819</v>
      </c>
      <c r="K161" s="33" t="s">
        <v>239</v>
      </c>
      <c r="L161" s="33" t="s">
        <v>51</v>
      </c>
      <c r="M161" s="33" t="s">
        <v>49</v>
      </c>
    </row>
    <row r="162" spans="1:13" s="23" customFormat="1" ht="18.75">
      <c r="A162" s="32" t="s">
        <v>820</v>
      </c>
      <c r="B162" s="35">
        <v>45715</v>
      </c>
      <c r="C162" s="36">
        <v>13.29</v>
      </c>
      <c r="D162" s="37">
        <v>16.988479999999999</v>
      </c>
      <c r="E162" s="37">
        <v>102.01067</v>
      </c>
      <c r="F162" s="37">
        <v>820608.22073599999</v>
      </c>
      <c r="G162" s="37">
        <v>1880743.39396</v>
      </c>
      <c r="H162" s="33" t="s">
        <v>48</v>
      </c>
      <c r="I162" s="33" t="s">
        <v>821</v>
      </c>
      <c r="J162" s="33" t="s">
        <v>822</v>
      </c>
      <c r="K162" s="33" t="s">
        <v>115</v>
      </c>
      <c r="L162" s="33" t="s">
        <v>71</v>
      </c>
      <c r="M162" s="33" t="s">
        <v>49</v>
      </c>
    </row>
    <row r="163" spans="1:13" s="23" customFormat="1" ht="18.75">
      <c r="A163" s="32" t="s">
        <v>823</v>
      </c>
      <c r="B163" s="35">
        <v>45715</v>
      </c>
      <c r="C163" s="36">
        <v>13.29</v>
      </c>
      <c r="D163" s="37">
        <v>17.28368</v>
      </c>
      <c r="E163" s="37">
        <v>101.58241</v>
      </c>
      <c r="F163" s="37">
        <v>774540.25084300002</v>
      </c>
      <c r="G163" s="37">
        <v>1912776.63191</v>
      </c>
      <c r="H163" s="33" t="s">
        <v>48</v>
      </c>
      <c r="I163" s="33" t="s">
        <v>113</v>
      </c>
      <c r="J163" s="33" t="s">
        <v>114</v>
      </c>
      <c r="K163" s="33" t="s">
        <v>115</v>
      </c>
      <c r="L163" s="33" t="s">
        <v>71</v>
      </c>
      <c r="M163" s="33" t="s">
        <v>49</v>
      </c>
    </row>
    <row r="164" spans="1:13" s="23" customFormat="1" ht="18.75">
      <c r="A164" s="32" t="s">
        <v>824</v>
      </c>
      <c r="B164" s="35">
        <v>45715</v>
      </c>
      <c r="C164" s="36">
        <v>13.29</v>
      </c>
      <c r="D164" s="37">
        <v>18.356089999999998</v>
      </c>
      <c r="E164" s="37">
        <v>100.22848999999999</v>
      </c>
      <c r="F164" s="37">
        <v>629795.66966200003</v>
      </c>
      <c r="G164" s="37">
        <v>2030020.94123</v>
      </c>
      <c r="H164" s="33" t="s">
        <v>48</v>
      </c>
      <c r="I164" s="33" t="s">
        <v>825</v>
      </c>
      <c r="J164" s="33" t="s">
        <v>593</v>
      </c>
      <c r="K164" s="33" t="s">
        <v>103</v>
      </c>
      <c r="L164" s="33" t="s">
        <v>51</v>
      </c>
      <c r="M164" s="33" t="s">
        <v>502</v>
      </c>
    </row>
    <row r="165" spans="1:13" s="23" customFormat="1" ht="18.75">
      <c r="A165" s="32" t="s">
        <v>826</v>
      </c>
      <c r="B165" s="35">
        <v>45715</v>
      </c>
      <c r="C165" s="36">
        <v>13.29</v>
      </c>
      <c r="D165" s="37">
        <v>13.67943</v>
      </c>
      <c r="E165" s="37">
        <v>100.66486</v>
      </c>
      <c r="F165" s="37">
        <v>680058.606761</v>
      </c>
      <c r="G165" s="37">
        <v>1512892.1059600001</v>
      </c>
      <c r="H165" s="33" t="s">
        <v>48</v>
      </c>
      <c r="I165" s="33" t="s">
        <v>827</v>
      </c>
      <c r="J165" s="33" t="s">
        <v>828</v>
      </c>
      <c r="K165" s="33" t="s">
        <v>829</v>
      </c>
      <c r="L165" s="33" t="s">
        <v>53</v>
      </c>
      <c r="M165" s="33" t="s">
        <v>49</v>
      </c>
    </row>
    <row r="166" spans="1:13" s="23" customFormat="1" ht="18.75">
      <c r="A166" s="32" t="s">
        <v>830</v>
      </c>
      <c r="B166" s="35">
        <v>45715</v>
      </c>
      <c r="C166" s="36">
        <v>13.29</v>
      </c>
      <c r="D166" s="37">
        <v>13.805899999999999</v>
      </c>
      <c r="E166" s="37">
        <v>100.82557</v>
      </c>
      <c r="F166" s="37">
        <v>697338.85531000001</v>
      </c>
      <c r="G166" s="37">
        <v>1527010.3889299999</v>
      </c>
      <c r="H166" s="33" t="s">
        <v>48</v>
      </c>
      <c r="I166" s="33" t="s">
        <v>831</v>
      </c>
      <c r="J166" s="33" t="s">
        <v>832</v>
      </c>
      <c r="K166" s="33" t="s">
        <v>829</v>
      </c>
      <c r="L166" s="33" t="s">
        <v>53</v>
      </c>
      <c r="M166" s="33" t="s">
        <v>49</v>
      </c>
    </row>
    <row r="167" spans="1:13" s="23" customFormat="1" ht="18.75">
      <c r="A167" s="32" t="s">
        <v>833</v>
      </c>
      <c r="B167" s="35">
        <v>45715</v>
      </c>
      <c r="C167" s="36">
        <v>13.29</v>
      </c>
      <c r="D167" s="37">
        <v>13.88184</v>
      </c>
      <c r="E167" s="37">
        <v>100.7274</v>
      </c>
      <c r="F167" s="37">
        <v>686663.38156500005</v>
      </c>
      <c r="G167" s="37">
        <v>1535333.7079100001</v>
      </c>
      <c r="H167" s="33" t="s">
        <v>48</v>
      </c>
      <c r="I167" s="33" t="s">
        <v>834</v>
      </c>
      <c r="J167" s="33" t="s">
        <v>835</v>
      </c>
      <c r="K167" s="33" t="s">
        <v>829</v>
      </c>
      <c r="L167" s="33" t="s">
        <v>53</v>
      </c>
      <c r="M167" s="33" t="s">
        <v>49</v>
      </c>
    </row>
    <row r="168" spans="1:13" s="23" customFormat="1" ht="18.75">
      <c r="A168" s="32" t="s">
        <v>836</v>
      </c>
      <c r="B168" s="35">
        <v>45715</v>
      </c>
      <c r="C168" s="36">
        <v>13.29</v>
      </c>
      <c r="D168" s="37">
        <v>14.58891</v>
      </c>
      <c r="E168" s="37">
        <v>99.398449999999997</v>
      </c>
      <c r="F168" s="37">
        <v>542917.39543899999</v>
      </c>
      <c r="G168" s="37">
        <v>1612896.0168600001</v>
      </c>
      <c r="H168" s="33" t="s">
        <v>48</v>
      </c>
      <c r="I168" s="33" t="s">
        <v>837</v>
      </c>
      <c r="J168" s="33" t="s">
        <v>838</v>
      </c>
      <c r="K168" s="33" t="s">
        <v>67</v>
      </c>
      <c r="L168" s="33" t="s">
        <v>53</v>
      </c>
      <c r="M168" s="33" t="s">
        <v>49</v>
      </c>
    </row>
    <row r="169" spans="1:13" s="23" customFormat="1" ht="18.75">
      <c r="A169" s="32" t="s">
        <v>839</v>
      </c>
      <c r="B169" s="35">
        <v>45715</v>
      </c>
      <c r="C169" s="36">
        <v>13.29</v>
      </c>
      <c r="D169" s="37">
        <v>16.357769999999999</v>
      </c>
      <c r="E169" s="37">
        <v>103.41328</v>
      </c>
      <c r="F169" s="37">
        <v>971729.60032800003</v>
      </c>
      <c r="G169" s="37">
        <v>1813634.5361500001</v>
      </c>
      <c r="H169" s="33" t="s">
        <v>48</v>
      </c>
      <c r="I169" s="33" t="s">
        <v>840</v>
      </c>
      <c r="J169" s="33" t="s">
        <v>841</v>
      </c>
      <c r="K169" s="33" t="s">
        <v>132</v>
      </c>
      <c r="L169" s="33" t="s">
        <v>71</v>
      </c>
      <c r="M169" s="33" t="s">
        <v>49</v>
      </c>
    </row>
    <row r="170" spans="1:13" s="23" customFormat="1" ht="18.75">
      <c r="A170" s="32" t="s">
        <v>842</v>
      </c>
      <c r="B170" s="35">
        <v>45715</v>
      </c>
      <c r="C170" s="36">
        <v>13.29</v>
      </c>
      <c r="D170" s="37">
        <v>16.361229999999999</v>
      </c>
      <c r="E170" s="37">
        <v>103.41276999999999</v>
      </c>
      <c r="F170" s="37">
        <v>971666.655272</v>
      </c>
      <c r="G170" s="37">
        <v>1814017.0512900001</v>
      </c>
      <c r="H170" s="33" t="s">
        <v>48</v>
      </c>
      <c r="I170" s="33" t="s">
        <v>840</v>
      </c>
      <c r="J170" s="33" t="s">
        <v>841</v>
      </c>
      <c r="K170" s="33" t="s">
        <v>132</v>
      </c>
      <c r="L170" s="33" t="s">
        <v>71</v>
      </c>
      <c r="M170" s="33" t="s">
        <v>49</v>
      </c>
    </row>
    <row r="171" spans="1:13" s="23" customFormat="1" ht="18.75">
      <c r="A171" s="32" t="s">
        <v>843</v>
      </c>
      <c r="B171" s="35">
        <v>45715</v>
      </c>
      <c r="C171" s="36">
        <v>13.29</v>
      </c>
      <c r="D171" s="37">
        <v>16.414960000000001</v>
      </c>
      <c r="E171" s="37">
        <v>103.3686</v>
      </c>
      <c r="F171" s="37">
        <v>966809.24184399995</v>
      </c>
      <c r="G171" s="37">
        <v>1819872.9438400001</v>
      </c>
      <c r="H171" s="33" t="s">
        <v>48</v>
      </c>
      <c r="I171" s="33" t="s">
        <v>841</v>
      </c>
      <c r="J171" s="33" t="s">
        <v>841</v>
      </c>
      <c r="K171" s="33" t="s">
        <v>132</v>
      </c>
      <c r="L171" s="33" t="s">
        <v>71</v>
      </c>
      <c r="M171" s="33" t="s">
        <v>49</v>
      </c>
    </row>
    <row r="172" spans="1:13" s="23" customFormat="1" ht="18.75">
      <c r="A172" s="32" t="s">
        <v>844</v>
      </c>
      <c r="B172" s="35">
        <v>45715</v>
      </c>
      <c r="C172" s="36">
        <v>13.29</v>
      </c>
      <c r="D172" s="37">
        <v>16.466200000000001</v>
      </c>
      <c r="E172" s="37">
        <v>104.08596</v>
      </c>
      <c r="F172" s="37">
        <v>1043478.45915</v>
      </c>
      <c r="G172" s="37">
        <v>1827355.11201</v>
      </c>
      <c r="H172" s="33" t="s">
        <v>48</v>
      </c>
      <c r="I172" s="33" t="s">
        <v>845</v>
      </c>
      <c r="J172" s="33" t="s">
        <v>213</v>
      </c>
      <c r="K172" s="33" t="s">
        <v>132</v>
      </c>
      <c r="L172" s="33" t="s">
        <v>71</v>
      </c>
      <c r="M172" s="33" t="s">
        <v>502</v>
      </c>
    </row>
    <row r="173" spans="1:13" s="23" customFormat="1" ht="18.75">
      <c r="A173" s="32" t="s">
        <v>846</v>
      </c>
      <c r="B173" s="35">
        <v>45715</v>
      </c>
      <c r="C173" s="36">
        <v>13.29</v>
      </c>
      <c r="D173" s="37">
        <v>16.62623</v>
      </c>
      <c r="E173" s="37">
        <v>103.48566</v>
      </c>
      <c r="F173" s="37">
        <v>978816.39825800003</v>
      </c>
      <c r="G173" s="37">
        <v>1843578.30449</v>
      </c>
      <c r="H173" s="33" t="s">
        <v>48</v>
      </c>
      <c r="I173" s="33" t="s">
        <v>847</v>
      </c>
      <c r="J173" s="33" t="s">
        <v>848</v>
      </c>
      <c r="K173" s="33" t="s">
        <v>132</v>
      </c>
      <c r="L173" s="33" t="s">
        <v>71</v>
      </c>
      <c r="M173" s="33" t="s">
        <v>502</v>
      </c>
    </row>
    <row r="174" spans="1:13" s="23" customFormat="1" ht="18.75">
      <c r="A174" s="32" t="s">
        <v>849</v>
      </c>
      <c r="B174" s="35">
        <v>45715</v>
      </c>
      <c r="C174" s="36">
        <v>13.29</v>
      </c>
      <c r="D174" s="37">
        <v>16.656960000000002</v>
      </c>
      <c r="E174" s="37">
        <v>103.67713999999999</v>
      </c>
      <c r="F174" s="37">
        <v>999213.31964200002</v>
      </c>
      <c r="G174" s="37">
        <v>1847456.7479900001</v>
      </c>
      <c r="H174" s="33" t="s">
        <v>48</v>
      </c>
      <c r="I174" s="33" t="s">
        <v>180</v>
      </c>
      <c r="J174" s="33" t="s">
        <v>204</v>
      </c>
      <c r="K174" s="33" t="s">
        <v>132</v>
      </c>
      <c r="L174" s="33" t="s">
        <v>71</v>
      </c>
      <c r="M174" s="33" t="s">
        <v>49</v>
      </c>
    </row>
    <row r="175" spans="1:13" s="23" customFormat="1" ht="18.75">
      <c r="A175" s="32" t="s">
        <v>850</v>
      </c>
      <c r="B175" s="35">
        <v>45715</v>
      </c>
      <c r="C175" s="36">
        <v>13.29</v>
      </c>
      <c r="D175" s="37">
        <v>16.657530000000001</v>
      </c>
      <c r="E175" s="37">
        <v>103.68119</v>
      </c>
      <c r="F175" s="37">
        <v>999644.92113200005</v>
      </c>
      <c r="G175" s="37">
        <v>1847530.14066</v>
      </c>
      <c r="H175" s="33" t="s">
        <v>48</v>
      </c>
      <c r="I175" s="33" t="s">
        <v>180</v>
      </c>
      <c r="J175" s="33" t="s">
        <v>204</v>
      </c>
      <c r="K175" s="33" t="s">
        <v>132</v>
      </c>
      <c r="L175" s="33" t="s">
        <v>71</v>
      </c>
      <c r="M175" s="33" t="s">
        <v>502</v>
      </c>
    </row>
    <row r="176" spans="1:13" s="23" customFormat="1" ht="18.75">
      <c r="A176" s="32" t="s">
        <v>851</v>
      </c>
      <c r="B176" s="35">
        <v>45715</v>
      </c>
      <c r="C176" s="36">
        <v>13.29</v>
      </c>
      <c r="D176" s="37">
        <v>16.896599999999999</v>
      </c>
      <c r="E176" s="37">
        <v>103.18446</v>
      </c>
      <c r="F176" s="37">
        <v>945982.76127200003</v>
      </c>
      <c r="G176" s="37">
        <v>1872855.8665499999</v>
      </c>
      <c r="H176" s="33" t="s">
        <v>48</v>
      </c>
      <c r="I176" s="33" t="s">
        <v>202</v>
      </c>
      <c r="J176" s="33" t="s">
        <v>200</v>
      </c>
      <c r="K176" s="33" t="s">
        <v>132</v>
      </c>
      <c r="L176" s="33" t="s">
        <v>71</v>
      </c>
      <c r="M176" s="33" t="s">
        <v>49</v>
      </c>
    </row>
    <row r="177" spans="1:13" s="23" customFormat="1" ht="18.75">
      <c r="A177" s="32" t="s">
        <v>852</v>
      </c>
      <c r="B177" s="35">
        <v>45715</v>
      </c>
      <c r="C177" s="36">
        <v>13.29</v>
      </c>
      <c r="D177" s="37">
        <v>16.973479999999999</v>
      </c>
      <c r="E177" s="37">
        <v>103.67702</v>
      </c>
      <c r="F177" s="37">
        <v>998369.45817899995</v>
      </c>
      <c r="G177" s="37">
        <v>1882568.8152999999</v>
      </c>
      <c r="H177" s="33" t="s">
        <v>48</v>
      </c>
      <c r="I177" s="33" t="s">
        <v>853</v>
      </c>
      <c r="J177" s="33" t="s">
        <v>198</v>
      </c>
      <c r="K177" s="33" t="s">
        <v>132</v>
      </c>
      <c r="L177" s="33" t="s">
        <v>71</v>
      </c>
      <c r="M177" s="33" t="s">
        <v>502</v>
      </c>
    </row>
    <row r="178" spans="1:13" s="23" customFormat="1" ht="18.75">
      <c r="A178" s="32" t="s">
        <v>854</v>
      </c>
      <c r="B178" s="35">
        <v>45715</v>
      </c>
      <c r="C178" s="36">
        <v>13.29</v>
      </c>
      <c r="D178" s="37">
        <v>16.976990000000001</v>
      </c>
      <c r="E178" s="37">
        <v>103.6765</v>
      </c>
      <c r="F178" s="37">
        <v>998304.64589100005</v>
      </c>
      <c r="G178" s="37">
        <v>1882956.8644900001</v>
      </c>
      <c r="H178" s="33" t="s">
        <v>48</v>
      </c>
      <c r="I178" s="33" t="s">
        <v>853</v>
      </c>
      <c r="J178" s="33" t="s">
        <v>198</v>
      </c>
      <c r="K178" s="33" t="s">
        <v>132</v>
      </c>
      <c r="L178" s="33" t="s">
        <v>71</v>
      </c>
      <c r="M178" s="33" t="s">
        <v>49</v>
      </c>
    </row>
    <row r="179" spans="1:13" s="23" customFormat="1" ht="18.75">
      <c r="A179" s="32" t="s">
        <v>855</v>
      </c>
      <c r="B179" s="35">
        <v>45715</v>
      </c>
      <c r="C179" s="36">
        <v>13.29</v>
      </c>
      <c r="D179" s="37">
        <v>16.638400000000001</v>
      </c>
      <c r="E179" s="37">
        <v>99.643950000000004</v>
      </c>
      <c r="F179" s="37">
        <v>568675.42494000006</v>
      </c>
      <c r="G179" s="37">
        <v>1839664.2492800001</v>
      </c>
      <c r="H179" s="33" t="s">
        <v>48</v>
      </c>
      <c r="I179" s="33" t="s">
        <v>856</v>
      </c>
      <c r="J179" s="33" t="s">
        <v>610</v>
      </c>
      <c r="K179" s="33" t="s">
        <v>124</v>
      </c>
      <c r="L179" s="33" t="s">
        <v>51</v>
      </c>
      <c r="M179" s="33" t="s">
        <v>49</v>
      </c>
    </row>
    <row r="180" spans="1:13" s="23" customFormat="1" ht="18.75">
      <c r="A180" s="32" t="s">
        <v>857</v>
      </c>
      <c r="B180" s="35">
        <v>45715</v>
      </c>
      <c r="C180" s="36">
        <v>13.29</v>
      </c>
      <c r="D180" s="37">
        <v>16.28885</v>
      </c>
      <c r="E180" s="37">
        <v>102.54886999999999</v>
      </c>
      <c r="F180" s="37">
        <v>879354.701153</v>
      </c>
      <c r="G180" s="37">
        <v>1804185.04684</v>
      </c>
      <c r="H180" s="33" t="s">
        <v>48</v>
      </c>
      <c r="I180" s="33" t="s">
        <v>858</v>
      </c>
      <c r="J180" s="33" t="s">
        <v>859</v>
      </c>
      <c r="K180" s="33" t="s">
        <v>207</v>
      </c>
      <c r="L180" s="33" t="s">
        <v>71</v>
      </c>
      <c r="M180" s="33" t="s">
        <v>49</v>
      </c>
    </row>
    <row r="181" spans="1:13" s="23" customFormat="1" ht="18.75">
      <c r="A181" s="32" t="s">
        <v>860</v>
      </c>
      <c r="B181" s="35">
        <v>45715</v>
      </c>
      <c r="C181" s="36">
        <v>13.29</v>
      </c>
      <c r="D181" s="37">
        <v>16.30377</v>
      </c>
      <c r="E181" s="37">
        <v>102.60351</v>
      </c>
      <c r="F181" s="37">
        <v>885172.69141900004</v>
      </c>
      <c r="G181" s="37">
        <v>1805940.7315199999</v>
      </c>
      <c r="H181" s="33" t="s">
        <v>48</v>
      </c>
      <c r="I181" s="33" t="s">
        <v>216</v>
      </c>
      <c r="J181" s="33" t="s">
        <v>216</v>
      </c>
      <c r="K181" s="33" t="s">
        <v>207</v>
      </c>
      <c r="L181" s="33" t="s">
        <v>71</v>
      </c>
      <c r="M181" s="33" t="s">
        <v>49</v>
      </c>
    </row>
    <row r="182" spans="1:13" s="23" customFormat="1" ht="18.75">
      <c r="A182" s="32" t="s">
        <v>861</v>
      </c>
      <c r="B182" s="35">
        <v>45715</v>
      </c>
      <c r="C182" s="36">
        <v>13.29</v>
      </c>
      <c r="D182" s="37">
        <v>16.329499999999999</v>
      </c>
      <c r="E182" s="37">
        <v>102.53464</v>
      </c>
      <c r="F182" s="37">
        <v>877753.82418300002</v>
      </c>
      <c r="G182" s="37">
        <v>1808662.48196</v>
      </c>
      <c r="H182" s="33" t="s">
        <v>48</v>
      </c>
      <c r="I182" s="33" t="s">
        <v>216</v>
      </c>
      <c r="J182" s="33" t="s">
        <v>216</v>
      </c>
      <c r="K182" s="33" t="s">
        <v>207</v>
      </c>
      <c r="L182" s="33" t="s">
        <v>71</v>
      </c>
      <c r="M182" s="33" t="s">
        <v>502</v>
      </c>
    </row>
    <row r="183" spans="1:13" s="23" customFormat="1" ht="18.75">
      <c r="A183" s="32" t="s">
        <v>862</v>
      </c>
      <c r="B183" s="35">
        <v>45715</v>
      </c>
      <c r="C183" s="36">
        <v>13.29</v>
      </c>
      <c r="D183" s="37">
        <v>16.330580000000001</v>
      </c>
      <c r="E183" s="37">
        <v>102.54207</v>
      </c>
      <c r="F183" s="37">
        <v>878546.65723200003</v>
      </c>
      <c r="G183" s="37">
        <v>1808795.96324</v>
      </c>
      <c r="H183" s="33" t="s">
        <v>48</v>
      </c>
      <c r="I183" s="33" t="s">
        <v>216</v>
      </c>
      <c r="J183" s="33" t="s">
        <v>216</v>
      </c>
      <c r="K183" s="33" t="s">
        <v>207</v>
      </c>
      <c r="L183" s="33" t="s">
        <v>71</v>
      </c>
      <c r="M183" s="33" t="s">
        <v>49</v>
      </c>
    </row>
    <row r="184" spans="1:13" s="23" customFormat="1" ht="18.75">
      <c r="A184" s="32" t="s">
        <v>863</v>
      </c>
      <c r="B184" s="35">
        <v>45715</v>
      </c>
      <c r="C184" s="36">
        <v>13.29</v>
      </c>
      <c r="D184" s="37">
        <v>16.473120000000002</v>
      </c>
      <c r="E184" s="37">
        <v>102.37947</v>
      </c>
      <c r="F184" s="37">
        <v>860888.52331299998</v>
      </c>
      <c r="G184" s="37">
        <v>1824290.9773800001</v>
      </c>
      <c r="H184" s="33" t="s">
        <v>48</v>
      </c>
      <c r="I184" s="33" t="s">
        <v>864</v>
      </c>
      <c r="J184" s="33" t="s">
        <v>865</v>
      </c>
      <c r="K184" s="33" t="s">
        <v>207</v>
      </c>
      <c r="L184" s="33" t="s">
        <v>71</v>
      </c>
      <c r="M184" s="33" t="s">
        <v>49</v>
      </c>
    </row>
    <row r="185" spans="1:13" s="23" customFormat="1" ht="18.75">
      <c r="A185" s="32" t="s">
        <v>866</v>
      </c>
      <c r="B185" s="35">
        <v>45715</v>
      </c>
      <c r="C185" s="36">
        <v>13.29</v>
      </c>
      <c r="D185" s="37">
        <v>16.54522</v>
      </c>
      <c r="E185" s="37">
        <v>102.6759</v>
      </c>
      <c r="F185" s="37">
        <v>892433.21861700004</v>
      </c>
      <c r="G185" s="37">
        <v>1832834.53495</v>
      </c>
      <c r="H185" s="33" t="s">
        <v>48</v>
      </c>
      <c r="I185" s="33" t="s">
        <v>867</v>
      </c>
      <c r="J185" s="33" t="s">
        <v>868</v>
      </c>
      <c r="K185" s="33" t="s">
        <v>207</v>
      </c>
      <c r="L185" s="33" t="s">
        <v>71</v>
      </c>
      <c r="M185" s="33" t="s">
        <v>502</v>
      </c>
    </row>
    <row r="186" spans="1:13" s="23" customFormat="1" ht="18.75">
      <c r="A186" s="32" t="s">
        <v>869</v>
      </c>
      <c r="B186" s="35">
        <v>45715</v>
      </c>
      <c r="C186" s="36">
        <v>13.29</v>
      </c>
      <c r="D186" s="37">
        <v>16.730650000000001</v>
      </c>
      <c r="E186" s="37">
        <v>102.01940999999999</v>
      </c>
      <c r="F186" s="37">
        <v>821976.51776399999</v>
      </c>
      <c r="G186" s="37">
        <v>1852202.4863700001</v>
      </c>
      <c r="H186" s="33" t="s">
        <v>48</v>
      </c>
      <c r="I186" s="33" t="s">
        <v>870</v>
      </c>
      <c r="J186" s="33" t="s">
        <v>871</v>
      </c>
      <c r="K186" s="33" t="s">
        <v>207</v>
      </c>
      <c r="L186" s="33" t="s">
        <v>71</v>
      </c>
      <c r="M186" s="33" t="s">
        <v>49</v>
      </c>
    </row>
    <row r="187" spans="1:13" s="23" customFormat="1" ht="18.75">
      <c r="A187" s="32" t="s">
        <v>872</v>
      </c>
      <c r="B187" s="35">
        <v>45715</v>
      </c>
      <c r="C187" s="36">
        <v>13.29</v>
      </c>
      <c r="D187" s="37">
        <v>16.789300000000001</v>
      </c>
      <c r="E187" s="37">
        <v>102.10315</v>
      </c>
      <c r="F187" s="37">
        <v>830811.86548299994</v>
      </c>
      <c r="G187" s="37">
        <v>1858836.0746800001</v>
      </c>
      <c r="H187" s="33" t="s">
        <v>48</v>
      </c>
      <c r="I187" s="33" t="s">
        <v>873</v>
      </c>
      <c r="J187" s="33" t="s">
        <v>871</v>
      </c>
      <c r="K187" s="33" t="s">
        <v>207</v>
      </c>
      <c r="L187" s="33" t="s">
        <v>71</v>
      </c>
      <c r="M187" s="33" t="s">
        <v>49</v>
      </c>
    </row>
    <row r="188" spans="1:13" s="23" customFormat="1" ht="18.75">
      <c r="A188" s="32" t="s">
        <v>874</v>
      </c>
      <c r="B188" s="35">
        <v>45715</v>
      </c>
      <c r="C188" s="36">
        <v>13.29</v>
      </c>
      <c r="D188" s="37">
        <v>16.79393</v>
      </c>
      <c r="E188" s="37">
        <v>102.78403</v>
      </c>
      <c r="F188" s="37">
        <v>903468.02050400001</v>
      </c>
      <c r="G188" s="37">
        <v>1860612.2983800001</v>
      </c>
      <c r="H188" s="33" t="s">
        <v>48</v>
      </c>
      <c r="I188" s="33" t="s">
        <v>875</v>
      </c>
      <c r="J188" s="33" t="s">
        <v>876</v>
      </c>
      <c r="K188" s="33" t="s">
        <v>207</v>
      </c>
      <c r="L188" s="33" t="s">
        <v>71</v>
      </c>
      <c r="M188" s="33" t="s">
        <v>49</v>
      </c>
    </row>
    <row r="189" spans="1:13" s="23" customFormat="1" ht="18.75">
      <c r="A189" s="32" t="s">
        <v>877</v>
      </c>
      <c r="B189" s="35">
        <v>45715</v>
      </c>
      <c r="C189" s="36">
        <v>13.29</v>
      </c>
      <c r="D189" s="37">
        <v>16.816780000000001</v>
      </c>
      <c r="E189" s="37">
        <v>102.62997</v>
      </c>
      <c r="F189" s="37">
        <v>886976.26129099994</v>
      </c>
      <c r="G189" s="37">
        <v>1862836.43013</v>
      </c>
      <c r="H189" s="33" t="s">
        <v>48</v>
      </c>
      <c r="I189" s="33" t="s">
        <v>878</v>
      </c>
      <c r="J189" s="33" t="s">
        <v>879</v>
      </c>
      <c r="K189" s="33" t="s">
        <v>207</v>
      </c>
      <c r="L189" s="33" t="s">
        <v>71</v>
      </c>
      <c r="M189" s="33" t="s">
        <v>49</v>
      </c>
    </row>
    <row r="190" spans="1:13" s="23" customFormat="1" ht="18.75">
      <c r="A190" s="32" t="s">
        <v>880</v>
      </c>
      <c r="B190" s="35">
        <v>45715</v>
      </c>
      <c r="C190" s="36">
        <v>13.29</v>
      </c>
      <c r="D190" s="37">
        <v>16.833770000000001</v>
      </c>
      <c r="E190" s="37">
        <v>102.33727</v>
      </c>
      <c r="F190" s="37">
        <v>855710.04292599997</v>
      </c>
      <c r="G190" s="37">
        <v>1864168.4740800001</v>
      </c>
      <c r="H190" s="33" t="s">
        <v>48</v>
      </c>
      <c r="I190" s="33" t="s">
        <v>881</v>
      </c>
      <c r="J190" s="33" t="s">
        <v>882</v>
      </c>
      <c r="K190" s="33" t="s">
        <v>207</v>
      </c>
      <c r="L190" s="33" t="s">
        <v>71</v>
      </c>
      <c r="M190" s="33" t="s">
        <v>502</v>
      </c>
    </row>
    <row r="191" spans="1:13" s="23" customFormat="1" ht="18.75">
      <c r="A191" s="32" t="s">
        <v>883</v>
      </c>
      <c r="B191" s="35">
        <v>45715</v>
      </c>
      <c r="C191" s="36">
        <v>13.29</v>
      </c>
      <c r="D191" s="37">
        <v>13.62224</v>
      </c>
      <c r="E191" s="37">
        <v>101.31586</v>
      </c>
      <c r="F191" s="37">
        <v>750555.70618600002</v>
      </c>
      <c r="G191" s="37">
        <v>1507141.63476</v>
      </c>
      <c r="H191" s="33" t="s">
        <v>48</v>
      </c>
      <c r="I191" s="33" t="s">
        <v>331</v>
      </c>
      <c r="J191" s="33" t="s">
        <v>332</v>
      </c>
      <c r="K191" s="33" t="s">
        <v>330</v>
      </c>
      <c r="L191" s="33" t="s">
        <v>53</v>
      </c>
      <c r="M191" s="33" t="s">
        <v>49</v>
      </c>
    </row>
    <row r="192" spans="1:13" s="23" customFormat="1" ht="18.75">
      <c r="A192" s="32" t="s">
        <v>884</v>
      </c>
      <c r="B192" s="35">
        <v>45715</v>
      </c>
      <c r="C192" s="36">
        <v>13.29</v>
      </c>
      <c r="D192" s="37">
        <v>13.62279</v>
      </c>
      <c r="E192" s="37">
        <v>101.31941</v>
      </c>
      <c r="F192" s="37">
        <v>750939.39204099996</v>
      </c>
      <c r="G192" s="37">
        <v>1507206.16768</v>
      </c>
      <c r="H192" s="33" t="s">
        <v>48</v>
      </c>
      <c r="I192" s="33" t="s">
        <v>331</v>
      </c>
      <c r="J192" s="33" t="s">
        <v>332</v>
      </c>
      <c r="K192" s="33" t="s">
        <v>330</v>
      </c>
      <c r="L192" s="33" t="s">
        <v>53</v>
      </c>
      <c r="M192" s="33" t="s">
        <v>49</v>
      </c>
    </row>
    <row r="193" spans="1:13" s="23" customFormat="1" ht="18.75">
      <c r="A193" s="32" t="s">
        <v>885</v>
      </c>
      <c r="B193" s="35">
        <v>45715</v>
      </c>
      <c r="C193" s="36">
        <v>13.29</v>
      </c>
      <c r="D193" s="37">
        <v>13.626110000000001</v>
      </c>
      <c r="E193" s="37">
        <v>101.31889</v>
      </c>
      <c r="F193" s="37">
        <v>750879.60030499997</v>
      </c>
      <c r="G193" s="37">
        <v>1507573.0643800001</v>
      </c>
      <c r="H193" s="33" t="s">
        <v>48</v>
      </c>
      <c r="I193" s="33" t="s">
        <v>331</v>
      </c>
      <c r="J193" s="33" t="s">
        <v>332</v>
      </c>
      <c r="K193" s="33" t="s">
        <v>330</v>
      </c>
      <c r="L193" s="33" t="s">
        <v>53</v>
      </c>
      <c r="M193" s="33" t="s">
        <v>49</v>
      </c>
    </row>
    <row r="194" spans="1:13" s="23" customFormat="1" ht="18.75">
      <c r="A194" s="32" t="s">
        <v>886</v>
      </c>
      <c r="B194" s="35">
        <v>45715</v>
      </c>
      <c r="C194" s="36">
        <v>13.29</v>
      </c>
      <c r="D194" s="37">
        <v>14.919140000000001</v>
      </c>
      <c r="E194" s="37">
        <v>99.911249999999995</v>
      </c>
      <c r="F194" s="37">
        <v>598006.50630200002</v>
      </c>
      <c r="G194" s="37">
        <v>1649583.2141499999</v>
      </c>
      <c r="H194" s="33" t="s">
        <v>48</v>
      </c>
      <c r="I194" s="33" t="s">
        <v>887</v>
      </c>
      <c r="J194" s="33" t="s">
        <v>887</v>
      </c>
      <c r="K194" s="33" t="s">
        <v>888</v>
      </c>
      <c r="L194" s="33" t="s">
        <v>53</v>
      </c>
      <c r="M194" s="33" t="s">
        <v>49</v>
      </c>
    </row>
    <row r="195" spans="1:13" s="23" customFormat="1" ht="18.75">
      <c r="A195" s="32" t="s">
        <v>889</v>
      </c>
      <c r="B195" s="35">
        <v>45715</v>
      </c>
      <c r="C195" s="36">
        <v>13.29</v>
      </c>
      <c r="D195" s="37">
        <v>14.92253</v>
      </c>
      <c r="E195" s="37">
        <v>99.910679999999999</v>
      </c>
      <c r="F195" s="37">
        <v>597943.66252400004</v>
      </c>
      <c r="G195" s="37">
        <v>1649957.95098</v>
      </c>
      <c r="H195" s="33" t="s">
        <v>48</v>
      </c>
      <c r="I195" s="33" t="s">
        <v>887</v>
      </c>
      <c r="J195" s="33" t="s">
        <v>887</v>
      </c>
      <c r="K195" s="33" t="s">
        <v>888</v>
      </c>
      <c r="L195" s="33" t="s">
        <v>53</v>
      </c>
      <c r="M195" s="33" t="s">
        <v>49</v>
      </c>
    </row>
    <row r="196" spans="1:13" s="23" customFormat="1" ht="18.75">
      <c r="A196" s="32" t="s">
        <v>890</v>
      </c>
      <c r="B196" s="35">
        <v>45715</v>
      </c>
      <c r="C196" s="36">
        <v>13.29</v>
      </c>
      <c r="D196" s="37">
        <v>14.94801</v>
      </c>
      <c r="E196" s="37">
        <v>99.786479999999997</v>
      </c>
      <c r="F196" s="37">
        <v>584575.18666200002</v>
      </c>
      <c r="G196" s="37">
        <v>1652725.4160800001</v>
      </c>
      <c r="H196" s="33" t="s">
        <v>48</v>
      </c>
      <c r="I196" s="33" t="s">
        <v>891</v>
      </c>
      <c r="J196" s="33" t="s">
        <v>887</v>
      </c>
      <c r="K196" s="33" t="s">
        <v>888</v>
      </c>
      <c r="L196" s="33" t="s">
        <v>53</v>
      </c>
      <c r="M196" s="33" t="s">
        <v>502</v>
      </c>
    </row>
    <row r="197" spans="1:13" s="23" customFormat="1" ht="18.75">
      <c r="A197" s="32" t="s">
        <v>892</v>
      </c>
      <c r="B197" s="35">
        <v>45715</v>
      </c>
      <c r="C197" s="36">
        <v>13.29</v>
      </c>
      <c r="D197" s="37">
        <v>14.97185</v>
      </c>
      <c r="E197" s="37">
        <v>99.913600000000002</v>
      </c>
      <c r="F197" s="37">
        <v>598235.29236900003</v>
      </c>
      <c r="G197" s="37">
        <v>1655414.8295700001</v>
      </c>
      <c r="H197" s="33" t="s">
        <v>48</v>
      </c>
      <c r="I197" s="33" t="s">
        <v>887</v>
      </c>
      <c r="J197" s="33" t="s">
        <v>887</v>
      </c>
      <c r="K197" s="33" t="s">
        <v>888</v>
      </c>
      <c r="L197" s="33" t="s">
        <v>53</v>
      </c>
      <c r="M197" s="33" t="s">
        <v>49</v>
      </c>
    </row>
    <row r="198" spans="1:13" s="23" customFormat="1" ht="18.75">
      <c r="A198" s="32" t="s">
        <v>893</v>
      </c>
      <c r="B198" s="35">
        <v>45715</v>
      </c>
      <c r="C198" s="36">
        <v>13.29</v>
      </c>
      <c r="D198" s="37">
        <v>14.97245</v>
      </c>
      <c r="E198" s="37">
        <v>99.917339999999996</v>
      </c>
      <c r="F198" s="37">
        <v>598637.19308600004</v>
      </c>
      <c r="G198" s="37">
        <v>1655482.85974</v>
      </c>
      <c r="H198" s="33" t="s">
        <v>48</v>
      </c>
      <c r="I198" s="33" t="s">
        <v>887</v>
      </c>
      <c r="J198" s="33" t="s">
        <v>887</v>
      </c>
      <c r="K198" s="33" t="s">
        <v>888</v>
      </c>
      <c r="L198" s="33" t="s">
        <v>53</v>
      </c>
      <c r="M198" s="33" t="s">
        <v>49</v>
      </c>
    </row>
    <row r="199" spans="1:13" s="23" customFormat="1" ht="18.75">
      <c r="A199" s="32" t="s">
        <v>894</v>
      </c>
      <c r="B199" s="35">
        <v>45715</v>
      </c>
      <c r="C199" s="36">
        <v>13.29</v>
      </c>
      <c r="D199" s="37">
        <v>15.007239999999999</v>
      </c>
      <c r="E199" s="37">
        <v>99.807410000000004</v>
      </c>
      <c r="F199" s="37">
        <v>586802.18834999995</v>
      </c>
      <c r="G199" s="37">
        <v>1659285.1476499999</v>
      </c>
      <c r="H199" s="33" t="s">
        <v>48</v>
      </c>
      <c r="I199" s="33" t="s">
        <v>895</v>
      </c>
      <c r="J199" s="33" t="s">
        <v>887</v>
      </c>
      <c r="K199" s="33" t="s">
        <v>888</v>
      </c>
      <c r="L199" s="33" t="s">
        <v>53</v>
      </c>
      <c r="M199" s="33" t="s">
        <v>49</v>
      </c>
    </row>
    <row r="200" spans="1:13" s="23" customFormat="1" ht="18.75">
      <c r="A200" s="32" t="s">
        <v>896</v>
      </c>
      <c r="B200" s="35">
        <v>45715</v>
      </c>
      <c r="C200" s="36">
        <v>13.29</v>
      </c>
      <c r="D200" s="37">
        <v>15.017110000000001</v>
      </c>
      <c r="E200" s="37">
        <v>99.913659999999993</v>
      </c>
      <c r="F200" s="37">
        <v>598221.08703000005</v>
      </c>
      <c r="G200" s="37">
        <v>1660421.36558</v>
      </c>
      <c r="H200" s="33" t="s">
        <v>48</v>
      </c>
      <c r="I200" s="33" t="s">
        <v>897</v>
      </c>
      <c r="J200" s="33" t="s">
        <v>898</v>
      </c>
      <c r="K200" s="33" t="s">
        <v>888</v>
      </c>
      <c r="L200" s="33" t="s">
        <v>53</v>
      </c>
      <c r="M200" s="33" t="s">
        <v>502</v>
      </c>
    </row>
    <row r="201" spans="1:13" s="23" customFormat="1" ht="18.75">
      <c r="A201" s="32" t="s">
        <v>899</v>
      </c>
      <c r="B201" s="35">
        <v>45715</v>
      </c>
      <c r="C201" s="36">
        <v>13.29</v>
      </c>
      <c r="D201" s="37">
        <v>15.162380000000001</v>
      </c>
      <c r="E201" s="37">
        <v>99.857900000000001</v>
      </c>
      <c r="F201" s="37">
        <v>592163.68055000005</v>
      </c>
      <c r="G201" s="37">
        <v>1676466.55116</v>
      </c>
      <c r="H201" s="33" t="s">
        <v>48</v>
      </c>
      <c r="I201" s="33" t="s">
        <v>900</v>
      </c>
      <c r="J201" s="33" t="s">
        <v>901</v>
      </c>
      <c r="K201" s="33" t="s">
        <v>888</v>
      </c>
      <c r="L201" s="33" t="s">
        <v>53</v>
      </c>
      <c r="M201" s="33" t="s">
        <v>502</v>
      </c>
    </row>
    <row r="202" spans="1:13" s="23" customFormat="1" ht="18.75">
      <c r="A202" s="32" t="s">
        <v>902</v>
      </c>
      <c r="B202" s="35">
        <v>45715</v>
      </c>
      <c r="C202" s="36">
        <v>13.29</v>
      </c>
      <c r="D202" s="37">
        <v>15.185919999999999</v>
      </c>
      <c r="E202" s="37">
        <v>99.830799999999996</v>
      </c>
      <c r="F202" s="37">
        <v>589242.27986400004</v>
      </c>
      <c r="G202" s="37">
        <v>1679059.2342300001</v>
      </c>
      <c r="H202" s="33" t="s">
        <v>48</v>
      </c>
      <c r="I202" s="33" t="s">
        <v>903</v>
      </c>
      <c r="J202" s="33" t="s">
        <v>904</v>
      </c>
      <c r="K202" s="33" t="s">
        <v>888</v>
      </c>
      <c r="L202" s="33" t="s">
        <v>53</v>
      </c>
      <c r="M202" s="33" t="s">
        <v>49</v>
      </c>
    </row>
    <row r="203" spans="1:13" s="23" customFormat="1" ht="18.75">
      <c r="A203" s="32" t="s">
        <v>905</v>
      </c>
      <c r="B203" s="35">
        <v>45715</v>
      </c>
      <c r="C203" s="36">
        <v>13.29</v>
      </c>
      <c r="D203" s="37">
        <v>15.39742</v>
      </c>
      <c r="E203" s="37">
        <v>101.64653</v>
      </c>
      <c r="F203" s="37">
        <v>784076.80354500003</v>
      </c>
      <c r="G203" s="37">
        <v>1704026.0679200001</v>
      </c>
      <c r="H203" s="33" t="s">
        <v>48</v>
      </c>
      <c r="I203" s="33" t="s">
        <v>906</v>
      </c>
      <c r="J203" s="33" t="s">
        <v>251</v>
      </c>
      <c r="K203" s="33" t="s">
        <v>72</v>
      </c>
      <c r="L203" s="33" t="s">
        <v>71</v>
      </c>
      <c r="M203" s="33" t="s">
        <v>49</v>
      </c>
    </row>
    <row r="204" spans="1:13" s="23" customFormat="1" ht="18.75">
      <c r="A204" s="32" t="s">
        <v>907</v>
      </c>
      <c r="B204" s="35">
        <v>45715</v>
      </c>
      <c r="C204" s="36">
        <v>13.29</v>
      </c>
      <c r="D204" s="37">
        <v>15.400729999999999</v>
      </c>
      <c r="E204" s="37">
        <v>101.646</v>
      </c>
      <c r="F204" s="37">
        <v>784015.38163199998</v>
      </c>
      <c r="G204" s="37">
        <v>1704391.8208399999</v>
      </c>
      <c r="H204" s="33" t="s">
        <v>48</v>
      </c>
      <c r="I204" s="33" t="s">
        <v>906</v>
      </c>
      <c r="J204" s="33" t="s">
        <v>251</v>
      </c>
      <c r="K204" s="33" t="s">
        <v>72</v>
      </c>
      <c r="L204" s="33" t="s">
        <v>71</v>
      </c>
      <c r="M204" s="33" t="s">
        <v>49</v>
      </c>
    </row>
    <row r="205" spans="1:13" s="23" customFormat="1" ht="18.75">
      <c r="A205" s="32" t="s">
        <v>908</v>
      </c>
      <c r="B205" s="35">
        <v>45715</v>
      </c>
      <c r="C205" s="36">
        <v>13.29</v>
      </c>
      <c r="D205" s="37">
        <v>15.47601</v>
      </c>
      <c r="E205" s="37">
        <v>101.69913</v>
      </c>
      <c r="F205" s="37">
        <v>789617.24592100002</v>
      </c>
      <c r="G205" s="37">
        <v>1712797.1769300001</v>
      </c>
      <c r="H205" s="33" t="s">
        <v>48</v>
      </c>
      <c r="I205" s="33" t="s">
        <v>909</v>
      </c>
      <c r="J205" s="33" t="s">
        <v>251</v>
      </c>
      <c r="K205" s="33" t="s">
        <v>72</v>
      </c>
      <c r="L205" s="33" t="s">
        <v>71</v>
      </c>
      <c r="M205" s="33" t="s">
        <v>49</v>
      </c>
    </row>
    <row r="206" spans="1:13" s="23" customFormat="1" ht="18.75">
      <c r="A206" s="32" t="s">
        <v>910</v>
      </c>
      <c r="B206" s="35">
        <v>45715</v>
      </c>
      <c r="C206" s="36">
        <v>13.29</v>
      </c>
      <c r="D206" s="37">
        <v>15.690250000000001</v>
      </c>
      <c r="E206" s="37">
        <v>101.59453000000001</v>
      </c>
      <c r="F206" s="37">
        <v>778098.15903600003</v>
      </c>
      <c r="G206" s="37">
        <v>1736376.7144800001</v>
      </c>
      <c r="H206" s="33" t="s">
        <v>48</v>
      </c>
      <c r="I206" s="33" t="s">
        <v>911</v>
      </c>
      <c r="J206" s="33" t="s">
        <v>912</v>
      </c>
      <c r="K206" s="33" t="s">
        <v>72</v>
      </c>
      <c r="L206" s="33" t="s">
        <v>71</v>
      </c>
      <c r="M206" s="33" t="s">
        <v>49</v>
      </c>
    </row>
    <row r="207" spans="1:13" s="23" customFormat="1" ht="18.75">
      <c r="A207" s="32" t="s">
        <v>913</v>
      </c>
      <c r="B207" s="35">
        <v>45715</v>
      </c>
      <c r="C207" s="36">
        <v>13.29</v>
      </c>
      <c r="D207" s="37">
        <v>15.69356</v>
      </c>
      <c r="E207" s="37">
        <v>101.59399000000001</v>
      </c>
      <c r="F207" s="37">
        <v>778035.75418299995</v>
      </c>
      <c r="G207" s="37">
        <v>1736742.4508799999</v>
      </c>
      <c r="H207" s="33" t="s">
        <v>48</v>
      </c>
      <c r="I207" s="33" t="s">
        <v>911</v>
      </c>
      <c r="J207" s="33" t="s">
        <v>912</v>
      </c>
      <c r="K207" s="33" t="s">
        <v>72</v>
      </c>
      <c r="L207" s="33" t="s">
        <v>71</v>
      </c>
      <c r="M207" s="33" t="s">
        <v>502</v>
      </c>
    </row>
    <row r="208" spans="1:13" s="23" customFormat="1" ht="18.75">
      <c r="A208" s="32" t="s">
        <v>914</v>
      </c>
      <c r="B208" s="35">
        <v>45715</v>
      </c>
      <c r="C208" s="36">
        <v>13.29</v>
      </c>
      <c r="D208" s="37">
        <v>15.69688</v>
      </c>
      <c r="E208" s="37">
        <v>101.59345999999999</v>
      </c>
      <c r="F208" s="37">
        <v>777974.40919300006</v>
      </c>
      <c r="G208" s="37">
        <v>1737109.30748</v>
      </c>
      <c r="H208" s="33" t="s">
        <v>48</v>
      </c>
      <c r="I208" s="33" t="s">
        <v>911</v>
      </c>
      <c r="J208" s="33" t="s">
        <v>912</v>
      </c>
      <c r="K208" s="33" t="s">
        <v>72</v>
      </c>
      <c r="L208" s="33" t="s">
        <v>71</v>
      </c>
      <c r="M208" s="33" t="s">
        <v>49</v>
      </c>
    </row>
    <row r="209" spans="1:13" s="23" customFormat="1" ht="18.75">
      <c r="A209" s="32" t="s">
        <v>915</v>
      </c>
      <c r="B209" s="35">
        <v>45715</v>
      </c>
      <c r="C209" s="36">
        <v>13.29</v>
      </c>
      <c r="D209" s="37">
        <v>15.695880000000001</v>
      </c>
      <c r="E209" s="37">
        <v>102.08632</v>
      </c>
      <c r="F209" s="37">
        <v>830842.58745800005</v>
      </c>
      <c r="G209" s="37">
        <v>1737708.0892</v>
      </c>
      <c r="H209" s="33" t="s">
        <v>48</v>
      </c>
      <c r="I209" s="33" t="s">
        <v>916</v>
      </c>
      <c r="J209" s="33" t="s">
        <v>236</v>
      </c>
      <c r="K209" s="33" t="s">
        <v>72</v>
      </c>
      <c r="L209" s="33" t="s">
        <v>71</v>
      </c>
      <c r="M209" s="33" t="s">
        <v>49</v>
      </c>
    </row>
    <row r="210" spans="1:13" s="23" customFormat="1" ht="18.75">
      <c r="A210" s="32" t="s">
        <v>917</v>
      </c>
      <c r="B210" s="35">
        <v>45715</v>
      </c>
      <c r="C210" s="36">
        <v>13.29</v>
      </c>
      <c r="D210" s="37">
        <v>15.699210000000001</v>
      </c>
      <c r="E210" s="37">
        <v>102.08580000000001</v>
      </c>
      <c r="F210" s="37">
        <v>830781.41971299995</v>
      </c>
      <c r="G210" s="37">
        <v>1738076.0707400001</v>
      </c>
      <c r="H210" s="33" t="s">
        <v>48</v>
      </c>
      <c r="I210" s="33" t="s">
        <v>916</v>
      </c>
      <c r="J210" s="33" t="s">
        <v>236</v>
      </c>
      <c r="K210" s="33" t="s">
        <v>72</v>
      </c>
      <c r="L210" s="33" t="s">
        <v>71</v>
      </c>
      <c r="M210" s="33" t="s">
        <v>49</v>
      </c>
    </row>
    <row r="211" spans="1:13" s="23" customFormat="1" ht="18.75">
      <c r="A211" s="32" t="s">
        <v>918</v>
      </c>
      <c r="B211" s="35">
        <v>45715</v>
      </c>
      <c r="C211" s="36">
        <v>13.29</v>
      </c>
      <c r="D211" s="37">
        <v>15.71926</v>
      </c>
      <c r="E211" s="37">
        <v>101.67419</v>
      </c>
      <c r="F211" s="37">
        <v>786601.267551</v>
      </c>
      <c r="G211" s="37">
        <v>1739694.86735</v>
      </c>
      <c r="H211" s="33" t="s">
        <v>48</v>
      </c>
      <c r="I211" s="33" t="s">
        <v>919</v>
      </c>
      <c r="J211" s="33" t="s">
        <v>73</v>
      </c>
      <c r="K211" s="33" t="s">
        <v>72</v>
      </c>
      <c r="L211" s="33" t="s">
        <v>71</v>
      </c>
      <c r="M211" s="33" t="s">
        <v>49</v>
      </c>
    </row>
    <row r="212" spans="1:13" s="23" customFormat="1" ht="18.75">
      <c r="A212" s="32" t="s">
        <v>920</v>
      </c>
      <c r="B212" s="35">
        <v>45715</v>
      </c>
      <c r="C212" s="36">
        <v>13.29</v>
      </c>
      <c r="D212" s="37">
        <v>15.743790000000001</v>
      </c>
      <c r="E212" s="37">
        <v>102.04179000000001</v>
      </c>
      <c r="F212" s="37">
        <v>825988.85398899997</v>
      </c>
      <c r="G212" s="37">
        <v>1742944.7268399999</v>
      </c>
      <c r="H212" s="33" t="s">
        <v>48</v>
      </c>
      <c r="I212" s="33" t="s">
        <v>921</v>
      </c>
      <c r="J212" s="33" t="s">
        <v>236</v>
      </c>
      <c r="K212" s="33" t="s">
        <v>72</v>
      </c>
      <c r="L212" s="33" t="s">
        <v>71</v>
      </c>
      <c r="M212" s="33" t="s">
        <v>49</v>
      </c>
    </row>
    <row r="213" spans="1:13" s="23" customFormat="1" ht="18.75">
      <c r="A213" s="32" t="s">
        <v>922</v>
      </c>
      <c r="B213" s="35">
        <v>45715</v>
      </c>
      <c r="C213" s="36">
        <v>13.29</v>
      </c>
      <c r="D213" s="37">
        <v>15.74798</v>
      </c>
      <c r="E213" s="37">
        <v>102.09285</v>
      </c>
      <c r="F213" s="37">
        <v>831458.68186600006</v>
      </c>
      <c r="G213" s="37">
        <v>1743488.4012500001</v>
      </c>
      <c r="H213" s="33" t="s">
        <v>48</v>
      </c>
      <c r="I213" s="33" t="s">
        <v>923</v>
      </c>
      <c r="J213" s="33" t="s">
        <v>236</v>
      </c>
      <c r="K213" s="33" t="s">
        <v>72</v>
      </c>
      <c r="L213" s="33" t="s">
        <v>71</v>
      </c>
      <c r="M213" s="33" t="s">
        <v>49</v>
      </c>
    </row>
    <row r="214" spans="1:13" s="23" customFormat="1" ht="18.75">
      <c r="A214" s="32" t="s">
        <v>924</v>
      </c>
      <c r="B214" s="35">
        <v>45715</v>
      </c>
      <c r="C214" s="36">
        <v>13.29</v>
      </c>
      <c r="D214" s="37">
        <v>15.750769999999999</v>
      </c>
      <c r="E214" s="37">
        <v>102.08871000000001</v>
      </c>
      <c r="F214" s="37">
        <v>831010.10564299999</v>
      </c>
      <c r="G214" s="37">
        <v>1743790.8859399999</v>
      </c>
      <c r="H214" s="33" t="s">
        <v>48</v>
      </c>
      <c r="I214" s="33" t="s">
        <v>923</v>
      </c>
      <c r="J214" s="33" t="s">
        <v>236</v>
      </c>
      <c r="K214" s="33" t="s">
        <v>72</v>
      </c>
      <c r="L214" s="33" t="s">
        <v>71</v>
      </c>
      <c r="M214" s="33" t="s">
        <v>502</v>
      </c>
    </row>
    <row r="215" spans="1:13" s="23" customFormat="1" ht="18.75">
      <c r="A215" s="32" t="s">
        <v>925</v>
      </c>
      <c r="B215" s="35">
        <v>45715</v>
      </c>
      <c r="C215" s="36">
        <v>13.29</v>
      </c>
      <c r="D215" s="37">
        <v>16.120059999999999</v>
      </c>
      <c r="E215" s="37">
        <v>101.73325</v>
      </c>
      <c r="F215" s="37">
        <v>792353.88270299998</v>
      </c>
      <c r="G215" s="37">
        <v>1784153.0101399999</v>
      </c>
      <c r="H215" s="33" t="s">
        <v>48</v>
      </c>
      <c r="I215" s="33" t="s">
        <v>180</v>
      </c>
      <c r="J215" s="33" t="s">
        <v>225</v>
      </c>
      <c r="K215" s="33" t="s">
        <v>72</v>
      </c>
      <c r="L215" s="33" t="s">
        <v>71</v>
      </c>
      <c r="M215" s="33" t="s">
        <v>49</v>
      </c>
    </row>
    <row r="216" spans="1:13" s="23" customFormat="1" ht="18.75">
      <c r="A216" s="32" t="s">
        <v>926</v>
      </c>
      <c r="B216" s="35">
        <v>45715</v>
      </c>
      <c r="C216" s="36">
        <v>13.29</v>
      </c>
      <c r="D216" s="37">
        <v>16.123380000000001</v>
      </c>
      <c r="E216" s="37">
        <v>101.73272</v>
      </c>
      <c r="F216" s="37">
        <v>792292.28400700004</v>
      </c>
      <c r="G216" s="37">
        <v>1784519.85827</v>
      </c>
      <c r="H216" s="33" t="s">
        <v>48</v>
      </c>
      <c r="I216" s="33" t="s">
        <v>180</v>
      </c>
      <c r="J216" s="33" t="s">
        <v>225</v>
      </c>
      <c r="K216" s="33" t="s">
        <v>72</v>
      </c>
      <c r="L216" s="33" t="s">
        <v>71</v>
      </c>
      <c r="M216" s="33" t="s">
        <v>49</v>
      </c>
    </row>
    <row r="217" spans="1:13" s="23" customFormat="1" ht="18.75">
      <c r="A217" s="32" t="s">
        <v>927</v>
      </c>
      <c r="B217" s="35">
        <v>45715</v>
      </c>
      <c r="C217" s="36">
        <v>13.29</v>
      </c>
      <c r="D217" s="37">
        <v>16.32901</v>
      </c>
      <c r="E217" s="37">
        <v>102.31977999999999</v>
      </c>
      <c r="F217" s="37">
        <v>854769.70334799995</v>
      </c>
      <c r="G217" s="37">
        <v>1808221.1709499999</v>
      </c>
      <c r="H217" s="33" t="s">
        <v>48</v>
      </c>
      <c r="I217" s="33" t="s">
        <v>217</v>
      </c>
      <c r="J217" s="33" t="s">
        <v>218</v>
      </c>
      <c r="K217" s="33" t="s">
        <v>72</v>
      </c>
      <c r="L217" s="33" t="s">
        <v>71</v>
      </c>
      <c r="M217" s="33" t="s">
        <v>49</v>
      </c>
    </row>
    <row r="218" spans="1:13" s="23" customFormat="1" ht="18.75">
      <c r="A218" s="32" t="s">
        <v>928</v>
      </c>
      <c r="B218" s="35">
        <v>45715</v>
      </c>
      <c r="C218" s="36">
        <v>13.29</v>
      </c>
      <c r="D218" s="37">
        <v>16.360099999999999</v>
      </c>
      <c r="E218" s="37">
        <v>101.8929</v>
      </c>
      <c r="F218" s="37">
        <v>809066.72720299999</v>
      </c>
      <c r="G218" s="37">
        <v>1810967.40026</v>
      </c>
      <c r="H218" s="33" t="s">
        <v>48</v>
      </c>
      <c r="I218" s="33" t="s">
        <v>929</v>
      </c>
      <c r="J218" s="33" t="s">
        <v>930</v>
      </c>
      <c r="K218" s="33" t="s">
        <v>72</v>
      </c>
      <c r="L218" s="33" t="s">
        <v>71</v>
      </c>
      <c r="M218" s="33" t="s">
        <v>49</v>
      </c>
    </row>
    <row r="219" spans="1:13" s="23" customFormat="1" ht="18.75">
      <c r="A219" s="32" t="s">
        <v>931</v>
      </c>
      <c r="B219" s="35">
        <v>45715</v>
      </c>
      <c r="C219" s="36">
        <v>13.29</v>
      </c>
      <c r="D219" s="37">
        <v>16.794809999999998</v>
      </c>
      <c r="E219" s="37">
        <v>98.747749999999996</v>
      </c>
      <c r="F219" s="37">
        <v>473120.574074</v>
      </c>
      <c r="G219" s="37">
        <v>1856873.2185200001</v>
      </c>
      <c r="H219" s="33" t="s">
        <v>48</v>
      </c>
      <c r="I219" s="33" t="s">
        <v>647</v>
      </c>
      <c r="J219" s="33" t="s">
        <v>78</v>
      </c>
      <c r="K219" s="33" t="s">
        <v>52</v>
      </c>
      <c r="L219" s="33" t="s">
        <v>51</v>
      </c>
      <c r="M219" s="33" t="s">
        <v>502</v>
      </c>
    </row>
    <row r="220" spans="1:13" s="23" customFormat="1" ht="18.75">
      <c r="A220" s="32" t="s">
        <v>932</v>
      </c>
      <c r="B220" s="35">
        <v>45715</v>
      </c>
      <c r="C220" s="36">
        <v>13.29</v>
      </c>
      <c r="D220" s="37">
        <v>16.985849999999999</v>
      </c>
      <c r="E220" s="37">
        <v>98.496700000000004</v>
      </c>
      <c r="F220" s="37">
        <v>446422.52520600002</v>
      </c>
      <c r="G220" s="37">
        <v>1878058.43939</v>
      </c>
      <c r="H220" s="33" t="s">
        <v>48</v>
      </c>
      <c r="I220" s="33" t="s">
        <v>121</v>
      </c>
      <c r="J220" s="33" t="s">
        <v>121</v>
      </c>
      <c r="K220" s="33" t="s">
        <v>52</v>
      </c>
      <c r="L220" s="33" t="s">
        <v>51</v>
      </c>
      <c r="M220" s="33" t="s">
        <v>49</v>
      </c>
    </row>
    <row r="221" spans="1:13" s="23" customFormat="1" ht="18.75">
      <c r="A221" s="32" t="s">
        <v>933</v>
      </c>
      <c r="B221" s="35">
        <v>45715</v>
      </c>
      <c r="C221" s="36">
        <v>13.29</v>
      </c>
      <c r="D221" s="37">
        <v>16.986529999999998</v>
      </c>
      <c r="E221" s="37">
        <v>98.50076</v>
      </c>
      <c r="F221" s="37">
        <v>446854.92247300001</v>
      </c>
      <c r="G221" s="37">
        <v>1878132.5619900001</v>
      </c>
      <c r="H221" s="33" t="s">
        <v>48</v>
      </c>
      <c r="I221" s="33" t="s">
        <v>121</v>
      </c>
      <c r="J221" s="33" t="s">
        <v>121</v>
      </c>
      <c r="K221" s="33" t="s">
        <v>52</v>
      </c>
      <c r="L221" s="33" t="s">
        <v>51</v>
      </c>
      <c r="M221" s="33" t="s">
        <v>502</v>
      </c>
    </row>
    <row r="222" spans="1:13" s="23" customFormat="1" ht="18.75">
      <c r="A222" s="32" t="s">
        <v>934</v>
      </c>
      <c r="B222" s="35">
        <v>45715</v>
      </c>
      <c r="C222" s="36">
        <v>13.29</v>
      </c>
      <c r="D222" s="37">
        <v>14.02047</v>
      </c>
      <c r="E222" s="37">
        <v>100.16985</v>
      </c>
      <c r="F222" s="37">
        <v>626329.62123699998</v>
      </c>
      <c r="G222" s="37">
        <v>1550302.6702099999</v>
      </c>
      <c r="H222" s="33" t="s">
        <v>48</v>
      </c>
      <c r="I222" s="33" t="s">
        <v>935</v>
      </c>
      <c r="J222" s="33" t="s">
        <v>935</v>
      </c>
      <c r="K222" s="33" t="s">
        <v>316</v>
      </c>
      <c r="L222" s="33" t="s">
        <v>53</v>
      </c>
      <c r="M222" s="33" t="s">
        <v>502</v>
      </c>
    </row>
    <row r="223" spans="1:13" s="23" customFormat="1" ht="18.75">
      <c r="A223" s="32" t="s">
        <v>936</v>
      </c>
      <c r="B223" s="35">
        <v>45715</v>
      </c>
      <c r="C223" s="36">
        <v>13.29</v>
      </c>
      <c r="D223" s="37">
        <v>14.037319999999999</v>
      </c>
      <c r="E223" s="37">
        <v>100.07893</v>
      </c>
      <c r="F223" s="37">
        <v>616501.77939100005</v>
      </c>
      <c r="G223" s="37">
        <v>1552119.8038900001</v>
      </c>
      <c r="H223" s="33" t="s">
        <v>48</v>
      </c>
      <c r="I223" s="33" t="s">
        <v>937</v>
      </c>
      <c r="J223" s="33" t="s">
        <v>938</v>
      </c>
      <c r="K223" s="33" t="s">
        <v>316</v>
      </c>
      <c r="L223" s="33" t="s">
        <v>53</v>
      </c>
      <c r="M223" s="33" t="s">
        <v>49</v>
      </c>
    </row>
    <row r="224" spans="1:13" s="23" customFormat="1" ht="18.75">
      <c r="A224" s="32" t="s">
        <v>939</v>
      </c>
      <c r="B224" s="35">
        <v>45715</v>
      </c>
      <c r="C224" s="36">
        <v>13.29</v>
      </c>
      <c r="D224" s="37">
        <v>17.00365</v>
      </c>
      <c r="E224" s="37">
        <v>104.5378</v>
      </c>
      <c r="F224" s="37">
        <v>1090217.11308</v>
      </c>
      <c r="G224" s="37">
        <v>1888318.5783599999</v>
      </c>
      <c r="H224" s="33" t="s">
        <v>48</v>
      </c>
      <c r="I224" s="33" t="s">
        <v>940</v>
      </c>
      <c r="J224" s="33" t="s">
        <v>548</v>
      </c>
      <c r="K224" s="33" t="s">
        <v>182</v>
      </c>
      <c r="L224" s="33" t="s">
        <v>71</v>
      </c>
      <c r="M224" s="33" t="s">
        <v>49</v>
      </c>
    </row>
    <row r="225" spans="1:13" s="23" customFormat="1" ht="18.75">
      <c r="A225" s="32" t="s">
        <v>941</v>
      </c>
      <c r="B225" s="35">
        <v>45715</v>
      </c>
      <c r="C225" s="36">
        <v>13.29</v>
      </c>
      <c r="D225" s="37">
        <v>17.11477</v>
      </c>
      <c r="E225" s="37">
        <v>104.42889</v>
      </c>
      <c r="F225" s="37">
        <v>1078236.1583799999</v>
      </c>
      <c r="G225" s="37">
        <v>1900330.7170899999</v>
      </c>
      <c r="H225" s="33" t="s">
        <v>48</v>
      </c>
      <c r="I225" s="33" t="s">
        <v>942</v>
      </c>
      <c r="J225" s="33" t="s">
        <v>942</v>
      </c>
      <c r="K225" s="33" t="s">
        <v>182</v>
      </c>
      <c r="L225" s="33" t="s">
        <v>71</v>
      </c>
      <c r="M225" s="33" t="s">
        <v>49</v>
      </c>
    </row>
    <row r="226" spans="1:13" s="23" customFormat="1" ht="18.75">
      <c r="A226" s="32" t="s">
        <v>943</v>
      </c>
      <c r="B226" s="35">
        <v>45715</v>
      </c>
      <c r="C226" s="36">
        <v>13.29</v>
      </c>
      <c r="D226" s="37">
        <v>17.118410000000001</v>
      </c>
      <c r="E226" s="37">
        <v>104.42834999999999</v>
      </c>
      <c r="F226" s="37">
        <v>1078167.1940299999</v>
      </c>
      <c r="G226" s="37">
        <v>1900733.29216</v>
      </c>
      <c r="H226" s="33" t="s">
        <v>48</v>
      </c>
      <c r="I226" s="33" t="s">
        <v>942</v>
      </c>
      <c r="J226" s="33" t="s">
        <v>942</v>
      </c>
      <c r="K226" s="33" t="s">
        <v>182</v>
      </c>
      <c r="L226" s="33" t="s">
        <v>71</v>
      </c>
      <c r="M226" s="33" t="s">
        <v>49</v>
      </c>
    </row>
    <row r="227" spans="1:13" s="23" customFormat="1" ht="18.75">
      <c r="A227" s="32" t="s">
        <v>944</v>
      </c>
      <c r="B227" s="35">
        <v>45715</v>
      </c>
      <c r="C227" s="36">
        <v>13.29</v>
      </c>
      <c r="D227" s="37">
        <v>17.2041</v>
      </c>
      <c r="E227" s="37">
        <v>104.53812000000001</v>
      </c>
      <c r="F227" s="37">
        <v>1089616.45251</v>
      </c>
      <c r="G227" s="37">
        <v>1910581.03088</v>
      </c>
      <c r="H227" s="33" t="s">
        <v>48</v>
      </c>
      <c r="I227" s="33" t="s">
        <v>945</v>
      </c>
      <c r="J227" s="33" t="s">
        <v>945</v>
      </c>
      <c r="K227" s="33" t="s">
        <v>182</v>
      </c>
      <c r="L227" s="33" t="s">
        <v>71</v>
      </c>
      <c r="M227" s="33" t="s">
        <v>49</v>
      </c>
    </row>
    <row r="228" spans="1:13" s="23" customFormat="1" ht="18.75">
      <c r="A228" s="32" t="s">
        <v>946</v>
      </c>
      <c r="B228" s="35">
        <v>45715</v>
      </c>
      <c r="C228" s="36">
        <v>13.29</v>
      </c>
      <c r="D228" s="37">
        <v>14.398070000000001</v>
      </c>
      <c r="E228" s="37">
        <v>102.53534999999999</v>
      </c>
      <c r="F228" s="37">
        <v>881332.388852</v>
      </c>
      <c r="G228" s="37">
        <v>1594679.7076900001</v>
      </c>
      <c r="H228" s="33" t="s">
        <v>48</v>
      </c>
      <c r="I228" s="33" t="s">
        <v>947</v>
      </c>
      <c r="J228" s="33" t="s">
        <v>948</v>
      </c>
      <c r="K228" s="33" t="s">
        <v>140</v>
      </c>
      <c r="L228" s="33" t="s">
        <v>71</v>
      </c>
      <c r="M228" s="33" t="s">
        <v>49</v>
      </c>
    </row>
    <row r="229" spans="1:13" s="23" customFormat="1" ht="18.75">
      <c r="A229" s="32" t="s">
        <v>949</v>
      </c>
      <c r="B229" s="35">
        <v>45715</v>
      </c>
      <c r="C229" s="36">
        <v>13.29</v>
      </c>
      <c r="D229" s="37">
        <v>14.9932</v>
      </c>
      <c r="E229" s="37">
        <v>101.76786</v>
      </c>
      <c r="F229" s="37">
        <v>797675.99558500003</v>
      </c>
      <c r="G229" s="37">
        <v>1659435.0482900001</v>
      </c>
      <c r="H229" s="33" t="s">
        <v>48</v>
      </c>
      <c r="I229" s="33" t="s">
        <v>950</v>
      </c>
      <c r="J229" s="33" t="s">
        <v>139</v>
      </c>
      <c r="K229" s="33" t="s">
        <v>140</v>
      </c>
      <c r="L229" s="33" t="s">
        <v>71</v>
      </c>
      <c r="M229" s="33" t="s">
        <v>49</v>
      </c>
    </row>
    <row r="230" spans="1:13" s="23" customFormat="1" ht="18.75">
      <c r="A230" s="32" t="s">
        <v>951</v>
      </c>
      <c r="B230" s="35">
        <v>45715</v>
      </c>
      <c r="C230" s="36">
        <v>13.29</v>
      </c>
      <c r="D230" s="37">
        <v>15.067629999999999</v>
      </c>
      <c r="E230" s="37">
        <v>102.23984</v>
      </c>
      <c r="F230" s="37">
        <v>848358.94330399996</v>
      </c>
      <c r="G230" s="37">
        <v>1668368.54868</v>
      </c>
      <c r="H230" s="33" t="s">
        <v>48</v>
      </c>
      <c r="I230" s="33" t="s">
        <v>952</v>
      </c>
      <c r="J230" s="33" t="s">
        <v>518</v>
      </c>
      <c r="K230" s="33" t="s">
        <v>140</v>
      </c>
      <c r="L230" s="33" t="s">
        <v>71</v>
      </c>
      <c r="M230" s="33" t="s">
        <v>49</v>
      </c>
    </row>
    <row r="231" spans="1:13" s="23" customFormat="1" ht="18.75">
      <c r="A231" s="32" t="s">
        <v>953</v>
      </c>
      <c r="B231" s="35">
        <v>45715</v>
      </c>
      <c r="C231" s="36">
        <v>13.29</v>
      </c>
      <c r="D231" s="37">
        <v>15.069710000000001</v>
      </c>
      <c r="E231" s="37">
        <v>102.23894</v>
      </c>
      <c r="F231" s="37">
        <v>848258.69287499995</v>
      </c>
      <c r="G231" s="37">
        <v>1668597.50251</v>
      </c>
      <c r="H231" s="33" t="s">
        <v>48</v>
      </c>
      <c r="I231" s="33" t="s">
        <v>952</v>
      </c>
      <c r="J231" s="33" t="s">
        <v>518</v>
      </c>
      <c r="K231" s="33" t="s">
        <v>140</v>
      </c>
      <c r="L231" s="33" t="s">
        <v>71</v>
      </c>
      <c r="M231" s="33" t="s">
        <v>49</v>
      </c>
    </row>
    <row r="232" spans="1:13" s="23" customFormat="1" ht="18.75">
      <c r="A232" s="32" t="s">
        <v>954</v>
      </c>
      <c r="B232" s="35">
        <v>45715</v>
      </c>
      <c r="C232" s="36">
        <v>13.29</v>
      </c>
      <c r="D232" s="37">
        <v>15.08717</v>
      </c>
      <c r="E232" s="37">
        <v>101.8326</v>
      </c>
      <c r="F232" s="37">
        <v>804509.91157999996</v>
      </c>
      <c r="G232" s="37">
        <v>1669927.8245099999</v>
      </c>
      <c r="H232" s="33" t="s">
        <v>48</v>
      </c>
      <c r="I232" s="33" t="s">
        <v>955</v>
      </c>
      <c r="J232" s="33" t="s">
        <v>271</v>
      </c>
      <c r="K232" s="33" t="s">
        <v>140</v>
      </c>
      <c r="L232" s="33" t="s">
        <v>71</v>
      </c>
      <c r="M232" s="33" t="s">
        <v>49</v>
      </c>
    </row>
    <row r="233" spans="1:13" s="23" customFormat="1" ht="18.75">
      <c r="A233" s="32" t="s">
        <v>956</v>
      </c>
      <c r="B233" s="35">
        <v>45715</v>
      </c>
      <c r="C233" s="36">
        <v>13.29</v>
      </c>
      <c r="D233" s="37">
        <v>15.11586</v>
      </c>
      <c r="E233" s="37">
        <v>101.84266</v>
      </c>
      <c r="F233" s="37">
        <v>805551.05660699995</v>
      </c>
      <c r="G233" s="37">
        <v>1673118.4577899999</v>
      </c>
      <c r="H233" s="33" t="s">
        <v>48</v>
      </c>
      <c r="I233" s="33" t="s">
        <v>955</v>
      </c>
      <c r="J233" s="33" t="s">
        <v>271</v>
      </c>
      <c r="K233" s="33" t="s">
        <v>140</v>
      </c>
      <c r="L233" s="33" t="s">
        <v>71</v>
      </c>
      <c r="M233" s="33" t="s">
        <v>49</v>
      </c>
    </row>
    <row r="234" spans="1:13" s="23" customFormat="1" ht="18.75">
      <c r="A234" s="32" t="s">
        <v>957</v>
      </c>
      <c r="B234" s="35">
        <v>45715</v>
      </c>
      <c r="C234" s="36">
        <v>13.29</v>
      </c>
      <c r="D234" s="37">
        <v>15.203250000000001</v>
      </c>
      <c r="E234" s="37">
        <v>101.88377</v>
      </c>
      <c r="F234" s="37">
        <v>809845.62940800004</v>
      </c>
      <c r="G234" s="37">
        <v>1682852.63827</v>
      </c>
      <c r="H234" s="33" t="s">
        <v>48</v>
      </c>
      <c r="I234" s="33" t="s">
        <v>958</v>
      </c>
      <c r="J234" s="33" t="s">
        <v>959</v>
      </c>
      <c r="K234" s="33" t="s">
        <v>140</v>
      </c>
      <c r="L234" s="33" t="s">
        <v>71</v>
      </c>
      <c r="M234" s="33" t="s">
        <v>49</v>
      </c>
    </row>
    <row r="235" spans="1:13" s="23" customFormat="1" ht="18.75">
      <c r="A235" s="32" t="s">
        <v>960</v>
      </c>
      <c r="B235" s="35">
        <v>45715</v>
      </c>
      <c r="C235" s="36">
        <v>13.29</v>
      </c>
      <c r="D235" s="37">
        <v>15.27037</v>
      </c>
      <c r="E235" s="37">
        <v>101.56883999999999</v>
      </c>
      <c r="F235" s="37">
        <v>775899.573279</v>
      </c>
      <c r="G235" s="37">
        <v>1689860.2174199999</v>
      </c>
      <c r="H235" s="33" t="s">
        <v>48</v>
      </c>
      <c r="I235" s="33" t="s">
        <v>961</v>
      </c>
      <c r="J235" s="33" t="s">
        <v>962</v>
      </c>
      <c r="K235" s="33" t="s">
        <v>140</v>
      </c>
      <c r="L235" s="33" t="s">
        <v>71</v>
      </c>
      <c r="M235" s="33" t="s">
        <v>49</v>
      </c>
    </row>
    <row r="236" spans="1:13" s="23" customFormat="1" ht="18.75">
      <c r="A236" s="32" t="s">
        <v>963</v>
      </c>
      <c r="B236" s="35">
        <v>45715</v>
      </c>
      <c r="C236" s="36">
        <v>13.29</v>
      </c>
      <c r="D236" s="37">
        <v>15.27713</v>
      </c>
      <c r="E236" s="37">
        <v>102.21749</v>
      </c>
      <c r="F236" s="37">
        <v>845612.18626700004</v>
      </c>
      <c r="G236" s="37">
        <v>1691537.03201</v>
      </c>
      <c r="H236" s="33" t="s">
        <v>48</v>
      </c>
      <c r="I236" s="33" t="s">
        <v>964</v>
      </c>
      <c r="J236" s="33" t="s">
        <v>965</v>
      </c>
      <c r="K236" s="33" t="s">
        <v>140</v>
      </c>
      <c r="L236" s="33" t="s">
        <v>71</v>
      </c>
      <c r="M236" s="33" t="s">
        <v>502</v>
      </c>
    </row>
    <row r="237" spans="1:13" s="23" customFormat="1" ht="18.75">
      <c r="A237" s="32" t="s">
        <v>966</v>
      </c>
      <c r="B237" s="35">
        <v>45715</v>
      </c>
      <c r="C237" s="36">
        <v>13.29</v>
      </c>
      <c r="D237" s="37">
        <v>15.27439</v>
      </c>
      <c r="E237" s="37">
        <v>102.63785</v>
      </c>
      <c r="F237" s="37">
        <v>890820.56886600005</v>
      </c>
      <c r="G237" s="37">
        <v>1691946.8473700001</v>
      </c>
      <c r="H237" s="33" t="s">
        <v>48</v>
      </c>
      <c r="I237" s="33" t="s">
        <v>967</v>
      </c>
      <c r="J237" s="33" t="s">
        <v>968</v>
      </c>
      <c r="K237" s="33" t="s">
        <v>140</v>
      </c>
      <c r="L237" s="33" t="s">
        <v>71</v>
      </c>
      <c r="M237" s="33" t="s">
        <v>49</v>
      </c>
    </row>
    <row r="238" spans="1:13" s="23" customFormat="1" ht="18.75">
      <c r="A238" s="32" t="s">
        <v>969</v>
      </c>
      <c r="B238" s="35">
        <v>45715</v>
      </c>
      <c r="C238" s="36">
        <v>13.29</v>
      </c>
      <c r="D238" s="37">
        <v>15.32986</v>
      </c>
      <c r="E238" s="37">
        <v>102.46805000000001</v>
      </c>
      <c r="F238" s="37">
        <v>872460.56809299998</v>
      </c>
      <c r="G238" s="37">
        <v>1697793.2724200001</v>
      </c>
      <c r="H238" s="33" t="s">
        <v>48</v>
      </c>
      <c r="I238" s="33" t="s">
        <v>970</v>
      </c>
      <c r="J238" s="33" t="s">
        <v>968</v>
      </c>
      <c r="K238" s="33" t="s">
        <v>140</v>
      </c>
      <c r="L238" s="33" t="s">
        <v>71</v>
      </c>
      <c r="M238" s="33" t="s">
        <v>49</v>
      </c>
    </row>
    <row r="239" spans="1:13" s="23" customFormat="1" ht="18.75">
      <c r="A239" s="32" t="s">
        <v>971</v>
      </c>
      <c r="B239" s="35">
        <v>45715</v>
      </c>
      <c r="C239" s="36">
        <v>13.29</v>
      </c>
      <c r="D239" s="37">
        <v>15.40227</v>
      </c>
      <c r="E239" s="37">
        <v>102.87016</v>
      </c>
      <c r="F239" s="37">
        <v>915556.37332200003</v>
      </c>
      <c r="G239" s="37">
        <v>1706551.31033</v>
      </c>
      <c r="H239" s="33" t="s">
        <v>48</v>
      </c>
      <c r="I239" s="33" t="s">
        <v>972</v>
      </c>
      <c r="J239" s="33" t="s">
        <v>972</v>
      </c>
      <c r="K239" s="33" t="s">
        <v>140</v>
      </c>
      <c r="L239" s="33" t="s">
        <v>71</v>
      </c>
      <c r="M239" s="33" t="s">
        <v>49</v>
      </c>
    </row>
    <row r="240" spans="1:13" s="23" customFormat="1" ht="18.75">
      <c r="A240" s="32" t="s">
        <v>973</v>
      </c>
      <c r="B240" s="35">
        <v>45715</v>
      </c>
      <c r="C240" s="36">
        <v>13.29</v>
      </c>
      <c r="D240" s="37">
        <v>15.23962</v>
      </c>
      <c r="E240" s="37">
        <v>100.5295</v>
      </c>
      <c r="F240" s="37">
        <v>664265.05792100006</v>
      </c>
      <c r="G240" s="37">
        <v>1685405.72373</v>
      </c>
      <c r="H240" s="33" t="s">
        <v>48</v>
      </c>
      <c r="I240" s="33" t="s">
        <v>974</v>
      </c>
      <c r="J240" s="33" t="s">
        <v>975</v>
      </c>
      <c r="K240" s="33" t="s">
        <v>265</v>
      </c>
      <c r="L240" s="33" t="s">
        <v>51</v>
      </c>
      <c r="M240" s="33" t="s">
        <v>502</v>
      </c>
    </row>
    <row r="241" spans="1:13" s="23" customFormat="1" ht="18.75">
      <c r="A241" s="32" t="s">
        <v>976</v>
      </c>
      <c r="B241" s="35">
        <v>45715</v>
      </c>
      <c r="C241" s="36">
        <v>13.29</v>
      </c>
      <c r="D241" s="37">
        <v>15.38571</v>
      </c>
      <c r="E241" s="37">
        <v>100.56023999999999</v>
      </c>
      <c r="F241" s="37">
        <v>667450.89978800004</v>
      </c>
      <c r="G241" s="37">
        <v>1701592.97392</v>
      </c>
      <c r="H241" s="33" t="s">
        <v>48</v>
      </c>
      <c r="I241" s="33" t="s">
        <v>977</v>
      </c>
      <c r="J241" s="33" t="s">
        <v>978</v>
      </c>
      <c r="K241" s="33" t="s">
        <v>265</v>
      </c>
      <c r="L241" s="33" t="s">
        <v>51</v>
      </c>
      <c r="M241" s="33" t="s">
        <v>502</v>
      </c>
    </row>
    <row r="242" spans="1:13" s="23" customFormat="1" ht="18.75">
      <c r="A242" s="32" t="s">
        <v>979</v>
      </c>
      <c r="B242" s="35">
        <v>45715</v>
      </c>
      <c r="C242" s="36">
        <v>13.29</v>
      </c>
      <c r="D242" s="37">
        <v>15.56166</v>
      </c>
      <c r="E242" s="37">
        <v>100.47481999999999</v>
      </c>
      <c r="F242" s="37">
        <v>658147.77731999999</v>
      </c>
      <c r="G242" s="37">
        <v>1720995.7626700001</v>
      </c>
      <c r="H242" s="33" t="s">
        <v>48</v>
      </c>
      <c r="I242" s="33" t="s">
        <v>980</v>
      </c>
      <c r="J242" s="33" t="s">
        <v>981</v>
      </c>
      <c r="K242" s="33" t="s">
        <v>265</v>
      </c>
      <c r="L242" s="33" t="s">
        <v>51</v>
      </c>
      <c r="M242" s="33" t="s">
        <v>581</v>
      </c>
    </row>
    <row r="243" spans="1:13" s="23" customFormat="1" ht="18.75">
      <c r="A243" s="32" t="s">
        <v>982</v>
      </c>
      <c r="B243" s="35">
        <v>45715</v>
      </c>
      <c r="C243" s="36">
        <v>13.29</v>
      </c>
      <c r="D243" s="37">
        <v>15.565</v>
      </c>
      <c r="E243" s="37">
        <v>100.47426</v>
      </c>
      <c r="F243" s="37">
        <v>658085.164261</v>
      </c>
      <c r="G243" s="37">
        <v>1721364.89069</v>
      </c>
      <c r="H243" s="33" t="s">
        <v>48</v>
      </c>
      <c r="I243" s="33" t="s">
        <v>980</v>
      </c>
      <c r="J243" s="33" t="s">
        <v>981</v>
      </c>
      <c r="K243" s="33" t="s">
        <v>265</v>
      </c>
      <c r="L243" s="33" t="s">
        <v>51</v>
      </c>
      <c r="M243" s="33" t="s">
        <v>49</v>
      </c>
    </row>
    <row r="244" spans="1:13" s="23" customFormat="1" ht="18.75">
      <c r="A244" s="32" t="s">
        <v>983</v>
      </c>
      <c r="B244" s="35">
        <v>45715</v>
      </c>
      <c r="C244" s="36">
        <v>13.29</v>
      </c>
      <c r="D244" s="37">
        <v>15.87049</v>
      </c>
      <c r="E244" s="37">
        <v>100.69347</v>
      </c>
      <c r="F244" s="37">
        <v>681325.87139600003</v>
      </c>
      <c r="G244" s="37">
        <v>1755342.74052</v>
      </c>
      <c r="H244" s="33" t="s">
        <v>48</v>
      </c>
      <c r="I244" s="33" t="s">
        <v>214</v>
      </c>
      <c r="J244" s="33" t="s">
        <v>214</v>
      </c>
      <c r="K244" s="33" t="s">
        <v>265</v>
      </c>
      <c r="L244" s="33" t="s">
        <v>51</v>
      </c>
      <c r="M244" s="33" t="s">
        <v>49</v>
      </c>
    </row>
    <row r="245" spans="1:13" s="23" customFormat="1" ht="18.75">
      <c r="A245" s="32" t="s">
        <v>984</v>
      </c>
      <c r="B245" s="35">
        <v>45715</v>
      </c>
      <c r="C245" s="36">
        <v>13.29</v>
      </c>
      <c r="D245" s="37">
        <v>18.795030000000001</v>
      </c>
      <c r="E245" s="37">
        <v>100.7978</v>
      </c>
      <c r="F245" s="37">
        <v>689473.53734299995</v>
      </c>
      <c r="G245" s="37">
        <v>2079106.1710000001</v>
      </c>
      <c r="H245" s="33" t="s">
        <v>48</v>
      </c>
      <c r="I245" s="33" t="s">
        <v>985</v>
      </c>
      <c r="J245" s="33" t="s">
        <v>986</v>
      </c>
      <c r="K245" s="33" t="s">
        <v>519</v>
      </c>
      <c r="L245" s="33" t="s">
        <v>51</v>
      </c>
      <c r="M245" s="33" t="s">
        <v>502</v>
      </c>
    </row>
    <row r="246" spans="1:13" s="23" customFormat="1" ht="18.75">
      <c r="A246" s="32" t="s">
        <v>987</v>
      </c>
      <c r="B246" s="35">
        <v>45715</v>
      </c>
      <c r="C246" s="36">
        <v>13.29</v>
      </c>
      <c r="D246" s="37">
        <v>19.149740000000001</v>
      </c>
      <c r="E246" s="37">
        <v>100.90598</v>
      </c>
      <c r="F246" s="37">
        <v>700453.28012300003</v>
      </c>
      <c r="G246" s="37">
        <v>2118489.98392</v>
      </c>
      <c r="H246" s="33" t="s">
        <v>48</v>
      </c>
      <c r="I246" s="33" t="s">
        <v>988</v>
      </c>
      <c r="J246" s="33" t="s">
        <v>988</v>
      </c>
      <c r="K246" s="33" t="s">
        <v>519</v>
      </c>
      <c r="L246" s="33" t="s">
        <v>51</v>
      </c>
      <c r="M246" s="33" t="s">
        <v>49</v>
      </c>
    </row>
    <row r="247" spans="1:13" s="23" customFormat="1" ht="18.75">
      <c r="A247" s="32" t="s">
        <v>989</v>
      </c>
      <c r="B247" s="35">
        <v>45715</v>
      </c>
      <c r="C247" s="36">
        <v>13.29</v>
      </c>
      <c r="D247" s="37">
        <v>19.241209999999999</v>
      </c>
      <c r="E247" s="37">
        <v>100.8866</v>
      </c>
      <c r="F247" s="37">
        <v>698304.82496200001</v>
      </c>
      <c r="G247" s="37">
        <v>2128593.3399499999</v>
      </c>
      <c r="H247" s="33" t="s">
        <v>48</v>
      </c>
      <c r="I247" s="33" t="s">
        <v>990</v>
      </c>
      <c r="J247" s="33" t="s">
        <v>988</v>
      </c>
      <c r="K247" s="33" t="s">
        <v>519</v>
      </c>
      <c r="L247" s="33" t="s">
        <v>51</v>
      </c>
      <c r="M247" s="33" t="s">
        <v>502</v>
      </c>
    </row>
    <row r="248" spans="1:13" s="23" customFormat="1" ht="18.75">
      <c r="A248" s="32" t="s">
        <v>991</v>
      </c>
      <c r="B248" s="35">
        <v>45715</v>
      </c>
      <c r="C248" s="36">
        <v>13.29</v>
      </c>
      <c r="D248" s="37">
        <v>19.24343</v>
      </c>
      <c r="E248" s="37">
        <v>100.87875</v>
      </c>
      <c r="F248" s="37">
        <v>697476.80330999999</v>
      </c>
      <c r="G248" s="37">
        <v>2128830.1478800001</v>
      </c>
      <c r="H248" s="33" t="s">
        <v>48</v>
      </c>
      <c r="I248" s="33" t="s">
        <v>992</v>
      </c>
      <c r="J248" s="33" t="s">
        <v>993</v>
      </c>
      <c r="K248" s="33" t="s">
        <v>519</v>
      </c>
      <c r="L248" s="33" t="s">
        <v>51</v>
      </c>
      <c r="M248" s="33" t="s">
        <v>49</v>
      </c>
    </row>
    <row r="249" spans="1:13" s="23" customFormat="1" ht="18.75">
      <c r="A249" s="32" t="s">
        <v>994</v>
      </c>
      <c r="B249" s="35">
        <v>45715</v>
      </c>
      <c r="C249" s="36">
        <v>13.29</v>
      </c>
      <c r="D249" s="37">
        <v>19.248419999999999</v>
      </c>
      <c r="E249" s="37">
        <v>100.86671</v>
      </c>
      <c r="F249" s="37">
        <v>696204.98166499997</v>
      </c>
      <c r="G249" s="37">
        <v>2129368.8843899998</v>
      </c>
      <c r="H249" s="33" t="s">
        <v>48</v>
      </c>
      <c r="I249" s="33" t="s">
        <v>992</v>
      </c>
      <c r="J249" s="33" t="s">
        <v>993</v>
      </c>
      <c r="K249" s="33" t="s">
        <v>519</v>
      </c>
      <c r="L249" s="33" t="s">
        <v>51</v>
      </c>
      <c r="M249" s="33" t="s">
        <v>49</v>
      </c>
    </row>
    <row r="250" spans="1:13" s="23" customFormat="1" ht="18.75">
      <c r="A250" s="32" t="s">
        <v>995</v>
      </c>
      <c r="B250" s="35">
        <v>45715</v>
      </c>
      <c r="C250" s="36">
        <v>13.29</v>
      </c>
      <c r="D250" s="37">
        <v>19.255050000000001</v>
      </c>
      <c r="E250" s="37">
        <v>100.8656</v>
      </c>
      <c r="F250" s="37">
        <v>696080.39780799998</v>
      </c>
      <c r="G250" s="37">
        <v>2130101.55229</v>
      </c>
      <c r="H250" s="33" t="s">
        <v>48</v>
      </c>
      <c r="I250" s="33" t="s">
        <v>992</v>
      </c>
      <c r="J250" s="33" t="s">
        <v>993</v>
      </c>
      <c r="K250" s="33" t="s">
        <v>519</v>
      </c>
      <c r="L250" s="33" t="s">
        <v>51</v>
      </c>
      <c r="M250" s="33" t="s">
        <v>49</v>
      </c>
    </row>
    <row r="251" spans="1:13" s="23" customFormat="1" ht="18.75">
      <c r="A251" s="32" t="s">
        <v>996</v>
      </c>
      <c r="B251" s="35">
        <v>45715</v>
      </c>
      <c r="C251" s="36">
        <v>13.29</v>
      </c>
      <c r="D251" s="37">
        <v>19.255600000000001</v>
      </c>
      <c r="E251" s="37">
        <v>100.86924999999999</v>
      </c>
      <c r="F251" s="37">
        <v>696463.47609999997</v>
      </c>
      <c r="G251" s="37">
        <v>2130166.5617300002</v>
      </c>
      <c r="H251" s="33" t="s">
        <v>48</v>
      </c>
      <c r="I251" s="33" t="s">
        <v>992</v>
      </c>
      <c r="J251" s="33" t="s">
        <v>993</v>
      </c>
      <c r="K251" s="33" t="s">
        <v>519</v>
      </c>
      <c r="L251" s="33" t="s">
        <v>51</v>
      </c>
      <c r="M251" s="33" t="s">
        <v>49</v>
      </c>
    </row>
    <row r="252" spans="1:13" s="23" customFormat="1" ht="18.75">
      <c r="A252" s="32" t="s">
        <v>997</v>
      </c>
      <c r="B252" s="35">
        <v>45715</v>
      </c>
      <c r="C252" s="36">
        <v>13.29</v>
      </c>
      <c r="D252" s="37">
        <v>15.52286</v>
      </c>
      <c r="E252" s="37">
        <v>102.93122</v>
      </c>
      <c r="F252" s="37">
        <v>921876.612632</v>
      </c>
      <c r="G252" s="37">
        <v>1720035.69789</v>
      </c>
      <c r="H252" s="33" t="s">
        <v>48</v>
      </c>
      <c r="I252" s="33" t="s">
        <v>998</v>
      </c>
      <c r="J252" s="33" t="s">
        <v>999</v>
      </c>
      <c r="K252" s="33" t="s">
        <v>279</v>
      </c>
      <c r="L252" s="33" t="s">
        <v>71</v>
      </c>
      <c r="M252" s="33" t="s">
        <v>49</v>
      </c>
    </row>
    <row r="253" spans="1:13" s="23" customFormat="1" ht="18.75">
      <c r="A253" s="32" t="s">
        <v>1000</v>
      </c>
      <c r="B253" s="35">
        <v>45715</v>
      </c>
      <c r="C253" s="36">
        <v>13.29</v>
      </c>
      <c r="D253" s="37">
        <v>15.523400000000001</v>
      </c>
      <c r="E253" s="37">
        <v>102.93496</v>
      </c>
      <c r="F253" s="37">
        <v>922277.41136400006</v>
      </c>
      <c r="G253" s="37">
        <v>1720102.9439099999</v>
      </c>
      <c r="H253" s="33" t="s">
        <v>48</v>
      </c>
      <c r="I253" s="33" t="s">
        <v>998</v>
      </c>
      <c r="J253" s="33" t="s">
        <v>999</v>
      </c>
      <c r="K253" s="33" t="s">
        <v>279</v>
      </c>
      <c r="L253" s="33" t="s">
        <v>71</v>
      </c>
      <c r="M253" s="33" t="s">
        <v>49</v>
      </c>
    </row>
    <row r="254" spans="1:13" s="23" customFormat="1" ht="18.75">
      <c r="A254" s="32" t="s">
        <v>1001</v>
      </c>
      <c r="B254" s="35">
        <v>45715</v>
      </c>
      <c r="C254" s="36">
        <v>13.29</v>
      </c>
      <c r="D254" s="37">
        <v>14.045170000000001</v>
      </c>
      <c r="E254" s="37">
        <v>100.66356</v>
      </c>
      <c r="F254" s="37">
        <v>679636.41189500003</v>
      </c>
      <c r="G254" s="37">
        <v>1553354.9110300001</v>
      </c>
      <c r="H254" s="33" t="s">
        <v>48</v>
      </c>
      <c r="I254" s="33" t="s">
        <v>1002</v>
      </c>
      <c r="J254" s="33" t="s">
        <v>1003</v>
      </c>
      <c r="K254" s="33" t="s">
        <v>1004</v>
      </c>
      <c r="L254" s="33" t="s">
        <v>53</v>
      </c>
      <c r="M254" s="33" t="s">
        <v>502</v>
      </c>
    </row>
    <row r="255" spans="1:13" s="23" customFormat="1" ht="18.75">
      <c r="A255" s="32" t="s">
        <v>1005</v>
      </c>
      <c r="B255" s="35">
        <v>45715</v>
      </c>
      <c r="C255" s="36">
        <v>13.29</v>
      </c>
      <c r="D255" s="37">
        <v>14.078989999999999</v>
      </c>
      <c r="E255" s="37">
        <v>100.69109</v>
      </c>
      <c r="F255" s="37">
        <v>682583.10632200004</v>
      </c>
      <c r="G255" s="37">
        <v>1557117.83323</v>
      </c>
      <c r="H255" s="33" t="s">
        <v>48</v>
      </c>
      <c r="I255" s="33" t="s">
        <v>1006</v>
      </c>
      <c r="J255" s="33" t="s">
        <v>1003</v>
      </c>
      <c r="K255" s="33" t="s">
        <v>1004</v>
      </c>
      <c r="L255" s="33" t="s">
        <v>53</v>
      </c>
      <c r="M255" s="33" t="s">
        <v>49</v>
      </c>
    </row>
    <row r="256" spans="1:13" s="23" customFormat="1" ht="18.75">
      <c r="A256" s="32" t="s">
        <v>1007</v>
      </c>
      <c r="B256" s="35">
        <v>45715</v>
      </c>
      <c r="C256" s="36">
        <v>13.29</v>
      </c>
      <c r="D256" s="37">
        <v>14.079560000000001</v>
      </c>
      <c r="E256" s="37">
        <v>100.6947</v>
      </c>
      <c r="F256" s="37">
        <v>682972.51664199994</v>
      </c>
      <c r="G256" s="37">
        <v>1557183.7002699999</v>
      </c>
      <c r="H256" s="33" t="s">
        <v>48</v>
      </c>
      <c r="I256" s="33" t="s">
        <v>1006</v>
      </c>
      <c r="J256" s="33" t="s">
        <v>1003</v>
      </c>
      <c r="K256" s="33" t="s">
        <v>1004</v>
      </c>
      <c r="L256" s="33" t="s">
        <v>53</v>
      </c>
      <c r="M256" s="33" t="s">
        <v>502</v>
      </c>
    </row>
    <row r="257" spans="1:13" s="23" customFormat="1" ht="18.75">
      <c r="A257" s="32" t="s">
        <v>1008</v>
      </c>
      <c r="B257" s="35">
        <v>45715</v>
      </c>
      <c r="C257" s="36">
        <v>13.29</v>
      </c>
      <c r="D257" s="37">
        <v>14.08234</v>
      </c>
      <c r="E257" s="37">
        <v>100.69053</v>
      </c>
      <c r="F257" s="37">
        <v>682519.96749099996</v>
      </c>
      <c r="G257" s="37">
        <v>1557488.03798</v>
      </c>
      <c r="H257" s="33" t="s">
        <v>48</v>
      </c>
      <c r="I257" s="33" t="s">
        <v>1006</v>
      </c>
      <c r="J257" s="33" t="s">
        <v>1003</v>
      </c>
      <c r="K257" s="33" t="s">
        <v>1004</v>
      </c>
      <c r="L257" s="33" t="s">
        <v>53</v>
      </c>
      <c r="M257" s="33" t="s">
        <v>49</v>
      </c>
    </row>
    <row r="258" spans="1:13" s="23" customFormat="1" ht="18.75">
      <c r="A258" s="32" t="s">
        <v>1009</v>
      </c>
      <c r="B258" s="35">
        <v>45715</v>
      </c>
      <c r="C258" s="36">
        <v>13.29</v>
      </c>
      <c r="D258" s="37">
        <v>14.08291</v>
      </c>
      <c r="E258" s="37">
        <v>100.69416</v>
      </c>
      <c r="F258" s="37">
        <v>682911.53194100002</v>
      </c>
      <c r="G258" s="37">
        <v>1557553.92025</v>
      </c>
      <c r="H258" s="33" t="s">
        <v>48</v>
      </c>
      <c r="I258" s="33" t="s">
        <v>1006</v>
      </c>
      <c r="J258" s="33" t="s">
        <v>1003</v>
      </c>
      <c r="K258" s="33" t="s">
        <v>1004</v>
      </c>
      <c r="L258" s="33" t="s">
        <v>53</v>
      </c>
      <c r="M258" s="33" t="s">
        <v>49</v>
      </c>
    </row>
    <row r="259" spans="1:13" s="23" customFormat="1" ht="18.75">
      <c r="A259" s="32" t="s">
        <v>1010</v>
      </c>
      <c r="B259" s="35">
        <v>45715</v>
      </c>
      <c r="C259" s="36">
        <v>13.29</v>
      </c>
      <c r="D259" s="37">
        <v>13.88199</v>
      </c>
      <c r="E259" s="37">
        <v>101.88818000000001</v>
      </c>
      <c r="F259" s="37">
        <v>812173.09771200002</v>
      </c>
      <c r="G259" s="37">
        <v>1536563.9460499999</v>
      </c>
      <c r="H259" s="33" t="s">
        <v>48</v>
      </c>
      <c r="I259" s="33" t="s">
        <v>1011</v>
      </c>
      <c r="J259" s="33" t="s">
        <v>318</v>
      </c>
      <c r="K259" s="33" t="s">
        <v>313</v>
      </c>
      <c r="L259" s="33" t="s">
        <v>53</v>
      </c>
      <c r="M259" s="33" t="s">
        <v>49</v>
      </c>
    </row>
    <row r="260" spans="1:13" s="23" customFormat="1" ht="18.75">
      <c r="A260" s="32" t="s">
        <v>1012</v>
      </c>
      <c r="B260" s="35">
        <v>45715</v>
      </c>
      <c r="C260" s="36">
        <v>13.29</v>
      </c>
      <c r="D260" s="37">
        <v>13.94999</v>
      </c>
      <c r="E260" s="37">
        <v>101.44759999999999</v>
      </c>
      <c r="F260" s="37">
        <v>764446.85731600004</v>
      </c>
      <c r="G260" s="37">
        <v>1543557.7564399999</v>
      </c>
      <c r="H260" s="33" t="s">
        <v>48</v>
      </c>
      <c r="I260" s="33" t="s">
        <v>1013</v>
      </c>
      <c r="J260" s="33" t="s">
        <v>1014</v>
      </c>
      <c r="K260" s="33" t="s">
        <v>313</v>
      </c>
      <c r="L260" s="33" t="s">
        <v>53</v>
      </c>
      <c r="M260" s="33" t="s">
        <v>49</v>
      </c>
    </row>
    <row r="261" spans="1:13" s="23" customFormat="1" ht="18.75">
      <c r="A261" s="32" t="s">
        <v>1015</v>
      </c>
      <c r="B261" s="35">
        <v>45715</v>
      </c>
      <c r="C261" s="36">
        <v>13.29</v>
      </c>
      <c r="D261" s="37">
        <v>13.998530000000001</v>
      </c>
      <c r="E261" s="37">
        <v>101.67624000000001</v>
      </c>
      <c r="F261" s="37">
        <v>789104.53847100004</v>
      </c>
      <c r="G261" s="37">
        <v>1549197.8706</v>
      </c>
      <c r="H261" s="33" t="s">
        <v>48</v>
      </c>
      <c r="I261" s="33" t="s">
        <v>1016</v>
      </c>
      <c r="J261" s="33" t="s">
        <v>318</v>
      </c>
      <c r="K261" s="33" t="s">
        <v>313</v>
      </c>
      <c r="L261" s="33" t="s">
        <v>53</v>
      </c>
      <c r="M261" s="33" t="s">
        <v>49</v>
      </c>
    </row>
    <row r="262" spans="1:13" s="23" customFormat="1" ht="18.75">
      <c r="A262" s="32" t="s">
        <v>1017</v>
      </c>
      <c r="B262" s="35">
        <v>45715</v>
      </c>
      <c r="C262" s="36">
        <v>13.29</v>
      </c>
      <c r="D262" s="37">
        <v>14.022640000000001</v>
      </c>
      <c r="E262" s="37">
        <v>101.39166</v>
      </c>
      <c r="F262" s="37">
        <v>758318.58134000003</v>
      </c>
      <c r="G262" s="37">
        <v>1551537.1031500001</v>
      </c>
      <c r="H262" s="33" t="s">
        <v>48</v>
      </c>
      <c r="I262" s="33" t="s">
        <v>1018</v>
      </c>
      <c r="J262" s="33" t="s">
        <v>312</v>
      </c>
      <c r="K262" s="33" t="s">
        <v>313</v>
      </c>
      <c r="L262" s="33" t="s">
        <v>53</v>
      </c>
      <c r="M262" s="33" t="s">
        <v>49</v>
      </c>
    </row>
    <row r="263" spans="1:13" s="23" customFormat="1" ht="18.75">
      <c r="A263" s="32" t="s">
        <v>1019</v>
      </c>
      <c r="B263" s="35">
        <v>45715</v>
      </c>
      <c r="C263" s="36">
        <v>13.29</v>
      </c>
      <c r="D263" s="37">
        <v>14.09249</v>
      </c>
      <c r="E263" s="37">
        <v>101.53700000000001</v>
      </c>
      <c r="F263" s="37">
        <v>773942.12027499999</v>
      </c>
      <c r="G263" s="37">
        <v>1559432.7262899999</v>
      </c>
      <c r="H263" s="33" t="s">
        <v>48</v>
      </c>
      <c r="I263" s="33" t="s">
        <v>1020</v>
      </c>
      <c r="J263" s="33" t="s">
        <v>1021</v>
      </c>
      <c r="K263" s="33" t="s">
        <v>313</v>
      </c>
      <c r="L263" s="33" t="s">
        <v>53</v>
      </c>
      <c r="M263" s="33" t="s">
        <v>49</v>
      </c>
    </row>
    <row r="264" spans="1:13" s="23" customFormat="1" ht="18.75">
      <c r="A264" s="32" t="s">
        <v>1022</v>
      </c>
      <c r="B264" s="35">
        <v>45715</v>
      </c>
      <c r="C264" s="36">
        <v>13.29</v>
      </c>
      <c r="D264" s="37">
        <v>14.09549</v>
      </c>
      <c r="E264" s="37">
        <v>101.31793</v>
      </c>
      <c r="F264" s="37">
        <v>750271.94214499998</v>
      </c>
      <c r="G264" s="37">
        <v>1559520.4598999999</v>
      </c>
      <c r="H264" s="33" t="s">
        <v>48</v>
      </c>
      <c r="I264" s="33" t="s">
        <v>1023</v>
      </c>
      <c r="J264" s="33" t="s">
        <v>312</v>
      </c>
      <c r="K264" s="33" t="s">
        <v>313</v>
      </c>
      <c r="L264" s="33" t="s">
        <v>53</v>
      </c>
      <c r="M264" s="33" t="s">
        <v>49</v>
      </c>
    </row>
    <row r="265" spans="1:13" s="23" customFormat="1" ht="18.75">
      <c r="A265" s="32" t="s">
        <v>1024</v>
      </c>
      <c r="B265" s="35">
        <v>45715</v>
      </c>
      <c r="C265" s="36">
        <v>13.29</v>
      </c>
      <c r="D265" s="37">
        <v>16.821179999999998</v>
      </c>
      <c r="E265" s="37">
        <v>100.25660999999999</v>
      </c>
      <c r="F265" s="37">
        <v>633892.83131399995</v>
      </c>
      <c r="G265" s="37">
        <v>1860198.19251</v>
      </c>
      <c r="H265" s="33" t="s">
        <v>48</v>
      </c>
      <c r="I265" s="33" t="s">
        <v>1025</v>
      </c>
      <c r="J265" s="33" t="s">
        <v>1026</v>
      </c>
      <c r="K265" s="33" t="s">
        <v>1027</v>
      </c>
      <c r="L265" s="33" t="s">
        <v>51</v>
      </c>
      <c r="M265" s="33" t="s">
        <v>502</v>
      </c>
    </row>
    <row r="266" spans="1:13" s="23" customFormat="1" ht="18.75">
      <c r="A266" s="32" t="s">
        <v>1028</v>
      </c>
      <c r="B266" s="35">
        <v>45715</v>
      </c>
      <c r="C266" s="36">
        <v>13.29</v>
      </c>
      <c r="D266" s="37">
        <v>15.961029999999999</v>
      </c>
      <c r="E266" s="37">
        <v>102.99771</v>
      </c>
      <c r="F266" s="37">
        <v>928100.95738200005</v>
      </c>
      <c r="G266" s="37">
        <v>1768736.4358300001</v>
      </c>
      <c r="H266" s="33" t="s">
        <v>48</v>
      </c>
      <c r="I266" s="33" t="s">
        <v>1029</v>
      </c>
      <c r="J266" s="33" t="s">
        <v>1030</v>
      </c>
      <c r="K266" s="33" t="s">
        <v>259</v>
      </c>
      <c r="L266" s="33" t="s">
        <v>71</v>
      </c>
      <c r="M266" s="33" t="s">
        <v>49</v>
      </c>
    </row>
    <row r="267" spans="1:13" s="23" customFormat="1" ht="18.75">
      <c r="A267" s="32" t="s">
        <v>1031</v>
      </c>
      <c r="B267" s="35">
        <v>45715</v>
      </c>
      <c r="C267" s="36">
        <v>13.29</v>
      </c>
      <c r="D267" s="37">
        <v>16.064209999999999</v>
      </c>
      <c r="E267" s="37">
        <v>103.13688999999999</v>
      </c>
      <c r="F267" s="37">
        <v>942798.82036600006</v>
      </c>
      <c r="G267" s="37">
        <v>1780466.9418599999</v>
      </c>
      <c r="H267" s="33" t="s">
        <v>48</v>
      </c>
      <c r="I267" s="33" t="s">
        <v>1030</v>
      </c>
      <c r="J267" s="33" t="s">
        <v>1030</v>
      </c>
      <c r="K267" s="33" t="s">
        <v>259</v>
      </c>
      <c r="L267" s="33" t="s">
        <v>71</v>
      </c>
      <c r="M267" s="33" t="s">
        <v>49</v>
      </c>
    </row>
    <row r="268" spans="1:13" s="23" customFormat="1" ht="18.75">
      <c r="A268" s="32" t="s">
        <v>1032</v>
      </c>
      <c r="B268" s="35">
        <v>45715</v>
      </c>
      <c r="C268" s="36">
        <v>13.29</v>
      </c>
      <c r="D268" s="37">
        <v>16.064789999999999</v>
      </c>
      <c r="E268" s="37">
        <v>103.13711000000001</v>
      </c>
      <c r="F268" s="37">
        <v>942821.11632200005</v>
      </c>
      <c r="G268" s="37">
        <v>1780531.7134499999</v>
      </c>
      <c r="H268" s="33" t="s">
        <v>48</v>
      </c>
      <c r="I268" s="33" t="s">
        <v>1030</v>
      </c>
      <c r="J268" s="33" t="s">
        <v>1030</v>
      </c>
      <c r="K268" s="33" t="s">
        <v>259</v>
      </c>
      <c r="L268" s="33" t="s">
        <v>71</v>
      </c>
      <c r="M268" s="33" t="s">
        <v>49</v>
      </c>
    </row>
    <row r="269" spans="1:13" s="23" customFormat="1" ht="18.75">
      <c r="A269" s="32" t="s">
        <v>1033</v>
      </c>
      <c r="B269" s="35">
        <v>45715</v>
      </c>
      <c r="C269" s="36">
        <v>13.29</v>
      </c>
      <c r="D269" s="37">
        <v>16.38139</v>
      </c>
      <c r="E269" s="37">
        <v>103.28207</v>
      </c>
      <c r="F269" s="37">
        <v>957626.98568399996</v>
      </c>
      <c r="G269" s="37">
        <v>1815952.7388299999</v>
      </c>
      <c r="H269" s="33" t="s">
        <v>48</v>
      </c>
      <c r="I269" s="33" t="s">
        <v>1034</v>
      </c>
      <c r="J269" s="33" t="s">
        <v>1035</v>
      </c>
      <c r="K269" s="33" t="s">
        <v>259</v>
      </c>
      <c r="L269" s="33" t="s">
        <v>71</v>
      </c>
      <c r="M269" s="33" t="s">
        <v>502</v>
      </c>
    </row>
    <row r="270" spans="1:13" s="23" customFormat="1" ht="18.75">
      <c r="A270" s="32" t="s">
        <v>1036</v>
      </c>
      <c r="B270" s="35">
        <v>45715</v>
      </c>
      <c r="C270" s="36">
        <v>13.29</v>
      </c>
      <c r="D270" s="37">
        <v>16.38195</v>
      </c>
      <c r="E270" s="37">
        <v>103.28595</v>
      </c>
      <c r="F270" s="37">
        <v>958040.98602900002</v>
      </c>
      <c r="G270" s="37">
        <v>1816023.6066099999</v>
      </c>
      <c r="H270" s="33" t="s">
        <v>48</v>
      </c>
      <c r="I270" s="33" t="s">
        <v>1034</v>
      </c>
      <c r="J270" s="33" t="s">
        <v>1035</v>
      </c>
      <c r="K270" s="33" t="s">
        <v>259</v>
      </c>
      <c r="L270" s="33" t="s">
        <v>71</v>
      </c>
      <c r="M270" s="33" t="s">
        <v>502</v>
      </c>
    </row>
    <row r="271" spans="1:13" s="23" customFormat="1" ht="18.75">
      <c r="A271" s="32" t="s">
        <v>1037</v>
      </c>
      <c r="B271" s="35">
        <v>45715</v>
      </c>
      <c r="C271" s="36">
        <v>13.29</v>
      </c>
      <c r="D271" s="37">
        <v>16.273240000000001</v>
      </c>
      <c r="E271" s="37">
        <v>104.43635</v>
      </c>
      <c r="F271" s="37">
        <v>1081587.41344</v>
      </c>
      <c r="G271" s="37">
        <v>1806908.36631</v>
      </c>
      <c r="H271" s="33" t="s">
        <v>48</v>
      </c>
      <c r="I271" s="33" t="s">
        <v>1038</v>
      </c>
      <c r="J271" s="33" t="s">
        <v>1039</v>
      </c>
      <c r="K271" s="33" t="s">
        <v>228</v>
      </c>
      <c r="L271" s="33" t="s">
        <v>71</v>
      </c>
      <c r="M271" s="33" t="s">
        <v>49</v>
      </c>
    </row>
    <row r="272" spans="1:13" s="23" customFormat="1" ht="18.75">
      <c r="A272" s="32" t="s">
        <v>1040</v>
      </c>
      <c r="B272" s="35">
        <v>45715</v>
      </c>
      <c r="C272" s="36">
        <v>13.29</v>
      </c>
      <c r="D272" s="37">
        <v>15.43632</v>
      </c>
      <c r="E272" s="37">
        <v>103.5394</v>
      </c>
      <c r="F272" s="37">
        <v>987456.53645300004</v>
      </c>
      <c r="G272" s="37">
        <v>1711733.3449899999</v>
      </c>
      <c r="H272" s="33" t="s">
        <v>48</v>
      </c>
      <c r="I272" s="33" t="s">
        <v>1041</v>
      </c>
      <c r="J272" s="33" t="s">
        <v>1042</v>
      </c>
      <c r="K272" s="33" t="s">
        <v>221</v>
      </c>
      <c r="L272" s="33" t="s">
        <v>71</v>
      </c>
      <c r="M272" s="33" t="s">
        <v>49</v>
      </c>
    </row>
    <row r="273" spans="1:13" s="23" customFormat="1" ht="18.75">
      <c r="A273" s="32" t="s">
        <v>1043</v>
      </c>
      <c r="B273" s="35">
        <v>45715</v>
      </c>
      <c r="C273" s="36">
        <v>13.29</v>
      </c>
      <c r="D273" s="37">
        <v>15.439209999999999</v>
      </c>
      <c r="E273" s="37">
        <v>103.535</v>
      </c>
      <c r="F273" s="37">
        <v>986976.42730400001</v>
      </c>
      <c r="G273" s="37">
        <v>1712043.8729900001</v>
      </c>
      <c r="H273" s="33" t="s">
        <v>48</v>
      </c>
      <c r="I273" s="33" t="s">
        <v>1041</v>
      </c>
      <c r="J273" s="33" t="s">
        <v>1042</v>
      </c>
      <c r="K273" s="33" t="s">
        <v>221</v>
      </c>
      <c r="L273" s="33" t="s">
        <v>71</v>
      </c>
      <c r="M273" s="33" t="s">
        <v>49</v>
      </c>
    </row>
    <row r="274" spans="1:13" s="23" customFormat="1" ht="18.75">
      <c r="A274" s="32" t="s">
        <v>1044</v>
      </c>
      <c r="B274" s="35">
        <v>45715</v>
      </c>
      <c r="C274" s="36">
        <v>13.29</v>
      </c>
      <c r="D274" s="37">
        <v>15.439769999999999</v>
      </c>
      <c r="E274" s="37">
        <v>103.53887</v>
      </c>
      <c r="F274" s="37">
        <v>987391.43407600001</v>
      </c>
      <c r="G274" s="37">
        <v>1712114.7769500001</v>
      </c>
      <c r="H274" s="33" t="s">
        <v>48</v>
      </c>
      <c r="I274" s="33" t="s">
        <v>1041</v>
      </c>
      <c r="J274" s="33" t="s">
        <v>1042</v>
      </c>
      <c r="K274" s="33" t="s">
        <v>221</v>
      </c>
      <c r="L274" s="33" t="s">
        <v>71</v>
      </c>
      <c r="M274" s="33" t="s">
        <v>49</v>
      </c>
    </row>
    <row r="275" spans="1:13" s="23" customFormat="1" ht="18.75">
      <c r="A275" s="32" t="s">
        <v>1045</v>
      </c>
      <c r="B275" s="35">
        <v>45715</v>
      </c>
      <c r="C275" s="36">
        <v>13.29</v>
      </c>
      <c r="D275" s="37">
        <v>15.48747</v>
      </c>
      <c r="E275" s="37">
        <v>103.72338999999999</v>
      </c>
      <c r="F275" s="37">
        <v>1007127.00494</v>
      </c>
      <c r="G275" s="37">
        <v>1717834.4818899999</v>
      </c>
      <c r="H275" s="33" t="s">
        <v>48</v>
      </c>
      <c r="I275" s="33" t="s">
        <v>1046</v>
      </c>
      <c r="J275" s="33" t="s">
        <v>249</v>
      </c>
      <c r="K275" s="33" t="s">
        <v>221</v>
      </c>
      <c r="L275" s="33" t="s">
        <v>71</v>
      </c>
      <c r="M275" s="33" t="s">
        <v>49</v>
      </c>
    </row>
    <row r="276" spans="1:13" s="23" customFormat="1" ht="18.75">
      <c r="A276" s="32" t="s">
        <v>1047</v>
      </c>
      <c r="B276" s="35">
        <v>45715</v>
      </c>
      <c r="C276" s="36">
        <v>13.29</v>
      </c>
      <c r="D276" s="37">
        <v>15.488440000000001</v>
      </c>
      <c r="E276" s="37">
        <v>103.77970999999999</v>
      </c>
      <c r="F276" s="37">
        <v>1013183.45711</v>
      </c>
      <c r="G276" s="37">
        <v>1718076.58091</v>
      </c>
      <c r="H276" s="33" t="s">
        <v>48</v>
      </c>
      <c r="I276" s="33" t="s">
        <v>1048</v>
      </c>
      <c r="J276" s="33" t="s">
        <v>249</v>
      </c>
      <c r="K276" s="33" t="s">
        <v>221</v>
      </c>
      <c r="L276" s="33" t="s">
        <v>71</v>
      </c>
      <c r="M276" s="33" t="s">
        <v>502</v>
      </c>
    </row>
    <row r="277" spans="1:13" s="23" customFormat="1" ht="18.75">
      <c r="A277" s="32" t="s">
        <v>1049</v>
      </c>
      <c r="B277" s="35">
        <v>45715</v>
      </c>
      <c r="C277" s="36">
        <v>13.29</v>
      </c>
      <c r="D277" s="37">
        <v>15.49095</v>
      </c>
      <c r="E277" s="37">
        <v>103.72286</v>
      </c>
      <c r="F277" s="37">
        <v>1007061.47211</v>
      </c>
      <c r="G277" s="37">
        <v>1718219.2752799999</v>
      </c>
      <c r="H277" s="33" t="s">
        <v>48</v>
      </c>
      <c r="I277" s="33" t="s">
        <v>1046</v>
      </c>
      <c r="J277" s="33" t="s">
        <v>249</v>
      </c>
      <c r="K277" s="33" t="s">
        <v>221</v>
      </c>
      <c r="L277" s="33" t="s">
        <v>71</v>
      </c>
      <c r="M277" s="33" t="s">
        <v>49</v>
      </c>
    </row>
    <row r="278" spans="1:13" s="23" customFormat="1" ht="18.75">
      <c r="A278" s="32" t="s">
        <v>1050</v>
      </c>
      <c r="B278" s="35">
        <v>45715</v>
      </c>
      <c r="C278" s="36">
        <v>13.29</v>
      </c>
      <c r="D278" s="37">
        <v>15.49192</v>
      </c>
      <c r="E278" s="37">
        <v>103.77919</v>
      </c>
      <c r="F278" s="37">
        <v>1013118.89316</v>
      </c>
      <c r="G278" s="37">
        <v>1718461.4103000001</v>
      </c>
      <c r="H278" s="33" t="s">
        <v>48</v>
      </c>
      <c r="I278" s="33" t="s">
        <v>1046</v>
      </c>
      <c r="J278" s="33" t="s">
        <v>249</v>
      </c>
      <c r="K278" s="33" t="s">
        <v>221</v>
      </c>
      <c r="L278" s="33" t="s">
        <v>71</v>
      </c>
      <c r="M278" s="33" t="s">
        <v>502</v>
      </c>
    </row>
    <row r="279" spans="1:13" s="23" customFormat="1" ht="18.75">
      <c r="A279" s="32" t="s">
        <v>1051</v>
      </c>
      <c r="B279" s="35">
        <v>45715</v>
      </c>
      <c r="C279" s="36">
        <v>13.29</v>
      </c>
      <c r="D279" s="37">
        <v>15.65621</v>
      </c>
      <c r="E279" s="37">
        <v>103.97149</v>
      </c>
      <c r="F279" s="37">
        <v>1033383.35693</v>
      </c>
      <c r="G279" s="37">
        <v>1737164.0280299999</v>
      </c>
      <c r="H279" s="33" t="s">
        <v>48</v>
      </c>
      <c r="I279" s="33" t="s">
        <v>1052</v>
      </c>
      <c r="J279" s="33" t="s">
        <v>1053</v>
      </c>
      <c r="K279" s="33" t="s">
        <v>221</v>
      </c>
      <c r="L279" s="33" t="s">
        <v>71</v>
      </c>
      <c r="M279" s="33" t="s">
        <v>49</v>
      </c>
    </row>
    <row r="280" spans="1:13" s="23" customFormat="1" ht="18.75">
      <c r="A280" s="32" t="s">
        <v>1054</v>
      </c>
      <c r="B280" s="35">
        <v>45715</v>
      </c>
      <c r="C280" s="36">
        <v>13.29</v>
      </c>
      <c r="D280" s="37">
        <v>15.65973</v>
      </c>
      <c r="E280" s="37">
        <v>103.97095</v>
      </c>
      <c r="F280" s="37">
        <v>1033316.1259400001</v>
      </c>
      <c r="G280" s="37">
        <v>1737553.2788499999</v>
      </c>
      <c r="H280" s="33" t="s">
        <v>48</v>
      </c>
      <c r="I280" s="33" t="s">
        <v>1052</v>
      </c>
      <c r="J280" s="33" t="s">
        <v>1053</v>
      </c>
      <c r="K280" s="33" t="s">
        <v>221</v>
      </c>
      <c r="L280" s="33" t="s">
        <v>71</v>
      </c>
      <c r="M280" s="33" t="s">
        <v>49</v>
      </c>
    </row>
    <row r="281" spans="1:13" s="23" customFormat="1" ht="18.75">
      <c r="A281" s="32" t="s">
        <v>1055</v>
      </c>
      <c r="B281" s="35">
        <v>45715</v>
      </c>
      <c r="C281" s="36">
        <v>13.29</v>
      </c>
      <c r="D281" s="37">
        <v>15.6975</v>
      </c>
      <c r="E281" s="37">
        <v>104.03574999999999</v>
      </c>
      <c r="F281" s="37">
        <v>1040183.79746</v>
      </c>
      <c r="G281" s="37">
        <v>1741909.62475</v>
      </c>
      <c r="H281" s="33" t="s">
        <v>48</v>
      </c>
      <c r="I281" s="33" t="s">
        <v>1056</v>
      </c>
      <c r="J281" s="33" t="s">
        <v>1053</v>
      </c>
      <c r="K281" s="33" t="s">
        <v>221</v>
      </c>
      <c r="L281" s="33" t="s">
        <v>71</v>
      </c>
      <c r="M281" s="33" t="s">
        <v>49</v>
      </c>
    </row>
    <row r="282" spans="1:13" s="23" customFormat="1" ht="18.75">
      <c r="A282" s="32" t="s">
        <v>1057</v>
      </c>
      <c r="B282" s="35">
        <v>45715</v>
      </c>
      <c r="C282" s="36">
        <v>13.29</v>
      </c>
      <c r="D282" s="37">
        <v>16.0122</v>
      </c>
      <c r="E282" s="37">
        <v>104.10382</v>
      </c>
      <c r="F282" s="37">
        <v>1046649.8420600001</v>
      </c>
      <c r="G282" s="37">
        <v>1777013.7583300001</v>
      </c>
      <c r="H282" s="33" t="s">
        <v>48</v>
      </c>
      <c r="I282" s="33" t="s">
        <v>229</v>
      </c>
      <c r="J282" s="33" t="s">
        <v>230</v>
      </c>
      <c r="K282" s="33" t="s">
        <v>221</v>
      </c>
      <c r="L282" s="33" t="s">
        <v>71</v>
      </c>
      <c r="M282" s="33" t="s">
        <v>49</v>
      </c>
    </row>
    <row r="283" spans="1:13" s="23" customFormat="1" ht="18.75">
      <c r="A283" s="32" t="s">
        <v>1058</v>
      </c>
      <c r="B283" s="35">
        <v>45715</v>
      </c>
      <c r="C283" s="36">
        <v>13.29</v>
      </c>
      <c r="D283" s="37">
        <v>16.04935</v>
      </c>
      <c r="E283" s="37">
        <v>103.79935999999999</v>
      </c>
      <c r="F283" s="37">
        <v>1013877.50426</v>
      </c>
      <c r="G283" s="37">
        <v>1780354.4684900001</v>
      </c>
      <c r="H283" s="33" t="s">
        <v>48</v>
      </c>
      <c r="I283" s="33" t="s">
        <v>1059</v>
      </c>
      <c r="J283" s="33" t="s">
        <v>1060</v>
      </c>
      <c r="K283" s="33" t="s">
        <v>221</v>
      </c>
      <c r="L283" s="33" t="s">
        <v>71</v>
      </c>
      <c r="M283" s="33" t="s">
        <v>502</v>
      </c>
    </row>
    <row r="284" spans="1:13" s="23" customFormat="1" ht="18.75">
      <c r="A284" s="32" t="s">
        <v>1061</v>
      </c>
      <c r="B284" s="35">
        <v>45715</v>
      </c>
      <c r="C284" s="36">
        <v>13.29</v>
      </c>
      <c r="D284" s="37">
        <v>16.052009999999999</v>
      </c>
      <c r="E284" s="37">
        <v>103.79852</v>
      </c>
      <c r="F284" s="37">
        <v>1013780.53408</v>
      </c>
      <c r="G284" s="37">
        <v>1780647.4943500001</v>
      </c>
      <c r="H284" s="33" t="s">
        <v>48</v>
      </c>
      <c r="I284" s="33" t="s">
        <v>1059</v>
      </c>
      <c r="J284" s="33" t="s">
        <v>1060</v>
      </c>
      <c r="K284" s="33" t="s">
        <v>221</v>
      </c>
      <c r="L284" s="33" t="s">
        <v>71</v>
      </c>
      <c r="M284" s="33" t="s">
        <v>49</v>
      </c>
    </row>
    <row r="285" spans="1:13" s="23" customFormat="1" ht="18.75">
      <c r="A285" s="32" t="s">
        <v>1062</v>
      </c>
      <c r="B285" s="35">
        <v>45715</v>
      </c>
      <c r="C285" s="36">
        <v>13.29</v>
      </c>
      <c r="D285" s="37">
        <v>16.052849999999999</v>
      </c>
      <c r="E285" s="37">
        <v>103.79884</v>
      </c>
      <c r="F285" s="37">
        <v>1013812.70158</v>
      </c>
      <c r="G285" s="37">
        <v>1780741.48639</v>
      </c>
      <c r="H285" s="33" t="s">
        <v>48</v>
      </c>
      <c r="I285" s="33" t="s">
        <v>1059</v>
      </c>
      <c r="J285" s="33" t="s">
        <v>1060</v>
      </c>
      <c r="K285" s="33" t="s">
        <v>221</v>
      </c>
      <c r="L285" s="33" t="s">
        <v>71</v>
      </c>
      <c r="M285" s="33" t="s">
        <v>49</v>
      </c>
    </row>
    <row r="286" spans="1:13" s="23" customFormat="1" ht="18.75">
      <c r="A286" s="32" t="s">
        <v>1063</v>
      </c>
      <c r="B286" s="35">
        <v>45715</v>
      </c>
      <c r="C286" s="36">
        <v>13.29</v>
      </c>
      <c r="D286" s="37">
        <v>12.79546</v>
      </c>
      <c r="E286" s="37">
        <v>101.68199</v>
      </c>
      <c r="F286" s="37">
        <v>791171.54407800001</v>
      </c>
      <c r="G286" s="37">
        <v>1416026.6862300001</v>
      </c>
      <c r="H286" s="33" t="s">
        <v>48</v>
      </c>
      <c r="I286" s="33" t="s">
        <v>54</v>
      </c>
      <c r="J286" s="33" t="s">
        <v>1064</v>
      </c>
      <c r="K286" s="33" t="s">
        <v>1065</v>
      </c>
      <c r="L286" s="33" t="s">
        <v>53</v>
      </c>
      <c r="M286" s="33" t="s">
        <v>49</v>
      </c>
    </row>
    <row r="287" spans="1:13" s="23" customFormat="1" ht="18.75">
      <c r="A287" s="32" t="s">
        <v>1066</v>
      </c>
      <c r="B287" s="35">
        <v>45715</v>
      </c>
      <c r="C287" s="36">
        <v>13.29</v>
      </c>
      <c r="D287" s="37">
        <v>12.81231</v>
      </c>
      <c r="E287" s="37">
        <v>101.42074</v>
      </c>
      <c r="F287" s="37">
        <v>762775.18117899995</v>
      </c>
      <c r="G287" s="37">
        <v>1417611.48361</v>
      </c>
      <c r="H287" s="33" t="s">
        <v>48</v>
      </c>
      <c r="I287" s="33" t="s">
        <v>1067</v>
      </c>
      <c r="J287" s="33" t="s">
        <v>1068</v>
      </c>
      <c r="K287" s="33" t="s">
        <v>1065</v>
      </c>
      <c r="L287" s="33" t="s">
        <v>53</v>
      </c>
      <c r="M287" s="33" t="s">
        <v>49</v>
      </c>
    </row>
    <row r="288" spans="1:13" s="23" customFormat="1" ht="18.75">
      <c r="A288" s="32" t="s">
        <v>1069</v>
      </c>
      <c r="B288" s="35">
        <v>45715</v>
      </c>
      <c r="C288" s="36">
        <v>13.29</v>
      </c>
      <c r="D288" s="37">
        <v>13.657690000000001</v>
      </c>
      <c r="E288" s="37">
        <v>99.561980000000005</v>
      </c>
      <c r="F288" s="37">
        <v>560778.28277199995</v>
      </c>
      <c r="G288" s="37">
        <v>1509939.4311899999</v>
      </c>
      <c r="H288" s="33" t="s">
        <v>48</v>
      </c>
      <c r="I288" s="33" t="s">
        <v>1070</v>
      </c>
      <c r="J288" s="33" t="s">
        <v>1071</v>
      </c>
      <c r="K288" s="33" t="s">
        <v>1072</v>
      </c>
      <c r="L288" s="33" t="s">
        <v>53</v>
      </c>
      <c r="M288" s="33" t="s">
        <v>49</v>
      </c>
    </row>
    <row r="289" spans="1:13" s="23" customFormat="1" ht="18.75">
      <c r="A289" s="32" t="s">
        <v>1073</v>
      </c>
      <c r="B289" s="35">
        <v>45715</v>
      </c>
      <c r="C289" s="36">
        <v>13.29</v>
      </c>
      <c r="D289" s="37">
        <v>14.74644</v>
      </c>
      <c r="E289" s="37">
        <v>100.67179</v>
      </c>
      <c r="F289" s="37">
        <v>679962.32847199996</v>
      </c>
      <c r="G289" s="37">
        <v>1630949.87843</v>
      </c>
      <c r="H289" s="33" t="s">
        <v>48</v>
      </c>
      <c r="I289" s="33" t="s">
        <v>1074</v>
      </c>
      <c r="J289" s="33" t="s">
        <v>1075</v>
      </c>
      <c r="K289" s="33" t="s">
        <v>136</v>
      </c>
      <c r="L289" s="33" t="s">
        <v>53</v>
      </c>
      <c r="M289" s="33" t="s">
        <v>49</v>
      </c>
    </row>
    <row r="290" spans="1:13" s="23" customFormat="1" ht="18.75">
      <c r="A290" s="32" t="s">
        <v>1076</v>
      </c>
      <c r="B290" s="35">
        <v>45715</v>
      </c>
      <c r="C290" s="36">
        <v>13.29</v>
      </c>
      <c r="D290" s="37">
        <v>15.02575</v>
      </c>
      <c r="E290" s="37">
        <v>100.98718</v>
      </c>
      <c r="F290" s="37">
        <v>713648.43218400003</v>
      </c>
      <c r="G290" s="37">
        <v>1662134.8651699999</v>
      </c>
      <c r="H290" s="33" t="s">
        <v>48</v>
      </c>
      <c r="I290" s="33" t="s">
        <v>287</v>
      </c>
      <c r="J290" s="33" t="s">
        <v>288</v>
      </c>
      <c r="K290" s="33" t="s">
        <v>136</v>
      </c>
      <c r="L290" s="33" t="s">
        <v>53</v>
      </c>
      <c r="M290" s="33" t="s">
        <v>502</v>
      </c>
    </row>
    <row r="291" spans="1:13" s="23" customFormat="1" ht="18.75">
      <c r="A291" s="32" t="s">
        <v>1077</v>
      </c>
      <c r="B291" s="35">
        <v>45715</v>
      </c>
      <c r="C291" s="36">
        <v>13.29</v>
      </c>
      <c r="D291" s="37">
        <v>15.07287</v>
      </c>
      <c r="E291" s="37">
        <v>100.66155999999999</v>
      </c>
      <c r="F291" s="37">
        <v>678591.26573300001</v>
      </c>
      <c r="G291" s="37">
        <v>1667059.3063000001</v>
      </c>
      <c r="H291" s="33" t="s">
        <v>48</v>
      </c>
      <c r="I291" s="33" t="s">
        <v>1078</v>
      </c>
      <c r="J291" s="33" t="s">
        <v>1079</v>
      </c>
      <c r="K291" s="33" t="s">
        <v>136</v>
      </c>
      <c r="L291" s="33" t="s">
        <v>53</v>
      </c>
      <c r="M291" s="33" t="s">
        <v>502</v>
      </c>
    </row>
    <row r="292" spans="1:13" s="23" customFormat="1" ht="18.75">
      <c r="A292" s="32" t="s">
        <v>1080</v>
      </c>
      <c r="B292" s="35">
        <v>45715</v>
      </c>
      <c r="C292" s="36">
        <v>13.29</v>
      </c>
      <c r="D292" s="37">
        <v>15.07508</v>
      </c>
      <c r="E292" s="37">
        <v>100.65378</v>
      </c>
      <c r="F292" s="37">
        <v>677753.00075500004</v>
      </c>
      <c r="G292" s="37">
        <v>1667297.5375900001</v>
      </c>
      <c r="H292" s="33" t="s">
        <v>48</v>
      </c>
      <c r="I292" s="33" t="s">
        <v>1078</v>
      </c>
      <c r="J292" s="33" t="s">
        <v>1079</v>
      </c>
      <c r="K292" s="33" t="s">
        <v>136</v>
      </c>
      <c r="L292" s="33" t="s">
        <v>53</v>
      </c>
      <c r="M292" s="33" t="s">
        <v>502</v>
      </c>
    </row>
    <row r="293" spans="1:13" s="23" customFormat="1" ht="18.75">
      <c r="A293" s="32" t="s">
        <v>1081</v>
      </c>
      <c r="B293" s="35">
        <v>45715</v>
      </c>
      <c r="C293" s="36">
        <v>13.29</v>
      </c>
      <c r="D293" s="37">
        <v>15.100720000000001</v>
      </c>
      <c r="E293" s="37">
        <v>100.68661</v>
      </c>
      <c r="F293" s="37">
        <v>681260.79717200005</v>
      </c>
      <c r="G293" s="37">
        <v>1670161.2941300001</v>
      </c>
      <c r="H293" s="33" t="s">
        <v>48</v>
      </c>
      <c r="I293" s="33" t="s">
        <v>1078</v>
      </c>
      <c r="J293" s="33" t="s">
        <v>1079</v>
      </c>
      <c r="K293" s="33" t="s">
        <v>136</v>
      </c>
      <c r="L293" s="33" t="s">
        <v>53</v>
      </c>
      <c r="M293" s="33" t="s">
        <v>49</v>
      </c>
    </row>
    <row r="294" spans="1:13" s="23" customFormat="1" ht="18.75">
      <c r="A294" s="32" t="s">
        <v>1082</v>
      </c>
      <c r="B294" s="35">
        <v>45715</v>
      </c>
      <c r="C294" s="36">
        <v>13.29</v>
      </c>
      <c r="D294" s="37">
        <v>15.101279999999999</v>
      </c>
      <c r="E294" s="37">
        <v>100.69020999999999</v>
      </c>
      <c r="F294" s="37">
        <v>681647.31215000001</v>
      </c>
      <c r="G294" s="37">
        <v>1670226.2284200001</v>
      </c>
      <c r="H294" s="33" t="s">
        <v>48</v>
      </c>
      <c r="I294" s="33" t="s">
        <v>1078</v>
      </c>
      <c r="J294" s="33" t="s">
        <v>1079</v>
      </c>
      <c r="K294" s="33" t="s">
        <v>136</v>
      </c>
      <c r="L294" s="33" t="s">
        <v>53</v>
      </c>
      <c r="M294" s="33" t="s">
        <v>49</v>
      </c>
    </row>
    <row r="295" spans="1:13" s="23" customFormat="1" ht="18.75">
      <c r="A295" s="32" t="s">
        <v>1083</v>
      </c>
      <c r="B295" s="35">
        <v>45715</v>
      </c>
      <c r="C295" s="36">
        <v>13.29</v>
      </c>
      <c r="D295" s="37">
        <v>15.165369999999999</v>
      </c>
      <c r="E295" s="37">
        <v>101.39215</v>
      </c>
      <c r="F295" s="37">
        <v>757040.17393499997</v>
      </c>
      <c r="G295" s="37">
        <v>1678021.1070300001</v>
      </c>
      <c r="H295" s="33" t="s">
        <v>48</v>
      </c>
      <c r="I295" s="33" t="s">
        <v>837</v>
      </c>
      <c r="J295" s="33" t="s">
        <v>1084</v>
      </c>
      <c r="K295" s="33" t="s">
        <v>136</v>
      </c>
      <c r="L295" s="33" t="s">
        <v>53</v>
      </c>
      <c r="M295" s="33" t="s">
        <v>49</v>
      </c>
    </row>
    <row r="296" spans="1:13" s="23" customFormat="1" ht="18.75">
      <c r="A296" s="32" t="s">
        <v>1085</v>
      </c>
      <c r="B296" s="35">
        <v>45715</v>
      </c>
      <c r="C296" s="36">
        <v>13.29</v>
      </c>
      <c r="D296" s="37">
        <v>15.195119999999999</v>
      </c>
      <c r="E296" s="37">
        <v>100.81467000000001</v>
      </c>
      <c r="F296" s="37">
        <v>694940.85022799997</v>
      </c>
      <c r="G296" s="37">
        <v>1680716.6582599999</v>
      </c>
      <c r="H296" s="33" t="s">
        <v>48</v>
      </c>
      <c r="I296" s="33" t="s">
        <v>684</v>
      </c>
      <c r="J296" s="33" t="s">
        <v>684</v>
      </c>
      <c r="K296" s="33" t="s">
        <v>136</v>
      </c>
      <c r="L296" s="33" t="s">
        <v>53</v>
      </c>
      <c r="M296" s="33" t="s">
        <v>49</v>
      </c>
    </row>
    <row r="297" spans="1:13" s="23" customFormat="1" ht="18.75">
      <c r="A297" s="32" t="s">
        <v>1086</v>
      </c>
      <c r="B297" s="35">
        <v>45715</v>
      </c>
      <c r="C297" s="36">
        <v>13.29</v>
      </c>
      <c r="D297" s="37">
        <v>15.243270000000001</v>
      </c>
      <c r="E297" s="37">
        <v>101.23634</v>
      </c>
      <c r="F297" s="37">
        <v>740202.19929400005</v>
      </c>
      <c r="G297" s="37">
        <v>1686465.9645499999</v>
      </c>
      <c r="H297" s="33" t="s">
        <v>48</v>
      </c>
      <c r="I297" s="33" t="s">
        <v>1087</v>
      </c>
      <c r="J297" s="33" t="s">
        <v>276</v>
      </c>
      <c r="K297" s="33" t="s">
        <v>136</v>
      </c>
      <c r="L297" s="33" t="s">
        <v>53</v>
      </c>
      <c r="M297" s="33" t="s">
        <v>49</v>
      </c>
    </row>
    <row r="298" spans="1:13" s="23" customFormat="1" ht="18.75">
      <c r="A298" s="32" t="s">
        <v>1088</v>
      </c>
      <c r="B298" s="35">
        <v>45715</v>
      </c>
      <c r="C298" s="36">
        <v>13.29</v>
      </c>
      <c r="D298" s="37">
        <v>15.320399999999999</v>
      </c>
      <c r="E298" s="37">
        <v>100.79349999999999</v>
      </c>
      <c r="F298" s="37">
        <v>692551.78099</v>
      </c>
      <c r="G298" s="37">
        <v>1694560.60702</v>
      </c>
      <c r="H298" s="33" t="s">
        <v>48</v>
      </c>
      <c r="I298" s="33" t="s">
        <v>1089</v>
      </c>
      <c r="J298" s="33" t="s">
        <v>1090</v>
      </c>
      <c r="K298" s="33" t="s">
        <v>136</v>
      </c>
      <c r="L298" s="33" t="s">
        <v>53</v>
      </c>
      <c r="M298" s="33" t="s">
        <v>49</v>
      </c>
    </row>
    <row r="299" spans="1:13" s="23" customFormat="1" ht="18.75">
      <c r="A299" s="32" t="s">
        <v>1091</v>
      </c>
      <c r="B299" s="35">
        <v>45715</v>
      </c>
      <c r="C299" s="36">
        <v>13.29</v>
      </c>
      <c r="D299" s="37">
        <v>15.32596</v>
      </c>
      <c r="E299" s="37">
        <v>100.80732999999999</v>
      </c>
      <c r="F299" s="37">
        <v>694031.87700500002</v>
      </c>
      <c r="G299" s="37">
        <v>1695188.1856199999</v>
      </c>
      <c r="H299" s="33" t="s">
        <v>48</v>
      </c>
      <c r="I299" s="33" t="s">
        <v>269</v>
      </c>
      <c r="J299" s="33" t="s">
        <v>254</v>
      </c>
      <c r="K299" s="33" t="s">
        <v>136</v>
      </c>
      <c r="L299" s="33" t="s">
        <v>53</v>
      </c>
      <c r="M299" s="33" t="s">
        <v>49</v>
      </c>
    </row>
    <row r="300" spans="1:13" s="23" customFormat="1" ht="18.75">
      <c r="A300" s="32" t="s">
        <v>1092</v>
      </c>
      <c r="B300" s="35">
        <v>45715</v>
      </c>
      <c r="C300" s="36">
        <v>13.29</v>
      </c>
      <c r="D300" s="37">
        <v>15.32652</v>
      </c>
      <c r="E300" s="37">
        <v>100.81094</v>
      </c>
      <c r="F300" s="37">
        <v>694419.03430299996</v>
      </c>
      <c r="G300" s="37">
        <v>1695253.3892099999</v>
      </c>
      <c r="H300" s="33" t="s">
        <v>48</v>
      </c>
      <c r="I300" s="33" t="s">
        <v>269</v>
      </c>
      <c r="J300" s="33" t="s">
        <v>254</v>
      </c>
      <c r="K300" s="33" t="s">
        <v>136</v>
      </c>
      <c r="L300" s="33" t="s">
        <v>53</v>
      </c>
      <c r="M300" s="33" t="s">
        <v>49</v>
      </c>
    </row>
    <row r="301" spans="1:13" s="23" customFormat="1" ht="18.75">
      <c r="A301" s="32" t="s">
        <v>1093</v>
      </c>
      <c r="B301" s="35">
        <v>45715</v>
      </c>
      <c r="C301" s="36">
        <v>13.29</v>
      </c>
      <c r="D301" s="37">
        <v>15.329280000000001</v>
      </c>
      <c r="E301" s="37">
        <v>100.80679000000001</v>
      </c>
      <c r="F301" s="37">
        <v>693970.82348899997</v>
      </c>
      <c r="G301" s="37">
        <v>1695555.07761</v>
      </c>
      <c r="H301" s="33" t="s">
        <v>48</v>
      </c>
      <c r="I301" s="33" t="s">
        <v>269</v>
      </c>
      <c r="J301" s="33" t="s">
        <v>254</v>
      </c>
      <c r="K301" s="33" t="s">
        <v>136</v>
      </c>
      <c r="L301" s="33" t="s">
        <v>53</v>
      </c>
      <c r="M301" s="33" t="s">
        <v>49</v>
      </c>
    </row>
    <row r="302" spans="1:13" s="23" customFormat="1" ht="18.75">
      <c r="A302" s="32" t="s">
        <v>1094</v>
      </c>
      <c r="B302" s="35">
        <v>45715</v>
      </c>
      <c r="C302" s="36">
        <v>13.29</v>
      </c>
      <c r="D302" s="37">
        <v>15.329840000000001</v>
      </c>
      <c r="E302" s="37">
        <v>100.81037999999999</v>
      </c>
      <c r="F302" s="37">
        <v>694355.82685499999</v>
      </c>
      <c r="G302" s="37">
        <v>1695620.26291</v>
      </c>
      <c r="H302" s="33" t="s">
        <v>48</v>
      </c>
      <c r="I302" s="33" t="s">
        <v>269</v>
      </c>
      <c r="J302" s="33" t="s">
        <v>254</v>
      </c>
      <c r="K302" s="33" t="s">
        <v>136</v>
      </c>
      <c r="L302" s="33" t="s">
        <v>53</v>
      </c>
      <c r="M302" s="33" t="s">
        <v>49</v>
      </c>
    </row>
    <row r="303" spans="1:13" s="23" customFormat="1" ht="18.75">
      <c r="A303" s="32" t="s">
        <v>1095</v>
      </c>
      <c r="B303" s="35">
        <v>45715</v>
      </c>
      <c r="C303" s="36">
        <v>13.29</v>
      </c>
      <c r="D303" s="37">
        <v>15.43281</v>
      </c>
      <c r="E303" s="37">
        <v>100.79671</v>
      </c>
      <c r="F303" s="37">
        <v>692793.04335399996</v>
      </c>
      <c r="G303" s="37">
        <v>1707002.21236</v>
      </c>
      <c r="H303" s="33" t="s">
        <v>48</v>
      </c>
      <c r="I303" s="33" t="s">
        <v>254</v>
      </c>
      <c r="J303" s="33" t="s">
        <v>254</v>
      </c>
      <c r="K303" s="33" t="s">
        <v>136</v>
      </c>
      <c r="L303" s="33" t="s">
        <v>53</v>
      </c>
      <c r="M303" s="33" t="s">
        <v>49</v>
      </c>
    </row>
    <row r="304" spans="1:13" s="23" customFormat="1" ht="18.75">
      <c r="A304" s="32" t="s">
        <v>1096</v>
      </c>
      <c r="B304" s="35">
        <v>45715</v>
      </c>
      <c r="C304" s="36">
        <v>13.29</v>
      </c>
      <c r="D304" s="37">
        <v>18.106300000000001</v>
      </c>
      <c r="E304" s="37">
        <v>99.27</v>
      </c>
      <c r="F304" s="37">
        <v>528565.81859599997</v>
      </c>
      <c r="G304" s="37">
        <v>2001967.1435499999</v>
      </c>
      <c r="H304" s="33" t="s">
        <v>48</v>
      </c>
      <c r="I304" s="33" t="s">
        <v>1097</v>
      </c>
      <c r="J304" s="33" t="s">
        <v>106</v>
      </c>
      <c r="K304" s="33" t="s">
        <v>107</v>
      </c>
      <c r="L304" s="33" t="s">
        <v>51</v>
      </c>
      <c r="M304" s="33" t="s">
        <v>502</v>
      </c>
    </row>
    <row r="305" spans="1:13" s="23" customFormat="1" ht="18.75">
      <c r="A305" s="32" t="s">
        <v>1098</v>
      </c>
      <c r="B305" s="35">
        <v>45715</v>
      </c>
      <c r="C305" s="36">
        <v>13.29</v>
      </c>
      <c r="D305" s="37">
        <v>18.159649999999999</v>
      </c>
      <c r="E305" s="37">
        <v>99.365099999999998</v>
      </c>
      <c r="F305" s="37">
        <v>538615.72482799995</v>
      </c>
      <c r="G305" s="37">
        <v>2007887.0895100001</v>
      </c>
      <c r="H305" s="33" t="s">
        <v>48</v>
      </c>
      <c r="I305" s="33" t="s">
        <v>1099</v>
      </c>
      <c r="J305" s="33" t="s">
        <v>716</v>
      </c>
      <c r="K305" s="33" t="s">
        <v>107</v>
      </c>
      <c r="L305" s="33" t="s">
        <v>51</v>
      </c>
      <c r="M305" s="33" t="s">
        <v>502</v>
      </c>
    </row>
    <row r="306" spans="1:13" s="23" customFormat="1" ht="18.75">
      <c r="A306" s="32" t="s">
        <v>1100</v>
      </c>
      <c r="B306" s="35">
        <v>45715</v>
      </c>
      <c r="C306" s="36">
        <v>13.29</v>
      </c>
      <c r="D306" s="37">
        <v>18.358529999999998</v>
      </c>
      <c r="E306" s="37">
        <v>99.426270000000002</v>
      </c>
      <c r="F306" s="37">
        <v>545034.32124299998</v>
      </c>
      <c r="G306" s="37">
        <v>2029905.41038</v>
      </c>
      <c r="H306" s="33" t="s">
        <v>48</v>
      </c>
      <c r="I306" s="33" t="s">
        <v>1101</v>
      </c>
      <c r="J306" s="33" t="s">
        <v>1102</v>
      </c>
      <c r="K306" s="33" t="s">
        <v>107</v>
      </c>
      <c r="L306" s="33" t="s">
        <v>51</v>
      </c>
      <c r="M306" s="33" t="s">
        <v>49</v>
      </c>
    </row>
    <row r="307" spans="1:13" s="23" customFormat="1" ht="18.75">
      <c r="A307" s="32" t="s">
        <v>1103</v>
      </c>
      <c r="B307" s="35">
        <v>45715</v>
      </c>
      <c r="C307" s="36">
        <v>13.29</v>
      </c>
      <c r="D307" s="37">
        <v>18.37238</v>
      </c>
      <c r="E307" s="37">
        <v>99.469890000000007</v>
      </c>
      <c r="F307" s="37">
        <v>549638.780944</v>
      </c>
      <c r="G307" s="37">
        <v>2031449.17188</v>
      </c>
      <c r="H307" s="33" t="s">
        <v>48</v>
      </c>
      <c r="I307" s="33" t="s">
        <v>1101</v>
      </c>
      <c r="J307" s="33" t="s">
        <v>1102</v>
      </c>
      <c r="K307" s="33" t="s">
        <v>107</v>
      </c>
      <c r="L307" s="33" t="s">
        <v>51</v>
      </c>
      <c r="M307" s="33" t="s">
        <v>502</v>
      </c>
    </row>
    <row r="308" spans="1:13" s="23" customFormat="1" ht="18.75">
      <c r="A308" s="32" t="s">
        <v>1104</v>
      </c>
      <c r="B308" s="35">
        <v>45715</v>
      </c>
      <c r="C308" s="36">
        <v>13.29</v>
      </c>
      <c r="D308" s="37">
        <v>17.785900000000002</v>
      </c>
      <c r="E308" s="37">
        <v>98.842560000000006</v>
      </c>
      <c r="F308" s="37">
        <v>483312.97418199998</v>
      </c>
      <c r="G308" s="37">
        <v>1966505.6132799999</v>
      </c>
      <c r="H308" s="33" t="s">
        <v>48</v>
      </c>
      <c r="I308" s="33" t="s">
        <v>732</v>
      </c>
      <c r="J308" s="33" t="s">
        <v>733</v>
      </c>
      <c r="K308" s="33" t="s">
        <v>729</v>
      </c>
      <c r="L308" s="33" t="s">
        <v>51</v>
      </c>
      <c r="M308" s="33" t="s">
        <v>502</v>
      </c>
    </row>
    <row r="309" spans="1:13" s="23" customFormat="1" ht="18.75">
      <c r="A309" s="32" t="s">
        <v>1105</v>
      </c>
      <c r="B309" s="35">
        <v>45715</v>
      </c>
      <c r="C309" s="36">
        <v>13.29</v>
      </c>
      <c r="D309" s="37">
        <v>15.44571</v>
      </c>
      <c r="E309" s="37">
        <v>104.188</v>
      </c>
      <c r="F309" s="37">
        <v>1057234.7347299999</v>
      </c>
      <c r="G309" s="37">
        <v>1714356.7057399999</v>
      </c>
      <c r="H309" s="33" t="s">
        <v>48</v>
      </c>
      <c r="I309" s="33" t="s">
        <v>1106</v>
      </c>
      <c r="J309" s="33" t="s">
        <v>261</v>
      </c>
      <c r="K309" s="33" t="s">
        <v>262</v>
      </c>
      <c r="L309" s="33" t="s">
        <v>71</v>
      </c>
      <c r="M309" s="33" t="s">
        <v>49</v>
      </c>
    </row>
    <row r="310" spans="1:13" s="23" customFormat="1" ht="18.75">
      <c r="A310" s="32" t="s">
        <v>1107</v>
      </c>
      <c r="B310" s="35">
        <v>45715</v>
      </c>
      <c r="C310" s="36">
        <v>13.29</v>
      </c>
      <c r="D310" s="37">
        <v>15.44867</v>
      </c>
      <c r="E310" s="37">
        <v>104.18338</v>
      </c>
      <c r="F310" s="37">
        <v>1056729.3966399999</v>
      </c>
      <c r="G310" s="37">
        <v>1714673.24535</v>
      </c>
      <c r="H310" s="33" t="s">
        <v>48</v>
      </c>
      <c r="I310" s="33" t="s">
        <v>1106</v>
      </c>
      <c r="J310" s="33" t="s">
        <v>261</v>
      </c>
      <c r="K310" s="33" t="s">
        <v>262</v>
      </c>
      <c r="L310" s="33" t="s">
        <v>71</v>
      </c>
      <c r="M310" s="33" t="s">
        <v>49</v>
      </c>
    </row>
    <row r="311" spans="1:13" s="23" customFormat="1" ht="18.75">
      <c r="A311" s="32" t="s">
        <v>1108</v>
      </c>
      <c r="B311" s="35">
        <v>45715</v>
      </c>
      <c r="C311" s="36">
        <v>13.29</v>
      </c>
      <c r="D311" s="37">
        <v>15.452199999999999</v>
      </c>
      <c r="E311" s="37">
        <v>104.18285</v>
      </c>
      <c r="F311" s="37">
        <v>1056662.8679</v>
      </c>
      <c r="G311" s="37">
        <v>1715063.6993100001</v>
      </c>
      <c r="H311" s="33" t="s">
        <v>48</v>
      </c>
      <c r="I311" s="33" t="s">
        <v>1106</v>
      </c>
      <c r="J311" s="33" t="s">
        <v>261</v>
      </c>
      <c r="K311" s="33" t="s">
        <v>262</v>
      </c>
      <c r="L311" s="33" t="s">
        <v>71</v>
      </c>
      <c r="M311" s="33" t="s">
        <v>49</v>
      </c>
    </row>
    <row r="312" spans="1:13" s="23" customFormat="1" ht="18.75">
      <c r="A312" s="32" t="s">
        <v>1109</v>
      </c>
      <c r="B312" s="35">
        <v>45715</v>
      </c>
      <c r="C312" s="36">
        <v>13.29</v>
      </c>
      <c r="D312" s="37">
        <v>13.94234</v>
      </c>
      <c r="E312" s="37">
        <v>102.69329</v>
      </c>
      <c r="F312" s="37">
        <v>899186.55322100001</v>
      </c>
      <c r="G312" s="37">
        <v>1544452.5103500001</v>
      </c>
      <c r="H312" s="33" t="s">
        <v>48</v>
      </c>
      <c r="I312" s="33" t="s">
        <v>310</v>
      </c>
      <c r="J312" s="33" t="s">
        <v>310</v>
      </c>
      <c r="K312" s="33" t="s">
        <v>291</v>
      </c>
      <c r="L312" s="33" t="s">
        <v>53</v>
      </c>
      <c r="M312" s="33" t="s">
        <v>49</v>
      </c>
    </row>
    <row r="313" spans="1:13" s="23" customFormat="1" ht="18.75">
      <c r="A313" s="32" t="s">
        <v>1110</v>
      </c>
      <c r="B313" s="35">
        <v>45715</v>
      </c>
      <c r="C313" s="36">
        <v>13.29</v>
      </c>
      <c r="D313" s="37">
        <v>14.05287</v>
      </c>
      <c r="E313" s="37">
        <v>102.73111</v>
      </c>
      <c r="F313" s="37">
        <v>903086.23440900003</v>
      </c>
      <c r="G313" s="37">
        <v>1556763.6347000001</v>
      </c>
      <c r="H313" s="33" t="s">
        <v>48</v>
      </c>
      <c r="I313" s="33" t="s">
        <v>309</v>
      </c>
      <c r="J313" s="33" t="s">
        <v>310</v>
      </c>
      <c r="K313" s="33" t="s">
        <v>291</v>
      </c>
      <c r="L313" s="33" t="s">
        <v>53</v>
      </c>
      <c r="M313" s="33" t="s">
        <v>49</v>
      </c>
    </row>
    <row r="314" spans="1:13" s="23" customFormat="1" ht="18.75">
      <c r="A314" s="32" t="s">
        <v>1111</v>
      </c>
      <c r="B314" s="35">
        <v>45715</v>
      </c>
      <c r="C314" s="36">
        <v>13.29</v>
      </c>
      <c r="D314" s="37">
        <v>14.72607</v>
      </c>
      <c r="E314" s="37">
        <v>100.93067000000001</v>
      </c>
      <c r="F314" s="37">
        <v>707857.80569900002</v>
      </c>
      <c r="G314" s="37">
        <v>1628918.9404200001</v>
      </c>
      <c r="H314" s="33" t="s">
        <v>48</v>
      </c>
      <c r="I314" s="33" t="s">
        <v>1112</v>
      </c>
      <c r="J314" s="33" t="s">
        <v>518</v>
      </c>
      <c r="K314" s="33" t="s">
        <v>147</v>
      </c>
      <c r="L314" s="33" t="s">
        <v>53</v>
      </c>
      <c r="M314" s="33" t="s">
        <v>49</v>
      </c>
    </row>
    <row r="315" spans="1:13" s="23" customFormat="1" ht="18.75">
      <c r="A315" s="32" t="s">
        <v>1113</v>
      </c>
      <c r="B315" s="35">
        <v>45715</v>
      </c>
      <c r="C315" s="36">
        <v>13.29</v>
      </c>
      <c r="D315" s="37">
        <v>15.01911</v>
      </c>
      <c r="E315" s="37">
        <v>100.31973000000001</v>
      </c>
      <c r="F315" s="37">
        <v>641879.157427</v>
      </c>
      <c r="G315" s="37">
        <v>1660863.1362999999</v>
      </c>
      <c r="H315" s="33" t="s">
        <v>48</v>
      </c>
      <c r="I315" s="33" t="s">
        <v>1114</v>
      </c>
      <c r="J315" s="33" t="s">
        <v>1114</v>
      </c>
      <c r="K315" s="33" t="s">
        <v>1115</v>
      </c>
      <c r="L315" s="33" t="s">
        <v>53</v>
      </c>
      <c r="M315" s="33" t="s">
        <v>49</v>
      </c>
    </row>
    <row r="316" spans="1:13" s="23" customFormat="1" ht="18.75">
      <c r="A316" s="32" t="s">
        <v>1116</v>
      </c>
      <c r="B316" s="35">
        <v>45715</v>
      </c>
      <c r="C316" s="36">
        <v>13.29</v>
      </c>
      <c r="D316" s="37">
        <v>14.766590000000001</v>
      </c>
      <c r="E316" s="37">
        <v>99.700069999999997</v>
      </c>
      <c r="F316" s="37">
        <v>575345.41481400002</v>
      </c>
      <c r="G316" s="37">
        <v>1632627.4025600001</v>
      </c>
      <c r="H316" s="33" t="s">
        <v>48</v>
      </c>
      <c r="I316" s="33" t="s">
        <v>1117</v>
      </c>
      <c r="J316" s="33" t="s">
        <v>1118</v>
      </c>
      <c r="K316" s="33" t="s">
        <v>60</v>
      </c>
      <c r="L316" s="33" t="s">
        <v>53</v>
      </c>
      <c r="M316" s="33" t="s">
        <v>49</v>
      </c>
    </row>
    <row r="317" spans="1:13" s="23" customFormat="1" ht="18.75">
      <c r="A317" s="32" t="s">
        <v>1119</v>
      </c>
      <c r="B317" s="35">
        <v>45715</v>
      </c>
      <c r="C317" s="36">
        <v>13.29</v>
      </c>
      <c r="D317" s="37">
        <v>14.78138</v>
      </c>
      <c r="E317" s="37">
        <v>99.968509999999995</v>
      </c>
      <c r="F317" s="37">
        <v>604231.43961600005</v>
      </c>
      <c r="G317" s="37">
        <v>1634370.65549</v>
      </c>
      <c r="H317" s="33" t="s">
        <v>48</v>
      </c>
      <c r="I317" s="33" t="s">
        <v>1120</v>
      </c>
      <c r="J317" s="33" t="s">
        <v>1121</v>
      </c>
      <c r="K317" s="33" t="s">
        <v>60</v>
      </c>
      <c r="L317" s="33" t="s">
        <v>53</v>
      </c>
      <c r="M317" s="33" t="s">
        <v>49</v>
      </c>
    </row>
    <row r="318" spans="1:13" s="23" customFormat="1" ht="18.75">
      <c r="A318" s="32" t="s">
        <v>1122</v>
      </c>
      <c r="B318" s="35">
        <v>45715</v>
      </c>
      <c r="C318" s="36">
        <v>13.29</v>
      </c>
      <c r="D318" s="37">
        <v>14.78703</v>
      </c>
      <c r="E318" s="37">
        <v>99.894469999999998</v>
      </c>
      <c r="F318" s="37">
        <v>596260.144463</v>
      </c>
      <c r="G318" s="37">
        <v>1634962.5693699999</v>
      </c>
      <c r="H318" s="33" t="s">
        <v>48</v>
      </c>
      <c r="I318" s="33" t="s">
        <v>1118</v>
      </c>
      <c r="J318" s="33" t="s">
        <v>1118</v>
      </c>
      <c r="K318" s="33" t="s">
        <v>60</v>
      </c>
      <c r="L318" s="33" t="s">
        <v>53</v>
      </c>
      <c r="M318" s="33" t="s">
        <v>49</v>
      </c>
    </row>
    <row r="319" spans="1:13" s="23" customFormat="1" ht="18.75">
      <c r="A319" s="32" t="s">
        <v>1123</v>
      </c>
      <c r="B319" s="35">
        <v>45715</v>
      </c>
      <c r="C319" s="36">
        <v>13.29</v>
      </c>
      <c r="D319" s="37">
        <v>14.795019999999999</v>
      </c>
      <c r="E319" s="37">
        <v>99.900829999999999</v>
      </c>
      <c r="F319" s="37">
        <v>596941.08977900003</v>
      </c>
      <c r="G319" s="37">
        <v>1635849.1156299999</v>
      </c>
      <c r="H319" s="33" t="s">
        <v>48</v>
      </c>
      <c r="I319" s="33" t="s">
        <v>1118</v>
      </c>
      <c r="J319" s="33" t="s">
        <v>1118</v>
      </c>
      <c r="K319" s="33" t="s">
        <v>60</v>
      </c>
      <c r="L319" s="33" t="s">
        <v>53</v>
      </c>
      <c r="M319" s="33" t="s">
        <v>49</v>
      </c>
    </row>
    <row r="320" spans="1:13" s="23" customFormat="1" ht="18.75">
      <c r="A320" s="32" t="s">
        <v>1124</v>
      </c>
      <c r="B320" s="35">
        <v>45715</v>
      </c>
      <c r="C320" s="36">
        <v>13.29</v>
      </c>
      <c r="D320" s="37">
        <v>14.79696</v>
      </c>
      <c r="E320" s="37">
        <v>100.17574</v>
      </c>
      <c r="F320" s="37">
        <v>626527.08714399999</v>
      </c>
      <c r="G320" s="37">
        <v>1636200.6551900001</v>
      </c>
      <c r="H320" s="33" t="s">
        <v>48</v>
      </c>
      <c r="I320" s="33" t="s">
        <v>1125</v>
      </c>
      <c r="J320" s="33" t="s">
        <v>1126</v>
      </c>
      <c r="K320" s="33" t="s">
        <v>60</v>
      </c>
      <c r="L320" s="33" t="s">
        <v>53</v>
      </c>
      <c r="M320" s="33" t="s">
        <v>502</v>
      </c>
    </row>
    <row r="321" spans="1:13" s="23" customFormat="1" ht="18.75">
      <c r="A321" s="32" t="s">
        <v>1127</v>
      </c>
      <c r="B321" s="35">
        <v>45715</v>
      </c>
      <c r="C321" s="36">
        <v>13.29</v>
      </c>
      <c r="D321" s="37">
        <v>14.86966</v>
      </c>
      <c r="E321" s="37">
        <v>99.884960000000007</v>
      </c>
      <c r="F321" s="37">
        <v>595200.50314299995</v>
      </c>
      <c r="G321" s="37">
        <v>1644098.5741999999</v>
      </c>
      <c r="H321" s="33" t="s">
        <v>48</v>
      </c>
      <c r="I321" s="33" t="s">
        <v>1128</v>
      </c>
      <c r="J321" s="33" t="s">
        <v>1126</v>
      </c>
      <c r="K321" s="33" t="s">
        <v>60</v>
      </c>
      <c r="L321" s="33" t="s">
        <v>53</v>
      </c>
      <c r="M321" s="33" t="s">
        <v>49</v>
      </c>
    </row>
    <row r="322" spans="1:13" s="23" customFormat="1" ht="18.75">
      <c r="A322" s="32" t="s">
        <v>1129</v>
      </c>
      <c r="B322" s="35">
        <v>45715</v>
      </c>
      <c r="C322" s="36">
        <v>13.29</v>
      </c>
      <c r="D322" s="37">
        <v>14.87345</v>
      </c>
      <c r="E322" s="37">
        <v>99.865039999999993</v>
      </c>
      <c r="F322" s="37">
        <v>593055.81961400004</v>
      </c>
      <c r="G322" s="37">
        <v>1644509.4027199999</v>
      </c>
      <c r="H322" s="33" t="s">
        <v>48</v>
      </c>
      <c r="I322" s="33" t="s">
        <v>1130</v>
      </c>
      <c r="J322" s="33" t="s">
        <v>1126</v>
      </c>
      <c r="K322" s="33" t="s">
        <v>60</v>
      </c>
      <c r="L322" s="33" t="s">
        <v>53</v>
      </c>
      <c r="M322" s="33" t="s">
        <v>49</v>
      </c>
    </row>
    <row r="323" spans="1:13" s="23" customFormat="1" ht="18.75">
      <c r="A323" s="32" t="s">
        <v>1131</v>
      </c>
      <c r="B323" s="35">
        <v>45715</v>
      </c>
      <c r="C323" s="36">
        <v>13.29</v>
      </c>
      <c r="D323" s="37">
        <v>15.414680000000001</v>
      </c>
      <c r="E323" s="37">
        <v>103.61024</v>
      </c>
      <c r="F323" s="37">
        <v>995129.16396300006</v>
      </c>
      <c r="G323" s="37">
        <v>1709495.38197</v>
      </c>
      <c r="H323" s="33" t="s">
        <v>48</v>
      </c>
      <c r="I323" s="33" t="s">
        <v>1048</v>
      </c>
      <c r="J323" s="33" t="s">
        <v>1132</v>
      </c>
      <c r="K323" s="33" t="s">
        <v>268</v>
      </c>
      <c r="L323" s="33" t="s">
        <v>71</v>
      </c>
      <c r="M323" s="33" t="s">
        <v>49</v>
      </c>
    </row>
    <row r="324" spans="1:13" s="23" customFormat="1" ht="18.75">
      <c r="A324" s="32" t="s">
        <v>1133</v>
      </c>
      <c r="B324" s="35">
        <v>45715</v>
      </c>
      <c r="C324" s="36">
        <v>13.29</v>
      </c>
      <c r="D324" s="37">
        <v>15.417579999999999</v>
      </c>
      <c r="E324" s="37">
        <v>103.6058</v>
      </c>
      <c r="F324" s="37">
        <v>994644.53981400002</v>
      </c>
      <c r="G324" s="37">
        <v>1709806.8092799999</v>
      </c>
      <c r="H324" s="33" t="s">
        <v>48</v>
      </c>
      <c r="I324" s="33" t="s">
        <v>1048</v>
      </c>
      <c r="J324" s="33" t="s">
        <v>1132</v>
      </c>
      <c r="K324" s="33" t="s">
        <v>268</v>
      </c>
      <c r="L324" s="33" t="s">
        <v>71</v>
      </c>
      <c r="M324" s="33" t="s">
        <v>49</v>
      </c>
    </row>
    <row r="325" spans="1:13" s="23" customFormat="1" ht="18.75">
      <c r="A325" s="32" t="s">
        <v>1134</v>
      </c>
      <c r="B325" s="35">
        <v>45715</v>
      </c>
      <c r="C325" s="36">
        <v>13.29</v>
      </c>
      <c r="D325" s="37">
        <v>15.418139999999999</v>
      </c>
      <c r="E325" s="37">
        <v>103.60971000000001</v>
      </c>
      <c r="F325" s="37">
        <v>995063.91074399999</v>
      </c>
      <c r="G325" s="37">
        <v>1709877.9380900001</v>
      </c>
      <c r="H325" s="33" t="s">
        <v>48</v>
      </c>
      <c r="I325" s="33" t="s">
        <v>1048</v>
      </c>
      <c r="J325" s="33" t="s">
        <v>1132</v>
      </c>
      <c r="K325" s="33" t="s">
        <v>268</v>
      </c>
      <c r="L325" s="33" t="s">
        <v>71</v>
      </c>
      <c r="M325" s="33" t="s">
        <v>49</v>
      </c>
    </row>
    <row r="326" spans="1:13" s="23" customFormat="1" ht="18.75">
      <c r="A326" s="32" t="s">
        <v>1135</v>
      </c>
      <c r="B326" s="35">
        <v>45715</v>
      </c>
      <c r="C326" s="36">
        <v>13.29</v>
      </c>
      <c r="D326" s="37">
        <v>15.4216</v>
      </c>
      <c r="E326" s="37">
        <v>103.60919</v>
      </c>
      <c r="F326" s="37">
        <v>994999.73361600004</v>
      </c>
      <c r="G326" s="37">
        <v>1710260.5169599999</v>
      </c>
      <c r="H326" s="33" t="s">
        <v>48</v>
      </c>
      <c r="I326" s="33" t="s">
        <v>1048</v>
      </c>
      <c r="J326" s="33" t="s">
        <v>1132</v>
      </c>
      <c r="K326" s="33" t="s">
        <v>268</v>
      </c>
      <c r="L326" s="33" t="s">
        <v>71</v>
      </c>
      <c r="M326" s="33" t="s">
        <v>49</v>
      </c>
    </row>
    <row r="327" spans="1:13" s="23" customFormat="1" ht="18.75">
      <c r="A327" s="32" t="s">
        <v>1136</v>
      </c>
      <c r="B327" s="35">
        <v>45715</v>
      </c>
      <c r="C327" s="36">
        <v>13.29</v>
      </c>
      <c r="D327" s="37">
        <v>15.420360000000001</v>
      </c>
      <c r="E327" s="37">
        <v>103.72543</v>
      </c>
      <c r="F327" s="37">
        <v>1007510.44741</v>
      </c>
      <c r="G327" s="37">
        <v>1710394.5088299999</v>
      </c>
      <c r="H327" s="33" t="s">
        <v>48</v>
      </c>
      <c r="I327" s="33" t="s">
        <v>1137</v>
      </c>
      <c r="J327" s="33" t="s">
        <v>1132</v>
      </c>
      <c r="K327" s="33" t="s">
        <v>268</v>
      </c>
      <c r="L327" s="33" t="s">
        <v>71</v>
      </c>
      <c r="M327" s="33" t="s">
        <v>49</v>
      </c>
    </row>
    <row r="328" spans="1:13" s="23" customFormat="1" ht="18.75">
      <c r="A328" s="32" t="s">
        <v>1138</v>
      </c>
      <c r="B328" s="35">
        <v>45715</v>
      </c>
      <c r="C328" s="36">
        <v>13.29</v>
      </c>
      <c r="D328" s="37">
        <v>15.42506</v>
      </c>
      <c r="E328" s="37">
        <v>103.60867</v>
      </c>
      <c r="F328" s="37">
        <v>994935.55659699999</v>
      </c>
      <c r="G328" s="37">
        <v>1710643.09553</v>
      </c>
      <c r="H328" s="33" t="s">
        <v>48</v>
      </c>
      <c r="I328" s="33" t="s">
        <v>1048</v>
      </c>
      <c r="J328" s="33" t="s">
        <v>1132</v>
      </c>
      <c r="K328" s="33" t="s">
        <v>268</v>
      </c>
      <c r="L328" s="33" t="s">
        <v>71</v>
      </c>
      <c r="M328" s="33" t="s">
        <v>49</v>
      </c>
    </row>
    <row r="329" spans="1:13" s="23" customFormat="1" ht="18.75">
      <c r="A329" s="32" t="s">
        <v>1139</v>
      </c>
      <c r="B329" s="35">
        <v>45715</v>
      </c>
      <c r="C329" s="36">
        <v>13.29</v>
      </c>
      <c r="D329" s="37">
        <v>15.425610000000001</v>
      </c>
      <c r="E329" s="37">
        <v>103.61256</v>
      </c>
      <c r="F329" s="37">
        <v>995352.78422899998</v>
      </c>
      <c r="G329" s="37">
        <v>1710713.0788</v>
      </c>
      <c r="H329" s="33" t="s">
        <v>48</v>
      </c>
      <c r="I329" s="33" t="s">
        <v>1048</v>
      </c>
      <c r="J329" s="33" t="s">
        <v>1132</v>
      </c>
      <c r="K329" s="33" t="s">
        <v>268</v>
      </c>
      <c r="L329" s="33" t="s">
        <v>71</v>
      </c>
      <c r="M329" s="33" t="s">
        <v>49</v>
      </c>
    </row>
    <row r="330" spans="1:13" s="23" customFormat="1" ht="18.75">
      <c r="A330" s="32" t="s">
        <v>1140</v>
      </c>
      <c r="B330" s="35">
        <v>45715</v>
      </c>
      <c r="C330" s="36">
        <v>13.29</v>
      </c>
      <c r="D330" s="37">
        <v>16.942720000000001</v>
      </c>
      <c r="E330" s="37">
        <v>103.30970000000001</v>
      </c>
      <c r="F330" s="37">
        <v>959239.54431200004</v>
      </c>
      <c r="G330" s="37">
        <v>1878258.5018</v>
      </c>
      <c r="H330" s="33" t="s">
        <v>48</v>
      </c>
      <c r="I330" s="33" t="s">
        <v>194</v>
      </c>
      <c r="J330" s="33" t="s">
        <v>193</v>
      </c>
      <c r="K330" s="33" t="s">
        <v>190</v>
      </c>
      <c r="L330" s="33" t="s">
        <v>71</v>
      </c>
      <c r="M330" s="33" t="s">
        <v>49</v>
      </c>
    </row>
    <row r="331" spans="1:13" s="23" customFormat="1" ht="18.75">
      <c r="A331" s="32" t="s">
        <v>1141</v>
      </c>
      <c r="B331" s="35">
        <v>45715</v>
      </c>
      <c r="C331" s="36">
        <v>13.29</v>
      </c>
      <c r="D331" s="37">
        <v>16.99699</v>
      </c>
      <c r="E331" s="37">
        <v>103.13321999999999</v>
      </c>
      <c r="F331" s="37">
        <v>940279.14060299995</v>
      </c>
      <c r="G331" s="37">
        <v>1883870.0483800001</v>
      </c>
      <c r="H331" s="33" t="s">
        <v>48</v>
      </c>
      <c r="I331" s="33" t="s">
        <v>1142</v>
      </c>
      <c r="J331" s="33" t="s">
        <v>193</v>
      </c>
      <c r="K331" s="33" t="s">
        <v>190</v>
      </c>
      <c r="L331" s="33" t="s">
        <v>71</v>
      </c>
      <c r="M331" s="33" t="s">
        <v>49</v>
      </c>
    </row>
    <row r="332" spans="1:13" s="23" customFormat="1" ht="18.75">
      <c r="A332" s="32" t="s">
        <v>1143</v>
      </c>
      <c r="B332" s="35">
        <v>45715</v>
      </c>
      <c r="C332" s="36">
        <v>13.29</v>
      </c>
      <c r="D332" s="37">
        <v>16.99483</v>
      </c>
      <c r="E332" s="37">
        <v>103.34216000000001</v>
      </c>
      <c r="F332" s="37">
        <v>962575.92880500003</v>
      </c>
      <c r="G332" s="37">
        <v>1884113.3759699999</v>
      </c>
      <c r="H332" s="33" t="s">
        <v>48</v>
      </c>
      <c r="I332" s="33" t="s">
        <v>1118</v>
      </c>
      <c r="J332" s="33" t="s">
        <v>189</v>
      </c>
      <c r="K332" s="33" t="s">
        <v>190</v>
      </c>
      <c r="L332" s="33" t="s">
        <v>71</v>
      </c>
      <c r="M332" s="33" t="s">
        <v>502</v>
      </c>
    </row>
    <row r="333" spans="1:13" s="23" customFormat="1" ht="18.75">
      <c r="A333" s="32" t="s">
        <v>1144</v>
      </c>
      <c r="B333" s="35">
        <v>45715</v>
      </c>
      <c r="C333" s="36">
        <v>13.29</v>
      </c>
      <c r="D333" s="37">
        <v>17.012820000000001</v>
      </c>
      <c r="E333" s="37">
        <v>102.87823</v>
      </c>
      <c r="F333" s="37">
        <v>913046.49387000001</v>
      </c>
      <c r="G333" s="37">
        <v>1885067.8253200001</v>
      </c>
      <c r="H333" s="33" t="s">
        <v>48</v>
      </c>
      <c r="I333" s="33" t="s">
        <v>1145</v>
      </c>
      <c r="J333" s="33" t="s">
        <v>1146</v>
      </c>
      <c r="K333" s="33" t="s">
        <v>190</v>
      </c>
      <c r="L333" s="33" t="s">
        <v>71</v>
      </c>
      <c r="M333" s="33" t="s">
        <v>49</v>
      </c>
    </row>
    <row r="334" spans="1:13" s="23" customFormat="1" ht="18.75">
      <c r="A334" s="32" t="s">
        <v>1147</v>
      </c>
      <c r="B334" s="35">
        <v>45715</v>
      </c>
      <c r="C334" s="36">
        <v>13.29</v>
      </c>
      <c r="D334" s="37">
        <v>17.084289999999999</v>
      </c>
      <c r="E334" s="37">
        <v>103.36108</v>
      </c>
      <c r="F334" s="37">
        <v>964373.04278699995</v>
      </c>
      <c r="G334" s="37">
        <v>1894078.77486</v>
      </c>
      <c r="H334" s="33" t="s">
        <v>48</v>
      </c>
      <c r="I334" s="33" t="s">
        <v>191</v>
      </c>
      <c r="J334" s="33" t="s">
        <v>189</v>
      </c>
      <c r="K334" s="33" t="s">
        <v>190</v>
      </c>
      <c r="L334" s="33" t="s">
        <v>71</v>
      </c>
      <c r="M334" s="33" t="s">
        <v>49</v>
      </c>
    </row>
    <row r="335" spans="1:13" s="23" customFormat="1" ht="18.75">
      <c r="A335" s="32" t="s">
        <v>1148</v>
      </c>
      <c r="B335" s="35">
        <v>45715</v>
      </c>
      <c r="C335" s="36">
        <v>13.29</v>
      </c>
      <c r="D335" s="37">
        <v>17.162140000000001</v>
      </c>
      <c r="E335" s="37">
        <v>103.43468</v>
      </c>
      <c r="F335" s="37">
        <v>972025.85074699996</v>
      </c>
      <c r="G335" s="37">
        <v>1902889.9085599999</v>
      </c>
      <c r="H335" s="33" t="s">
        <v>48</v>
      </c>
      <c r="I335" s="33" t="s">
        <v>191</v>
      </c>
      <c r="J335" s="33" t="s">
        <v>189</v>
      </c>
      <c r="K335" s="33" t="s">
        <v>190</v>
      </c>
      <c r="L335" s="33" t="s">
        <v>71</v>
      </c>
      <c r="M335" s="33" t="s">
        <v>49</v>
      </c>
    </row>
    <row r="336" spans="1:13" s="23" customFormat="1" ht="18.75">
      <c r="A336" s="32" t="s">
        <v>1149</v>
      </c>
      <c r="B336" s="35">
        <v>45715</v>
      </c>
      <c r="C336" s="36">
        <v>13.29</v>
      </c>
      <c r="D336" s="37">
        <v>17.165620000000001</v>
      </c>
      <c r="E336" s="37">
        <v>103.43414</v>
      </c>
      <c r="F336" s="37">
        <v>971959.44560199999</v>
      </c>
      <c r="G336" s="37">
        <v>1903274.5323900001</v>
      </c>
      <c r="H336" s="33" t="s">
        <v>48</v>
      </c>
      <c r="I336" s="33" t="s">
        <v>191</v>
      </c>
      <c r="J336" s="33" t="s">
        <v>189</v>
      </c>
      <c r="K336" s="33" t="s">
        <v>190</v>
      </c>
      <c r="L336" s="33" t="s">
        <v>71</v>
      </c>
      <c r="M336" s="33" t="s">
        <v>49</v>
      </c>
    </row>
    <row r="337" spans="1:13" s="23" customFormat="1" ht="18.75">
      <c r="A337" s="32" t="s">
        <v>1150</v>
      </c>
      <c r="B337" s="35">
        <v>45715</v>
      </c>
      <c r="C337" s="36">
        <v>13.29</v>
      </c>
      <c r="D337" s="37">
        <v>17.719090000000001</v>
      </c>
      <c r="E337" s="37">
        <v>100.44182000000001</v>
      </c>
      <c r="F337" s="37">
        <v>652887.92933700001</v>
      </c>
      <c r="G337" s="37">
        <v>1959692.7579999999</v>
      </c>
      <c r="H337" s="33" t="s">
        <v>48</v>
      </c>
      <c r="I337" s="33" t="s">
        <v>757</v>
      </c>
      <c r="J337" s="33" t="s">
        <v>758</v>
      </c>
      <c r="K337" s="33" t="s">
        <v>759</v>
      </c>
      <c r="L337" s="33" t="s">
        <v>51</v>
      </c>
      <c r="M337" s="33" t="s">
        <v>502</v>
      </c>
    </row>
    <row r="338" spans="1:13" s="23" customFormat="1" ht="18.75">
      <c r="A338" s="32" t="s">
        <v>1151</v>
      </c>
      <c r="B338" s="35">
        <v>45715</v>
      </c>
      <c r="C338" s="36">
        <v>13.29</v>
      </c>
      <c r="D338" s="37">
        <v>15.010759999999999</v>
      </c>
      <c r="E338" s="37">
        <v>99.631739999999994</v>
      </c>
      <c r="F338" s="37">
        <v>567914.570282</v>
      </c>
      <c r="G338" s="37">
        <v>1659613.07336</v>
      </c>
      <c r="H338" s="33" t="s">
        <v>48</v>
      </c>
      <c r="I338" s="33" t="s">
        <v>762</v>
      </c>
      <c r="J338" s="33" t="s">
        <v>763</v>
      </c>
      <c r="K338" s="33" t="s">
        <v>764</v>
      </c>
      <c r="L338" s="33" t="s">
        <v>51</v>
      </c>
      <c r="M338" s="33" t="s">
        <v>49</v>
      </c>
    </row>
    <row r="339" spans="1:13" s="23" customFormat="1" ht="18.75">
      <c r="A339" s="32" t="s">
        <v>1152</v>
      </c>
      <c r="B339" s="35">
        <v>45715</v>
      </c>
      <c r="C339" s="36">
        <v>13.29</v>
      </c>
      <c r="D339" s="37">
        <v>15.087870000000001</v>
      </c>
      <c r="E339" s="37">
        <v>105.45202999999999</v>
      </c>
      <c r="F339" s="37">
        <v>1194635.77828</v>
      </c>
      <c r="G339" s="37">
        <v>1678256.87525</v>
      </c>
      <c r="H339" s="33" t="s">
        <v>48</v>
      </c>
      <c r="I339" s="33" t="s">
        <v>767</v>
      </c>
      <c r="J339" s="33" t="s">
        <v>768</v>
      </c>
      <c r="K339" s="33" t="s">
        <v>486</v>
      </c>
      <c r="L339" s="33" t="s">
        <v>71</v>
      </c>
      <c r="M339" s="33" t="s">
        <v>49</v>
      </c>
    </row>
    <row r="340" spans="1:13" s="23" customFormat="1" ht="18.75">
      <c r="A340" s="32" t="s">
        <v>1153</v>
      </c>
      <c r="B340" s="35">
        <v>45715</v>
      </c>
      <c r="C340" s="36">
        <v>13.29</v>
      </c>
      <c r="D340" s="37">
        <v>15.10347</v>
      </c>
      <c r="E340" s="37">
        <v>105.00700000000001</v>
      </c>
      <c r="F340" s="37">
        <v>1146516.76679</v>
      </c>
      <c r="G340" s="37">
        <v>1678624.61993</v>
      </c>
      <c r="H340" s="33" t="s">
        <v>48</v>
      </c>
      <c r="I340" s="33" t="s">
        <v>1154</v>
      </c>
      <c r="J340" s="33" t="s">
        <v>1155</v>
      </c>
      <c r="K340" s="33" t="s">
        <v>486</v>
      </c>
      <c r="L340" s="33" t="s">
        <v>71</v>
      </c>
      <c r="M340" s="33" t="s">
        <v>49</v>
      </c>
    </row>
    <row r="341" spans="1:13" s="23" customFormat="1" ht="18.75">
      <c r="A341" s="32" t="s">
        <v>1156</v>
      </c>
      <c r="B341" s="35">
        <v>45715</v>
      </c>
      <c r="C341" s="36">
        <v>13.29</v>
      </c>
      <c r="D341" s="37">
        <v>15.107139999999999</v>
      </c>
      <c r="E341" s="37">
        <v>105.00645</v>
      </c>
      <c r="F341" s="37">
        <v>1146446.19848</v>
      </c>
      <c r="G341" s="37">
        <v>1679030.86103</v>
      </c>
      <c r="H341" s="33" t="s">
        <v>48</v>
      </c>
      <c r="I341" s="33" t="s">
        <v>1154</v>
      </c>
      <c r="J341" s="33" t="s">
        <v>1155</v>
      </c>
      <c r="K341" s="33" t="s">
        <v>486</v>
      </c>
      <c r="L341" s="33" t="s">
        <v>71</v>
      </c>
      <c r="M341" s="33" t="s">
        <v>49</v>
      </c>
    </row>
    <row r="342" spans="1:13" s="23" customFormat="1" ht="18.75">
      <c r="A342" s="32" t="s">
        <v>1157</v>
      </c>
      <c r="B342" s="35">
        <v>45715</v>
      </c>
      <c r="C342" s="36">
        <v>13.29</v>
      </c>
      <c r="D342" s="37">
        <v>15.382580000000001</v>
      </c>
      <c r="E342" s="37">
        <v>104.92994</v>
      </c>
      <c r="F342" s="37">
        <v>1137349.98315</v>
      </c>
      <c r="G342" s="37">
        <v>1709413.3587400001</v>
      </c>
      <c r="H342" s="33" t="s">
        <v>48</v>
      </c>
      <c r="I342" s="33" t="s">
        <v>1158</v>
      </c>
      <c r="J342" s="33" t="s">
        <v>1159</v>
      </c>
      <c r="K342" s="33" t="s">
        <v>486</v>
      </c>
      <c r="L342" s="33" t="s">
        <v>71</v>
      </c>
      <c r="M342" s="33" t="s">
        <v>49</v>
      </c>
    </row>
    <row r="343" spans="1:13" s="23" customFormat="1" ht="18.75">
      <c r="A343" s="32" t="s">
        <v>1160</v>
      </c>
      <c r="B343" s="35">
        <v>45715</v>
      </c>
      <c r="C343" s="36">
        <v>13.29</v>
      </c>
      <c r="D343" s="37">
        <v>15.46416</v>
      </c>
      <c r="E343" s="37">
        <v>104.47395</v>
      </c>
      <c r="F343" s="37">
        <v>1087974.6254</v>
      </c>
      <c r="G343" s="37">
        <v>1717170.78119</v>
      </c>
      <c r="H343" s="33" t="s">
        <v>48</v>
      </c>
      <c r="I343" s="33" t="s">
        <v>1161</v>
      </c>
      <c r="J343" s="33" t="s">
        <v>1162</v>
      </c>
      <c r="K343" s="33" t="s">
        <v>486</v>
      </c>
      <c r="L343" s="33" t="s">
        <v>71</v>
      </c>
      <c r="M343" s="33" t="s">
        <v>49</v>
      </c>
    </row>
    <row r="344" spans="1:13" s="23" customFormat="1" ht="18.75">
      <c r="A344" s="32" t="s">
        <v>1163</v>
      </c>
      <c r="B344" s="35">
        <v>45715</v>
      </c>
      <c r="C344" s="36">
        <v>13.29</v>
      </c>
      <c r="D344" s="37">
        <v>15.467750000000001</v>
      </c>
      <c r="E344" s="37">
        <v>104.47342</v>
      </c>
      <c r="F344" s="37">
        <v>1087907.35947</v>
      </c>
      <c r="G344" s="37">
        <v>1717567.9782100001</v>
      </c>
      <c r="H344" s="33" t="s">
        <v>48</v>
      </c>
      <c r="I344" s="33" t="s">
        <v>1161</v>
      </c>
      <c r="J344" s="33" t="s">
        <v>1162</v>
      </c>
      <c r="K344" s="33" t="s">
        <v>486</v>
      </c>
      <c r="L344" s="33" t="s">
        <v>71</v>
      </c>
      <c r="M344" s="33" t="s">
        <v>502</v>
      </c>
    </row>
    <row r="345" spans="1:13" s="23" customFormat="1" ht="18.75">
      <c r="A345" s="32" t="s">
        <v>1164</v>
      </c>
      <c r="B345" s="35">
        <v>45715</v>
      </c>
      <c r="C345" s="36">
        <v>13.29</v>
      </c>
      <c r="D345" s="37">
        <v>15.544309999999999</v>
      </c>
      <c r="E345" s="37">
        <v>104.86253000000001</v>
      </c>
      <c r="F345" s="37">
        <v>1129590.71795</v>
      </c>
      <c r="G345" s="37">
        <v>1727184.18875</v>
      </c>
      <c r="H345" s="33" t="s">
        <v>48</v>
      </c>
      <c r="I345" s="33" t="s">
        <v>1165</v>
      </c>
      <c r="J345" s="33" t="s">
        <v>1166</v>
      </c>
      <c r="K345" s="33" t="s">
        <v>486</v>
      </c>
      <c r="L345" s="33" t="s">
        <v>71</v>
      </c>
      <c r="M345" s="33" t="s">
        <v>49</v>
      </c>
    </row>
    <row r="346" spans="1:13" s="23" customFormat="1" ht="18.75">
      <c r="A346" s="32" t="s">
        <v>1167</v>
      </c>
      <c r="B346" s="35">
        <v>45715</v>
      </c>
      <c r="C346" s="36">
        <v>13.29</v>
      </c>
      <c r="D346" s="37">
        <v>15.547219999999999</v>
      </c>
      <c r="E346" s="37">
        <v>104.85953000000001</v>
      </c>
      <c r="F346" s="37">
        <v>1129258.6764499999</v>
      </c>
      <c r="G346" s="37">
        <v>1727498.6290599999</v>
      </c>
      <c r="H346" s="33" t="s">
        <v>48</v>
      </c>
      <c r="I346" s="33" t="s">
        <v>1165</v>
      </c>
      <c r="J346" s="33" t="s">
        <v>1166</v>
      </c>
      <c r="K346" s="33" t="s">
        <v>486</v>
      </c>
      <c r="L346" s="33" t="s">
        <v>71</v>
      </c>
      <c r="M346" s="33" t="s">
        <v>49</v>
      </c>
    </row>
    <row r="347" spans="1:13" s="23" customFormat="1" ht="18.75">
      <c r="A347" s="32" t="s">
        <v>1168</v>
      </c>
      <c r="B347" s="35">
        <v>45715</v>
      </c>
      <c r="C347" s="36">
        <v>13.29</v>
      </c>
      <c r="D347" s="37">
        <v>15.547969999999999</v>
      </c>
      <c r="E347" s="37">
        <v>104.86199999999999</v>
      </c>
      <c r="F347" s="37">
        <v>1129522.43753</v>
      </c>
      <c r="G347" s="37">
        <v>1727589.28235</v>
      </c>
      <c r="H347" s="33" t="s">
        <v>48</v>
      </c>
      <c r="I347" s="33" t="s">
        <v>1165</v>
      </c>
      <c r="J347" s="33" t="s">
        <v>1166</v>
      </c>
      <c r="K347" s="33" t="s">
        <v>486</v>
      </c>
      <c r="L347" s="33" t="s">
        <v>71</v>
      </c>
      <c r="M347" s="33" t="s">
        <v>49</v>
      </c>
    </row>
    <row r="351" spans="1:13" ht="18.75">
      <c r="A351" s="26" t="s">
        <v>44</v>
      </c>
    </row>
  </sheetData>
  <sortState xmlns:xlrd2="http://schemas.microsoft.com/office/spreadsheetml/2017/richdata2" ref="A4:M348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2025-02-27T10:00:25Z</dcterms:modified>
</cp:coreProperties>
</file>